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516" windowWidth="22716" windowHeight="8940" activeTab="1"/>
  </bookViews>
  <sheets>
    <sheet name="1" sheetId="1" r:id="rId1"/>
    <sheet name="2" sheetId="2" r:id="rId2"/>
    <sheet name="Лист2" sheetId="3" r:id="rId3"/>
  </sheets>
  <calcPr calcId="145621"/>
</workbook>
</file>

<file path=xl/calcChain.xml><?xml version="1.0" encoding="utf-8"?>
<calcChain xmlns="http://schemas.openxmlformats.org/spreadsheetml/2006/main">
  <c r="P2" i="2" l="1"/>
  <c r="V3" i="2" l="1"/>
  <c r="V2" i="2"/>
  <c r="U2" i="2"/>
  <c r="T2" i="2"/>
  <c r="S2" i="2"/>
  <c r="Q2" i="2"/>
  <c r="R2" i="2"/>
  <c r="O2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2247" i="2"/>
  <c r="M2248" i="2"/>
  <c r="M2249" i="2"/>
  <c r="M2250" i="2"/>
  <c r="M2251" i="2"/>
  <c r="M2252" i="2"/>
  <c r="M2253" i="2"/>
  <c r="M2254" i="2"/>
  <c r="M2255" i="2"/>
  <c r="M2256" i="2"/>
  <c r="M2257" i="2"/>
  <c r="M225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2403" i="2"/>
  <c r="M2404" i="2"/>
  <c r="M2405" i="2"/>
  <c r="M2406" i="2"/>
  <c r="M2407" i="2"/>
  <c r="M2408" i="2"/>
  <c r="M2409" i="2"/>
  <c r="M2410" i="2"/>
  <c r="M2411" i="2"/>
  <c r="M2412" i="2"/>
  <c r="M2413" i="2"/>
  <c r="M2414" i="2"/>
  <c r="M2415" i="2"/>
  <c r="M2416" i="2"/>
  <c r="M2417" i="2"/>
  <c r="M2418" i="2"/>
  <c r="M2419" i="2"/>
  <c r="M2420" i="2"/>
  <c r="M2421" i="2"/>
  <c r="M2422" i="2"/>
  <c r="M2423" i="2"/>
  <c r="M2424" i="2"/>
  <c r="M2425" i="2"/>
  <c r="M2426" i="2"/>
  <c r="M2427" i="2"/>
  <c r="M2428" i="2"/>
  <c r="M2429" i="2"/>
  <c r="M2430" i="2"/>
  <c r="M2431" i="2"/>
  <c r="M2432" i="2"/>
  <c r="M2433" i="2"/>
  <c r="M2434" i="2"/>
  <c r="M2435" i="2"/>
  <c r="M2436" i="2"/>
  <c r="M2437" i="2"/>
  <c r="M2438" i="2"/>
  <c r="M2439" i="2"/>
  <c r="M2440" i="2"/>
  <c r="M2441" i="2"/>
  <c r="M2442" i="2"/>
  <c r="M2443" i="2"/>
  <c r="M2444" i="2"/>
  <c r="M2445" i="2"/>
  <c r="M2446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M2473" i="2"/>
  <c r="M2474" i="2"/>
  <c r="M2475" i="2"/>
  <c r="M2476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8" i="2"/>
  <c r="M2509" i="2"/>
  <c r="M2510" i="2"/>
  <c r="M2511" i="2"/>
  <c r="M2512" i="2"/>
  <c r="M2513" i="2"/>
  <c r="M2514" i="2"/>
  <c r="M2515" i="2"/>
  <c r="M2516" i="2"/>
  <c r="M2517" i="2"/>
  <c r="M2518" i="2"/>
  <c r="M2519" i="2"/>
  <c r="M2520" i="2"/>
  <c r="M2521" i="2"/>
  <c r="M2522" i="2"/>
  <c r="M2523" i="2"/>
  <c r="M2524" i="2"/>
  <c r="M2525" i="2"/>
  <c r="M2526" i="2"/>
  <c r="M2527" i="2"/>
  <c r="M2528" i="2"/>
  <c r="M2529" i="2"/>
  <c r="M2530" i="2"/>
  <c r="M2531" i="2"/>
  <c r="M2532" i="2"/>
  <c r="M2533" i="2"/>
  <c r="M2534" i="2"/>
  <c r="M2535" i="2"/>
  <c r="M2536" i="2"/>
  <c r="M2537" i="2"/>
  <c r="M2538" i="2"/>
  <c r="M2539" i="2"/>
  <c r="M2540" i="2"/>
  <c r="M2541" i="2"/>
  <c r="M2542" i="2"/>
  <c r="M2543" i="2"/>
  <c r="M2544" i="2"/>
  <c r="M2545" i="2"/>
  <c r="M2546" i="2"/>
  <c r="M2547" i="2"/>
  <c r="M2548" i="2"/>
  <c r="M2549" i="2"/>
  <c r="M2550" i="2"/>
  <c r="M2551" i="2"/>
  <c r="M2552" i="2"/>
  <c r="M2553" i="2"/>
  <c r="M2554" i="2"/>
  <c r="M2555" i="2"/>
  <c r="M2556" i="2"/>
  <c r="M2557" i="2"/>
  <c r="M2558" i="2"/>
  <c r="M2559" i="2"/>
  <c r="M2560" i="2"/>
  <c r="M2561" i="2"/>
  <c r="M2562" i="2"/>
  <c r="M2563" i="2"/>
  <c r="M2564" i="2"/>
  <c r="M2565" i="2"/>
  <c r="M2566" i="2"/>
  <c r="M2567" i="2"/>
  <c r="M2568" i="2"/>
  <c r="M2569" i="2"/>
  <c r="M2570" i="2"/>
  <c r="M2571" i="2"/>
  <c r="M2572" i="2"/>
  <c r="M2573" i="2"/>
  <c r="M2574" i="2"/>
  <c r="M2575" i="2"/>
  <c r="M2576" i="2"/>
  <c r="M2577" i="2"/>
  <c r="M2578" i="2"/>
  <c r="M2579" i="2"/>
  <c r="M2580" i="2"/>
  <c r="M2581" i="2"/>
  <c r="M2582" i="2"/>
  <c r="M2583" i="2"/>
  <c r="M2584" i="2"/>
  <c r="M2585" i="2"/>
  <c r="M2586" i="2"/>
  <c r="M2587" i="2"/>
  <c r="M2588" i="2"/>
  <c r="M2589" i="2"/>
  <c r="M2590" i="2"/>
  <c r="M2591" i="2"/>
  <c r="M2592" i="2"/>
  <c r="M2593" i="2"/>
  <c r="M2594" i="2"/>
  <c r="M2595" i="2"/>
  <c r="M2596" i="2"/>
  <c r="M2597" i="2"/>
  <c r="M2598" i="2"/>
  <c r="M2599" i="2"/>
  <c r="M2600" i="2"/>
  <c r="M2601" i="2"/>
  <c r="M2602" i="2"/>
  <c r="M2603" i="2"/>
  <c r="M2604" i="2"/>
  <c r="M2605" i="2"/>
  <c r="M2606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0" i="2"/>
  <c r="M2621" i="2"/>
  <c r="M2622" i="2"/>
  <c r="M2623" i="2"/>
  <c r="M2624" i="2"/>
  <c r="M2625" i="2"/>
  <c r="M2626" i="2"/>
  <c r="M2627" i="2"/>
  <c r="M2628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4" i="2"/>
  <c r="M2645" i="2"/>
  <c r="M2646" i="2"/>
  <c r="M2647" i="2"/>
  <c r="M2648" i="2"/>
  <c r="M2649" i="2"/>
  <c r="M2650" i="2"/>
  <c r="M2651" i="2"/>
  <c r="M2652" i="2"/>
  <c r="M2653" i="2"/>
  <c r="M2654" i="2"/>
  <c r="M2655" i="2"/>
  <c r="M2656" i="2"/>
  <c r="M2657" i="2"/>
  <c r="M2658" i="2"/>
  <c r="M2659" i="2"/>
  <c r="M2660" i="2"/>
  <c r="M2661" i="2"/>
  <c r="M2662" i="2"/>
  <c r="M2663" i="2"/>
  <c r="M2664" i="2"/>
  <c r="M2665" i="2"/>
  <c r="M2666" i="2"/>
  <c r="M2667" i="2"/>
  <c r="M2668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4" i="2"/>
  <c r="M2685" i="2"/>
  <c r="M2686" i="2"/>
  <c r="M2687" i="2"/>
  <c r="M2688" i="2"/>
  <c r="M2689" i="2"/>
  <c r="M2690" i="2"/>
  <c r="M2691" i="2"/>
  <c r="M2692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8" i="2"/>
  <c r="M2709" i="2"/>
  <c r="M2710" i="2"/>
  <c r="M2711" i="2"/>
  <c r="M2712" i="2"/>
  <c r="M2713" i="2"/>
  <c r="M2714" i="2"/>
  <c r="M2715" i="2"/>
  <c r="M2716" i="2"/>
  <c r="M2717" i="2"/>
  <c r="M2718" i="2"/>
  <c r="M2719" i="2"/>
  <c r="M2720" i="2"/>
  <c r="M2721" i="2"/>
  <c r="M2722" i="2"/>
  <c r="M2723" i="2"/>
  <c r="M2724" i="2"/>
  <c r="M2725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4" i="2"/>
  <c r="M2745" i="2"/>
  <c r="M2746" i="2"/>
  <c r="M2747" i="2"/>
  <c r="M2748" i="2"/>
  <c r="M2749" i="2"/>
  <c r="M2750" i="2"/>
  <c r="M2751" i="2"/>
  <c r="M2752" i="2"/>
  <c r="M2753" i="2"/>
  <c r="M2754" i="2"/>
  <c r="M2755" i="2"/>
  <c r="M2756" i="2"/>
  <c r="M2757" i="2"/>
  <c r="M2758" i="2"/>
  <c r="M2759" i="2"/>
  <c r="M2760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3" i="2"/>
  <c r="M2774" i="2"/>
  <c r="M2775" i="2"/>
  <c r="M2776" i="2"/>
  <c r="M2777" i="2"/>
  <c r="M2778" i="2"/>
  <c r="M2779" i="2"/>
  <c r="M2780" i="2"/>
  <c r="M2781" i="2"/>
  <c r="M2782" i="2"/>
  <c r="M2783" i="2"/>
  <c r="M2784" i="2"/>
  <c r="M2785" i="2"/>
  <c r="M2786" i="2"/>
  <c r="M2787" i="2"/>
  <c r="M2788" i="2"/>
  <c r="M2789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8" i="2"/>
  <c r="M2809" i="2"/>
  <c r="M2810" i="2"/>
  <c r="M2811" i="2"/>
  <c r="M2812" i="2"/>
  <c r="M2813" i="2"/>
  <c r="M2814" i="2"/>
  <c r="M2815" i="2"/>
  <c r="M2816" i="2"/>
  <c r="M2817" i="2"/>
  <c r="M2818" i="2"/>
  <c r="M2819" i="2"/>
  <c r="M2820" i="2"/>
  <c r="M2821" i="2"/>
  <c r="M2822" i="2"/>
  <c r="M2823" i="2"/>
  <c r="M2824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7" i="2"/>
  <c r="M2838" i="2"/>
  <c r="M2839" i="2"/>
  <c r="M2840" i="2"/>
  <c r="M2841" i="2"/>
  <c r="M2842" i="2"/>
  <c r="M2843" i="2"/>
  <c r="M2844" i="2"/>
  <c r="M2845" i="2"/>
  <c r="M2846" i="2"/>
  <c r="M2847" i="2"/>
  <c r="M2848" i="2"/>
  <c r="M2849" i="2"/>
  <c r="M2850" i="2"/>
  <c r="M2851" i="2"/>
  <c r="M2852" i="2"/>
  <c r="M2853" i="2"/>
  <c r="M2854" i="2"/>
  <c r="M2855" i="2"/>
  <c r="M2856" i="2"/>
  <c r="M2857" i="2"/>
  <c r="M2858" i="2"/>
  <c r="M2859" i="2"/>
  <c r="M2860" i="2"/>
  <c r="M2861" i="2"/>
  <c r="M2862" i="2"/>
  <c r="M2863" i="2"/>
  <c r="M2864" i="2"/>
  <c r="M2865" i="2"/>
  <c r="M2866" i="2"/>
  <c r="M2867" i="2"/>
  <c r="M2868" i="2"/>
  <c r="M2869" i="2"/>
  <c r="M2870" i="2"/>
  <c r="M2871" i="2"/>
  <c r="M2872" i="2"/>
  <c r="M2873" i="2"/>
  <c r="M2874" i="2"/>
  <c r="M2875" i="2"/>
  <c r="M2876" i="2"/>
  <c r="M2877" i="2"/>
  <c r="M2878" i="2"/>
  <c r="M2879" i="2"/>
  <c r="M2880" i="2"/>
  <c r="M2881" i="2"/>
  <c r="M2882" i="2"/>
  <c r="M2883" i="2"/>
  <c r="M2884" i="2"/>
  <c r="M2885" i="2"/>
  <c r="M2886" i="2"/>
  <c r="M2887" i="2"/>
  <c r="M2888" i="2"/>
  <c r="M2889" i="2"/>
  <c r="M2890" i="2"/>
  <c r="M2891" i="2"/>
  <c r="M2892" i="2"/>
  <c r="M2893" i="2"/>
  <c r="M2894" i="2"/>
  <c r="M2895" i="2"/>
  <c r="M2896" i="2"/>
  <c r="M2897" i="2"/>
  <c r="M2898" i="2"/>
  <c r="M2899" i="2"/>
  <c r="M2900" i="2"/>
  <c r="M2901" i="2"/>
  <c r="M2902" i="2"/>
  <c r="M2903" i="2"/>
  <c r="M2904" i="2"/>
  <c r="M2905" i="2"/>
  <c r="M2906" i="2"/>
  <c r="M2907" i="2"/>
  <c r="M2908" i="2"/>
  <c r="M2909" i="2"/>
  <c r="M2910" i="2"/>
  <c r="M2911" i="2"/>
  <c r="M2912" i="2"/>
  <c r="M2913" i="2"/>
  <c r="M2914" i="2"/>
  <c r="M2915" i="2"/>
  <c r="M2916" i="2"/>
  <c r="M2917" i="2"/>
  <c r="M2918" i="2"/>
  <c r="M2919" i="2"/>
  <c r="M2920" i="2"/>
  <c r="M2921" i="2"/>
  <c r="M2922" i="2"/>
  <c r="M2923" i="2"/>
  <c r="M2924" i="2"/>
  <c r="M2925" i="2"/>
  <c r="M2926" i="2"/>
  <c r="M2927" i="2"/>
  <c r="M2928" i="2"/>
  <c r="M2929" i="2"/>
  <c r="M2930" i="2"/>
  <c r="M2931" i="2"/>
  <c r="M2932" i="2"/>
  <c r="M2933" i="2"/>
  <c r="M2934" i="2"/>
  <c r="M2935" i="2"/>
  <c r="M2936" i="2"/>
  <c r="M2937" i="2"/>
  <c r="M2938" i="2"/>
  <c r="M2939" i="2"/>
  <c r="M2940" i="2"/>
  <c r="M2941" i="2"/>
  <c r="M2942" i="2"/>
  <c r="M2943" i="2"/>
  <c r="M2944" i="2"/>
  <c r="M2945" i="2"/>
  <c r="M2946" i="2"/>
  <c r="M2947" i="2"/>
  <c r="M2948" i="2"/>
  <c r="M2949" i="2"/>
  <c r="M2950" i="2"/>
  <c r="M2951" i="2"/>
  <c r="M2952" i="2"/>
  <c r="M2953" i="2"/>
  <c r="M2954" i="2"/>
  <c r="M2955" i="2"/>
  <c r="M2956" i="2"/>
  <c r="M2957" i="2"/>
  <c r="M2958" i="2"/>
  <c r="M2959" i="2"/>
  <c r="M2960" i="2"/>
  <c r="M2961" i="2"/>
  <c r="M2962" i="2"/>
  <c r="M2963" i="2"/>
  <c r="M2964" i="2"/>
  <c r="M2965" i="2"/>
  <c r="M2966" i="2"/>
  <c r="M2967" i="2"/>
  <c r="M2968" i="2"/>
  <c r="M2969" i="2"/>
  <c r="M2970" i="2"/>
  <c r="M2971" i="2"/>
  <c r="M2972" i="2"/>
  <c r="M2973" i="2"/>
  <c r="M2974" i="2"/>
  <c r="M2975" i="2"/>
  <c r="M2976" i="2"/>
  <c r="M2977" i="2"/>
  <c r="M2978" i="2"/>
  <c r="M2979" i="2"/>
  <c r="M2980" i="2"/>
  <c r="M2981" i="2"/>
  <c r="M2982" i="2"/>
  <c r="M2983" i="2"/>
  <c r="M2984" i="2"/>
  <c r="M2985" i="2"/>
  <c r="M2986" i="2"/>
  <c r="M2987" i="2"/>
  <c r="M2988" i="2"/>
  <c r="M2989" i="2"/>
  <c r="M2990" i="2"/>
  <c r="M2991" i="2"/>
  <c r="M2992" i="2"/>
  <c r="M2993" i="2"/>
  <c r="M2994" i="2"/>
  <c r="M2995" i="2"/>
  <c r="M2996" i="2"/>
  <c r="M2997" i="2"/>
  <c r="M2998" i="2"/>
  <c r="M2999" i="2"/>
  <c r="M3000" i="2"/>
  <c r="M3001" i="2"/>
  <c r="M3002" i="2"/>
  <c r="M3003" i="2"/>
  <c r="M3004" i="2"/>
  <c r="M3005" i="2"/>
  <c r="M3006" i="2"/>
  <c r="M3007" i="2"/>
  <c r="M3008" i="2"/>
  <c r="M3009" i="2"/>
  <c r="M3010" i="2"/>
  <c r="M3011" i="2"/>
  <c r="M3012" i="2"/>
  <c r="M3013" i="2"/>
  <c r="M3014" i="2"/>
  <c r="M3015" i="2"/>
  <c r="M3016" i="2"/>
  <c r="M3017" i="2"/>
  <c r="M3018" i="2"/>
  <c r="M3019" i="2"/>
  <c r="M3020" i="2"/>
  <c r="M3021" i="2"/>
  <c r="M3022" i="2"/>
  <c r="M3023" i="2"/>
  <c r="M3024" i="2"/>
  <c r="M3025" i="2"/>
  <c r="M3026" i="2"/>
  <c r="M3027" i="2"/>
  <c r="M3028" i="2"/>
  <c r="M3029" i="2"/>
  <c r="M3030" i="2"/>
  <c r="M3031" i="2"/>
  <c r="M3032" i="2"/>
  <c r="M3033" i="2"/>
  <c r="M3034" i="2"/>
  <c r="M3035" i="2"/>
  <c r="M3036" i="2"/>
  <c r="M3037" i="2"/>
  <c r="M3038" i="2"/>
  <c r="M3039" i="2"/>
  <c r="M3040" i="2"/>
  <c r="M3041" i="2"/>
  <c r="M3042" i="2"/>
  <c r="M3043" i="2"/>
  <c r="M3044" i="2"/>
  <c r="M3045" i="2"/>
  <c r="M3046" i="2"/>
  <c r="M3047" i="2"/>
  <c r="M3048" i="2"/>
  <c r="M3049" i="2"/>
  <c r="M3050" i="2"/>
  <c r="M3051" i="2"/>
  <c r="M3052" i="2"/>
  <c r="M3053" i="2"/>
  <c r="M3054" i="2"/>
  <c r="M3055" i="2"/>
  <c r="M3056" i="2"/>
  <c r="M3057" i="2"/>
  <c r="M3058" i="2"/>
  <c r="M3059" i="2"/>
  <c r="M3060" i="2"/>
  <c r="M3061" i="2"/>
  <c r="M3062" i="2"/>
  <c r="M3063" i="2"/>
  <c r="M3064" i="2"/>
  <c r="M3065" i="2"/>
  <c r="M3066" i="2"/>
  <c r="M3067" i="2"/>
  <c r="M3068" i="2"/>
  <c r="M3069" i="2"/>
  <c r="M3070" i="2"/>
  <c r="M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682" i="2"/>
  <c r="L1683" i="2"/>
  <c r="L1684" i="2"/>
  <c r="L1685" i="2"/>
  <c r="L1686" i="2"/>
  <c r="L1687" i="2"/>
  <c r="L1688" i="2"/>
  <c r="L1689" i="2"/>
  <c r="L1690" i="2"/>
  <c r="L1691" i="2"/>
  <c r="L1692" i="2"/>
  <c r="L1693" i="2"/>
  <c r="L1694" i="2"/>
  <c r="L1695" i="2"/>
  <c r="L1696" i="2"/>
  <c r="L1697" i="2"/>
  <c r="L1698" i="2"/>
  <c r="L1699" i="2"/>
  <c r="L1700" i="2"/>
  <c r="L1701" i="2"/>
  <c r="L1702" i="2"/>
  <c r="L1703" i="2"/>
  <c r="L1704" i="2"/>
  <c r="L1705" i="2"/>
  <c r="L1706" i="2"/>
  <c r="L1707" i="2"/>
  <c r="L1708" i="2"/>
  <c r="L1709" i="2"/>
  <c r="L1710" i="2"/>
  <c r="L1711" i="2"/>
  <c r="L1712" i="2"/>
  <c r="L1713" i="2"/>
  <c r="L1714" i="2"/>
  <c r="L1715" i="2"/>
  <c r="L1716" i="2"/>
  <c r="L1717" i="2"/>
  <c r="L1718" i="2"/>
  <c r="L1719" i="2"/>
  <c r="L1720" i="2"/>
  <c r="L1721" i="2"/>
  <c r="L1722" i="2"/>
  <c r="L1723" i="2"/>
  <c r="L1724" i="2"/>
  <c r="L1725" i="2"/>
  <c r="L1726" i="2"/>
  <c r="L1727" i="2"/>
  <c r="L1728" i="2"/>
  <c r="L1729" i="2"/>
  <c r="L1730" i="2"/>
  <c r="L1731" i="2"/>
  <c r="L1732" i="2"/>
  <c r="L1733" i="2"/>
  <c r="L1734" i="2"/>
  <c r="L1735" i="2"/>
  <c r="L1736" i="2"/>
  <c r="L1737" i="2"/>
  <c r="L1738" i="2"/>
  <c r="L1739" i="2"/>
  <c r="L1740" i="2"/>
  <c r="L1741" i="2"/>
  <c r="L1742" i="2"/>
  <c r="L1743" i="2"/>
  <c r="L1744" i="2"/>
  <c r="L1745" i="2"/>
  <c r="L1746" i="2"/>
  <c r="L1747" i="2"/>
  <c r="L1748" i="2"/>
  <c r="L1749" i="2"/>
  <c r="L1750" i="2"/>
  <c r="L1751" i="2"/>
  <c r="L1752" i="2"/>
  <c r="L1753" i="2"/>
  <c r="L1754" i="2"/>
  <c r="L1755" i="2"/>
  <c r="L1756" i="2"/>
  <c r="L1757" i="2"/>
  <c r="L1758" i="2"/>
  <c r="L1759" i="2"/>
  <c r="L1760" i="2"/>
  <c r="L1761" i="2"/>
  <c r="L1762" i="2"/>
  <c r="L1763" i="2"/>
  <c r="L1764" i="2"/>
  <c r="L1765" i="2"/>
  <c r="L1766" i="2"/>
  <c r="L1767" i="2"/>
  <c r="L1768" i="2"/>
  <c r="L1769" i="2"/>
  <c r="L1770" i="2"/>
  <c r="L1771" i="2"/>
  <c r="L1772" i="2"/>
  <c r="L1773" i="2"/>
  <c r="L1774" i="2"/>
  <c r="L1775" i="2"/>
  <c r="L1776" i="2"/>
  <c r="L1777" i="2"/>
  <c r="L1778" i="2"/>
  <c r="L1779" i="2"/>
  <c r="L1780" i="2"/>
  <c r="L1781" i="2"/>
  <c r="L1782" i="2"/>
  <c r="L1783" i="2"/>
  <c r="L1784" i="2"/>
  <c r="L1785" i="2"/>
  <c r="L1786" i="2"/>
  <c r="L1787" i="2"/>
  <c r="L1788" i="2"/>
  <c r="L1789" i="2"/>
  <c r="L1790" i="2"/>
  <c r="L1791" i="2"/>
  <c r="L1792" i="2"/>
  <c r="L1793" i="2"/>
  <c r="L1794" i="2"/>
  <c r="L1795" i="2"/>
  <c r="L1796" i="2"/>
  <c r="L1797" i="2"/>
  <c r="L1798" i="2"/>
  <c r="L1799" i="2"/>
  <c r="L1800" i="2"/>
  <c r="L1801" i="2"/>
  <c r="L1802" i="2"/>
  <c r="L1803" i="2"/>
  <c r="L1804" i="2"/>
  <c r="L1805" i="2"/>
  <c r="L1806" i="2"/>
  <c r="L1807" i="2"/>
  <c r="L1808" i="2"/>
  <c r="L1809" i="2"/>
  <c r="L1810" i="2"/>
  <c r="L1811" i="2"/>
  <c r="L1812" i="2"/>
  <c r="L1813" i="2"/>
  <c r="L1814" i="2"/>
  <c r="L1815" i="2"/>
  <c r="L1816" i="2"/>
  <c r="L1817" i="2"/>
  <c r="L1818" i="2"/>
  <c r="L1819" i="2"/>
  <c r="L1820" i="2"/>
  <c r="L1821" i="2"/>
  <c r="L1822" i="2"/>
  <c r="L1823" i="2"/>
  <c r="L1824" i="2"/>
  <c r="L1825" i="2"/>
  <c r="L1826" i="2"/>
  <c r="L1827" i="2"/>
  <c r="L1828" i="2"/>
  <c r="L1829" i="2"/>
  <c r="L1830" i="2"/>
  <c r="L1831" i="2"/>
  <c r="L1832" i="2"/>
  <c r="L1833" i="2"/>
  <c r="L1834" i="2"/>
  <c r="L1835" i="2"/>
  <c r="L1836" i="2"/>
  <c r="L1837" i="2"/>
  <c r="L1838" i="2"/>
  <c r="L1839" i="2"/>
  <c r="L1840" i="2"/>
  <c r="L1841" i="2"/>
  <c r="L1842" i="2"/>
  <c r="L1843" i="2"/>
  <c r="L1844" i="2"/>
  <c r="L1845" i="2"/>
  <c r="L1846" i="2"/>
  <c r="L1847" i="2"/>
  <c r="L1848" i="2"/>
  <c r="L1849" i="2"/>
  <c r="L1850" i="2"/>
  <c r="L1851" i="2"/>
  <c r="L1852" i="2"/>
  <c r="L1853" i="2"/>
  <c r="L1854" i="2"/>
  <c r="L1855" i="2"/>
  <c r="L1856" i="2"/>
  <c r="L1857" i="2"/>
  <c r="L1858" i="2"/>
  <c r="L1859" i="2"/>
  <c r="L1860" i="2"/>
  <c r="L1861" i="2"/>
  <c r="L1862" i="2"/>
  <c r="L1863" i="2"/>
  <c r="L1864" i="2"/>
  <c r="L1865" i="2"/>
  <c r="L1866" i="2"/>
  <c r="L1867" i="2"/>
  <c r="L1868" i="2"/>
  <c r="L1869" i="2"/>
  <c r="L1870" i="2"/>
  <c r="L1871" i="2"/>
  <c r="L1872" i="2"/>
  <c r="L1873" i="2"/>
  <c r="L1874" i="2"/>
  <c r="L1875" i="2"/>
  <c r="L1876" i="2"/>
  <c r="L1877" i="2"/>
  <c r="L1878" i="2"/>
  <c r="L1879" i="2"/>
  <c r="L1880" i="2"/>
  <c r="L1881" i="2"/>
  <c r="L1882" i="2"/>
  <c r="L1883" i="2"/>
  <c r="L1884" i="2"/>
  <c r="L1885" i="2"/>
  <c r="L1886" i="2"/>
  <c r="L1887" i="2"/>
  <c r="L1888" i="2"/>
  <c r="L1889" i="2"/>
  <c r="L1890" i="2"/>
  <c r="L1891" i="2"/>
  <c r="L1892" i="2"/>
  <c r="L1893" i="2"/>
  <c r="L1894" i="2"/>
  <c r="L1895" i="2"/>
  <c r="L1896" i="2"/>
  <c r="L1897" i="2"/>
  <c r="L1898" i="2"/>
  <c r="L1899" i="2"/>
  <c r="L1900" i="2"/>
  <c r="L1901" i="2"/>
  <c r="L1902" i="2"/>
  <c r="L1903" i="2"/>
  <c r="L1904" i="2"/>
  <c r="L1905" i="2"/>
  <c r="L1906" i="2"/>
  <c r="L1907" i="2"/>
  <c r="L1908" i="2"/>
  <c r="L1909" i="2"/>
  <c r="L1910" i="2"/>
  <c r="L1911" i="2"/>
  <c r="L1912" i="2"/>
  <c r="L1913" i="2"/>
  <c r="L1914" i="2"/>
  <c r="L1915" i="2"/>
  <c r="L1916" i="2"/>
  <c r="L1917" i="2"/>
  <c r="L1918" i="2"/>
  <c r="L1919" i="2"/>
  <c r="L1920" i="2"/>
  <c r="L1921" i="2"/>
  <c r="L1922" i="2"/>
  <c r="L1923" i="2"/>
  <c r="L1924" i="2"/>
  <c r="L1925" i="2"/>
  <c r="L1926" i="2"/>
  <c r="L1927" i="2"/>
  <c r="L1928" i="2"/>
  <c r="L1929" i="2"/>
  <c r="L1930" i="2"/>
  <c r="L1931" i="2"/>
  <c r="L1932" i="2"/>
  <c r="L1933" i="2"/>
  <c r="L1934" i="2"/>
  <c r="L1935" i="2"/>
  <c r="L1936" i="2"/>
  <c r="L1937" i="2"/>
  <c r="L1938" i="2"/>
  <c r="L1939" i="2"/>
  <c r="L1940" i="2"/>
  <c r="L1941" i="2"/>
  <c r="L1942" i="2"/>
  <c r="L1943" i="2"/>
  <c r="L1944" i="2"/>
  <c r="L1945" i="2"/>
  <c r="L1946" i="2"/>
  <c r="L1947" i="2"/>
  <c r="L1948" i="2"/>
  <c r="L1949" i="2"/>
  <c r="L1950" i="2"/>
  <c r="L1951" i="2"/>
  <c r="L1952" i="2"/>
  <c r="L1953" i="2"/>
  <c r="L1954" i="2"/>
  <c r="L1955" i="2"/>
  <c r="L1956" i="2"/>
  <c r="L1957" i="2"/>
  <c r="L1958" i="2"/>
  <c r="L1959" i="2"/>
  <c r="L1960" i="2"/>
  <c r="L1961" i="2"/>
  <c r="L1962" i="2"/>
  <c r="L1963" i="2"/>
  <c r="L1964" i="2"/>
  <c r="L1965" i="2"/>
  <c r="L1966" i="2"/>
  <c r="L1967" i="2"/>
  <c r="L1968" i="2"/>
  <c r="L1969" i="2"/>
  <c r="L1970" i="2"/>
  <c r="L1971" i="2"/>
  <c r="L1972" i="2"/>
  <c r="L1973" i="2"/>
  <c r="L1974" i="2"/>
  <c r="L1975" i="2"/>
  <c r="L1976" i="2"/>
  <c r="L1977" i="2"/>
  <c r="L1978" i="2"/>
  <c r="L1979" i="2"/>
  <c r="L1980" i="2"/>
  <c r="L1981" i="2"/>
  <c r="L1982" i="2"/>
  <c r="L1983" i="2"/>
  <c r="L1984" i="2"/>
  <c r="L1985" i="2"/>
  <c r="L1986" i="2"/>
  <c r="L1987" i="2"/>
  <c r="L1988" i="2"/>
  <c r="L1989" i="2"/>
  <c r="L1990" i="2"/>
  <c r="L1991" i="2"/>
  <c r="L1992" i="2"/>
  <c r="L1993" i="2"/>
  <c r="L1994" i="2"/>
  <c r="L1995" i="2"/>
  <c r="L1996" i="2"/>
  <c r="L1997" i="2"/>
  <c r="L1998" i="2"/>
  <c r="L1999" i="2"/>
  <c r="L2000" i="2"/>
  <c r="L2001" i="2"/>
  <c r="L2002" i="2"/>
  <c r="L2003" i="2"/>
  <c r="L2004" i="2"/>
  <c r="L2005" i="2"/>
  <c r="L2006" i="2"/>
  <c r="L2007" i="2"/>
  <c r="L2008" i="2"/>
  <c r="L2009" i="2"/>
  <c r="L2010" i="2"/>
  <c r="L2011" i="2"/>
  <c r="L2012" i="2"/>
  <c r="L2013" i="2"/>
  <c r="L2014" i="2"/>
  <c r="L2015" i="2"/>
  <c r="L2016" i="2"/>
  <c r="L2017" i="2"/>
  <c r="L2018" i="2"/>
  <c r="L2019" i="2"/>
  <c r="L2020" i="2"/>
  <c r="L2021" i="2"/>
  <c r="L2022" i="2"/>
  <c r="L2023" i="2"/>
  <c r="L2024" i="2"/>
  <c r="L2025" i="2"/>
  <c r="L2026" i="2"/>
  <c r="L2027" i="2"/>
  <c r="L2028" i="2"/>
  <c r="L2029" i="2"/>
  <c r="L2030" i="2"/>
  <c r="L2031" i="2"/>
  <c r="L2032" i="2"/>
  <c r="L2033" i="2"/>
  <c r="L2034" i="2"/>
  <c r="L2035" i="2"/>
  <c r="L2036" i="2"/>
  <c r="L2037" i="2"/>
  <c r="L2038" i="2"/>
  <c r="L2039" i="2"/>
  <c r="L2040" i="2"/>
  <c r="L2041" i="2"/>
  <c r="L2042" i="2"/>
  <c r="L2043" i="2"/>
  <c r="L2044" i="2"/>
  <c r="L2045" i="2"/>
  <c r="L2046" i="2"/>
  <c r="L2047" i="2"/>
  <c r="L2048" i="2"/>
  <c r="L2049" i="2"/>
  <c r="L2050" i="2"/>
  <c r="L2051" i="2"/>
  <c r="L2052" i="2"/>
  <c r="L2053" i="2"/>
  <c r="L2054" i="2"/>
  <c r="L2055" i="2"/>
  <c r="L2056" i="2"/>
  <c r="L2057" i="2"/>
  <c r="L2058" i="2"/>
  <c r="L2059" i="2"/>
  <c r="L2060" i="2"/>
  <c r="L2061" i="2"/>
  <c r="L2062" i="2"/>
  <c r="L2063" i="2"/>
  <c r="L2064" i="2"/>
  <c r="L2065" i="2"/>
  <c r="L2066" i="2"/>
  <c r="L2067" i="2"/>
  <c r="L2068" i="2"/>
  <c r="L2069" i="2"/>
  <c r="L2070" i="2"/>
  <c r="L2071" i="2"/>
  <c r="L2072" i="2"/>
  <c r="L2073" i="2"/>
  <c r="L2074" i="2"/>
  <c r="L2075" i="2"/>
  <c r="L2076" i="2"/>
  <c r="L2077" i="2"/>
  <c r="L2078" i="2"/>
  <c r="L2079" i="2"/>
  <c r="L2080" i="2"/>
  <c r="L2081" i="2"/>
  <c r="L2082" i="2"/>
  <c r="L2083" i="2"/>
  <c r="L2084" i="2"/>
  <c r="L2085" i="2"/>
  <c r="L2086" i="2"/>
  <c r="L2087" i="2"/>
  <c r="L2088" i="2"/>
  <c r="L2089" i="2"/>
  <c r="L2090" i="2"/>
  <c r="L2091" i="2"/>
  <c r="L2092" i="2"/>
  <c r="L2093" i="2"/>
  <c r="L2094" i="2"/>
  <c r="L2095" i="2"/>
  <c r="L2096" i="2"/>
  <c r="L2097" i="2"/>
  <c r="L2098" i="2"/>
  <c r="L2099" i="2"/>
  <c r="L2100" i="2"/>
  <c r="L2101" i="2"/>
  <c r="L2102" i="2"/>
  <c r="L2103" i="2"/>
  <c r="L2104" i="2"/>
  <c r="L2105" i="2"/>
  <c r="L2106" i="2"/>
  <c r="L2107" i="2"/>
  <c r="L2108" i="2"/>
  <c r="L2109" i="2"/>
  <c r="L2110" i="2"/>
  <c r="L2111" i="2"/>
  <c r="L2112" i="2"/>
  <c r="L2113" i="2"/>
  <c r="L2114" i="2"/>
  <c r="L2115" i="2"/>
  <c r="L2116" i="2"/>
  <c r="L2117" i="2"/>
  <c r="L2118" i="2"/>
  <c r="L2119" i="2"/>
  <c r="L2120" i="2"/>
  <c r="L2121" i="2"/>
  <c r="L2122" i="2"/>
  <c r="L2123" i="2"/>
  <c r="L2124" i="2"/>
  <c r="L2125" i="2"/>
  <c r="L2126" i="2"/>
  <c r="L2127" i="2"/>
  <c r="L2128" i="2"/>
  <c r="L2129" i="2"/>
  <c r="L2130" i="2"/>
  <c r="L2131" i="2"/>
  <c r="L2132" i="2"/>
  <c r="L2133" i="2"/>
  <c r="L2134" i="2"/>
  <c r="L2135" i="2"/>
  <c r="L2136" i="2"/>
  <c r="L2137" i="2"/>
  <c r="L2138" i="2"/>
  <c r="L2139" i="2"/>
  <c r="L2140" i="2"/>
  <c r="L2141" i="2"/>
  <c r="L2142" i="2"/>
  <c r="L2143" i="2"/>
  <c r="L2144" i="2"/>
  <c r="L2145" i="2"/>
  <c r="L2146" i="2"/>
  <c r="L2147" i="2"/>
  <c r="L2148" i="2"/>
  <c r="L2149" i="2"/>
  <c r="L2150" i="2"/>
  <c r="L2151" i="2"/>
  <c r="L2152" i="2"/>
  <c r="L2153" i="2"/>
  <c r="L2154" i="2"/>
  <c r="L2155" i="2"/>
  <c r="L2156" i="2"/>
  <c r="L2157" i="2"/>
  <c r="L2158" i="2"/>
  <c r="L2159" i="2"/>
  <c r="L2160" i="2"/>
  <c r="L2161" i="2"/>
  <c r="L2162" i="2"/>
  <c r="L2163" i="2"/>
  <c r="L2164" i="2"/>
  <c r="L2165" i="2"/>
  <c r="L2166" i="2"/>
  <c r="L2167" i="2"/>
  <c r="L2168" i="2"/>
  <c r="L2169" i="2"/>
  <c r="L2170" i="2"/>
  <c r="L2171" i="2"/>
  <c r="L2172" i="2"/>
  <c r="L2173" i="2"/>
  <c r="L2174" i="2"/>
  <c r="L2175" i="2"/>
  <c r="L2176" i="2"/>
  <c r="L2177" i="2"/>
  <c r="L2178" i="2"/>
  <c r="L2179" i="2"/>
  <c r="L2180" i="2"/>
  <c r="L2181" i="2"/>
  <c r="L2182" i="2"/>
  <c r="L2183" i="2"/>
  <c r="L2184" i="2"/>
  <c r="L2185" i="2"/>
  <c r="L2186" i="2"/>
  <c r="L2187" i="2"/>
  <c r="L2188" i="2"/>
  <c r="L2189" i="2"/>
  <c r="L2190" i="2"/>
  <c r="L2191" i="2"/>
  <c r="L2192" i="2"/>
  <c r="L2193" i="2"/>
  <c r="L2194" i="2"/>
  <c r="L2195" i="2"/>
  <c r="L2196" i="2"/>
  <c r="L2197" i="2"/>
  <c r="L2198" i="2"/>
  <c r="L2199" i="2"/>
  <c r="L2200" i="2"/>
  <c r="L2201" i="2"/>
  <c r="L2202" i="2"/>
  <c r="L2203" i="2"/>
  <c r="L2204" i="2"/>
  <c r="L2205" i="2"/>
  <c r="L2206" i="2"/>
  <c r="L2207" i="2"/>
  <c r="L2208" i="2"/>
  <c r="L2209" i="2"/>
  <c r="L2210" i="2"/>
  <c r="L2211" i="2"/>
  <c r="L2212" i="2"/>
  <c r="L2213" i="2"/>
  <c r="L2214" i="2"/>
  <c r="L2215" i="2"/>
  <c r="L2216" i="2"/>
  <c r="L2217" i="2"/>
  <c r="L2218" i="2"/>
  <c r="L2219" i="2"/>
  <c r="L2220" i="2"/>
  <c r="L2221" i="2"/>
  <c r="L2222" i="2"/>
  <c r="L2223" i="2"/>
  <c r="L2224" i="2"/>
  <c r="L2225" i="2"/>
  <c r="L2226" i="2"/>
  <c r="L2227" i="2"/>
  <c r="L2228" i="2"/>
  <c r="L2229" i="2"/>
  <c r="L2230" i="2"/>
  <c r="L2231" i="2"/>
  <c r="L2232" i="2"/>
  <c r="L2233" i="2"/>
  <c r="L2234" i="2"/>
  <c r="L2235" i="2"/>
  <c r="L2236" i="2"/>
  <c r="L2237" i="2"/>
  <c r="L2238" i="2"/>
  <c r="L2239" i="2"/>
  <c r="L2240" i="2"/>
  <c r="L2241" i="2"/>
  <c r="L2242" i="2"/>
  <c r="L2243" i="2"/>
  <c r="L2244" i="2"/>
  <c r="L2245" i="2"/>
  <c r="L2246" i="2"/>
  <c r="L2247" i="2"/>
  <c r="L2248" i="2"/>
  <c r="L2249" i="2"/>
  <c r="L2250" i="2"/>
  <c r="L2251" i="2"/>
  <c r="L2252" i="2"/>
  <c r="L2253" i="2"/>
  <c r="L2254" i="2"/>
  <c r="L2255" i="2"/>
  <c r="L2256" i="2"/>
  <c r="L2257" i="2"/>
  <c r="L2258" i="2"/>
  <c r="L2259" i="2"/>
  <c r="L2260" i="2"/>
  <c r="L2261" i="2"/>
  <c r="L2262" i="2"/>
  <c r="L2263" i="2"/>
  <c r="L2264" i="2"/>
  <c r="L2265" i="2"/>
  <c r="L2266" i="2"/>
  <c r="L2267" i="2"/>
  <c r="L2268" i="2"/>
  <c r="L2269" i="2"/>
  <c r="L2270" i="2"/>
  <c r="L2271" i="2"/>
  <c r="L2272" i="2"/>
  <c r="L2273" i="2"/>
  <c r="L2274" i="2"/>
  <c r="L2275" i="2"/>
  <c r="L2276" i="2"/>
  <c r="L2277" i="2"/>
  <c r="L2278" i="2"/>
  <c r="L2279" i="2"/>
  <c r="L2280" i="2"/>
  <c r="L2281" i="2"/>
  <c r="L2282" i="2"/>
  <c r="L2283" i="2"/>
  <c r="L2284" i="2"/>
  <c r="L2285" i="2"/>
  <c r="L2286" i="2"/>
  <c r="L2287" i="2"/>
  <c r="L2288" i="2"/>
  <c r="L2289" i="2"/>
  <c r="L2290" i="2"/>
  <c r="L2291" i="2"/>
  <c r="L2292" i="2"/>
  <c r="L2293" i="2"/>
  <c r="L2294" i="2"/>
  <c r="L2295" i="2"/>
  <c r="L2296" i="2"/>
  <c r="L2297" i="2"/>
  <c r="L2298" i="2"/>
  <c r="L2299" i="2"/>
  <c r="L2300" i="2"/>
  <c r="L2301" i="2"/>
  <c r="L2302" i="2"/>
  <c r="L2303" i="2"/>
  <c r="L2304" i="2"/>
  <c r="L2305" i="2"/>
  <c r="L2306" i="2"/>
  <c r="L2307" i="2"/>
  <c r="L2308" i="2"/>
  <c r="L2309" i="2"/>
  <c r="L2310" i="2"/>
  <c r="L2311" i="2"/>
  <c r="L2312" i="2"/>
  <c r="L2313" i="2"/>
  <c r="L2314" i="2"/>
  <c r="L2315" i="2"/>
  <c r="L2316" i="2"/>
  <c r="L2317" i="2"/>
  <c r="L2318" i="2"/>
  <c r="L2319" i="2"/>
  <c r="L2320" i="2"/>
  <c r="L2321" i="2"/>
  <c r="L2322" i="2"/>
  <c r="L2323" i="2"/>
  <c r="L2324" i="2"/>
  <c r="L2325" i="2"/>
  <c r="L2326" i="2"/>
  <c r="L2327" i="2"/>
  <c r="L2328" i="2"/>
  <c r="L2329" i="2"/>
  <c r="L2330" i="2"/>
  <c r="L2331" i="2"/>
  <c r="L2332" i="2"/>
  <c r="L2333" i="2"/>
  <c r="L2334" i="2"/>
  <c r="L2335" i="2"/>
  <c r="L2336" i="2"/>
  <c r="L2337" i="2"/>
  <c r="L2338" i="2"/>
  <c r="L2339" i="2"/>
  <c r="L2340" i="2"/>
  <c r="L2341" i="2"/>
  <c r="L2342" i="2"/>
  <c r="L2343" i="2"/>
  <c r="L2344" i="2"/>
  <c r="L2345" i="2"/>
  <c r="L2346" i="2"/>
  <c r="L2347" i="2"/>
  <c r="L2348" i="2"/>
  <c r="L2349" i="2"/>
  <c r="L2350" i="2"/>
  <c r="L2351" i="2"/>
  <c r="L2352" i="2"/>
  <c r="L2353" i="2"/>
  <c r="L2354" i="2"/>
  <c r="L2355" i="2"/>
  <c r="L2356" i="2"/>
  <c r="L2357" i="2"/>
  <c r="L2358" i="2"/>
  <c r="L2359" i="2"/>
  <c r="L2360" i="2"/>
  <c r="L2361" i="2"/>
  <c r="L2362" i="2"/>
  <c r="L2363" i="2"/>
  <c r="L2364" i="2"/>
  <c r="L2365" i="2"/>
  <c r="L2366" i="2"/>
  <c r="L2367" i="2"/>
  <c r="L2368" i="2"/>
  <c r="L2369" i="2"/>
  <c r="L2370" i="2"/>
  <c r="L2371" i="2"/>
  <c r="L2372" i="2"/>
  <c r="L2373" i="2"/>
  <c r="L2374" i="2"/>
  <c r="L2375" i="2"/>
  <c r="L2376" i="2"/>
  <c r="L2377" i="2"/>
  <c r="L2378" i="2"/>
  <c r="L2379" i="2"/>
  <c r="L2380" i="2"/>
  <c r="L2381" i="2"/>
  <c r="L2382" i="2"/>
  <c r="L2383" i="2"/>
  <c r="L2384" i="2"/>
  <c r="L2385" i="2"/>
  <c r="L2386" i="2"/>
  <c r="L2387" i="2"/>
  <c r="L2388" i="2"/>
  <c r="L2389" i="2"/>
  <c r="L2390" i="2"/>
  <c r="L2391" i="2"/>
  <c r="L2392" i="2"/>
  <c r="L2393" i="2"/>
  <c r="L2394" i="2"/>
  <c r="L2395" i="2"/>
  <c r="L2396" i="2"/>
  <c r="L2397" i="2"/>
  <c r="L2398" i="2"/>
  <c r="L2399" i="2"/>
  <c r="L2400" i="2"/>
  <c r="L2401" i="2"/>
  <c r="L2402" i="2"/>
  <c r="L2403" i="2"/>
  <c r="L2404" i="2"/>
  <c r="L2405" i="2"/>
  <c r="L2406" i="2"/>
  <c r="L2407" i="2"/>
  <c r="L2408" i="2"/>
  <c r="L2409" i="2"/>
  <c r="L2410" i="2"/>
  <c r="L2411" i="2"/>
  <c r="L2412" i="2"/>
  <c r="L2413" i="2"/>
  <c r="L2414" i="2"/>
  <c r="L2415" i="2"/>
  <c r="L2416" i="2"/>
  <c r="L2417" i="2"/>
  <c r="L2418" i="2"/>
  <c r="L2419" i="2"/>
  <c r="L2420" i="2"/>
  <c r="L2421" i="2"/>
  <c r="L2422" i="2"/>
  <c r="L2423" i="2"/>
  <c r="L2424" i="2"/>
  <c r="L2425" i="2"/>
  <c r="L2426" i="2"/>
  <c r="L2427" i="2"/>
  <c r="L2428" i="2"/>
  <c r="L2429" i="2"/>
  <c r="L2430" i="2"/>
  <c r="L2431" i="2"/>
  <c r="L2432" i="2"/>
  <c r="L2433" i="2"/>
  <c r="L2434" i="2"/>
  <c r="L2435" i="2"/>
  <c r="L2436" i="2"/>
  <c r="L2437" i="2"/>
  <c r="L2438" i="2"/>
  <c r="L2439" i="2"/>
  <c r="L2440" i="2"/>
  <c r="L2441" i="2"/>
  <c r="L2442" i="2"/>
  <c r="L2443" i="2"/>
  <c r="L2444" i="2"/>
  <c r="L2445" i="2"/>
  <c r="L2446" i="2"/>
  <c r="L2447" i="2"/>
  <c r="L2448" i="2"/>
  <c r="L2449" i="2"/>
  <c r="L2450" i="2"/>
  <c r="L2451" i="2"/>
  <c r="L2452" i="2"/>
  <c r="L2453" i="2"/>
  <c r="L2454" i="2"/>
  <c r="L2455" i="2"/>
  <c r="L2456" i="2"/>
  <c r="L2457" i="2"/>
  <c r="L2458" i="2"/>
  <c r="L2459" i="2"/>
  <c r="L2460" i="2"/>
  <c r="L2461" i="2"/>
  <c r="L2462" i="2"/>
  <c r="L2463" i="2"/>
  <c r="L2464" i="2"/>
  <c r="L2465" i="2"/>
  <c r="L2466" i="2"/>
  <c r="L2467" i="2"/>
  <c r="L2468" i="2"/>
  <c r="L2469" i="2"/>
  <c r="L2470" i="2"/>
  <c r="L2471" i="2"/>
  <c r="L2472" i="2"/>
  <c r="L2473" i="2"/>
  <c r="L2474" i="2"/>
  <c r="L2475" i="2"/>
  <c r="L2476" i="2"/>
  <c r="L2477" i="2"/>
  <c r="L2478" i="2"/>
  <c r="L2479" i="2"/>
  <c r="L2480" i="2"/>
  <c r="L2481" i="2"/>
  <c r="L2482" i="2"/>
  <c r="L2483" i="2"/>
  <c r="L2484" i="2"/>
  <c r="L2485" i="2"/>
  <c r="L2486" i="2"/>
  <c r="L2487" i="2"/>
  <c r="L2488" i="2"/>
  <c r="L2489" i="2"/>
  <c r="L2490" i="2"/>
  <c r="L2491" i="2"/>
  <c r="L2492" i="2"/>
  <c r="L2493" i="2"/>
  <c r="L2494" i="2"/>
  <c r="L2495" i="2"/>
  <c r="L2496" i="2"/>
  <c r="L2497" i="2"/>
  <c r="L2498" i="2"/>
  <c r="L2499" i="2"/>
  <c r="L2500" i="2"/>
  <c r="L2501" i="2"/>
  <c r="L2502" i="2"/>
  <c r="L2503" i="2"/>
  <c r="L2504" i="2"/>
  <c r="L2505" i="2"/>
  <c r="L2506" i="2"/>
  <c r="L2507" i="2"/>
  <c r="L2508" i="2"/>
  <c r="L2509" i="2"/>
  <c r="L2510" i="2"/>
  <c r="L2511" i="2"/>
  <c r="L2512" i="2"/>
  <c r="L2513" i="2"/>
  <c r="L2514" i="2"/>
  <c r="L2515" i="2"/>
  <c r="L2516" i="2"/>
  <c r="L2517" i="2"/>
  <c r="L2518" i="2"/>
  <c r="L2519" i="2"/>
  <c r="L2520" i="2"/>
  <c r="L2521" i="2"/>
  <c r="L2522" i="2"/>
  <c r="L2523" i="2"/>
  <c r="L2524" i="2"/>
  <c r="L2525" i="2"/>
  <c r="L2526" i="2"/>
  <c r="L2527" i="2"/>
  <c r="L2528" i="2"/>
  <c r="L2529" i="2"/>
  <c r="L2530" i="2"/>
  <c r="L2531" i="2"/>
  <c r="L2532" i="2"/>
  <c r="L2533" i="2"/>
  <c r="L2534" i="2"/>
  <c r="L2535" i="2"/>
  <c r="L2536" i="2"/>
  <c r="L2537" i="2"/>
  <c r="L2538" i="2"/>
  <c r="L2539" i="2"/>
  <c r="L2540" i="2"/>
  <c r="L2541" i="2"/>
  <c r="L2542" i="2"/>
  <c r="L2543" i="2"/>
  <c r="L2544" i="2"/>
  <c r="L2545" i="2"/>
  <c r="L2546" i="2"/>
  <c r="L2547" i="2"/>
  <c r="L2548" i="2"/>
  <c r="L2549" i="2"/>
  <c r="L2550" i="2"/>
  <c r="L2551" i="2"/>
  <c r="L2552" i="2"/>
  <c r="L2553" i="2"/>
  <c r="L2554" i="2"/>
  <c r="L2555" i="2"/>
  <c r="L2556" i="2"/>
  <c r="L2557" i="2"/>
  <c r="L2558" i="2"/>
  <c r="L2559" i="2"/>
  <c r="L2560" i="2"/>
  <c r="L2561" i="2"/>
  <c r="L2562" i="2"/>
  <c r="L2563" i="2"/>
  <c r="L2564" i="2"/>
  <c r="L2565" i="2"/>
  <c r="L2566" i="2"/>
  <c r="L2567" i="2"/>
  <c r="L2568" i="2"/>
  <c r="L2569" i="2"/>
  <c r="L2570" i="2"/>
  <c r="L2571" i="2"/>
  <c r="L2572" i="2"/>
  <c r="L2573" i="2"/>
  <c r="L2574" i="2"/>
  <c r="L2575" i="2"/>
  <c r="L2576" i="2"/>
  <c r="L2577" i="2"/>
  <c r="L2578" i="2"/>
  <c r="L2579" i="2"/>
  <c r="L2580" i="2"/>
  <c r="L2581" i="2"/>
  <c r="L2582" i="2"/>
  <c r="L2583" i="2"/>
  <c r="L2584" i="2"/>
  <c r="L2585" i="2"/>
  <c r="L2586" i="2"/>
  <c r="L2587" i="2"/>
  <c r="L2588" i="2"/>
  <c r="L2589" i="2"/>
  <c r="L2590" i="2"/>
  <c r="L2591" i="2"/>
  <c r="L2592" i="2"/>
  <c r="L2593" i="2"/>
  <c r="L2594" i="2"/>
  <c r="L2595" i="2"/>
  <c r="L2596" i="2"/>
  <c r="L2597" i="2"/>
  <c r="L2598" i="2"/>
  <c r="L2599" i="2"/>
  <c r="L2600" i="2"/>
  <c r="L2601" i="2"/>
  <c r="L2602" i="2"/>
  <c r="L2603" i="2"/>
  <c r="L2604" i="2"/>
  <c r="L2605" i="2"/>
  <c r="L2606" i="2"/>
  <c r="L2607" i="2"/>
  <c r="L2608" i="2"/>
  <c r="L2609" i="2"/>
  <c r="L2610" i="2"/>
  <c r="L2611" i="2"/>
  <c r="L2612" i="2"/>
  <c r="L2613" i="2"/>
  <c r="L2614" i="2"/>
  <c r="L2615" i="2"/>
  <c r="L2616" i="2"/>
  <c r="L2617" i="2"/>
  <c r="L2618" i="2"/>
  <c r="L2619" i="2"/>
  <c r="L2620" i="2"/>
  <c r="L2621" i="2"/>
  <c r="L2622" i="2"/>
  <c r="L2623" i="2"/>
  <c r="L2624" i="2"/>
  <c r="L2625" i="2"/>
  <c r="L2626" i="2"/>
  <c r="L2627" i="2"/>
  <c r="L2628" i="2"/>
  <c r="L2629" i="2"/>
  <c r="L2630" i="2"/>
  <c r="L2631" i="2"/>
  <c r="L2632" i="2"/>
  <c r="L2633" i="2"/>
  <c r="L2634" i="2"/>
  <c r="L2635" i="2"/>
  <c r="L2636" i="2"/>
  <c r="L2637" i="2"/>
  <c r="L2638" i="2"/>
  <c r="L2639" i="2"/>
  <c r="L2640" i="2"/>
  <c r="L2641" i="2"/>
  <c r="L2642" i="2"/>
  <c r="L2643" i="2"/>
  <c r="L2644" i="2"/>
  <c r="L2645" i="2"/>
  <c r="L2646" i="2"/>
  <c r="L2647" i="2"/>
  <c r="L2648" i="2"/>
  <c r="L2649" i="2"/>
  <c r="L2650" i="2"/>
  <c r="L2651" i="2"/>
  <c r="L2652" i="2"/>
  <c r="L2653" i="2"/>
  <c r="L2654" i="2"/>
  <c r="L2655" i="2"/>
  <c r="L2656" i="2"/>
  <c r="L2657" i="2"/>
  <c r="L2658" i="2"/>
  <c r="L2659" i="2"/>
  <c r="L2660" i="2"/>
  <c r="L2661" i="2"/>
  <c r="L2662" i="2"/>
  <c r="L2663" i="2"/>
  <c r="L2664" i="2"/>
  <c r="L2665" i="2"/>
  <c r="L2666" i="2"/>
  <c r="L2667" i="2"/>
  <c r="L2668" i="2"/>
  <c r="L2669" i="2"/>
  <c r="L2670" i="2"/>
  <c r="L2671" i="2"/>
  <c r="L2672" i="2"/>
  <c r="L2673" i="2"/>
  <c r="L2674" i="2"/>
  <c r="L2675" i="2"/>
  <c r="L2676" i="2"/>
  <c r="L2677" i="2"/>
  <c r="L2678" i="2"/>
  <c r="L2679" i="2"/>
  <c r="L2680" i="2"/>
  <c r="L2681" i="2"/>
  <c r="L2682" i="2"/>
  <c r="L2683" i="2"/>
  <c r="L2684" i="2"/>
  <c r="L2685" i="2"/>
  <c r="L2686" i="2"/>
  <c r="L2687" i="2"/>
  <c r="L2688" i="2"/>
  <c r="L2689" i="2"/>
  <c r="L2690" i="2"/>
  <c r="L2691" i="2"/>
  <c r="L2692" i="2"/>
  <c r="L2693" i="2"/>
  <c r="L2694" i="2"/>
  <c r="L2695" i="2"/>
  <c r="L2696" i="2"/>
  <c r="L2697" i="2"/>
  <c r="L2698" i="2"/>
  <c r="L2699" i="2"/>
  <c r="L2700" i="2"/>
  <c r="L2701" i="2"/>
  <c r="L2702" i="2"/>
  <c r="L2703" i="2"/>
  <c r="L2704" i="2"/>
  <c r="L2705" i="2"/>
  <c r="L2706" i="2"/>
  <c r="L2707" i="2"/>
  <c r="L2708" i="2"/>
  <c r="L2709" i="2"/>
  <c r="L2710" i="2"/>
  <c r="L2711" i="2"/>
  <c r="L2712" i="2"/>
  <c r="L2713" i="2"/>
  <c r="L2714" i="2"/>
  <c r="L2715" i="2"/>
  <c r="L2716" i="2"/>
  <c r="L2717" i="2"/>
  <c r="L2718" i="2"/>
  <c r="L2719" i="2"/>
  <c r="L2720" i="2"/>
  <c r="L2721" i="2"/>
  <c r="L2722" i="2"/>
  <c r="L2723" i="2"/>
  <c r="L2724" i="2"/>
  <c r="L2725" i="2"/>
  <c r="L2726" i="2"/>
  <c r="L2727" i="2"/>
  <c r="L2728" i="2"/>
  <c r="L2729" i="2"/>
  <c r="L2730" i="2"/>
  <c r="L2731" i="2"/>
  <c r="L2732" i="2"/>
  <c r="L2733" i="2"/>
  <c r="L2734" i="2"/>
  <c r="L2735" i="2"/>
  <c r="L2736" i="2"/>
  <c r="L2737" i="2"/>
  <c r="L2738" i="2"/>
  <c r="L2739" i="2"/>
  <c r="L2740" i="2"/>
  <c r="L2741" i="2"/>
  <c r="L2742" i="2"/>
  <c r="L2743" i="2"/>
  <c r="L2744" i="2"/>
  <c r="L2745" i="2"/>
  <c r="L2746" i="2"/>
  <c r="L2747" i="2"/>
  <c r="L2748" i="2"/>
  <c r="L2749" i="2"/>
  <c r="L2750" i="2"/>
  <c r="L2751" i="2"/>
  <c r="L2752" i="2"/>
  <c r="L2753" i="2"/>
  <c r="L2754" i="2"/>
  <c r="L2755" i="2"/>
  <c r="L2756" i="2"/>
  <c r="L2757" i="2"/>
  <c r="L2758" i="2"/>
  <c r="L2759" i="2"/>
  <c r="L2760" i="2"/>
  <c r="L2761" i="2"/>
  <c r="L2762" i="2"/>
  <c r="L2763" i="2"/>
  <c r="L2764" i="2"/>
  <c r="L2765" i="2"/>
  <c r="L2766" i="2"/>
  <c r="L2767" i="2"/>
  <c r="L2768" i="2"/>
  <c r="L2769" i="2"/>
  <c r="L2770" i="2"/>
  <c r="L2771" i="2"/>
  <c r="L2772" i="2"/>
  <c r="L2773" i="2"/>
  <c r="L2774" i="2"/>
  <c r="L2775" i="2"/>
  <c r="L2776" i="2"/>
  <c r="L2777" i="2"/>
  <c r="L2778" i="2"/>
  <c r="L2779" i="2"/>
  <c r="L2780" i="2"/>
  <c r="L2781" i="2"/>
  <c r="L2782" i="2"/>
  <c r="L2783" i="2"/>
  <c r="L2784" i="2"/>
  <c r="L2785" i="2"/>
  <c r="L2786" i="2"/>
  <c r="L2787" i="2"/>
  <c r="L2788" i="2"/>
  <c r="L2789" i="2"/>
  <c r="L2790" i="2"/>
  <c r="L2791" i="2"/>
  <c r="L2792" i="2"/>
  <c r="L2793" i="2"/>
  <c r="L2794" i="2"/>
  <c r="L2795" i="2"/>
  <c r="L2796" i="2"/>
  <c r="L2797" i="2"/>
  <c r="L2798" i="2"/>
  <c r="L2799" i="2"/>
  <c r="L2800" i="2"/>
  <c r="L2801" i="2"/>
  <c r="L2802" i="2"/>
  <c r="L2803" i="2"/>
  <c r="L2804" i="2"/>
  <c r="L2805" i="2"/>
  <c r="L2806" i="2"/>
  <c r="L2807" i="2"/>
  <c r="L2808" i="2"/>
  <c r="L2809" i="2"/>
  <c r="L2810" i="2"/>
  <c r="L2811" i="2"/>
  <c r="L2812" i="2"/>
  <c r="L2813" i="2"/>
  <c r="L2814" i="2"/>
  <c r="L2815" i="2"/>
  <c r="L2816" i="2"/>
  <c r="L2817" i="2"/>
  <c r="L2818" i="2"/>
  <c r="L2819" i="2"/>
  <c r="L2820" i="2"/>
  <c r="L2821" i="2"/>
  <c r="L2822" i="2"/>
  <c r="L2823" i="2"/>
  <c r="L2824" i="2"/>
  <c r="L2825" i="2"/>
  <c r="L2826" i="2"/>
  <c r="L2827" i="2"/>
  <c r="L2828" i="2"/>
  <c r="L2829" i="2"/>
  <c r="L2830" i="2"/>
  <c r="L2831" i="2"/>
  <c r="L2832" i="2"/>
  <c r="L2833" i="2"/>
  <c r="L2834" i="2"/>
  <c r="L2835" i="2"/>
  <c r="L2836" i="2"/>
  <c r="L2837" i="2"/>
  <c r="L2838" i="2"/>
  <c r="L2839" i="2"/>
  <c r="L2840" i="2"/>
  <c r="L2841" i="2"/>
  <c r="L2842" i="2"/>
  <c r="L2843" i="2"/>
  <c r="L2844" i="2"/>
  <c r="L2845" i="2"/>
  <c r="L2846" i="2"/>
  <c r="L2847" i="2"/>
  <c r="L2848" i="2"/>
  <c r="L2849" i="2"/>
  <c r="L2850" i="2"/>
  <c r="L2851" i="2"/>
  <c r="L2852" i="2"/>
  <c r="L2853" i="2"/>
  <c r="L2854" i="2"/>
  <c r="L2855" i="2"/>
  <c r="L2856" i="2"/>
  <c r="L2857" i="2"/>
  <c r="L2858" i="2"/>
  <c r="L2859" i="2"/>
  <c r="L2860" i="2"/>
  <c r="L2861" i="2"/>
  <c r="L2862" i="2"/>
  <c r="L2863" i="2"/>
  <c r="L2864" i="2"/>
  <c r="L2865" i="2"/>
  <c r="L2866" i="2"/>
  <c r="L2867" i="2"/>
  <c r="L2868" i="2"/>
  <c r="L2869" i="2"/>
  <c r="L2870" i="2"/>
  <c r="L2871" i="2"/>
  <c r="L2872" i="2"/>
  <c r="L2873" i="2"/>
  <c r="L2874" i="2"/>
  <c r="L2875" i="2"/>
  <c r="L2876" i="2"/>
  <c r="L2877" i="2"/>
  <c r="L2878" i="2"/>
  <c r="L2879" i="2"/>
  <c r="L2880" i="2"/>
  <c r="L2881" i="2"/>
  <c r="L2882" i="2"/>
  <c r="L2883" i="2"/>
  <c r="L2884" i="2"/>
  <c r="L2885" i="2"/>
  <c r="L2886" i="2"/>
  <c r="L2887" i="2"/>
  <c r="L2888" i="2"/>
  <c r="L2889" i="2"/>
  <c r="L2890" i="2"/>
  <c r="L2891" i="2"/>
  <c r="L2892" i="2"/>
  <c r="L2893" i="2"/>
  <c r="L2894" i="2"/>
  <c r="L2895" i="2"/>
  <c r="L2896" i="2"/>
  <c r="L2897" i="2"/>
  <c r="L2898" i="2"/>
  <c r="L2899" i="2"/>
  <c r="L2900" i="2"/>
  <c r="L2901" i="2"/>
  <c r="L2902" i="2"/>
  <c r="L2903" i="2"/>
  <c r="L2904" i="2"/>
  <c r="L2905" i="2"/>
  <c r="L2906" i="2"/>
  <c r="L2907" i="2"/>
  <c r="L2908" i="2"/>
  <c r="L2909" i="2"/>
  <c r="L2910" i="2"/>
  <c r="L2911" i="2"/>
  <c r="L2912" i="2"/>
  <c r="L2913" i="2"/>
  <c r="L2914" i="2"/>
  <c r="L2915" i="2"/>
  <c r="L2916" i="2"/>
  <c r="L2917" i="2"/>
  <c r="L2918" i="2"/>
  <c r="L2919" i="2"/>
  <c r="L2920" i="2"/>
  <c r="L2921" i="2"/>
  <c r="L2922" i="2"/>
  <c r="L2923" i="2"/>
  <c r="L2924" i="2"/>
  <c r="L2925" i="2"/>
  <c r="L2926" i="2"/>
  <c r="L2927" i="2"/>
  <c r="L2928" i="2"/>
  <c r="L2929" i="2"/>
  <c r="L2930" i="2"/>
  <c r="L2931" i="2"/>
  <c r="L2932" i="2"/>
  <c r="L2933" i="2"/>
  <c r="L2934" i="2"/>
  <c r="L2935" i="2"/>
  <c r="L2936" i="2"/>
  <c r="L2937" i="2"/>
  <c r="L2938" i="2"/>
  <c r="L2939" i="2"/>
  <c r="L2940" i="2"/>
  <c r="L2941" i="2"/>
  <c r="L2942" i="2"/>
  <c r="L2943" i="2"/>
  <c r="L2944" i="2"/>
  <c r="L2945" i="2"/>
  <c r="L2946" i="2"/>
  <c r="L2947" i="2"/>
  <c r="L2948" i="2"/>
  <c r="L2949" i="2"/>
  <c r="L2950" i="2"/>
  <c r="L2951" i="2"/>
  <c r="L2952" i="2"/>
  <c r="L2953" i="2"/>
  <c r="L2954" i="2"/>
  <c r="L2955" i="2"/>
  <c r="L2956" i="2"/>
  <c r="L2957" i="2"/>
  <c r="L2958" i="2"/>
  <c r="L2959" i="2"/>
  <c r="L2960" i="2"/>
  <c r="L2961" i="2"/>
  <c r="L2962" i="2"/>
  <c r="L2963" i="2"/>
  <c r="L2964" i="2"/>
  <c r="L2965" i="2"/>
  <c r="L2966" i="2"/>
  <c r="L2967" i="2"/>
  <c r="L2968" i="2"/>
  <c r="L2969" i="2"/>
  <c r="L2970" i="2"/>
  <c r="L2971" i="2"/>
  <c r="L2972" i="2"/>
  <c r="L2973" i="2"/>
  <c r="L2974" i="2"/>
  <c r="L2975" i="2"/>
  <c r="L2976" i="2"/>
  <c r="L2977" i="2"/>
  <c r="L2978" i="2"/>
  <c r="L2979" i="2"/>
  <c r="L2980" i="2"/>
  <c r="L2981" i="2"/>
  <c r="L2982" i="2"/>
  <c r="L2983" i="2"/>
  <c r="L2984" i="2"/>
  <c r="L2985" i="2"/>
  <c r="L2986" i="2"/>
  <c r="L2987" i="2"/>
  <c r="L2988" i="2"/>
  <c r="L2989" i="2"/>
  <c r="L2990" i="2"/>
  <c r="L2991" i="2"/>
  <c r="L2992" i="2"/>
  <c r="L2993" i="2"/>
  <c r="L2994" i="2"/>
  <c r="L2995" i="2"/>
  <c r="L2996" i="2"/>
  <c r="L2997" i="2"/>
  <c r="L2998" i="2"/>
  <c r="L2999" i="2"/>
  <c r="L3000" i="2"/>
  <c r="L3001" i="2"/>
  <c r="L3002" i="2"/>
  <c r="L3003" i="2"/>
  <c r="L3004" i="2"/>
  <c r="L3005" i="2"/>
  <c r="L3006" i="2"/>
  <c r="L3007" i="2"/>
  <c r="L3008" i="2"/>
  <c r="L3009" i="2"/>
  <c r="L3010" i="2"/>
  <c r="L3011" i="2"/>
  <c r="L3012" i="2"/>
  <c r="L3013" i="2"/>
  <c r="L3014" i="2"/>
  <c r="L3015" i="2"/>
  <c r="L3016" i="2"/>
  <c r="L3017" i="2"/>
  <c r="L3018" i="2"/>
  <c r="L3019" i="2"/>
  <c r="L3020" i="2"/>
  <c r="L3021" i="2"/>
  <c r="L3022" i="2"/>
  <c r="L3023" i="2"/>
  <c r="L3024" i="2"/>
  <c r="L3025" i="2"/>
  <c r="L3026" i="2"/>
  <c r="L3027" i="2"/>
  <c r="L3028" i="2"/>
  <c r="L3029" i="2"/>
  <c r="L3030" i="2"/>
  <c r="L3031" i="2"/>
  <c r="L3032" i="2"/>
  <c r="L3033" i="2"/>
  <c r="L3034" i="2"/>
  <c r="L3035" i="2"/>
  <c r="L3036" i="2"/>
  <c r="L3037" i="2"/>
  <c r="L3038" i="2"/>
  <c r="L3039" i="2"/>
  <c r="L3040" i="2"/>
  <c r="L3041" i="2"/>
  <c r="L3042" i="2"/>
  <c r="L3043" i="2"/>
  <c r="L3044" i="2"/>
  <c r="L3045" i="2"/>
  <c r="L3046" i="2"/>
  <c r="L3047" i="2"/>
  <c r="L3048" i="2"/>
  <c r="L3049" i="2"/>
  <c r="L3050" i="2"/>
  <c r="L3051" i="2"/>
  <c r="L3052" i="2"/>
  <c r="L3053" i="2"/>
  <c r="L3054" i="2"/>
  <c r="L3055" i="2"/>
  <c r="L3056" i="2"/>
  <c r="L3057" i="2"/>
  <c r="L3058" i="2"/>
  <c r="L3059" i="2"/>
  <c r="L3060" i="2"/>
  <c r="L3061" i="2"/>
  <c r="L3062" i="2"/>
  <c r="L3063" i="2"/>
  <c r="L3064" i="2"/>
  <c r="L3065" i="2"/>
  <c r="L3066" i="2"/>
  <c r="L3067" i="2"/>
  <c r="L3068" i="2"/>
  <c r="L3069" i="2"/>
  <c r="L3070" i="2"/>
  <c r="L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6" i="2"/>
  <c r="K1297" i="2"/>
  <c r="K1298" i="2"/>
  <c r="K1299" i="2"/>
  <c r="K1300" i="2"/>
  <c r="K1301" i="2"/>
  <c r="K1302" i="2"/>
  <c r="K1303" i="2"/>
  <c r="K1304" i="2"/>
  <c r="K1305" i="2"/>
  <c r="K1306" i="2"/>
  <c r="K1307" i="2"/>
  <c r="K1308" i="2"/>
  <c r="K1309" i="2"/>
  <c r="K1310" i="2"/>
  <c r="K1311" i="2"/>
  <c r="K1312" i="2"/>
  <c r="K1313" i="2"/>
  <c r="K1314" i="2"/>
  <c r="K1315" i="2"/>
  <c r="K1316" i="2"/>
  <c r="K1317" i="2"/>
  <c r="K1318" i="2"/>
  <c r="K1319" i="2"/>
  <c r="K1320" i="2"/>
  <c r="K1321" i="2"/>
  <c r="K1322" i="2"/>
  <c r="K1323" i="2"/>
  <c r="K1324" i="2"/>
  <c r="K1325" i="2"/>
  <c r="K1326" i="2"/>
  <c r="K1327" i="2"/>
  <c r="K1328" i="2"/>
  <c r="K1329" i="2"/>
  <c r="K1330" i="2"/>
  <c r="K1331" i="2"/>
  <c r="K1332" i="2"/>
  <c r="K1333" i="2"/>
  <c r="K1334" i="2"/>
  <c r="K1335" i="2"/>
  <c r="K1336" i="2"/>
  <c r="K1337" i="2"/>
  <c r="K1338" i="2"/>
  <c r="K1339" i="2"/>
  <c r="K1340" i="2"/>
  <c r="K1341" i="2"/>
  <c r="K1342" i="2"/>
  <c r="K1343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2" i="2"/>
  <c r="K1363" i="2"/>
  <c r="K1364" i="2"/>
  <c r="K1365" i="2"/>
  <c r="K1366" i="2"/>
  <c r="K1367" i="2"/>
  <c r="K1368" i="2"/>
  <c r="K1369" i="2"/>
  <c r="K1370" i="2"/>
  <c r="K1371" i="2"/>
  <c r="K1372" i="2"/>
  <c r="K1373" i="2"/>
  <c r="K1374" i="2"/>
  <c r="K1375" i="2"/>
  <c r="K1376" i="2"/>
  <c r="K1377" i="2"/>
  <c r="K1378" i="2"/>
  <c r="K1379" i="2"/>
  <c r="K1380" i="2"/>
  <c r="K1381" i="2"/>
  <c r="K1382" i="2"/>
  <c r="K1383" i="2"/>
  <c r="K1384" i="2"/>
  <c r="K1385" i="2"/>
  <c r="K1386" i="2"/>
  <c r="K1387" i="2"/>
  <c r="K1388" i="2"/>
  <c r="K1389" i="2"/>
  <c r="K1390" i="2"/>
  <c r="K1391" i="2"/>
  <c r="K1392" i="2"/>
  <c r="K1393" i="2"/>
  <c r="K1394" i="2"/>
  <c r="K1395" i="2"/>
  <c r="K1396" i="2"/>
  <c r="K1397" i="2"/>
  <c r="K1398" i="2"/>
  <c r="K1399" i="2"/>
  <c r="K1400" i="2"/>
  <c r="K1401" i="2"/>
  <c r="K1402" i="2"/>
  <c r="K1403" i="2"/>
  <c r="K1404" i="2"/>
  <c r="K1405" i="2"/>
  <c r="K1406" i="2"/>
  <c r="K1407" i="2"/>
  <c r="K1408" i="2"/>
  <c r="K1409" i="2"/>
  <c r="K1410" i="2"/>
  <c r="K1411" i="2"/>
  <c r="K1412" i="2"/>
  <c r="K1413" i="2"/>
  <c r="K1414" i="2"/>
  <c r="K1415" i="2"/>
  <c r="K1416" i="2"/>
  <c r="K1417" i="2"/>
  <c r="K1418" i="2"/>
  <c r="K1419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42" i="2"/>
  <c r="K1443" i="2"/>
  <c r="K1444" i="2"/>
  <c r="K1445" i="2"/>
  <c r="K1446" i="2"/>
  <c r="K1447" i="2"/>
  <c r="K1448" i="2"/>
  <c r="K1449" i="2"/>
  <c r="K1450" i="2"/>
  <c r="K1451" i="2"/>
  <c r="K1452" i="2"/>
  <c r="K1453" i="2"/>
  <c r="K1454" i="2"/>
  <c r="K1455" i="2"/>
  <c r="K1456" i="2"/>
  <c r="K1457" i="2"/>
  <c r="K1458" i="2"/>
  <c r="K1459" i="2"/>
  <c r="K1460" i="2"/>
  <c r="K1461" i="2"/>
  <c r="K1462" i="2"/>
  <c r="K1463" i="2"/>
  <c r="K1464" i="2"/>
  <c r="K1465" i="2"/>
  <c r="K1466" i="2"/>
  <c r="K1467" i="2"/>
  <c r="K1468" i="2"/>
  <c r="K1469" i="2"/>
  <c r="K1470" i="2"/>
  <c r="K1471" i="2"/>
  <c r="K1472" i="2"/>
  <c r="K1473" i="2"/>
  <c r="K1474" i="2"/>
  <c r="K1475" i="2"/>
  <c r="K1476" i="2"/>
  <c r="K1477" i="2"/>
  <c r="K1478" i="2"/>
  <c r="K1479" i="2"/>
  <c r="K1480" i="2"/>
  <c r="K1481" i="2"/>
  <c r="K1482" i="2"/>
  <c r="K1483" i="2"/>
  <c r="K1484" i="2"/>
  <c r="K1485" i="2"/>
  <c r="K1486" i="2"/>
  <c r="K1487" i="2"/>
  <c r="K1488" i="2"/>
  <c r="K1489" i="2"/>
  <c r="K1490" i="2"/>
  <c r="K1491" i="2"/>
  <c r="K1492" i="2"/>
  <c r="K1493" i="2"/>
  <c r="K1494" i="2"/>
  <c r="K1495" i="2"/>
  <c r="K1496" i="2"/>
  <c r="K1497" i="2"/>
  <c r="K1498" i="2"/>
  <c r="K1499" i="2"/>
  <c r="K1500" i="2"/>
  <c r="K1501" i="2"/>
  <c r="K1502" i="2"/>
  <c r="K1503" i="2"/>
  <c r="K1504" i="2"/>
  <c r="K1505" i="2"/>
  <c r="K1506" i="2"/>
  <c r="K1507" i="2"/>
  <c r="K1508" i="2"/>
  <c r="K1509" i="2"/>
  <c r="K1510" i="2"/>
  <c r="K1511" i="2"/>
  <c r="K1512" i="2"/>
  <c r="K1513" i="2"/>
  <c r="K1514" i="2"/>
  <c r="K1515" i="2"/>
  <c r="K1516" i="2"/>
  <c r="K1517" i="2"/>
  <c r="K1518" i="2"/>
  <c r="K1519" i="2"/>
  <c r="K1520" i="2"/>
  <c r="K1521" i="2"/>
  <c r="K1522" i="2"/>
  <c r="K1523" i="2"/>
  <c r="K1524" i="2"/>
  <c r="K1525" i="2"/>
  <c r="K1526" i="2"/>
  <c r="K1527" i="2"/>
  <c r="K1528" i="2"/>
  <c r="K1529" i="2"/>
  <c r="K1530" i="2"/>
  <c r="K1531" i="2"/>
  <c r="K1532" i="2"/>
  <c r="K1533" i="2"/>
  <c r="K1534" i="2"/>
  <c r="K1535" i="2"/>
  <c r="K1536" i="2"/>
  <c r="K1537" i="2"/>
  <c r="K1538" i="2"/>
  <c r="K1539" i="2"/>
  <c r="K1540" i="2"/>
  <c r="K1541" i="2"/>
  <c r="K1542" i="2"/>
  <c r="K1543" i="2"/>
  <c r="K1544" i="2"/>
  <c r="K1545" i="2"/>
  <c r="K1546" i="2"/>
  <c r="K1547" i="2"/>
  <c r="K1548" i="2"/>
  <c r="K1549" i="2"/>
  <c r="K1550" i="2"/>
  <c r="K1551" i="2"/>
  <c r="K1552" i="2"/>
  <c r="K1553" i="2"/>
  <c r="K1554" i="2"/>
  <c r="K1555" i="2"/>
  <c r="K1556" i="2"/>
  <c r="K1557" i="2"/>
  <c r="K1558" i="2"/>
  <c r="K1559" i="2"/>
  <c r="K1560" i="2"/>
  <c r="K1561" i="2"/>
  <c r="K1562" i="2"/>
  <c r="K1563" i="2"/>
  <c r="K1564" i="2"/>
  <c r="K1565" i="2"/>
  <c r="K1566" i="2"/>
  <c r="K1567" i="2"/>
  <c r="K1568" i="2"/>
  <c r="K1569" i="2"/>
  <c r="K1570" i="2"/>
  <c r="K1571" i="2"/>
  <c r="K1572" i="2"/>
  <c r="K1573" i="2"/>
  <c r="K1574" i="2"/>
  <c r="K1575" i="2"/>
  <c r="K1576" i="2"/>
  <c r="K1577" i="2"/>
  <c r="K1578" i="2"/>
  <c r="K1579" i="2"/>
  <c r="K1580" i="2"/>
  <c r="K1581" i="2"/>
  <c r="K1582" i="2"/>
  <c r="K1583" i="2"/>
  <c r="K1584" i="2"/>
  <c r="K1585" i="2"/>
  <c r="K1586" i="2"/>
  <c r="K1587" i="2"/>
  <c r="K1588" i="2"/>
  <c r="K1589" i="2"/>
  <c r="K1590" i="2"/>
  <c r="K1591" i="2"/>
  <c r="K1592" i="2"/>
  <c r="K1593" i="2"/>
  <c r="K1594" i="2"/>
  <c r="K1595" i="2"/>
  <c r="K1596" i="2"/>
  <c r="K1597" i="2"/>
  <c r="K1598" i="2"/>
  <c r="K1599" i="2"/>
  <c r="K1600" i="2"/>
  <c r="K1601" i="2"/>
  <c r="K1602" i="2"/>
  <c r="K1603" i="2"/>
  <c r="K1604" i="2"/>
  <c r="K1605" i="2"/>
  <c r="K1606" i="2"/>
  <c r="K1607" i="2"/>
  <c r="K1608" i="2"/>
  <c r="K1609" i="2"/>
  <c r="K1610" i="2"/>
  <c r="K1611" i="2"/>
  <c r="K1612" i="2"/>
  <c r="K1613" i="2"/>
  <c r="K1614" i="2"/>
  <c r="K1615" i="2"/>
  <c r="K1616" i="2"/>
  <c r="K1617" i="2"/>
  <c r="K1618" i="2"/>
  <c r="K1619" i="2"/>
  <c r="K1620" i="2"/>
  <c r="K1621" i="2"/>
  <c r="K1622" i="2"/>
  <c r="K1623" i="2"/>
  <c r="K1624" i="2"/>
  <c r="K1625" i="2"/>
  <c r="K1626" i="2"/>
  <c r="K1627" i="2"/>
  <c r="K1628" i="2"/>
  <c r="K1629" i="2"/>
  <c r="K1630" i="2"/>
  <c r="K1631" i="2"/>
  <c r="K1632" i="2"/>
  <c r="K1633" i="2"/>
  <c r="K1634" i="2"/>
  <c r="K1635" i="2"/>
  <c r="K1636" i="2"/>
  <c r="K1637" i="2"/>
  <c r="K1638" i="2"/>
  <c r="K1639" i="2"/>
  <c r="K1640" i="2"/>
  <c r="K1641" i="2"/>
  <c r="K1642" i="2"/>
  <c r="K1643" i="2"/>
  <c r="K1644" i="2"/>
  <c r="K1645" i="2"/>
  <c r="K1646" i="2"/>
  <c r="K1647" i="2"/>
  <c r="K1648" i="2"/>
  <c r="K1649" i="2"/>
  <c r="K1650" i="2"/>
  <c r="K1651" i="2"/>
  <c r="K1652" i="2"/>
  <c r="K1653" i="2"/>
  <c r="K1654" i="2"/>
  <c r="K1655" i="2"/>
  <c r="K1656" i="2"/>
  <c r="K1657" i="2"/>
  <c r="K1658" i="2"/>
  <c r="K1659" i="2"/>
  <c r="K1660" i="2"/>
  <c r="K1661" i="2"/>
  <c r="K1662" i="2"/>
  <c r="K1663" i="2"/>
  <c r="K1664" i="2"/>
  <c r="K1665" i="2"/>
  <c r="K1666" i="2"/>
  <c r="K1667" i="2"/>
  <c r="K1668" i="2"/>
  <c r="K1669" i="2"/>
  <c r="K1670" i="2"/>
  <c r="K1671" i="2"/>
  <c r="K1672" i="2"/>
  <c r="K1673" i="2"/>
  <c r="K1674" i="2"/>
  <c r="K1675" i="2"/>
  <c r="K1676" i="2"/>
  <c r="K1677" i="2"/>
  <c r="K1678" i="2"/>
  <c r="K1679" i="2"/>
  <c r="K1680" i="2"/>
  <c r="K1681" i="2"/>
  <c r="K1682" i="2"/>
  <c r="K1683" i="2"/>
  <c r="K1684" i="2"/>
  <c r="K1685" i="2"/>
  <c r="K1686" i="2"/>
  <c r="K1687" i="2"/>
  <c r="K1688" i="2"/>
  <c r="K1689" i="2"/>
  <c r="K1690" i="2"/>
  <c r="K1691" i="2"/>
  <c r="K1692" i="2"/>
  <c r="K1693" i="2"/>
  <c r="K1694" i="2"/>
  <c r="K1695" i="2"/>
  <c r="K1696" i="2"/>
  <c r="K1697" i="2"/>
  <c r="K1698" i="2"/>
  <c r="K1699" i="2"/>
  <c r="K1700" i="2"/>
  <c r="K1701" i="2"/>
  <c r="K1702" i="2"/>
  <c r="K1703" i="2"/>
  <c r="K1704" i="2"/>
  <c r="K1705" i="2"/>
  <c r="K1706" i="2"/>
  <c r="K1707" i="2"/>
  <c r="K1708" i="2"/>
  <c r="K1709" i="2"/>
  <c r="K1710" i="2"/>
  <c r="K1711" i="2"/>
  <c r="K1712" i="2"/>
  <c r="K1713" i="2"/>
  <c r="K1714" i="2"/>
  <c r="K1715" i="2"/>
  <c r="K1716" i="2"/>
  <c r="K1717" i="2"/>
  <c r="K1718" i="2"/>
  <c r="K1719" i="2"/>
  <c r="K1720" i="2"/>
  <c r="K1721" i="2"/>
  <c r="K1722" i="2"/>
  <c r="K1723" i="2"/>
  <c r="K1724" i="2"/>
  <c r="K1725" i="2"/>
  <c r="K1726" i="2"/>
  <c r="K1727" i="2"/>
  <c r="K1728" i="2"/>
  <c r="K1729" i="2"/>
  <c r="K1730" i="2"/>
  <c r="K1731" i="2"/>
  <c r="K1732" i="2"/>
  <c r="K1733" i="2"/>
  <c r="K1734" i="2"/>
  <c r="K1735" i="2"/>
  <c r="K1736" i="2"/>
  <c r="K1737" i="2"/>
  <c r="K1738" i="2"/>
  <c r="K1739" i="2"/>
  <c r="K1740" i="2"/>
  <c r="K1741" i="2"/>
  <c r="K1742" i="2"/>
  <c r="K1743" i="2"/>
  <c r="K1744" i="2"/>
  <c r="K1745" i="2"/>
  <c r="K1746" i="2"/>
  <c r="K1747" i="2"/>
  <c r="K1748" i="2"/>
  <c r="K1749" i="2"/>
  <c r="K1750" i="2"/>
  <c r="K1751" i="2"/>
  <c r="K1752" i="2"/>
  <c r="K1753" i="2"/>
  <c r="K1754" i="2"/>
  <c r="K1755" i="2"/>
  <c r="K1756" i="2"/>
  <c r="K1757" i="2"/>
  <c r="K1758" i="2"/>
  <c r="K1759" i="2"/>
  <c r="K1760" i="2"/>
  <c r="K1761" i="2"/>
  <c r="K1762" i="2"/>
  <c r="K1763" i="2"/>
  <c r="K1764" i="2"/>
  <c r="K1765" i="2"/>
  <c r="K1766" i="2"/>
  <c r="K1767" i="2"/>
  <c r="K1768" i="2"/>
  <c r="K1769" i="2"/>
  <c r="K1770" i="2"/>
  <c r="K1771" i="2"/>
  <c r="K1772" i="2"/>
  <c r="K1773" i="2"/>
  <c r="K1774" i="2"/>
  <c r="K1775" i="2"/>
  <c r="K1776" i="2"/>
  <c r="K1777" i="2"/>
  <c r="K1778" i="2"/>
  <c r="K1779" i="2"/>
  <c r="K1780" i="2"/>
  <c r="K1781" i="2"/>
  <c r="K1782" i="2"/>
  <c r="K1783" i="2"/>
  <c r="K1784" i="2"/>
  <c r="K1785" i="2"/>
  <c r="K1786" i="2"/>
  <c r="K1787" i="2"/>
  <c r="K1788" i="2"/>
  <c r="K1789" i="2"/>
  <c r="K1790" i="2"/>
  <c r="K1791" i="2"/>
  <c r="K1792" i="2"/>
  <c r="K1793" i="2"/>
  <c r="K1794" i="2"/>
  <c r="K1795" i="2"/>
  <c r="K1796" i="2"/>
  <c r="K1797" i="2"/>
  <c r="K1798" i="2"/>
  <c r="K1799" i="2"/>
  <c r="K1800" i="2"/>
  <c r="K1801" i="2"/>
  <c r="K1802" i="2"/>
  <c r="K1803" i="2"/>
  <c r="K1804" i="2"/>
  <c r="K1805" i="2"/>
  <c r="K1806" i="2"/>
  <c r="K1807" i="2"/>
  <c r="K1808" i="2"/>
  <c r="K1809" i="2"/>
  <c r="K1810" i="2"/>
  <c r="K1811" i="2"/>
  <c r="K1812" i="2"/>
  <c r="K1813" i="2"/>
  <c r="K1814" i="2"/>
  <c r="K1815" i="2"/>
  <c r="K1816" i="2"/>
  <c r="K1817" i="2"/>
  <c r="K1818" i="2"/>
  <c r="K1819" i="2"/>
  <c r="K1820" i="2"/>
  <c r="K1821" i="2"/>
  <c r="K1822" i="2"/>
  <c r="K1823" i="2"/>
  <c r="K1824" i="2"/>
  <c r="K1825" i="2"/>
  <c r="K1826" i="2"/>
  <c r="K1827" i="2"/>
  <c r="K1828" i="2"/>
  <c r="K1829" i="2"/>
  <c r="K1830" i="2"/>
  <c r="K1831" i="2"/>
  <c r="K1832" i="2"/>
  <c r="K1833" i="2"/>
  <c r="K1834" i="2"/>
  <c r="K1835" i="2"/>
  <c r="K1836" i="2"/>
  <c r="K1837" i="2"/>
  <c r="K1838" i="2"/>
  <c r="K1839" i="2"/>
  <c r="K1840" i="2"/>
  <c r="K1841" i="2"/>
  <c r="K1842" i="2"/>
  <c r="K1843" i="2"/>
  <c r="K1844" i="2"/>
  <c r="K1845" i="2"/>
  <c r="K1846" i="2"/>
  <c r="K1847" i="2"/>
  <c r="K1848" i="2"/>
  <c r="K1849" i="2"/>
  <c r="K1850" i="2"/>
  <c r="K1851" i="2"/>
  <c r="K1852" i="2"/>
  <c r="K1853" i="2"/>
  <c r="K1854" i="2"/>
  <c r="K1855" i="2"/>
  <c r="K1856" i="2"/>
  <c r="K1857" i="2"/>
  <c r="K1858" i="2"/>
  <c r="K1859" i="2"/>
  <c r="K1860" i="2"/>
  <c r="K1861" i="2"/>
  <c r="K1862" i="2"/>
  <c r="K1863" i="2"/>
  <c r="K1864" i="2"/>
  <c r="K1865" i="2"/>
  <c r="K1866" i="2"/>
  <c r="K1867" i="2"/>
  <c r="K1868" i="2"/>
  <c r="K1869" i="2"/>
  <c r="K1870" i="2"/>
  <c r="K1871" i="2"/>
  <c r="K1872" i="2"/>
  <c r="K1873" i="2"/>
  <c r="K1874" i="2"/>
  <c r="K1875" i="2"/>
  <c r="K1876" i="2"/>
  <c r="K1877" i="2"/>
  <c r="K1878" i="2"/>
  <c r="K1879" i="2"/>
  <c r="K1880" i="2"/>
  <c r="K1881" i="2"/>
  <c r="K1882" i="2"/>
  <c r="K1883" i="2"/>
  <c r="K1884" i="2"/>
  <c r="K1885" i="2"/>
  <c r="K1886" i="2"/>
  <c r="K1887" i="2"/>
  <c r="K1888" i="2"/>
  <c r="K1889" i="2"/>
  <c r="K1890" i="2"/>
  <c r="K1891" i="2"/>
  <c r="K1892" i="2"/>
  <c r="K1893" i="2"/>
  <c r="K1894" i="2"/>
  <c r="K1895" i="2"/>
  <c r="K1896" i="2"/>
  <c r="K1897" i="2"/>
  <c r="K1898" i="2"/>
  <c r="K1899" i="2"/>
  <c r="K1900" i="2"/>
  <c r="K1901" i="2"/>
  <c r="K1902" i="2"/>
  <c r="K1903" i="2"/>
  <c r="K1904" i="2"/>
  <c r="K1905" i="2"/>
  <c r="K1906" i="2"/>
  <c r="K1907" i="2"/>
  <c r="K1908" i="2"/>
  <c r="K1909" i="2"/>
  <c r="K1910" i="2"/>
  <c r="K1911" i="2"/>
  <c r="K1912" i="2"/>
  <c r="K1913" i="2"/>
  <c r="K1914" i="2"/>
  <c r="K1915" i="2"/>
  <c r="K1916" i="2"/>
  <c r="K1917" i="2"/>
  <c r="K1918" i="2"/>
  <c r="K1919" i="2"/>
  <c r="K1920" i="2"/>
  <c r="K1921" i="2"/>
  <c r="K1922" i="2"/>
  <c r="K1923" i="2"/>
  <c r="K1924" i="2"/>
  <c r="K1925" i="2"/>
  <c r="K1926" i="2"/>
  <c r="K1927" i="2"/>
  <c r="K1928" i="2"/>
  <c r="K1929" i="2"/>
  <c r="K1930" i="2"/>
  <c r="K1931" i="2"/>
  <c r="K1932" i="2"/>
  <c r="K1933" i="2"/>
  <c r="K1934" i="2"/>
  <c r="K1935" i="2"/>
  <c r="K1936" i="2"/>
  <c r="K1937" i="2"/>
  <c r="K1938" i="2"/>
  <c r="K1939" i="2"/>
  <c r="K1940" i="2"/>
  <c r="K1941" i="2"/>
  <c r="K1942" i="2"/>
  <c r="K1943" i="2"/>
  <c r="K1944" i="2"/>
  <c r="K1945" i="2"/>
  <c r="K1946" i="2"/>
  <c r="K1947" i="2"/>
  <c r="K1948" i="2"/>
  <c r="K1949" i="2"/>
  <c r="K1950" i="2"/>
  <c r="K1951" i="2"/>
  <c r="K1952" i="2"/>
  <c r="K1953" i="2"/>
  <c r="K1954" i="2"/>
  <c r="K1955" i="2"/>
  <c r="K1956" i="2"/>
  <c r="K1957" i="2"/>
  <c r="K1958" i="2"/>
  <c r="K1959" i="2"/>
  <c r="K1960" i="2"/>
  <c r="K1961" i="2"/>
  <c r="K1962" i="2"/>
  <c r="K1963" i="2"/>
  <c r="K1964" i="2"/>
  <c r="K1965" i="2"/>
  <c r="K1966" i="2"/>
  <c r="K1967" i="2"/>
  <c r="K1968" i="2"/>
  <c r="K1969" i="2"/>
  <c r="K1970" i="2"/>
  <c r="K1971" i="2"/>
  <c r="K1972" i="2"/>
  <c r="K1973" i="2"/>
  <c r="K1974" i="2"/>
  <c r="K1975" i="2"/>
  <c r="K1976" i="2"/>
  <c r="K1977" i="2"/>
  <c r="K1978" i="2"/>
  <c r="K1979" i="2"/>
  <c r="K1980" i="2"/>
  <c r="K1981" i="2"/>
  <c r="K1982" i="2"/>
  <c r="K1983" i="2"/>
  <c r="K1984" i="2"/>
  <c r="K1985" i="2"/>
  <c r="K1986" i="2"/>
  <c r="K1987" i="2"/>
  <c r="K1988" i="2"/>
  <c r="K1989" i="2"/>
  <c r="K1990" i="2"/>
  <c r="K1991" i="2"/>
  <c r="K1992" i="2"/>
  <c r="K1993" i="2"/>
  <c r="K1994" i="2"/>
  <c r="K1995" i="2"/>
  <c r="K1996" i="2"/>
  <c r="K1997" i="2"/>
  <c r="K1998" i="2"/>
  <c r="K1999" i="2"/>
  <c r="K2000" i="2"/>
  <c r="K2001" i="2"/>
  <c r="K2002" i="2"/>
  <c r="K2003" i="2"/>
  <c r="K2004" i="2"/>
  <c r="K2005" i="2"/>
  <c r="K2006" i="2"/>
  <c r="K2007" i="2"/>
  <c r="K2008" i="2"/>
  <c r="K2009" i="2"/>
  <c r="K2010" i="2"/>
  <c r="K2011" i="2"/>
  <c r="K2012" i="2"/>
  <c r="K2013" i="2"/>
  <c r="K2014" i="2"/>
  <c r="K2015" i="2"/>
  <c r="K2016" i="2"/>
  <c r="K2017" i="2"/>
  <c r="K2018" i="2"/>
  <c r="K2019" i="2"/>
  <c r="K2020" i="2"/>
  <c r="K2021" i="2"/>
  <c r="K2022" i="2"/>
  <c r="K2023" i="2"/>
  <c r="K2024" i="2"/>
  <c r="K2025" i="2"/>
  <c r="K2026" i="2"/>
  <c r="K2027" i="2"/>
  <c r="K2028" i="2"/>
  <c r="K2029" i="2"/>
  <c r="K2030" i="2"/>
  <c r="K2031" i="2"/>
  <c r="K2032" i="2"/>
  <c r="K2033" i="2"/>
  <c r="K2034" i="2"/>
  <c r="K2035" i="2"/>
  <c r="K2036" i="2"/>
  <c r="K2037" i="2"/>
  <c r="K2038" i="2"/>
  <c r="K2039" i="2"/>
  <c r="K2040" i="2"/>
  <c r="K2041" i="2"/>
  <c r="K2042" i="2"/>
  <c r="K2043" i="2"/>
  <c r="K2044" i="2"/>
  <c r="K2045" i="2"/>
  <c r="K2046" i="2"/>
  <c r="K2047" i="2"/>
  <c r="K2048" i="2"/>
  <c r="K2049" i="2"/>
  <c r="K2050" i="2"/>
  <c r="K2051" i="2"/>
  <c r="K2052" i="2"/>
  <c r="K2053" i="2"/>
  <c r="K2054" i="2"/>
  <c r="K2055" i="2"/>
  <c r="K2056" i="2"/>
  <c r="K2057" i="2"/>
  <c r="K2058" i="2"/>
  <c r="K2059" i="2"/>
  <c r="K2060" i="2"/>
  <c r="K2061" i="2"/>
  <c r="K2062" i="2"/>
  <c r="K2063" i="2"/>
  <c r="K2064" i="2"/>
  <c r="K2065" i="2"/>
  <c r="K2066" i="2"/>
  <c r="K2067" i="2"/>
  <c r="K2068" i="2"/>
  <c r="K2069" i="2"/>
  <c r="K2070" i="2"/>
  <c r="K2071" i="2"/>
  <c r="K2072" i="2"/>
  <c r="K2073" i="2"/>
  <c r="K2074" i="2"/>
  <c r="K2075" i="2"/>
  <c r="K2076" i="2"/>
  <c r="K2077" i="2"/>
  <c r="K2078" i="2"/>
  <c r="K2079" i="2"/>
  <c r="K2080" i="2"/>
  <c r="K2081" i="2"/>
  <c r="K2082" i="2"/>
  <c r="K2083" i="2"/>
  <c r="K2084" i="2"/>
  <c r="K2085" i="2"/>
  <c r="K2086" i="2"/>
  <c r="K2087" i="2"/>
  <c r="K2088" i="2"/>
  <c r="K2089" i="2"/>
  <c r="K2090" i="2"/>
  <c r="K2091" i="2"/>
  <c r="K2092" i="2"/>
  <c r="K2093" i="2"/>
  <c r="K2094" i="2"/>
  <c r="K2095" i="2"/>
  <c r="K2096" i="2"/>
  <c r="K2097" i="2"/>
  <c r="K2098" i="2"/>
  <c r="K2099" i="2"/>
  <c r="K2100" i="2"/>
  <c r="K2101" i="2"/>
  <c r="K2102" i="2"/>
  <c r="K2103" i="2"/>
  <c r="K2104" i="2"/>
  <c r="K2105" i="2"/>
  <c r="K2106" i="2"/>
  <c r="K2107" i="2"/>
  <c r="K2108" i="2"/>
  <c r="K2109" i="2"/>
  <c r="K2110" i="2"/>
  <c r="K2111" i="2"/>
  <c r="K2112" i="2"/>
  <c r="K2113" i="2"/>
  <c r="K2114" i="2"/>
  <c r="K2115" i="2"/>
  <c r="K2116" i="2"/>
  <c r="K2117" i="2"/>
  <c r="K2118" i="2"/>
  <c r="K2119" i="2"/>
  <c r="K2120" i="2"/>
  <c r="K2121" i="2"/>
  <c r="K2122" i="2"/>
  <c r="K2123" i="2"/>
  <c r="K2124" i="2"/>
  <c r="K2125" i="2"/>
  <c r="K2126" i="2"/>
  <c r="K2127" i="2"/>
  <c r="K2128" i="2"/>
  <c r="K2129" i="2"/>
  <c r="K2130" i="2"/>
  <c r="K2131" i="2"/>
  <c r="K2132" i="2"/>
  <c r="K2133" i="2"/>
  <c r="K2134" i="2"/>
  <c r="K2135" i="2"/>
  <c r="K2136" i="2"/>
  <c r="K2137" i="2"/>
  <c r="K2138" i="2"/>
  <c r="K2139" i="2"/>
  <c r="K2140" i="2"/>
  <c r="K2141" i="2"/>
  <c r="K2142" i="2"/>
  <c r="K2143" i="2"/>
  <c r="K2144" i="2"/>
  <c r="K2145" i="2"/>
  <c r="K2146" i="2"/>
  <c r="K2147" i="2"/>
  <c r="K2148" i="2"/>
  <c r="K2149" i="2"/>
  <c r="K2150" i="2"/>
  <c r="K2151" i="2"/>
  <c r="K2152" i="2"/>
  <c r="K2153" i="2"/>
  <c r="K2154" i="2"/>
  <c r="K2155" i="2"/>
  <c r="K2156" i="2"/>
  <c r="K2157" i="2"/>
  <c r="K2158" i="2"/>
  <c r="K2159" i="2"/>
  <c r="K2160" i="2"/>
  <c r="K2161" i="2"/>
  <c r="K2162" i="2"/>
  <c r="K2163" i="2"/>
  <c r="K2164" i="2"/>
  <c r="K2165" i="2"/>
  <c r="K2166" i="2"/>
  <c r="K2167" i="2"/>
  <c r="K2168" i="2"/>
  <c r="K2169" i="2"/>
  <c r="K2170" i="2"/>
  <c r="K2171" i="2"/>
  <c r="K2172" i="2"/>
  <c r="K2173" i="2"/>
  <c r="K2174" i="2"/>
  <c r="K2175" i="2"/>
  <c r="K2176" i="2"/>
  <c r="K2177" i="2"/>
  <c r="K2178" i="2"/>
  <c r="K2179" i="2"/>
  <c r="K2180" i="2"/>
  <c r="K2181" i="2"/>
  <c r="K2182" i="2"/>
  <c r="K2183" i="2"/>
  <c r="K2184" i="2"/>
  <c r="K2185" i="2"/>
  <c r="K2186" i="2"/>
  <c r="K2187" i="2"/>
  <c r="K2188" i="2"/>
  <c r="K2189" i="2"/>
  <c r="K2190" i="2"/>
  <c r="K2191" i="2"/>
  <c r="K2192" i="2"/>
  <c r="K2193" i="2"/>
  <c r="K2194" i="2"/>
  <c r="K2195" i="2"/>
  <c r="K2196" i="2"/>
  <c r="K2197" i="2"/>
  <c r="K2198" i="2"/>
  <c r="K2199" i="2"/>
  <c r="K2200" i="2"/>
  <c r="K2201" i="2"/>
  <c r="K2202" i="2"/>
  <c r="K2203" i="2"/>
  <c r="K2204" i="2"/>
  <c r="K2205" i="2"/>
  <c r="K2206" i="2"/>
  <c r="K2207" i="2"/>
  <c r="K2208" i="2"/>
  <c r="K2209" i="2"/>
  <c r="K2210" i="2"/>
  <c r="K2211" i="2"/>
  <c r="K2212" i="2"/>
  <c r="K2213" i="2"/>
  <c r="K2214" i="2"/>
  <c r="K2215" i="2"/>
  <c r="K2216" i="2"/>
  <c r="K2217" i="2"/>
  <c r="K2218" i="2"/>
  <c r="K2219" i="2"/>
  <c r="K2220" i="2"/>
  <c r="K2221" i="2"/>
  <c r="K2222" i="2"/>
  <c r="K2223" i="2"/>
  <c r="K2224" i="2"/>
  <c r="K2225" i="2"/>
  <c r="K2226" i="2"/>
  <c r="K2227" i="2"/>
  <c r="K2228" i="2"/>
  <c r="K2229" i="2"/>
  <c r="K2230" i="2"/>
  <c r="K2231" i="2"/>
  <c r="K2232" i="2"/>
  <c r="K2233" i="2"/>
  <c r="K2234" i="2"/>
  <c r="K2235" i="2"/>
  <c r="K2236" i="2"/>
  <c r="K2237" i="2"/>
  <c r="K2238" i="2"/>
  <c r="K2239" i="2"/>
  <c r="K2240" i="2"/>
  <c r="K2241" i="2"/>
  <c r="K2242" i="2"/>
  <c r="K2243" i="2"/>
  <c r="K2244" i="2"/>
  <c r="K2245" i="2"/>
  <c r="K2246" i="2"/>
  <c r="K2247" i="2"/>
  <c r="K2248" i="2"/>
  <c r="K2249" i="2"/>
  <c r="K2250" i="2"/>
  <c r="K2251" i="2"/>
  <c r="K2252" i="2"/>
  <c r="K2253" i="2"/>
  <c r="K2254" i="2"/>
  <c r="K2255" i="2"/>
  <c r="K2256" i="2"/>
  <c r="K2257" i="2"/>
  <c r="K2258" i="2"/>
  <c r="K2259" i="2"/>
  <c r="K2260" i="2"/>
  <c r="K2261" i="2"/>
  <c r="K2262" i="2"/>
  <c r="K2263" i="2"/>
  <c r="K2264" i="2"/>
  <c r="K2265" i="2"/>
  <c r="K2266" i="2"/>
  <c r="K2267" i="2"/>
  <c r="K2268" i="2"/>
  <c r="K2269" i="2"/>
  <c r="K2270" i="2"/>
  <c r="K2271" i="2"/>
  <c r="K2272" i="2"/>
  <c r="K2273" i="2"/>
  <c r="K2274" i="2"/>
  <c r="K2275" i="2"/>
  <c r="K2276" i="2"/>
  <c r="K2277" i="2"/>
  <c r="K2278" i="2"/>
  <c r="K2279" i="2"/>
  <c r="K2280" i="2"/>
  <c r="K2281" i="2"/>
  <c r="K2282" i="2"/>
  <c r="K2283" i="2"/>
  <c r="K2284" i="2"/>
  <c r="K2285" i="2"/>
  <c r="K2286" i="2"/>
  <c r="K2287" i="2"/>
  <c r="K2288" i="2"/>
  <c r="K2289" i="2"/>
  <c r="K2290" i="2"/>
  <c r="K2291" i="2"/>
  <c r="K2292" i="2"/>
  <c r="K2293" i="2"/>
  <c r="K2294" i="2"/>
  <c r="K2295" i="2"/>
  <c r="K2296" i="2"/>
  <c r="K2297" i="2"/>
  <c r="K2298" i="2"/>
  <c r="K2299" i="2"/>
  <c r="K2300" i="2"/>
  <c r="K2301" i="2"/>
  <c r="K2302" i="2"/>
  <c r="K2303" i="2"/>
  <c r="K2304" i="2"/>
  <c r="K2305" i="2"/>
  <c r="K2306" i="2"/>
  <c r="K2307" i="2"/>
  <c r="K2308" i="2"/>
  <c r="K2309" i="2"/>
  <c r="K2310" i="2"/>
  <c r="K2311" i="2"/>
  <c r="K2312" i="2"/>
  <c r="K2313" i="2"/>
  <c r="K2314" i="2"/>
  <c r="K2315" i="2"/>
  <c r="K2316" i="2"/>
  <c r="K2317" i="2"/>
  <c r="K2318" i="2"/>
  <c r="K2319" i="2"/>
  <c r="K2320" i="2"/>
  <c r="K2321" i="2"/>
  <c r="K2322" i="2"/>
  <c r="K2323" i="2"/>
  <c r="K2324" i="2"/>
  <c r="K2325" i="2"/>
  <c r="K2326" i="2"/>
  <c r="K2327" i="2"/>
  <c r="K2328" i="2"/>
  <c r="K2329" i="2"/>
  <c r="K2330" i="2"/>
  <c r="K2331" i="2"/>
  <c r="K2332" i="2"/>
  <c r="K2333" i="2"/>
  <c r="K2334" i="2"/>
  <c r="K2335" i="2"/>
  <c r="K2336" i="2"/>
  <c r="K2337" i="2"/>
  <c r="K2338" i="2"/>
  <c r="K2339" i="2"/>
  <c r="K2340" i="2"/>
  <c r="K2341" i="2"/>
  <c r="K2342" i="2"/>
  <c r="K2343" i="2"/>
  <c r="K2344" i="2"/>
  <c r="K2345" i="2"/>
  <c r="K2346" i="2"/>
  <c r="K2347" i="2"/>
  <c r="K2348" i="2"/>
  <c r="K2349" i="2"/>
  <c r="K2350" i="2"/>
  <c r="K2351" i="2"/>
  <c r="K2352" i="2"/>
  <c r="K2353" i="2"/>
  <c r="K2354" i="2"/>
  <c r="K2355" i="2"/>
  <c r="K2356" i="2"/>
  <c r="K2357" i="2"/>
  <c r="K2358" i="2"/>
  <c r="K2359" i="2"/>
  <c r="K2360" i="2"/>
  <c r="K2361" i="2"/>
  <c r="K2362" i="2"/>
  <c r="K2363" i="2"/>
  <c r="K2364" i="2"/>
  <c r="K2365" i="2"/>
  <c r="K2366" i="2"/>
  <c r="K2367" i="2"/>
  <c r="K2368" i="2"/>
  <c r="K2369" i="2"/>
  <c r="K2370" i="2"/>
  <c r="K2371" i="2"/>
  <c r="K2372" i="2"/>
  <c r="K2373" i="2"/>
  <c r="K2374" i="2"/>
  <c r="K2375" i="2"/>
  <c r="K2376" i="2"/>
  <c r="K2377" i="2"/>
  <c r="K2378" i="2"/>
  <c r="K2379" i="2"/>
  <c r="K2380" i="2"/>
  <c r="K2381" i="2"/>
  <c r="K2382" i="2"/>
  <c r="K2383" i="2"/>
  <c r="K2384" i="2"/>
  <c r="K2385" i="2"/>
  <c r="K2386" i="2"/>
  <c r="K2387" i="2"/>
  <c r="K2388" i="2"/>
  <c r="K2389" i="2"/>
  <c r="K2390" i="2"/>
  <c r="K2391" i="2"/>
  <c r="K2392" i="2"/>
  <c r="K2393" i="2"/>
  <c r="K2394" i="2"/>
  <c r="K2395" i="2"/>
  <c r="K2396" i="2"/>
  <c r="K2397" i="2"/>
  <c r="K2398" i="2"/>
  <c r="K2399" i="2"/>
  <c r="K2400" i="2"/>
  <c r="K2401" i="2"/>
  <c r="K2402" i="2"/>
  <c r="K2403" i="2"/>
  <c r="K2404" i="2"/>
  <c r="K2405" i="2"/>
  <c r="K2406" i="2"/>
  <c r="K2407" i="2"/>
  <c r="K2408" i="2"/>
  <c r="K2409" i="2"/>
  <c r="K2410" i="2"/>
  <c r="K2411" i="2"/>
  <c r="K2412" i="2"/>
  <c r="K2413" i="2"/>
  <c r="K2414" i="2"/>
  <c r="K2415" i="2"/>
  <c r="K2416" i="2"/>
  <c r="K2417" i="2"/>
  <c r="K2418" i="2"/>
  <c r="K2419" i="2"/>
  <c r="K2420" i="2"/>
  <c r="K2421" i="2"/>
  <c r="K2422" i="2"/>
  <c r="K2423" i="2"/>
  <c r="K2424" i="2"/>
  <c r="K2425" i="2"/>
  <c r="K2426" i="2"/>
  <c r="K2427" i="2"/>
  <c r="K2428" i="2"/>
  <c r="K2429" i="2"/>
  <c r="K2430" i="2"/>
  <c r="K2431" i="2"/>
  <c r="K2432" i="2"/>
  <c r="K2433" i="2"/>
  <c r="K2434" i="2"/>
  <c r="K2435" i="2"/>
  <c r="K2436" i="2"/>
  <c r="K2437" i="2"/>
  <c r="K2438" i="2"/>
  <c r="K2439" i="2"/>
  <c r="K2440" i="2"/>
  <c r="K2441" i="2"/>
  <c r="K2442" i="2"/>
  <c r="K2443" i="2"/>
  <c r="K2444" i="2"/>
  <c r="K2445" i="2"/>
  <c r="K2446" i="2"/>
  <c r="K2447" i="2"/>
  <c r="K2448" i="2"/>
  <c r="K2449" i="2"/>
  <c r="K2450" i="2"/>
  <c r="K2451" i="2"/>
  <c r="K2452" i="2"/>
  <c r="K2453" i="2"/>
  <c r="K2454" i="2"/>
  <c r="K2455" i="2"/>
  <c r="K2456" i="2"/>
  <c r="K2457" i="2"/>
  <c r="K2458" i="2"/>
  <c r="K2459" i="2"/>
  <c r="K2460" i="2"/>
  <c r="K2461" i="2"/>
  <c r="K2462" i="2"/>
  <c r="K2463" i="2"/>
  <c r="K2464" i="2"/>
  <c r="K2465" i="2"/>
  <c r="K2466" i="2"/>
  <c r="K2467" i="2"/>
  <c r="K2468" i="2"/>
  <c r="K2469" i="2"/>
  <c r="K2470" i="2"/>
  <c r="K2471" i="2"/>
  <c r="K2472" i="2"/>
  <c r="K2473" i="2"/>
  <c r="K2474" i="2"/>
  <c r="K2475" i="2"/>
  <c r="K2476" i="2"/>
  <c r="K2477" i="2"/>
  <c r="K2478" i="2"/>
  <c r="K2479" i="2"/>
  <c r="K2480" i="2"/>
  <c r="K2481" i="2"/>
  <c r="K2482" i="2"/>
  <c r="K2483" i="2"/>
  <c r="K2484" i="2"/>
  <c r="K2485" i="2"/>
  <c r="K2486" i="2"/>
  <c r="K2487" i="2"/>
  <c r="K2488" i="2"/>
  <c r="K2489" i="2"/>
  <c r="K2490" i="2"/>
  <c r="K2491" i="2"/>
  <c r="K2492" i="2"/>
  <c r="K2493" i="2"/>
  <c r="K2494" i="2"/>
  <c r="K2495" i="2"/>
  <c r="K2496" i="2"/>
  <c r="K2497" i="2"/>
  <c r="K2498" i="2"/>
  <c r="K2499" i="2"/>
  <c r="K2500" i="2"/>
  <c r="K2501" i="2"/>
  <c r="K2502" i="2"/>
  <c r="K2503" i="2"/>
  <c r="K2504" i="2"/>
  <c r="K2505" i="2"/>
  <c r="K2506" i="2"/>
  <c r="K2507" i="2"/>
  <c r="K2508" i="2"/>
  <c r="K2509" i="2"/>
  <c r="K2510" i="2"/>
  <c r="K2511" i="2"/>
  <c r="K2512" i="2"/>
  <c r="K2513" i="2"/>
  <c r="K2514" i="2"/>
  <c r="K2515" i="2"/>
  <c r="K2516" i="2"/>
  <c r="K2517" i="2"/>
  <c r="K2518" i="2"/>
  <c r="K2519" i="2"/>
  <c r="K2520" i="2"/>
  <c r="K2521" i="2"/>
  <c r="K2522" i="2"/>
  <c r="K2523" i="2"/>
  <c r="K2524" i="2"/>
  <c r="K2525" i="2"/>
  <c r="K2526" i="2"/>
  <c r="K2527" i="2"/>
  <c r="K2528" i="2"/>
  <c r="K2529" i="2"/>
  <c r="K2530" i="2"/>
  <c r="K2531" i="2"/>
  <c r="K2532" i="2"/>
  <c r="K2533" i="2"/>
  <c r="K2534" i="2"/>
  <c r="K2535" i="2"/>
  <c r="K2536" i="2"/>
  <c r="K2537" i="2"/>
  <c r="K2538" i="2"/>
  <c r="K2539" i="2"/>
  <c r="K2540" i="2"/>
  <c r="K2541" i="2"/>
  <c r="K2542" i="2"/>
  <c r="K2543" i="2"/>
  <c r="K2544" i="2"/>
  <c r="K2545" i="2"/>
  <c r="K2546" i="2"/>
  <c r="K2547" i="2"/>
  <c r="K2548" i="2"/>
  <c r="K2549" i="2"/>
  <c r="K2550" i="2"/>
  <c r="K2551" i="2"/>
  <c r="K2552" i="2"/>
  <c r="K2553" i="2"/>
  <c r="K2554" i="2"/>
  <c r="K2555" i="2"/>
  <c r="K2556" i="2"/>
  <c r="K2557" i="2"/>
  <c r="K2558" i="2"/>
  <c r="K2559" i="2"/>
  <c r="K2560" i="2"/>
  <c r="K2561" i="2"/>
  <c r="K2562" i="2"/>
  <c r="K2563" i="2"/>
  <c r="K2564" i="2"/>
  <c r="K2565" i="2"/>
  <c r="K2566" i="2"/>
  <c r="K2567" i="2"/>
  <c r="K2568" i="2"/>
  <c r="K2569" i="2"/>
  <c r="K2570" i="2"/>
  <c r="K2571" i="2"/>
  <c r="K2572" i="2"/>
  <c r="K2573" i="2"/>
  <c r="K2574" i="2"/>
  <c r="K2575" i="2"/>
  <c r="K2576" i="2"/>
  <c r="K2577" i="2"/>
  <c r="K2578" i="2"/>
  <c r="K2579" i="2"/>
  <c r="K2580" i="2"/>
  <c r="K2581" i="2"/>
  <c r="K2582" i="2"/>
  <c r="K2583" i="2"/>
  <c r="K2584" i="2"/>
  <c r="K2585" i="2"/>
  <c r="K2586" i="2"/>
  <c r="K2587" i="2"/>
  <c r="K2588" i="2"/>
  <c r="K2589" i="2"/>
  <c r="K2590" i="2"/>
  <c r="K2591" i="2"/>
  <c r="K2592" i="2"/>
  <c r="K2593" i="2"/>
  <c r="K2594" i="2"/>
  <c r="K2595" i="2"/>
  <c r="K2596" i="2"/>
  <c r="K2597" i="2"/>
  <c r="K2598" i="2"/>
  <c r="K2599" i="2"/>
  <c r="K2600" i="2"/>
  <c r="K2601" i="2"/>
  <c r="K2602" i="2"/>
  <c r="K2603" i="2"/>
  <c r="K2604" i="2"/>
  <c r="K2605" i="2"/>
  <c r="K2606" i="2"/>
  <c r="K2607" i="2"/>
  <c r="K2608" i="2"/>
  <c r="K2609" i="2"/>
  <c r="K2610" i="2"/>
  <c r="K2611" i="2"/>
  <c r="K2612" i="2"/>
  <c r="K2613" i="2"/>
  <c r="K2614" i="2"/>
  <c r="K2615" i="2"/>
  <c r="K2616" i="2"/>
  <c r="K2617" i="2"/>
  <c r="K2618" i="2"/>
  <c r="K2619" i="2"/>
  <c r="K2620" i="2"/>
  <c r="K2621" i="2"/>
  <c r="K2622" i="2"/>
  <c r="K2623" i="2"/>
  <c r="K2624" i="2"/>
  <c r="K2625" i="2"/>
  <c r="K2626" i="2"/>
  <c r="K2627" i="2"/>
  <c r="K2628" i="2"/>
  <c r="K2629" i="2"/>
  <c r="K2630" i="2"/>
  <c r="K2631" i="2"/>
  <c r="K2632" i="2"/>
  <c r="K2633" i="2"/>
  <c r="K2634" i="2"/>
  <c r="K2635" i="2"/>
  <c r="K2636" i="2"/>
  <c r="K2637" i="2"/>
  <c r="K2638" i="2"/>
  <c r="K2639" i="2"/>
  <c r="K2640" i="2"/>
  <c r="K2641" i="2"/>
  <c r="K2642" i="2"/>
  <c r="K2643" i="2"/>
  <c r="K2644" i="2"/>
  <c r="K2645" i="2"/>
  <c r="K2646" i="2"/>
  <c r="K2647" i="2"/>
  <c r="K2648" i="2"/>
  <c r="K2649" i="2"/>
  <c r="K2650" i="2"/>
  <c r="K2651" i="2"/>
  <c r="K2652" i="2"/>
  <c r="K2653" i="2"/>
  <c r="K2654" i="2"/>
  <c r="K2655" i="2"/>
  <c r="K2656" i="2"/>
  <c r="K2657" i="2"/>
  <c r="K2658" i="2"/>
  <c r="K2659" i="2"/>
  <c r="K2660" i="2"/>
  <c r="K2661" i="2"/>
  <c r="K2662" i="2"/>
  <c r="K2663" i="2"/>
  <c r="K2664" i="2"/>
  <c r="K2665" i="2"/>
  <c r="K2666" i="2"/>
  <c r="K2667" i="2"/>
  <c r="K2668" i="2"/>
  <c r="K2669" i="2"/>
  <c r="K2670" i="2"/>
  <c r="K2671" i="2"/>
  <c r="K2672" i="2"/>
  <c r="K2673" i="2"/>
  <c r="K2674" i="2"/>
  <c r="K2675" i="2"/>
  <c r="K2676" i="2"/>
  <c r="K2677" i="2"/>
  <c r="K2678" i="2"/>
  <c r="K2679" i="2"/>
  <c r="K2680" i="2"/>
  <c r="K2681" i="2"/>
  <c r="K2682" i="2"/>
  <c r="K2683" i="2"/>
  <c r="K2684" i="2"/>
  <c r="K2685" i="2"/>
  <c r="K2686" i="2"/>
  <c r="K2687" i="2"/>
  <c r="K2688" i="2"/>
  <c r="K2689" i="2"/>
  <c r="K2690" i="2"/>
  <c r="K2691" i="2"/>
  <c r="K2692" i="2"/>
  <c r="K2693" i="2"/>
  <c r="K2694" i="2"/>
  <c r="K2695" i="2"/>
  <c r="K2696" i="2"/>
  <c r="K2697" i="2"/>
  <c r="K2698" i="2"/>
  <c r="K2699" i="2"/>
  <c r="K2700" i="2"/>
  <c r="K2701" i="2"/>
  <c r="K2702" i="2"/>
  <c r="K2703" i="2"/>
  <c r="K2704" i="2"/>
  <c r="K2705" i="2"/>
  <c r="K2706" i="2"/>
  <c r="K2707" i="2"/>
  <c r="K2708" i="2"/>
  <c r="K2709" i="2"/>
  <c r="K2710" i="2"/>
  <c r="K2711" i="2"/>
  <c r="K2712" i="2"/>
  <c r="K2713" i="2"/>
  <c r="K2714" i="2"/>
  <c r="K2715" i="2"/>
  <c r="K2716" i="2"/>
  <c r="K2717" i="2"/>
  <c r="K2718" i="2"/>
  <c r="K2719" i="2"/>
  <c r="K2720" i="2"/>
  <c r="K2721" i="2"/>
  <c r="K2722" i="2"/>
  <c r="K2723" i="2"/>
  <c r="K2724" i="2"/>
  <c r="K2725" i="2"/>
  <c r="K2726" i="2"/>
  <c r="K2727" i="2"/>
  <c r="K2728" i="2"/>
  <c r="K2729" i="2"/>
  <c r="K2730" i="2"/>
  <c r="K2731" i="2"/>
  <c r="K2732" i="2"/>
  <c r="K2733" i="2"/>
  <c r="K2734" i="2"/>
  <c r="K2735" i="2"/>
  <c r="K2736" i="2"/>
  <c r="K2737" i="2"/>
  <c r="K2738" i="2"/>
  <c r="K2739" i="2"/>
  <c r="K2740" i="2"/>
  <c r="K2741" i="2"/>
  <c r="K2742" i="2"/>
  <c r="K2743" i="2"/>
  <c r="K2744" i="2"/>
  <c r="K2745" i="2"/>
  <c r="K2746" i="2"/>
  <c r="K2747" i="2"/>
  <c r="K2748" i="2"/>
  <c r="K2749" i="2"/>
  <c r="K2750" i="2"/>
  <c r="K2751" i="2"/>
  <c r="K2752" i="2"/>
  <c r="K2753" i="2"/>
  <c r="K2754" i="2"/>
  <c r="K2755" i="2"/>
  <c r="K2756" i="2"/>
  <c r="K2757" i="2"/>
  <c r="K2758" i="2"/>
  <c r="K2759" i="2"/>
  <c r="K2760" i="2"/>
  <c r="K2761" i="2"/>
  <c r="K2762" i="2"/>
  <c r="K2763" i="2"/>
  <c r="K2764" i="2"/>
  <c r="K2765" i="2"/>
  <c r="K2766" i="2"/>
  <c r="K2767" i="2"/>
  <c r="K2768" i="2"/>
  <c r="K2769" i="2"/>
  <c r="K2770" i="2"/>
  <c r="K2771" i="2"/>
  <c r="K2772" i="2"/>
  <c r="K2773" i="2"/>
  <c r="K2774" i="2"/>
  <c r="K2775" i="2"/>
  <c r="K2776" i="2"/>
  <c r="K2777" i="2"/>
  <c r="K2778" i="2"/>
  <c r="K2779" i="2"/>
  <c r="K2780" i="2"/>
  <c r="K2781" i="2"/>
  <c r="K2782" i="2"/>
  <c r="K2783" i="2"/>
  <c r="K2784" i="2"/>
  <c r="K2785" i="2"/>
  <c r="K2786" i="2"/>
  <c r="K2787" i="2"/>
  <c r="K2788" i="2"/>
  <c r="K2789" i="2"/>
  <c r="K2790" i="2"/>
  <c r="K2791" i="2"/>
  <c r="K2792" i="2"/>
  <c r="K2793" i="2"/>
  <c r="K2794" i="2"/>
  <c r="K2795" i="2"/>
  <c r="K2796" i="2"/>
  <c r="K2797" i="2"/>
  <c r="K2798" i="2"/>
  <c r="K2799" i="2"/>
  <c r="K2800" i="2"/>
  <c r="K2801" i="2"/>
  <c r="K2802" i="2"/>
  <c r="K2803" i="2"/>
  <c r="K2804" i="2"/>
  <c r="K2805" i="2"/>
  <c r="K2806" i="2"/>
  <c r="K2807" i="2"/>
  <c r="K2808" i="2"/>
  <c r="K2809" i="2"/>
  <c r="K2810" i="2"/>
  <c r="K2811" i="2"/>
  <c r="K2812" i="2"/>
  <c r="K2813" i="2"/>
  <c r="K2814" i="2"/>
  <c r="K2815" i="2"/>
  <c r="K2816" i="2"/>
  <c r="K2817" i="2"/>
  <c r="K2818" i="2"/>
  <c r="K2819" i="2"/>
  <c r="K2820" i="2"/>
  <c r="K2821" i="2"/>
  <c r="K2822" i="2"/>
  <c r="K2823" i="2"/>
  <c r="K2824" i="2"/>
  <c r="K2825" i="2"/>
  <c r="K2826" i="2"/>
  <c r="K2827" i="2"/>
  <c r="K2828" i="2"/>
  <c r="K2829" i="2"/>
  <c r="K2830" i="2"/>
  <c r="K2831" i="2"/>
  <c r="K2832" i="2"/>
  <c r="K2833" i="2"/>
  <c r="K2834" i="2"/>
  <c r="K2835" i="2"/>
  <c r="K2836" i="2"/>
  <c r="K2837" i="2"/>
  <c r="K2838" i="2"/>
  <c r="K2839" i="2"/>
  <c r="K2840" i="2"/>
  <c r="K2841" i="2"/>
  <c r="K2842" i="2"/>
  <c r="K2843" i="2"/>
  <c r="K2844" i="2"/>
  <c r="K2845" i="2"/>
  <c r="K2846" i="2"/>
  <c r="K2847" i="2"/>
  <c r="K2848" i="2"/>
  <c r="K2849" i="2"/>
  <c r="K2850" i="2"/>
  <c r="K2851" i="2"/>
  <c r="K2852" i="2"/>
  <c r="K2853" i="2"/>
  <c r="K2854" i="2"/>
  <c r="K2855" i="2"/>
  <c r="K2856" i="2"/>
  <c r="K2857" i="2"/>
  <c r="K2858" i="2"/>
  <c r="K2859" i="2"/>
  <c r="K2860" i="2"/>
  <c r="K2861" i="2"/>
  <c r="K2862" i="2"/>
  <c r="K2863" i="2"/>
  <c r="K2864" i="2"/>
  <c r="K2865" i="2"/>
  <c r="K2866" i="2"/>
  <c r="K2867" i="2"/>
  <c r="K2868" i="2"/>
  <c r="K2869" i="2"/>
  <c r="K2870" i="2"/>
  <c r="K2871" i="2"/>
  <c r="K2872" i="2"/>
  <c r="K2873" i="2"/>
  <c r="K2874" i="2"/>
  <c r="K2875" i="2"/>
  <c r="K2876" i="2"/>
  <c r="K2877" i="2"/>
  <c r="K2878" i="2"/>
  <c r="K2879" i="2"/>
  <c r="K2880" i="2"/>
  <c r="K2881" i="2"/>
  <c r="K2882" i="2"/>
  <c r="K2883" i="2"/>
  <c r="K2884" i="2"/>
  <c r="K2885" i="2"/>
  <c r="K2886" i="2"/>
  <c r="K2887" i="2"/>
  <c r="K2888" i="2"/>
  <c r="K2889" i="2"/>
  <c r="K2890" i="2"/>
  <c r="K2891" i="2"/>
  <c r="K2892" i="2"/>
  <c r="K2893" i="2"/>
  <c r="K2894" i="2"/>
  <c r="K2895" i="2"/>
  <c r="K2896" i="2"/>
  <c r="K2897" i="2"/>
  <c r="K2898" i="2"/>
  <c r="K2899" i="2"/>
  <c r="K2900" i="2"/>
  <c r="K2901" i="2"/>
  <c r="K2902" i="2"/>
  <c r="K2903" i="2"/>
  <c r="K2904" i="2"/>
  <c r="K2905" i="2"/>
  <c r="K2906" i="2"/>
  <c r="K2907" i="2"/>
  <c r="K2908" i="2"/>
  <c r="K2909" i="2"/>
  <c r="K2910" i="2"/>
  <c r="K2911" i="2"/>
  <c r="K2912" i="2"/>
  <c r="K2913" i="2"/>
  <c r="K2914" i="2"/>
  <c r="K2915" i="2"/>
  <c r="K2916" i="2"/>
  <c r="K2917" i="2"/>
  <c r="K2918" i="2"/>
  <c r="K2919" i="2"/>
  <c r="K2920" i="2"/>
  <c r="K2921" i="2"/>
  <c r="K2922" i="2"/>
  <c r="K2923" i="2"/>
  <c r="K2924" i="2"/>
  <c r="K2925" i="2"/>
  <c r="K2926" i="2"/>
  <c r="K2927" i="2"/>
  <c r="K2928" i="2"/>
  <c r="K2929" i="2"/>
  <c r="K2930" i="2"/>
  <c r="K2931" i="2"/>
  <c r="K2932" i="2"/>
  <c r="K2933" i="2"/>
  <c r="K2934" i="2"/>
  <c r="K2935" i="2"/>
  <c r="K2936" i="2"/>
  <c r="K2937" i="2"/>
  <c r="K2938" i="2"/>
  <c r="K2939" i="2"/>
  <c r="K2940" i="2"/>
  <c r="K2941" i="2"/>
  <c r="K2942" i="2"/>
  <c r="K2943" i="2"/>
  <c r="K2944" i="2"/>
  <c r="K2945" i="2"/>
  <c r="K2946" i="2"/>
  <c r="K2947" i="2"/>
  <c r="K2948" i="2"/>
  <c r="K2949" i="2"/>
  <c r="K2950" i="2"/>
  <c r="K2951" i="2"/>
  <c r="K2952" i="2"/>
  <c r="K2953" i="2"/>
  <c r="K2954" i="2"/>
  <c r="K2955" i="2"/>
  <c r="K2956" i="2"/>
  <c r="K2957" i="2"/>
  <c r="K2958" i="2"/>
  <c r="K2959" i="2"/>
  <c r="K2960" i="2"/>
  <c r="K2961" i="2"/>
  <c r="K2962" i="2"/>
  <c r="K2963" i="2"/>
  <c r="K2964" i="2"/>
  <c r="K2965" i="2"/>
  <c r="K2966" i="2"/>
  <c r="K2967" i="2"/>
  <c r="K2968" i="2"/>
  <c r="K2969" i="2"/>
  <c r="K2970" i="2"/>
  <c r="K2971" i="2"/>
  <c r="K2972" i="2"/>
  <c r="K2973" i="2"/>
  <c r="K2974" i="2"/>
  <c r="K2975" i="2"/>
  <c r="K2976" i="2"/>
  <c r="K2977" i="2"/>
  <c r="K2978" i="2"/>
  <c r="K2979" i="2"/>
  <c r="K2980" i="2"/>
  <c r="K2981" i="2"/>
  <c r="K2982" i="2"/>
  <c r="K2983" i="2"/>
  <c r="K2984" i="2"/>
  <c r="K2985" i="2"/>
  <c r="K2986" i="2"/>
  <c r="K2987" i="2"/>
  <c r="K2988" i="2"/>
  <c r="K2989" i="2"/>
  <c r="K2990" i="2"/>
  <c r="K2991" i="2"/>
  <c r="K2992" i="2"/>
  <c r="K2993" i="2"/>
  <c r="K2994" i="2"/>
  <c r="K2995" i="2"/>
  <c r="K2996" i="2"/>
  <c r="K2997" i="2"/>
  <c r="K2998" i="2"/>
  <c r="K2999" i="2"/>
  <c r="K3000" i="2"/>
  <c r="K3001" i="2"/>
  <c r="K3002" i="2"/>
  <c r="K3003" i="2"/>
  <c r="K3004" i="2"/>
  <c r="K3005" i="2"/>
  <c r="K3006" i="2"/>
  <c r="K3007" i="2"/>
  <c r="K3008" i="2"/>
  <c r="K3009" i="2"/>
  <c r="K3010" i="2"/>
  <c r="K3011" i="2"/>
  <c r="K3012" i="2"/>
  <c r="K3013" i="2"/>
  <c r="K3014" i="2"/>
  <c r="K3015" i="2"/>
  <c r="K3016" i="2"/>
  <c r="K3017" i="2"/>
  <c r="K3018" i="2"/>
  <c r="K3019" i="2"/>
  <c r="K3020" i="2"/>
  <c r="K3021" i="2"/>
  <c r="K3022" i="2"/>
  <c r="K3023" i="2"/>
  <c r="K3024" i="2"/>
  <c r="K3025" i="2"/>
  <c r="K3026" i="2"/>
  <c r="K3027" i="2"/>
  <c r="K3028" i="2"/>
  <c r="K3029" i="2"/>
  <c r="K3030" i="2"/>
  <c r="K3031" i="2"/>
  <c r="K3032" i="2"/>
  <c r="K3033" i="2"/>
  <c r="K3034" i="2"/>
  <c r="K3035" i="2"/>
  <c r="K3036" i="2"/>
  <c r="K3037" i="2"/>
  <c r="K3038" i="2"/>
  <c r="K3039" i="2"/>
  <c r="K3040" i="2"/>
  <c r="K3041" i="2"/>
  <c r="K3042" i="2"/>
  <c r="K3043" i="2"/>
  <c r="K3044" i="2"/>
  <c r="K3045" i="2"/>
  <c r="K3046" i="2"/>
  <c r="K3047" i="2"/>
  <c r="K3048" i="2"/>
  <c r="K3049" i="2"/>
  <c r="K3050" i="2"/>
  <c r="K3051" i="2"/>
  <c r="K3052" i="2"/>
  <c r="K3053" i="2"/>
  <c r="K3054" i="2"/>
  <c r="K3055" i="2"/>
  <c r="K3056" i="2"/>
  <c r="K3057" i="2"/>
  <c r="K3058" i="2"/>
  <c r="K3059" i="2"/>
  <c r="K3060" i="2"/>
  <c r="K3061" i="2"/>
  <c r="K3062" i="2"/>
  <c r="K3063" i="2"/>
  <c r="K3064" i="2"/>
  <c r="K3065" i="2"/>
  <c r="K3066" i="2"/>
  <c r="K3067" i="2"/>
  <c r="K3068" i="2"/>
  <c r="K3069" i="2"/>
  <c r="K3070" i="2"/>
  <c r="K3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J1595" i="2"/>
  <c r="J1596" i="2"/>
  <c r="J1597" i="2"/>
  <c r="J1598" i="2"/>
  <c r="J1599" i="2"/>
  <c r="J1600" i="2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J1615" i="2"/>
  <c r="J1616" i="2"/>
  <c r="J1617" i="2"/>
  <c r="J1618" i="2"/>
  <c r="J1619" i="2"/>
  <c r="J1620" i="2"/>
  <c r="J1621" i="2"/>
  <c r="J1622" i="2"/>
  <c r="J1623" i="2"/>
  <c r="J1624" i="2"/>
  <c r="J1625" i="2"/>
  <c r="J1626" i="2"/>
  <c r="J1627" i="2"/>
  <c r="J1628" i="2"/>
  <c r="J1629" i="2"/>
  <c r="J1630" i="2"/>
  <c r="J1631" i="2"/>
  <c r="J1632" i="2"/>
  <c r="J1633" i="2"/>
  <c r="J1634" i="2"/>
  <c r="J1635" i="2"/>
  <c r="J1636" i="2"/>
  <c r="J1637" i="2"/>
  <c r="J1638" i="2"/>
  <c r="J1639" i="2"/>
  <c r="J1640" i="2"/>
  <c r="J1641" i="2"/>
  <c r="J1642" i="2"/>
  <c r="J1643" i="2"/>
  <c r="J1644" i="2"/>
  <c r="J1645" i="2"/>
  <c r="J1646" i="2"/>
  <c r="J1647" i="2"/>
  <c r="J1648" i="2"/>
  <c r="J1649" i="2"/>
  <c r="J1650" i="2"/>
  <c r="J1651" i="2"/>
  <c r="J1652" i="2"/>
  <c r="J1653" i="2"/>
  <c r="J1654" i="2"/>
  <c r="J1655" i="2"/>
  <c r="J1656" i="2"/>
  <c r="J1657" i="2"/>
  <c r="J1658" i="2"/>
  <c r="J1659" i="2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J1675" i="2"/>
  <c r="J1676" i="2"/>
  <c r="J1677" i="2"/>
  <c r="J1678" i="2"/>
  <c r="J1679" i="2"/>
  <c r="J1680" i="2"/>
  <c r="J1681" i="2"/>
  <c r="J1682" i="2"/>
  <c r="J1683" i="2"/>
  <c r="J1684" i="2"/>
  <c r="J1685" i="2"/>
  <c r="J1686" i="2"/>
  <c r="J1687" i="2"/>
  <c r="J1688" i="2"/>
  <c r="J1689" i="2"/>
  <c r="J1690" i="2"/>
  <c r="J1691" i="2"/>
  <c r="J1692" i="2"/>
  <c r="J1693" i="2"/>
  <c r="J1694" i="2"/>
  <c r="J1695" i="2"/>
  <c r="J1696" i="2"/>
  <c r="J1697" i="2"/>
  <c r="J1698" i="2"/>
  <c r="J1699" i="2"/>
  <c r="J1700" i="2"/>
  <c r="J1701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J1715" i="2"/>
  <c r="J1716" i="2"/>
  <c r="J1717" i="2"/>
  <c r="J1718" i="2"/>
  <c r="J1719" i="2"/>
  <c r="J1720" i="2"/>
  <c r="J1721" i="2"/>
  <c r="J1722" i="2"/>
  <c r="J1723" i="2"/>
  <c r="J1724" i="2"/>
  <c r="J1725" i="2"/>
  <c r="J1726" i="2"/>
  <c r="J1727" i="2"/>
  <c r="J1728" i="2"/>
  <c r="J1729" i="2"/>
  <c r="J1730" i="2"/>
  <c r="J1731" i="2"/>
  <c r="J1732" i="2"/>
  <c r="J1733" i="2"/>
  <c r="J1734" i="2"/>
  <c r="J1735" i="2"/>
  <c r="J1736" i="2"/>
  <c r="J1737" i="2"/>
  <c r="J1738" i="2"/>
  <c r="J1739" i="2"/>
  <c r="J1740" i="2"/>
  <c r="J1741" i="2"/>
  <c r="J1742" i="2"/>
  <c r="J1743" i="2"/>
  <c r="J1744" i="2"/>
  <c r="J1745" i="2"/>
  <c r="J1746" i="2"/>
  <c r="J1747" i="2"/>
  <c r="J1748" i="2"/>
  <c r="J1749" i="2"/>
  <c r="J1750" i="2"/>
  <c r="J1751" i="2"/>
  <c r="J1752" i="2"/>
  <c r="J1753" i="2"/>
  <c r="J1754" i="2"/>
  <c r="J1755" i="2"/>
  <c r="J1756" i="2"/>
  <c r="J1757" i="2"/>
  <c r="J1758" i="2"/>
  <c r="J1759" i="2"/>
  <c r="J1760" i="2"/>
  <c r="J1761" i="2"/>
  <c r="J1762" i="2"/>
  <c r="J1763" i="2"/>
  <c r="J1764" i="2"/>
  <c r="J1765" i="2"/>
  <c r="J1766" i="2"/>
  <c r="J1767" i="2"/>
  <c r="J1768" i="2"/>
  <c r="J1769" i="2"/>
  <c r="J1770" i="2"/>
  <c r="J1771" i="2"/>
  <c r="J1772" i="2"/>
  <c r="J1773" i="2"/>
  <c r="J1774" i="2"/>
  <c r="J1775" i="2"/>
  <c r="J1776" i="2"/>
  <c r="J1777" i="2"/>
  <c r="J1778" i="2"/>
  <c r="J1779" i="2"/>
  <c r="J1780" i="2"/>
  <c r="J1781" i="2"/>
  <c r="J1782" i="2"/>
  <c r="J1783" i="2"/>
  <c r="J1784" i="2"/>
  <c r="J1785" i="2"/>
  <c r="J1786" i="2"/>
  <c r="J1787" i="2"/>
  <c r="J1788" i="2"/>
  <c r="J1789" i="2"/>
  <c r="J1790" i="2"/>
  <c r="J1791" i="2"/>
  <c r="J1792" i="2"/>
  <c r="J1793" i="2"/>
  <c r="J1794" i="2"/>
  <c r="J1795" i="2"/>
  <c r="J1796" i="2"/>
  <c r="J1797" i="2"/>
  <c r="J1798" i="2"/>
  <c r="J1799" i="2"/>
  <c r="J1800" i="2"/>
  <c r="J1801" i="2"/>
  <c r="J1802" i="2"/>
  <c r="J1803" i="2"/>
  <c r="J1804" i="2"/>
  <c r="J1805" i="2"/>
  <c r="J1806" i="2"/>
  <c r="J1807" i="2"/>
  <c r="J1808" i="2"/>
  <c r="J1809" i="2"/>
  <c r="J1810" i="2"/>
  <c r="J1811" i="2"/>
  <c r="J1812" i="2"/>
  <c r="J1813" i="2"/>
  <c r="J1814" i="2"/>
  <c r="J1815" i="2"/>
  <c r="J1816" i="2"/>
  <c r="J1817" i="2"/>
  <c r="J1818" i="2"/>
  <c r="J1819" i="2"/>
  <c r="J1820" i="2"/>
  <c r="J1821" i="2"/>
  <c r="J1822" i="2"/>
  <c r="J1823" i="2"/>
  <c r="J1824" i="2"/>
  <c r="J1825" i="2"/>
  <c r="J1826" i="2"/>
  <c r="J1827" i="2"/>
  <c r="J1828" i="2"/>
  <c r="J1829" i="2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J1845" i="2"/>
  <c r="J1846" i="2"/>
  <c r="J1847" i="2"/>
  <c r="J1848" i="2"/>
  <c r="J1849" i="2"/>
  <c r="J1850" i="2"/>
  <c r="J1851" i="2"/>
  <c r="J1852" i="2"/>
  <c r="J1853" i="2"/>
  <c r="J1854" i="2"/>
  <c r="J1855" i="2"/>
  <c r="J1856" i="2"/>
  <c r="J1857" i="2"/>
  <c r="J1858" i="2"/>
  <c r="J1859" i="2"/>
  <c r="J1860" i="2"/>
  <c r="J1861" i="2"/>
  <c r="J1862" i="2"/>
  <c r="J1863" i="2"/>
  <c r="J1864" i="2"/>
  <c r="J1865" i="2"/>
  <c r="J1866" i="2"/>
  <c r="J1867" i="2"/>
  <c r="J1868" i="2"/>
  <c r="J1869" i="2"/>
  <c r="J1870" i="2"/>
  <c r="J1871" i="2"/>
  <c r="J1872" i="2"/>
  <c r="J1873" i="2"/>
  <c r="J1874" i="2"/>
  <c r="J1875" i="2"/>
  <c r="J1876" i="2"/>
  <c r="J1877" i="2"/>
  <c r="J1878" i="2"/>
  <c r="J1879" i="2"/>
  <c r="J1880" i="2"/>
  <c r="J1881" i="2"/>
  <c r="J1882" i="2"/>
  <c r="J1883" i="2"/>
  <c r="J1884" i="2"/>
  <c r="J1885" i="2"/>
  <c r="J1886" i="2"/>
  <c r="J1887" i="2"/>
  <c r="J1888" i="2"/>
  <c r="J1889" i="2"/>
  <c r="J1890" i="2"/>
  <c r="J1891" i="2"/>
  <c r="J1892" i="2"/>
  <c r="J1893" i="2"/>
  <c r="J1894" i="2"/>
  <c r="J1895" i="2"/>
  <c r="J1896" i="2"/>
  <c r="J1897" i="2"/>
  <c r="J1898" i="2"/>
  <c r="J1899" i="2"/>
  <c r="J1900" i="2"/>
  <c r="J1901" i="2"/>
  <c r="J1902" i="2"/>
  <c r="J1903" i="2"/>
  <c r="J1904" i="2"/>
  <c r="J1905" i="2"/>
  <c r="J1906" i="2"/>
  <c r="J1907" i="2"/>
  <c r="J1908" i="2"/>
  <c r="J1909" i="2"/>
  <c r="J1910" i="2"/>
  <c r="J1911" i="2"/>
  <c r="J1912" i="2"/>
  <c r="J1913" i="2"/>
  <c r="J1914" i="2"/>
  <c r="J1915" i="2"/>
  <c r="J1916" i="2"/>
  <c r="J1917" i="2"/>
  <c r="J1918" i="2"/>
  <c r="J1919" i="2"/>
  <c r="J1920" i="2"/>
  <c r="J1921" i="2"/>
  <c r="J1922" i="2"/>
  <c r="J1923" i="2"/>
  <c r="J1924" i="2"/>
  <c r="J1925" i="2"/>
  <c r="J1926" i="2"/>
  <c r="J1927" i="2"/>
  <c r="J1928" i="2"/>
  <c r="J1929" i="2"/>
  <c r="J1930" i="2"/>
  <c r="J1931" i="2"/>
  <c r="J1932" i="2"/>
  <c r="J1933" i="2"/>
  <c r="J1934" i="2"/>
  <c r="J1935" i="2"/>
  <c r="J1936" i="2"/>
  <c r="J1937" i="2"/>
  <c r="J1938" i="2"/>
  <c r="J1939" i="2"/>
  <c r="J1940" i="2"/>
  <c r="J1941" i="2"/>
  <c r="J1942" i="2"/>
  <c r="J1943" i="2"/>
  <c r="J1944" i="2"/>
  <c r="J1945" i="2"/>
  <c r="J1946" i="2"/>
  <c r="J1947" i="2"/>
  <c r="J1948" i="2"/>
  <c r="J1949" i="2"/>
  <c r="J1950" i="2"/>
  <c r="J1951" i="2"/>
  <c r="J1952" i="2"/>
  <c r="J1953" i="2"/>
  <c r="J1954" i="2"/>
  <c r="J1955" i="2"/>
  <c r="J1956" i="2"/>
  <c r="J1957" i="2"/>
  <c r="J1958" i="2"/>
  <c r="J1959" i="2"/>
  <c r="J1960" i="2"/>
  <c r="J1961" i="2"/>
  <c r="J1962" i="2"/>
  <c r="J1963" i="2"/>
  <c r="J1964" i="2"/>
  <c r="J1965" i="2"/>
  <c r="J1966" i="2"/>
  <c r="J1967" i="2"/>
  <c r="J1968" i="2"/>
  <c r="J1969" i="2"/>
  <c r="J1970" i="2"/>
  <c r="J1971" i="2"/>
  <c r="J1972" i="2"/>
  <c r="J1973" i="2"/>
  <c r="J1974" i="2"/>
  <c r="J1975" i="2"/>
  <c r="J1976" i="2"/>
  <c r="J1977" i="2"/>
  <c r="J1978" i="2"/>
  <c r="J1979" i="2"/>
  <c r="J1980" i="2"/>
  <c r="J1981" i="2"/>
  <c r="J1982" i="2"/>
  <c r="J1983" i="2"/>
  <c r="J1984" i="2"/>
  <c r="J1985" i="2"/>
  <c r="J1986" i="2"/>
  <c r="J1987" i="2"/>
  <c r="J1988" i="2"/>
  <c r="J1989" i="2"/>
  <c r="J1990" i="2"/>
  <c r="J1991" i="2"/>
  <c r="J1992" i="2"/>
  <c r="J1993" i="2"/>
  <c r="J1994" i="2"/>
  <c r="J1995" i="2"/>
  <c r="J1996" i="2"/>
  <c r="J1997" i="2"/>
  <c r="J1998" i="2"/>
  <c r="J1999" i="2"/>
  <c r="J2000" i="2"/>
  <c r="J2001" i="2"/>
  <c r="J2002" i="2"/>
  <c r="J2003" i="2"/>
  <c r="J2004" i="2"/>
  <c r="J2005" i="2"/>
  <c r="J2006" i="2"/>
  <c r="J2007" i="2"/>
  <c r="J2008" i="2"/>
  <c r="J2009" i="2"/>
  <c r="J2010" i="2"/>
  <c r="J2011" i="2"/>
  <c r="J2012" i="2"/>
  <c r="J2013" i="2"/>
  <c r="J2014" i="2"/>
  <c r="J2015" i="2"/>
  <c r="J2016" i="2"/>
  <c r="J2017" i="2"/>
  <c r="J2018" i="2"/>
  <c r="J2019" i="2"/>
  <c r="J2020" i="2"/>
  <c r="J2021" i="2"/>
  <c r="J2022" i="2"/>
  <c r="J2023" i="2"/>
  <c r="J2024" i="2"/>
  <c r="J2025" i="2"/>
  <c r="J2026" i="2"/>
  <c r="J2027" i="2"/>
  <c r="J2028" i="2"/>
  <c r="J2029" i="2"/>
  <c r="J2030" i="2"/>
  <c r="J2031" i="2"/>
  <c r="J2032" i="2"/>
  <c r="J2033" i="2"/>
  <c r="J2034" i="2"/>
  <c r="J2035" i="2"/>
  <c r="J2036" i="2"/>
  <c r="J2037" i="2"/>
  <c r="J2038" i="2"/>
  <c r="J2039" i="2"/>
  <c r="J2040" i="2"/>
  <c r="J2041" i="2"/>
  <c r="J2042" i="2"/>
  <c r="J2043" i="2"/>
  <c r="J2044" i="2"/>
  <c r="J2045" i="2"/>
  <c r="J2046" i="2"/>
  <c r="J2047" i="2"/>
  <c r="J2048" i="2"/>
  <c r="J2049" i="2"/>
  <c r="J2050" i="2"/>
  <c r="J2051" i="2"/>
  <c r="J2052" i="2"/>
  <c r="J2053" i="2"/>
  <c r="J2054" i="2"/>
  <c r="J2055" i="2"/>
  <c r="J2056" i="2"/>
  <c r="J2057" i="2"/>
  <c r="J2058" i="2"/>
  <c r="J2059" i="2"/>
  <c r="J2060" i="2"/>
  <c r="J2061" i="2"/>
  <c r="J2062" i="2"/>
  <c r="J2063" i="2"/>
  <c r="J2064" i="2"/>
  <c r="J2065" i="2"/>
  <c r="J2066" i="2"/>
  <c r="J2067" i="2"/>
  <c r="J2068" i="2"/>
  <c r="J2069" i="2"/>
  <c r="J2070" i="2"/>
  <c r="J2071" i="2"/>
  <c r="J2072" i="2"/>
  <c r="J2073" i="2"/>
  <c r="J2074" i="2"/>
  <c r="J2075" i="2"/>
  <c r="J2076" i="2"/>
  <c r="J2077" i="2"/>
  <c r="J2078" i="2"/>
  <c r="J2079" i="2"/>
  <c r="J2080" i="2"/>
  <c r="J2081" i="2"/>
  <c r="J2082" i="2"/>
  <c r="J2083" i="2"/>
  <c r="J2084" i="2"/>
  <c r="J2085" i="2"/>
  <c r="J2086" i="2"/>
  <c r="J2087" i="2"/>
  <c r="J2088" i="2"/>
  <c r="J2089" i="2"/>
  <c r="J2090" i="2"/>
  <c r="J2091" i="2"/>
  <c r="J2092" i="2"/>
  <c r="J2093" i="2"/>
  <c r="J2094" i="2"/>
  <c r="J2095" i="2"/>
  <c r="J2096" i="2"/>
  <c r="J2097" i="2"/>
  <c r="J2098" i="2"/>
  <c r="J2099" i="2"/>
  <c r="J2100" i="2"/>
  <c r="J2101" i="2"/>
  <c r="J2102" i="2"/>
  <c r="J2103" i="2"/>
  <c r="J2104" i="2"/>
  <c r="J2105" i="2"/>
  <c r="J2106" i="2"/>
  <c r="J2107" i="2"/>
  <c r="J2108" i="2"/>
  <c r="J2109" i="2"/>
  <c r="J2110" i="2"/>
  <c r="J2111" i="2"/>
  <c r="J2112" i="2"/>
  <c r="J2113" i="2"/>
  <c r="J2114" i="2"/>
  <c r="J2115" i="2"/>
  <c r="J2116" i="2"/>
  <c r="J2117" i="2"/>
  <c r="J2118" i="2"/>
  <c r="J2119" i="2"/>
  <c r="J2120" i="2"/>
  <c r="J2121" i="2"/>
  <c r="J2122" i="2"/>
  <c r="J2123" i="2"/>
  <c r="J2124" i="2"/>
  <c r="J2125" i="2"/>
  <c r="J2126" i="2"/>
  <c r="J2127" i="2"/>
  <c r="J2128" i="2"/>
  <c r="J2129" i="2"/>
  <c r="J2130" i="2"/>
  <c r="J2131" i="2"/>
  <c r="J2132" i="2"/>
  <c r="J2133" i="2"/>
  <c r="J2134" i="2"/>
  <c r="J2135" i="2"/>
  <c r="J2136" i="2"/>
  <c r="J2137" i="2"/>
  <c r="J2138" i="2"/>
  <c r="J2139" i="2"/>
  <c r="J2140" i="2"/>
  <c r="J2141" i="2"/>
  <c r="J2142" i="2"/>
  <c r="J2143" i="2"/>
  <c r="J2144" i="2"/>
  <c r="J2145" i="2"/>
  <c r="J2146" i="2"/>
  <c r="J2147" i="2"/>
  <c r="J2148" i="2"/>
  <c r="J2149" i="2"/>
  <c r="J2150" i="2"/>
  <c r="J2151" i="2"/>
  <c r="J2152" i="2"/>
  <c r="J2153" i="2"/>
  <c r="J2154" i="2"/>
  <c r="J2155" i="2"/>
  <c r="J2156" i="2"/>
  <c r="J2157" i="2"/>
  <c r="J2158" i="2"/>
  <c r="J2159" i="2"/>
  <c r="J2160" i="2"/>
  <c r="J2161" i="2"/>
  <c r="J2162" i="2"/>
  <c r="J2163" i="2"/>
  <c r="J2164" i="2"/>
  <c r="J2165" i="2"/>
  <c r="J2166" i="2"/>
  <c r="J2167" i="2"/>
  <c r="J2168" i="2"/>
  <c r="J2169" i="2"/>
  <c r="J2170" i="2"/>
  <c r="J2171" i="2"/>
  <c r="J2172" i="2"/>
  <c r="J2173" i="2"/>
  <c r="J2174" i="2"/>
  <c r="J2175" i="2"/>
  <c r="J2176" i="2"/>
  <c r="J2177" i="2"/>
  <c r="J2178" i="2"/>
  <c r="J2179" i="2"/>
  <c r="J2180" i="2"/>
  <c r="J2181" i="2"/>
  <c r="J2182" i="2"/>
  <c r="J2183" i="2"/>
  <c r="J2184" i="2"/>
  <c r="J2185" i="2"/>
  <c r="J2186" i="2"/>
  <c r="J2187" i="2"/>
  <c r="J2188" i="2"/>
  <c r="J2189" i="2"/>
  <c r="J2190" i="2"/>
  <c r="J2191" i="2"/>
  <c r="J2192" i="2"/>
  <c r="J2193" i="2"/>
  <c r="J2194" i="2"/>
  <c r="J2195" i="2"/>
  <c r="J2196" i="2"/>
  <c r="J2197" i="2"/>
  <c r="J2198" i="2"/>
  <c r="J2199" i="2"/>
  <c r="J2200" i="2"/>
  <c r="J2201" i="2"/>
  <c r="J2202" i="2"/>
  <c r="J2203" i="2"/>
  <c r="J2204" i="2"/>
  <c r="J2205" i="2"/>
  <c r="J2206" i="2"/>
  <c r="J2207" i="2"/>
  <c r="J2208" i="2"/>
  <c r="J2209" i="2"/>
  <c r="J2210" i="2"/>
  <c r="J2211" i="2"/>
  <c r="J2212" i="2"/>
  <c r="J2213" i="2"/>
  <c r="J2214" i="2"/>
  <c r="J2215" i="2"/>
  <c r="J2216" i="2"/>
  <c r="J2217" i="2"/>
  <c r="J2218" i="2"/>
  <c r="J2219" i="2"/>
  <c r="J2220" i="2"/>
  <c r="J2221" i="2"/>
  <c r="J2222" i="2"/>
  <c r="J2223" i="2"/>
  <c r="J2224" i="2"/>
  <c r="J2225" i="2"/>
  <c r="J2226" i="2"/>
  <c r="J2227" i="2"/>
  <c r="J2228" i="2"/>
  <c r="J2229" i="2"/>
  <c r="J2230" i="2"/>
  <c r="J2231" i="2"/>
  <c r="J2232" i="2"/>
  <c r="J2233" i="2"/>
  <c r="J2234" i="2"/>
  <c r="J2235" i="2"/>
  <c r="J2236" i="2"/>
  <c r="J2237" i="2"/>
  <c r="J2238" i="2"/>
  <c r="J2239" i="2"/>
  <c r="J2240" i="2"/>
  <c r="J2241" i="2"/>
  <c r="J2242" i="2"/>
  <c r="J2243" i="2"/>
  <c r="J2244" i="2"/>
  <c r="J2245" i="2"/>
  <c r="J2246" i="2"/>
  <c r="J2247" i="2"/>
  <c r="J2248" i="2"/>
  <c r="J2249" i="2"/>
  <c r="J2250" i="2"/>
  <c r="J2251" i="2"/>
  <c r="J2252" i="2"/>
  <c r="J2253" i="2"/>
  <c r="J2254" i="2"/>
  <c r="J2255" i="2"/>
  <c r="J2256" i="2"/>
  <c r="J2257" i="2"/>
  <c r="J2258" i="2"/>
  <c r="J2259" i="2"/>
  <c r="J2260" i="2"/>
  <c r="J2261" i="2"/>
  <c r="J2262" i="2"/>
  <c r="J2263" i="2"/>
  <c r="J2264" i="2"/>
  <c r="J2265" i="2"/>
  <c r="J2266" i="2"/>
  <c r="J2267" i="2"/>
  <c r="J2268" i="2"/>
  <c r="J2269" i="2"/>
  <c r="J2270" i="2"/>
  <c r="J2271" i="2"/>
  <c r="J2272" i="2"/>
  <c r="J2273" i="2"/>
  <c r="J2274" i="2"/>
  <c r="J2275" i="2"/>
  <c r="J2276" i="2"/>
  <c r="J2277" i="2"/>
  <c r="J2278" i="2"/>
  <c r="J2279" i="2"/>
  <c r="J2280" i="2"/>
  <c r="J2281" i="2"/>
  <c r="J2282" i="2"/>
  <c r="J2283" i="2"/>
  <c r="J2284" i="2"/>
  <c r="J2285" i="2"/>
  <c r="J2286" i="2"/>
  <c r="J2287" i="2"/>
  <c r="J2288" i="2"/>
  <c r="J2289" i="2"/>
  <c r="J2290" i="2"/>
  <c r="J2291" i="2"/>
  <c r="J2292" i="2"/>
  <c r="J2293" i="2"/>
  <c r="J2294" i="2"/>
  <c r="J2295" i="2"/>
  <c r="J2296" i="2"/>
  <c r="J2297" i="2"/>
  <c r="J2298" i="2"/>
  <c r="J2299" i="2"/>
  <c r="J2300" i="2"/>
  <c r="J2301" i="2"/>
  <c r="J2302" i="2"/>
  <c r="J2303" i="2"/>
  <c r="J2304" i="2"/>
  <c r="J2305" i="2"/>
  <c r="J2306" i="2"/>
  <c r="J2307" i="2"/>
  <c r="J2308" i="2"/>
  <c r="J2309" i="2"/>
  <c r="J2310" i="2"/>
  <c r="J2311" i="2"/>
  <c r="J2312" i="2"/>
  <c r="J2313" i="2"/>
  <c r="J2314" i="2"/>
  <c r="J2315" i="2"/>
  <c r="J2316" i="2"/>
  <c r="J2317" i="2"/>
  <c r="J2318" i="2"/>
  <c r="J2319" i="2"/>
  <c r="J2320" i="2"/>
  <c r="J2321" i="2"/>
  <c r="J2322" i="2"/>
  <c r="J2323" i="2"/>
  <c r="J2324" i="2"/>
  <c r="J2325" i="2"/>
  <c r="J2326" i="2"/>
  <c r="J2327" i="2"/>
  <c r="J2328" i="2"/>
  <c r="J2329" i="2"/>
  <c r="J2330" i="2"/>
  <c r="J2331" i="2"/>
  <c r="J2332" i="2"/>
  <c r="J2333" i="2"/>
  <c r="J2334" i="2"/>
  <c r="J2335" i="2"/>
  <c r="J2336" i="2"/>
  <c r="J2337" i="2"/>
  <c r="J2338" i="2"/>
  <c r="J2339" i="2"/>
  <c r="J2340" i="2"/>
  <c r="J2341" i="2"/>
  <c r="J2342" i="2"/>
  <c r="J2343" i="2"/>
  <c r="J2344" i="2"/>
  <c r="J2345" i="2"/>
  <c r="J2346" i="2"/>
  <c r="J2347" i="2"/>
  <c r="J2348" i="2"/>
  <c r="J2349" i="2"/>
  <c r="J2350" i="2"/>
  <c r="J2351" i="2"/>
  <c r="J2352" i="2"/>
  <c r="J2353" i="2"/>
  <c r="J2354" i="2"/>
  <c r="J2355" i="2"/>
  <c r="J2356" i="2"/>
  <c r="J2357" i="2"/>
  <c r="J2358" i="2"/>
  <c r="J2359" i="2"/>
  <c r="J2360" i="2"/>
  <c r="J2361" i="2"/>
  <c r="J2362" i="2"/>
  <c r="J2363" i="2"/>
  <c r="J2364" i="2"/>
  <c r="J2365" i="2"/>
  <c r="J2366" i="2"/>
  <c r="J2367" i="2"/>
  <c r="J2368" i="2"/>
  <c r="J2369" i="2"/>
  <c r="J2370" i="2"/>
  <c r="J2371" i="2"/>
  <c r="J2372" i="2"/>
  <c r="J2373" i="2"/>
  <c r="J2374" i="2"/>
  <c r="J2375" i="2"/>
  <c r="J2376" i="2"/>
  <c r="J2377" i="2"/>
  <c r="J2378" i="2"/>
  <c r="J2379" i="2"/>
  <c r="J2380" i="2"/>
  <c r="J2381" i="2"/>
  <c r="J2382" i="2"/>
  <c r="J2383" i="2"/>
  <c r="J2384" i="2"/>
  <c r="J2385" i="2"/>
  <c r="J2386" i="2"/>
  <c r="J2387" i="2"/>
  <c r="J2388" i="2"/>
  <c r="J2389" i="2"/>
  <c r="J2390" i="2"/>
  <c r="J2391" i="2"/>
  <c r="J2392" i="2"/>
  <c r="J2393" i="2"/>
  <c r="J2394" i="2"/>
  <c r="J2395" i="2"/>
  <c r="J2396" i="2"/>
  <c r="J2397" i="2"/>
  <c r="J2398" i="2"/>
  <c r="J2399" i="2"/>
  <c r="J2400" i="2"/>
  <c r="J2401" i="2"/>
  <c r="J2402" i="2"/>
  <c r="J2403" i="2"/>
  <c r="J2404" i="2"/>
  <c r="J2405" i="2"/>
  <c r="J2406" i="2"/>
  <c r="J2407" i="2"/>
  <c r="J2408" i="2"/>
  <c r="J2409" i="2"/>
  <c r="J2410" i="2"/>
  <c r="J2411" i="2"/>
  <c r="J2412" i="2"/>
  <c r="J2413" i="2"/>
  <c r="J2414" i="2"/>
  <c r="J2415" i="2"/>
  <c r="J2416" i="2"/>
  <c r="J2417" i="2"/>
  <c r="J2418" i="2"/>
  <c r="J2419" i="2"/>
  <c r="J2420" i="2"/>
  <c r="J2421" i="2"/>
  <c r="J2422" i="2"/>
  <c r="J2423" i="2"/>
  <c r="J2424" i="2"/>
  <c r="J2425" i="2"/>
  <c r="J2426" i="2"/>
  <c r="J2427" i="2"/>
  <c r="J2428" i="2"/>
  <c r="J2429" i="2"/>
  <c r="J2430" i="2"/>
  <c r="J2431" i="2"/>
  <c r="J2432" i="2"/>
  <c r="J2433" i="2"/>
  <c r="J2434" i="2"/>
  <c r="J2435" i="2"/>
  <c r="J2436" i="2"/>
  <c r="J2437" i="2"/>
  <c r="J2438" i="2"/>
  <c r="J2439" i="2"/>
  <c r="J2440" i="2"/>
  <c r="J2441" i="2"/>
  <c r="J2442" i="2"/>
  <c r="J2443" i="2"/>
  <c r="J2444" i="2"/>
  <c r="J2445" i="2"/>
  <c r="J2446" i="2"/>
  <c r="J2447" i="2"/>
  <c r="J2448" i="2"/>
  <c r="J2449" i="2"/>
  <c r="J2450" i="2"/>
  <c r="J2451" i="2"/>
  <c r="J2452" i="2"/>
  <c r="J2453" i="2"/>
  <c r="J2454" i="2"/>
  <c r="J2455" i="2"/>
  <c r="J2456" i="2"/>
  <c r="J2457" i="2"/>
  <c r="J2458" i="2"/>
  <c r="J2459" i="2"/>
  <c r="J2460" i="2"/>
  <c r="J2461" i="2"/>
  <c r="J2462" i="2"/>
  <c r="J2463" i="2"/>
  <c r="J2464" i="2"/>
  <c r="J2465" i="2"/>
  <c r="J2466" i="2"/>
  <c r="J2467" i="2"/>
  <c r="J2468" i="2"/>
  <c r="J2469" i="2"/>
  <c r="J2470" i="2"/>
  <c r="J2471" i="2"/>
  <c r="J2472" i="2"/>
  <c r="J2473" i="2"/>
  <c r="J2474" i="2"/>
  <c r="J2475" i="2"/>
  <c r="J2476" i="2"/>
  <c r="J2477" i="2"/>
  <c r="J2478" i="2"/>
  <c r="J2479" i="2"/>
  <c r="J2480" i="2"/>
  <c r="J2481" i="2"/>
  <c r="J2482" i="2"/>
  <c r="J2483" i="2"/>
  <c r="J2484" i="2"/>
  <c r="J2485" i="2"/>
  <c r="J2486" i="2"/>
  <c r="J2487" i="2"/>
  <c r="J2488" i="2"/>
  <c r="J2489" i="2"/>
  <c r="J2490" i="2"/>
  <c r="J2491" i="2"/>
  <c r="J2492" i="2"/>
  <c r="J2493" i="2"/>
  <c r="J2494" i="2"/>
  <c r="J2495" i="2"/>
  <c r="J2496" i="2"/>
  <c r="J2497" i="2"/>
  <c r="J2498" i="2"/>
  <c r="J2499" i="2"/>
  <c r="J2500" i="2"/>
  <c r="J2501" i="2"/>
  <c r="J2502" i="2"/>
  <c r="J2503" i="2"/>
  <c r="J2504" i="2"/>
  <c r="J2505" i="2"/>
  <c r="J2506" i="2"/>
  <c r="J2507" i="2"/>
  <c r="J2508" i="2"/>
  <c r="J2509" i="2"/>
  <c r="J2510" i="2"/>
  <c r="J2511" i="2"/>
  <c r="J2512" i="2"/>
  <c r="J2513" i="2"/>
  <c r="J2514" i="2"/>
  <c r="J2515" i="2"/>
  <c r="J2516" i="2"/>
  <c r="J2517" i="2"/>
  <c r="J2518" i="2"/>
  <c r="J2519" i="2"/>
  <c r="J2520" i="2"/>
  <c r="J2521" i="2"/>
  <c r="J2522" i="2"/>
  <c r="J2523" i="2"/>
  <c r="J2524" i="2"/>
  <c r="J2525" i="2"/>
  <c r="J2526" i="2"/>
  <c r="J2527" i="2"/>
  <c r="J2528" i="2"/>
  <c r="J2529" i="2"/>
  <c r="J2530" i="2"/>
  <c r="J2531" i="2"/>
  <c r="J2532" i="2"/>
  <c r="J2533" i="2"/>
  <c r="J2534" i="2"/>
  <c r="J2535" i="2"/>
  <c r="J2536" i="2"/>
  <c r="J2537" i="2"/>
  <c r="J2538" i="2"/>
  <c r="J2539" i="2"/>
  <c r="J2540" i="2"/>
  <c r="J2541" i="2"/>
  <c r="J2542" i="2"/>
  <c r="J2543" i="2"/>
  <c r="J2544" i="2"/>
  <c r="J2545" i="2"/>
  <c r="J2546" i="2"/>
  <c r="J2547" i="2"/>
  <c r="J2548" i="2"/>
  <c r="J2549" i="2"/>
  <c r="J2550" i="2"/>
  <c r="J2551" i="2"/>
  <c r="J2552" i="2"/>
  <c r="J2553" i="2"/>
  <c r="J2554" i="2"/>
  <c r="J2555" i="2"/>
  <c r="J2556" i="2"/>
  <c r="J2557" i="2"/>
  <c r="J2558" i="2"/>
  <c r="J2559" i="2"/>
  <c r="J2560" i="2"/>
  <c r="J2561" i="2"/>
  <c r="J2562" i="2"/>
  <c r="J2563" i="2"/>
  <c r="J2564" i="2"/>
  <c r="J2565" i="2"/>
  <c r="J2566" i="2"/>
  <c r="J2567" i="2"/>
  <c r="J2568" i="2"/>
  <c r="J2569" i="2"/>
  <c r="J2570" i="2"/>
  <c r="J2571" i="2"/>
  <c r="J2572" i="2"/>
  <c r="J2573" i="2"/>
  <c r="J2574" i="2"/>
  <c r="J2575" i="2"/>
  <c r="J2576" i="2"/>
  <c r="J2577" i="2"/>
  <c r="J2578" i="2"/>
  <c r="J2579" i="2"/>
  <c r="J2580" i="2"/>
  <c r="J2581" i="2"/>
  <c r="J2582" i="2"/>
  <c r="J2583" i="2"/>
  <c r="J2584" i="2"/>
  <c r="J2585" i="2"/>
  <c r="J2586" i="2"/>
  <c r="J2587" i="2"/>
  <c r="J2588" i="2"/>
  <c r="J2589" i="2"/>
  <c r="J2590" i="2"/>
  <c r="J2591" i="2"/>
  <c r="J2592" i="2"/>
  <c r="J2593" i="2"/>
  <c r="J2594" i="2"/>
  <c r="J2595" i="2"/>
  <c r="J2596" i="2"/>
  <c r="J2597" i="2"/>
  <c r="J2598" i="2"/>
  <c r="J2599" i="2"/>
  <c r="J2600" i="2"/>
  <c r="J2601" i="2"/>
  <c r="J2602" i="2"/>
  <c r="J2603" i="2"/>
  <c r="J2604" i="2"/>
  <c r="J2605" i="2"/>
  <c r="J2606" i="2"/>
  <c r="J2607" i="2"/>
  <c r="J2608" i="2"/>
  <c r="J2609" i="2"/>
  <c r="J2610" i="2"/>
  <c r="J2611" i="2"/>
  <c r="J2612" i="2"/>
  <c r="J2613" i="2"/>
  <c r="J2614" i="2"/>
  <c r="J2615" i="2"/>
  <c r="J2616" i="2"/>
  <c r="J2617" i="2"/>
  <c r="J2618" i="2"/>
  <c r="J2619" i="2"/>
  <c r="J2620" i="2"/>
  <c r="J2621" i="2"/>
  <c r="J2622" i="2"/>
  <c r="J2623" i="2"/>
  <c r="J2624" i="2"/>
  <c r="J2625" i="2"/>
  <c r="J2626" i="2"/>
  <c r="J2627" i="2"/>
  <c r="J2628" i="2"/>
  <c r="J2629" i="2"/>
  <c r="J2630" i="2"/>
  <c r="J2631" i="2"/>
  <c r="J2632" i="2"/>
  <c r="J2633" i="2"/>
  <c r="J2634" i="2"/>
  <c r="J2635" i="2"/>
  <c r="J2636" i="2"/>
  <c r="J2637" i="2"/>
  <c r="J2638" i="2"/>
  <c r="J2639" i="2"/>
  <c r="J2640" i="2"/>
  <c r="J2641" i="2"/>
  <c r="J2642" i="2"/>
  <c r="J2643" i="2"/>
  <c r="J2644" i="2"/>
  <c r="J2645" i="2"/>
  <c r="J2646" i="2"/>
  <c r="J2647" i="2"/>
  <c r="J2648" i="2"/>
  <c r="J2649" i="2"/>
  <c r="J2650" i="2"/>
  <c r="J2651" i="2"/>
  <c r="J2652" i="2"/>
  <c r="J2653" i="2"/>
  <c r="J2654" i="2"/>
  <c r="J2655" i="2"/>
  <c r="J2656" i="2"/>
  <c r="J2657" i="2"/>
  <c r="J2658" i="2"/>
  <c r="J2659" i="2"/>
  <c r="J2660" i="2"/>
  <c r="J2661" i="2"/>
  <c r="J2662" i="2"/>
  <c r="J2663" i="2"/>
  <c r="J2664" i="2"/>
  <c r="J2665" i="2"/>
  <c r="J2666" i="2"/>
  <c r="J2667" i="2"/>
  <c r="J2668" i="2"/>
  <c r="J2669" i="2"/>
  <c r="J2670" i="2"/>
  <c r="J2671" i="2"/>
  <c r="J2672" i="2"/>
  <c r="J2673" i="2"/>
  <c r="J2674" i="2"/>
  <c r="J2675" i="2"/>
  <c r="J2676" i="2"/>
  <c r="J2677" i="2"/>
  <c r="J2678" i="2"/>
  <c r="J2679" i="2"/>
  <c r="J2680" i="2"/>
  <c r="J2681" i="2"/>
  <c r="J2682" i="2"/>
  <c r="J2683" i="2"/>
  <c r="J2684" i="2"/>
  <c r="J2685" i="2"/>
  <c r="J2686" i="2"/>
  <c r="J2687" i="2"/>
  <c r="J2688" i="2"/>
  <c r="J2689" i="2"/>
  <c r="J2690" i="2"/>
  <c r="J2691" i="2"/>
  <c r="J2692" i="2"/>
  <c r="J2693" i="2"/>
  <c r="J2694" i="2"/>
  <c r="J2695" i="2"/>
  <c r="J2696" i="2"/>
  <c r="J2697" i="2"/>
  <c r="J2698" i="2"/>
  <c r="J2699" i="2"/>
  <c r="J2700" i="2"/>
  <c r="J2701" i="2"/>
  <c r="J2702" i="2"/>
  <c r="J2703" i="2"/>
  <c r="J2704" i="2"/>
  <c r="J2705" i="2"/>
  <c r="J2706" i="2"/>
  <c r="J2707" i="2"/>
  <c r="J2708" i="2"/>
  <c r="J2709" i="2"/>
  <c r="J2710" i="2"/>
  <c r="J2711" i="2"/>
  <c r="J2712" i="2"/>
  <c r="J2713" i="2"/>
  <c r="J2714" i="2"/>
  <c r="J2715" i="2"/>
  <c r="J2716" i="2"/>
  <c r="J2717" i="2"/>
  <c r="J2718" i="2"/>
  <c r="J2719" i="2"/>
  <c r="J2720" i="2"/>
  <c r="J2721" i="2"/>
  <c r="J2722" i="2"/>
  <c r="J2723" i="2"/>
  <c r="J2724" i="2"/>
  <c r="J2725" i="2"/>
  <c r="J2726" i="2"/>
  <c r="J2727" i="2"/>
  <c r="J2728" i="2"/>
  <c r="J2729" i="2"/>
  <c r="J2730" i="2"/>
  <c r="J2731" i="2"/>
  <c r="J2732" i="2"/>
  <c r="J2733" i="2"/>
  <c r="J2734" i="2"/>
  <c r="J2735" i="2"/>
  <c r="J2736" i="2"/>
  <c r="J2737" i="2"/>
  <c r="J2738" i="2"/>
  <c r="J2739" i="2"/>
  <c r="J2740" i="2"/>
  <c r="J2741" i="2"/>
  <c r="J2742" i="2"/>
  <c r="J2743" i="2"/>
  <c r="J2744" i="2"/>
  <c r="J2745" i="2"/>
  <c r="J2746" i="2"/>
  <c r="J2747" i="2"/>
  <c r="J2748" i="2"/>
  <c r="J2749" i="2"/>
  <c r="J2750" i="2"/>
  <c r="J2751" i="2"/>
  <c r="J2752" i="2"/>
  <c r="J2753" i="2"/>
  <c r="J2754" i="2"/>
  <c r="J2755" i="2"/>
  <c r="J2756" i="2"/>
  <c r="J2757" i="2"/>
  <c r="J2758" i="2"/>
  <c r="J2759" i="2"/>
  <c r="J2760" i="2"/>
  <c r="J2761" i="2"/>
  <c r="J2762" i="2"/>
  <c r="J2763" i="2"/>
  <c r="J2764" i="2"/>
  <c r="J2765" i="2"/>
  <c r="J2766" i="2"/>
  <c r="J2767" i="2"/>
  <c r="J2768" i="2"/>
  <c r="J2769" i="2"/>
  <c r="J2770" i="2"/>
  <c r="J2771" i="2"/>
  <c r="J2772" i="2"/>
  <c r="J2773" i="2"/>
  <c r="J2774" i="2"/>
  <c r="J2775" i="2"/>
  <c r="J2776" i="2"/>
  <c r="J2777" i="2"/>
  <c r="J2778" i="2"/>
  <c r="J2779" i="2"/>
  <c r="J2780" i="2"/>
  <c r="J2781" i="2"/>
  <c r="J2782" i="2"/>
  <c r="J2783" i="2"/>
  <c r="J2784" i="2"/>
  <c r="J2785" i="2"/>
  <c r="J2786" i="2"/>
  <c r="J2787" i="2"/>
  <c r="J2788" i="2"/>
  <c r="J2789" i="2"/>
  <c r="J2790" i="2"/>
  <c r="J2791" i="2"/>
  <c r="J2792" i="2"/>
  <c r="J2793" i="2"/>
  <c r="J2794" i="2"/>
  <c r="J2795" i="2"/>
  <c r="J2796" i="2"/>
  <c r="J2797" i="2"/>
  <c r="J2798" i="2"/>
  <c r="J2799" i="2"/>
  <c r="J2800" i="2"/>
  <c r="J2801" i="2"/>
  <c r="J2802" i="2"/>
  <c r="J2803" i="2"/>
  <c r="J2804" i="2"/>
  <c r="J2805" i="2"/>
  <c r="J2806" i="2"/>
  <c r="J2807" i="2"/>
  <c r="J2808" i="2"/>
  <c r="J2809" i="2"/>
  <c r="J2810" i="2"/>
  <c r="J2811" i="2"/>
  <c r="J2812" i="2"/>
  <c r="J2813" i="2"/>
  <c r="J2814" i="2"/>
  <c r="J2815" i="2"/>
  <c r="J2816" i="2"/>
  <c r="J2817" i="2"/>
  <c r="J2818" i="2"/>
  <c r="J2819" i="2"/>
  <c r="J2820" i="2"/>
  <c r="J2821" i="2"/>
  <c r="J2822" i="2"/>
  <c r="J2823" i="2"/>
  <c r="J2824" i="2"/>
  <c r="J2825" i="2"/>
  <c r="J2826" i="2"/>
  <c r="J2827" i="2"/>
  <c r="J2828" i="2"/>
  <c r="J2829" i="2"/>
  <c r="J2830" i="2"/>
  <c r="J2831" i="2"/>
  <c r="J2832" i="2"/>
  <c r="J2833" i="2"/>
  <c r="J2834" i="2"/>
  <c r="J2835" i="2"/>
  <c r="J2836" i="2"/>
  <c r="J2837" i="2"/>
  <c r="J2838" i="2"/>
  <c r="J2839" i="2"/>
  <c r="J2840" i="2"/>
  <c r="J2841" i="2"/>
  <c r="J2842" i="2"/>
  <c r="J2843" i="2"/>
  <c r="J2844" i="2"/>
  <c r="J2845" i="2"/>
  <c r="J2846" i="2"/>
  <c r="J2847" i="2"/>
  <c r="J2848" i="2"/>
  <c r="J2849" i="2"/>
  <c r="J2850" i="2"/>
  <c r="J2851" i="2"/>
  <c r="J2852" i="2"/>
  <c r="J2853" i="2"/>
  <c r="J2854" i="2"/>
  <c r="J2855" i="2"/>
  <c r="J2856" i="2"/>
  <c r="J2857" i="2"/>
  <c r="J2858" i="2"/>
  <c r="J2859" i="2"/>
  <c r="J2860" i="2"/>
  <c r="J2861" i="2"/>
  <c r="J2862" i="2"/>
  <c r="J2863" i="2"/>
  <c r="J2864" i="2"/>
  <c r="J2865" i="2"/>
  <c r="J2866" i="2"/>
  <c r="J2867" i="2"/>
  <c r="J2868" i="2"/>
  <c r="J2869" i="2"/>
  <c r="J2870" i="2"/>
  <c r="J2871" i="2"/>
  <c r="J2872" i="2"/>
  <c r="J2873" i="2"/>
  <c r="J2874" i="2"/>
  <c r="J2875" i="2"/>
  <c r="J2876" i="2"/>
  <c r="J2877" i="2"/>
  <c r="J2878" i="2"/>
  <c r="J2879" i="2"/>
  <c r="J2880" i="2"/>
  <c r="J2881" i="2"/>
  <c r="J2882" i="2"/>
  <c r="J2883" i="2"/>
  <c r="J2884" i="2"/>
  <c r="J2885" i="2"/>
  <c r="J2886" i="2"/>
  <c r="J2887" i="2"/>
  <c r="J2888" i="2"/>
  <c r="J2889" i="2"/>
  <c r="J2890" i="2"/>
  <c r="J2891" i="2"/>
  <c r="J2892" i="2"/>
  <c r="J2893" i="2"/>
  <c r="J2894" i="2"/>
  <c r="J2895" i="2"/>
  <c r="J2896" i="2"/>
  <c r="J2897" i="2"/>
  <c r="J2898" i="2"/>
  <c r="J2899" i="2"/>
  <c r="J2900" i="2"/>
  <c r="J2901" i="2"/>
  <c r="J2902" i="2"/>
  <c r="J2903" i="2"/>
  <c r="J2904" i="2"/>
  <c r="J2905" i="2"/>
  <c r="J2906" i="2"/>
  <c r="J2907" i="2"/>
  <c r="J2908" i="2"/>
  <c r="J2909" i="2"/>
  <c r="J2910" i="2"/>
  <c r="J2911" i="2"/>
  <c r="J2912" i="2"/>
  <c r="J2913" i="2"/>
  <c r="J2914" i="2"/>
  <c r="J2915" i="2"/>
  <c r="J2916" i="2"/>
  <c r="J2917" i="2"/>
  <c r="J2918" i="2"/>
  <c r="J2919" i="2"/>
  <c r="J2920" i="2"/>
  <c r="J2921" i="2"/>
  <c r="J2922" i="2"/>
  <c r="J2923" i="2"/>
  <c r="J2924" i="2"/>
  <c r="J2925" i="2"/>
  <c r="J2926" i="2"/>
  <c r="J2927" i="2"/>
  <c r="J2928" i="2"/>
  <c r="J2929" i="2"/>
  <c r="J2930" i="2"/>
  <c r="J2931" i="2"/>
  <c r="J2932" i="2"/>
  <c r="J2933" i="2"/>
  <c r="J2934" i="2"/>
  <c r="J2935" i="2"/>
  <c r="J2936" i="2"/>
  <c r="J2937" i="2"/>
  <c r="J2938" i="2"/>
  <c r="J2939" i="2"/>
  <c r="J2940" i="2"/>
  <c r="J2941" i="2"/>
  <c r="J2942" i="2"/>
  <c r="J2943" i="2"/>
  <c r="J2944" i="2"/>
  <c r="J2945" i="2"/>
  <c r="J2946" i="2"/>
  <c r="J2947" i="2"/>
  <c r="J2948" i="2"/>
  <c r="J2949" i="2"/>
  <c r="J2950" i="2"/>
  <c r="J2951" i="2"/>
  <c r="J2952" i="2"/>
  <c r="J2953" i="2"/>
  <c r="J2954" i="2"/>
  <c r="J2955" i="2"/>
  <c r="J2956" i="2"/>
  <c r="J2957" i="2"/>
  <c r="J2958" i="2"/>
  <c r="J2959" i="2"/>
  <c r="J2960" i="2"/>
  <c r="J2961" i="2"/>
  <c r="J2962" i="2"/>
  <c r="J2963" i="2"/>
  <c r="J2964" i="2"/>
  <c r="J2965" i="2"/>
  <c r="J2966" i="2"/>
  <c r="J2967" i="2"/>
  <c r="J2968" i="2"/>
  <c r="J2969" i="2"/>
  <c r="J2970" i="2"/>
  <c r="J2971" i="2"/>
  <c r="J2972" i="2"/>
  <c r="J2973" i="2"/>
  <c r="J2974" i="2"/>
  <c r="J2975" i="2"/>
  <c r="J2976" i="2"/>
  <c r="J2977" i="2"/>
  <c r="J2978" i="2"/>
  <c r="J2979" i="2"/>
  <c r="J2980" i="2"/>
  <c r="J2981" i="2"/>
  <c r="J2982" i="2"/>
  <c r="J2983" i="2"/>
  <c r="J2984" i="2"/>
  <c r="J2985" i="2"/>
  <c r="J2986" i="2"/>
  <c r="J2987" i="2"/>
  <c r="J2988" i="2"/>
  <c r="J2989" i="2"/>
  <c r="J2990" i="2"/>
  <c r="J2991" i="2"/>
  <c r="J2992" i="2"/>
  <c r="J2993" i="2"/>
  <c r="J2994" i="2"/>
  <c r="J2995" i="2"/>
  <c r="J2996" i="2"/>
  <c r="J2997" i="2"/>
  <c r="J2998" i="2"/>
  <c r="J2999" i="2"/>
  <c r="J3000" i="2"/>
  <c r="J3001" i="2"/>
  <c r="J3002" i="2"/>
  <c r="J3003" i="2"/>
  <c r="J3004" i="2"/>
  <c r="J3005" i="2"/>
  <c r="J3006" i="2"/>
  <c r="J3007" i="2"/>
  <c r="J3008" i="2"/>
  <c r="J3009" i="2"/>
  <c r="J3010" i="2"/>
  <c r="J3011" i="2"/>
  <c r="J3012" i="2"/>
  <c r="J3013" i="2"/>
  <c r="J3014" i="2"/>
  <c r="J3015" i="2"/>
  <c r="J3016" i="2"/>
  <c r="J3017" i="2"/>
  <c r="J3018" i="2"/>
  <c r="J3019" i="2"/>
  <c r="J3020" i="2"/>
  <c r="J3021" i="2"/>
  <c r="J3022" i="2"/>
  <c r="J3023" i="2"/>
  <c r="J3024" i="2"/>
  <c r="J3025" i="2"/>
  <c r="J3026" i="2"/>
  <c r="J3027" i="2"/>
  <c r="J3028" i="2"/>
  <c r="J3029" i="2"/>
  <c r="J3030" i="2"/>
  <c r="J3031" i="2"/>
  <c r="J3032" i="2"/>
  <c r="J3033" i="2"/>
  <c r="J3034" i="2"/>
  <c r="J3035" i="2"/>
  <c r="J3036" i="2"/>
  <c r="J3037" i="2"/>
  <c r="J3038" i="2"/>
  <c r="J3039" i="2"/>
  <c r="J3040" i="2"/>
  <c r="J3041" i="2"/>
  <c r="J3042" i="2"/>
  <c r="J3043" i="2"/>
  <c r="J3044" i="2"/>
  <c r="J3045" i="2"/>
  <c r="J3046" i="2"/>
  <c r="J3047" i="2"/>
  <c r="J3048" i="2"/>
  <c r="J3049" i="2"/>
  <c r="J3050" i="2"/>
  <c r="J3051" i="2"/>
  <c r="J3052" i="2"/>
  <c r="J3053" i="2"/>
  <c r="J3054" i="2"/>
  <c r="J3055" i="2"/>
  <c r="J3056" i="2"/>
  <c r="J3057" i="2"/>
  <c r="J3058" i="2"/>
  <c r="J3059" i="2"/>
  <c r="J3060" i="2"/>
  <c r="J3061" i="2"/>
  <c r="J3062" i="2"/>
  <c r="J3063" i="2"/>
  <c r="J3064" i="2"/>
  <c r="J3065" i="2"/>
  <c r="J3066" i="2"/>
  <c r="J3067" i="2"/>
  <c r="J3068" i="2"/>
  <c r="J3069" i="2"/>
  <c r="J3070" i="2"/>
  <c r="J4" i="2"/>
  <c r="J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968" i="2"/>
  <c r="I196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2209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2249" i="2"/>
  <c r="I225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289" i="2"/>
  <c r="I2290" i="2"/>
  <c r="I2291" i="2"/>
  <c r="I2292" i="2"/>
  <c r="I2293" i="2"/>
  <c r="I2294" i="2"/>
  <c r="I2295" i="2"/>
  <c r="I2296" i="2"/>
  <c r="I2297" i="2"/>
  <c r="I2298" i="2"/>
  <c r="I2299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3" i="2"/>
  <c r="I2314" i="2"/>
  <c r="I2315" i="2"/>
  <c r="I2316" i="2"/>
  <c r="I2317" i="2"/>
  <c r="I2318" i="2"/>
  <c r="I2319" i="2"/>
  <c r="I2320" i="2"/>
  <c r="I2321" i="2"/>
  <c r="I2322" i="2"/>
  <c r="I2323" i="2"/>
  <c r="I2324" i="2"/>
  <c r="I2325" i="2"/>
  <c r="I2326" i="2"/>
  <c r="I2327" i="2"/>
  <c r="I2328" i="2"/>
  <c r="I2329" i="2"/>
  <c r="I2330" i="2"/>
  <c r="I2331" i="2"/>
  <c r="I2332" i="2"/>
  <c r="I2333" i="2"/>
  <c r="I2334" i="2"/>
  <c r="I2335" i="2"/>
  <c r="I2336" i="2"/>
  <c r="I2337" i="2"/>
  <c r="I2338" i="2"/>
  <c r="I2339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I2360" i="2"/>
  <c r="I2361" i="2"/>
  <c r="I2362" i="2"/>
  <c r="I2363" i="2"/>
  <c r="I2364" i="2"/>
  <c r="I2365" i="2"/>
  <c r="I2366" i="2"/>
  <c r="I2367" i="2"/>
  <c r="I2368" i="2"/>
  <c r="I2369" i="2"/>
  <c r="I2370" i="2"/>
  <c r="I2371" i="2"/>
  <c r="I2372" i="2"/>
  <c r="I2373" i="2"/>
  <c r="I2374" i="2"/>
  <c r="I2375" i="2"/>
  <c r="I2376" i="2"/>
  <c r="I2377" i="2"/>
  <c r="I2378" i="2"/>
  <c r="I2379" i="2"/>
  <c r="I2380" i="2"/>
  <c r="I2381" i="2"/>
  <c r="I2382" i="2"/>
  <c r="I2383" i="2"/>
  <c r="I2384" i="2"/>
  <c r="I2385" i="2"/>
  <c r="I2386" i="2"/>
  <c r="I2387" i="2"/>
  <c r="I2388" i="2"/>
  <c r="I2389" i="2"/>
  <c r="I2390" i="2"/>
  <c r="I2391" i="2"/>
  <c r="I2392" i="2"/>
  <c r="I2393" i="2"/>
  <c r="I2394" i="2"/>
  <c r="I2395" i="2"/>
  <c r="I2396" i="2"/>
  <c r="I2397" i="2"/>
  <c r="I2398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I2415" i="2"/>
  <c r="I2416" i="2"/>
  <c r="I2417" i="2"/>
  <c r="I2418" i="2"/>
  <c r="I2419" i="2"/>
  <c r="I2420" i="2"/>
  <c r="I2421" i="2"/>
  <c r="I2422" i="2"/>
  <c r="I2423" i="2"/>
  <c r="I2424" i="2"/>
  <c r="I2425" i="2"/>
  <c r="I2426" i="2"/>
  <c r="I2427" i="2"/>
  <c r="I2428" i="2"/>
  <c r="I2429" i="2"/>
  <c r="I2430" i="2"/>
  <c r="I2431" i="2"/>
  <c r="I2432" i="2"/>
  <c r="I2433" i="2"/>
  <c r="I2434" i="2"/>
  <c r="I2435" i="2"/>
  <c r="I2436" i="2"/>
  <c r="I2437" i="2"/>
  <c r="I2438" i="2"/>
  <c r="I2439" i="2"/>
  <c r="I2440" i="2"/>
  <c r="I2441" i="2"/>
  <c r="I2442" i="2"/>
  <c r="I2443" i="2"/>
  <c r="I2444" i="2"/>
  <c r="I2445" i="2"/>
  <c r="I2446" i="2"/>
  <c r="I2447" i="2"/>
  <c r="I2448" i="2"/>
  <c r="I2449" i="2"/>
  <c r="I2450" i="2"/>
  <c r="I2451" i="2"/>
  <c r="I2452" i="2"/>
  <c r="I2453" i="2"/>
  <c r="I2454" i="2"/>
  <c r="I2455" i="2"/>
  <c r="I2456" i="2"/>
  <c r="I2457" i="2"/>
  <c r="I2458" i="2"/>
  <c r="I2459" i="2"/>
  <c r="I2460" i="2"/>
  <c r="I2461" i="2"/>
  <c r="I2462" i="2"/>
  <c r="I2463" i="2"/>
  <c r="I2464" i="2"/>
  <c r="I2465" i="2"/>
  <c r="I2466" i="2"/>
  <c r="I2467" i="2"/>
  <c r="I2468" i="2"/>
  <c r="I2469" i="2"/>
  <c r="I2470" i="2"/>
  <c r="I2471" i="2"/>
  <c r="I2472" i="2"/>
  <c r="I2473" i="2"/>
  <c r="I2474" i="2"/>
  <c r="I2475" i="2"/>
  <c r="I2476" i="2"/>
  <c r="I2477" i="2"/>
  <c r="I2478" i="2"/>
  <c r="I2479" i="2"/>
  <c r="I2480" i="2"/>
  <c r="I2481" i="2"/>
  <c r="I2482" i="2"/>
  <c r="I2483" i="2"/>
  <c r="I2484" i="2"/>
  <c r="I2485" i="2"/>
  <c r="I2486" i="2"/>
  <c r="I2487" i="2"/>
  <c r="I2488" i="2"/>
  <c r="I2489" i="2"/>
  <c r="I2490" i="2"/>
  <c r="I2491" i="2"/>
  <c r="I2492" i="2"/>
  <c r="I2493" i="2"/>
  <c r="I2494" i="2"/>
  <c r="I2495" i="2"/>
  <c r="I2496" i="2"/>
  <c r="I2497" i="2"/>
  <c r="I2498" i="2"/>
  <c r="I2499" i="2"/>
  <c r="I2500" i="2"/>
  <c r="I2501" i="2"/>
  <c r="I2502" i="2"/>
  <c r="I2503" i="2"/>
  <c r="I2504" i="2"/>
  <c r="I2505" i="2"/>
  <c r="I2506" i="2"/>
  <c r="I2507" i="2"/>
  <c r="I2508" i="2"/>
  <c r="I2509" i="2"/>
  <c r="I2510" i="2"/>
  <c r="I2511" i="2"/>
  <c r="I2512" i="2"/>
  <c r="I2513" i="2"/>
  <c r="I2514" i="2"/>
  <c r="I2515" i="2"/>
  <c r="I2516" i="2"/>
  <c r="I2517" i="2"/>
  <c r="I2518" i="2"/>
  <c r="I2519" i="2"/>
  <c r="I2520" i="2"/>
  <c r="I2521" i="2"/>
  <c r="I2522" i="2"/>
  <c r="I2523" i="2"/>
  <c r="I2524" i="2"/>
  <c r="I2525" i="2"/>
  <c r="I2526" i="2"/>
  <c r="I2527" i="2"/>
  <c r="I2528" i="2"/>
  <c r="I2529" i="2"/>
  <c r="I2530" i="2"/>
  <c r="I2531" i="2"/>
  <c r="I2532" i="2"/>
  <c r="I2533" i="2"/>
  <c r="I2534" i="2"/>
  <c r="I2535" i="2"/>
  <c r="I2536" i="2"/>
  <c r="I2537" i="2"/>
  <c r="I2538" i="2"/>
  <c r="I2539" i="2"/>
  <c r="I2540" i="2"/>
  <c r="I2541" i="2"/>
  <c r="I2542" i="2"/>
  <c r="I2543" i="2"/>
  <c r="I2544" i="2"/>
  <c r="I2545" i="2"/>
  <c r="I2546" i="2"/>
  <c r="I2547" i="2"/>
  <c r="I2548" i="2"/>
  <c r="I2549" i="2"/>
  <c r="I2550" i="2"/>
  <c r="I2551" i="2"/>
  <c r="I2552" i="2"/>
  <c r="I2553" i="2"/>
  <c r="I2554" i="2"/>
  <c r="I2555" i="2"/>
  <c r="I2556" i="2"/>
  <c r="I2557" i="2"/>
  <c r="I2558" i="2"/>
  <c r="I2559" i="2"/>
  <c r="I2560" i="2"/>
  <c r="I2561" i="2"/>
  <c r="I2562" i="2"/>
  <c r="I2563" i="2"/>
  <c r="I2564" i="2"/>
  <c r="I2565" i="2"/>
  <c r="I2566" i="2"/>
  <c r="I2567" i="2"/>
  <c r="I2568" i="2"/>
  <c r="I2569" i="2"/>
  <c r="I2570" i="2"/>
  <c r="I2571" i="2"/>
  <c r="I2572" i="2"/>
  <c r="I2573" i="2"/>
  <c r="I2574" i="2"/>
  <c r="I2575" i="2"/>
  <c r="I2576" i="2"/>
  <c r="I2577" i="2"/>
  <c r="I2578" i="2"/>
  <c r="I2579" i="2"/>
  <c r="I2580" i="2"/>
  <c r="I2581" i="2"/>
  <c r="I2582" i="2"/>
  <c r="I2583" i="2"/>
  <c r="I2584" i="2"/>
  <c r="I2585" i="2"/>
  <c r="I2586" i="2"/>
  <c r="I2587" i="2"/>
  <c r="I2588" i="2"/>
  <c r="I2589" i="2"/>
  <c r="I2590" i="2"/>
  <c r="I2591" i="2"/>
  <c r="I2592" i="2"/>
  <c r="I2593" i="2"/>
  <c r="I2594" i="2"/>
  <c r="I2595" i="2"/>
  <c r="I2596" i="2"/>
  <c r="I2597" i="2"/>
  <c r="I2598" i="2"/>
  <c r="I2599" i="2"/>
  <c r="I2600" i="2"/>
  <c r="I2601" i="2"/>
  <c r="I2602" i="2"/>
  <c r="I2603" i="2"/>
  <c r="I2604" i="2"/>
  <c r="I2605" i="2"/>
  <c r="I2606" i="2"/>
  <c r="I2607" i="2"/>
  <c r="I2608" i="2"/>
  <c r="I2609" i="2"/>
  <c r="I2610" i="2"/>
  <c r="I2611" i="2"/>
  <c r="I2612" i="2"/>
  <c r="I2613" i="2"/>
  <c r="I2614" i="2"/>
  <c r="I2615" i="2"/>
  <c r="I2616" i="2"/>
  <c r="I2617" i="2"/>
  <c r="I2618" i="2"/>
  <c r="I2619" i="2"/>
  <c r="I2620" i="2"/>
  <c r="I2621" i="2"/>
  <c r="I2622" i="2"/>
  <c r="I2623" i="2"/>
  <c r="I2624" i="2"/>
  <c r="I2625" i="2"/>
  <c r="I2626" i="2"/>
  <c r="I2627" i="2"/>
  <c r="I2628" i="2"/>
  <c r="I2629" i="2"/>
  <c r="I2630" i="2"/>
  <c r="I2631" i="2"/>
  <c r="I2632" i="2"/>
  <c r="I2633" i="2"/>
  <c r="I2634" i="2"/>
  <c r="I2635" i="2"/>
  <c r="I2636" i="2"/>
  <c r="I2637" i="2"/>
  <c r="I2638" i="2"/>
  <c r="I2639" i="2"/>
  <c r="I2640" i="2"/>
  <c r="I2641" i="2"/>
  <c r="I2642" i="2"/>
  <c r="I2643" i="2"/>
  <c r="I2644" i="2"/>
  <c r="I2645" i="2"/>
  <c r="I2646" i="2"/>
  <c r="I2647" i="2"/>
  <c r="I2648" i="2"/>
  <c r="I2649" i="2"/>
  <c r="I2650" i="2"/>
  <c r="I2651" i="2"/>
  <c r="I2652" i="2"/>
  <c r="I2653" i="2"/>
  <c r="I2654" i="2"/>
  <c r="I2655" i="2"/>
  <c r="I2656" i="2"/>
  <c r="I2657" i="2"/>
  <c r="I2658" i="2"/>
  <c r="I2659" i="2"/>
  <c r="I2660" i="2"/>
  <c r="I2661" i="2"/>
  <c r="I2662" i="2"/>
  <c r="I2663" i="2"/>
  <c r="I2664" i="2"/>
  <c r="I2665" i="2"/>
  <c r="I2666" i="2"/>
  <c r="I2667" i="2"/>
  <c r="I2668" i="2"/>
  <c r="I2669" i="2"/>
  <c r="I2670" i="2"/>
  <c r="I2671" i="2"/>
  <c r="I2672" i="2"/>
  <c r="I2673" i="2"/>
  <c r="I2674" i="2"/>
  <c r="I2675" i="2"/>
  <c r="I2676" i="2"/>
  <c r="I2677" i="2"/>
  <c r="I2678" i="2"/>
  <c r="I2679" i="2"/>
  <c r="I2680" i="2"/>
  <c r="I2681" i="2"/>
  <c r="I2682" i="2"/>
  <c r="I2683" i="2"/>
  <c r="I2684" i="2"/>
  <c r="I2685" i="2"/>
  <c r="I2686" i="2"/>
  <c r="I2687" i="2"/>
  <c r="I2688" i="2"/>
  <c r="I2689" i="2"/>
  <c r="I2690" i="2"/>
  <c r="I2691" i="2"/>
  <c r="I2692" i="2"/>
  <c r="I2693" i="2"/>
  <c r="I2694" i="2"/>
  <c r="I2695" i="2"/>
  <c r="I2696" i="2"/>
  <c r="I2697" i="2"/>
  <c r="I2698" i="2"/>
  <c r="I2699" i="2"/>
  <c r="I2700" i="2"/>
  <c r="I2701" i="2"/>
  <c r="I2702" i="2"/>
  <c r="I2703" i="2"/>
  <c r="I2704" i="2"/>
  <c r="I2705" i="2"/>
  <c r="I2706" i="2"/>
  <c r="I2707" i="2"/>
  <c r="I2708" i="2"/>
  <c r="I2709" i="2"/>
  <c r="I2710" i="2"/>
  <c r="I2711" i="2"/>
  <c r="I2712" i="2"/>
  <c r="I2713" i="2"/>
  <c r="I2714" i="2"/>
  <c r="I2715" i="2"/>
  <c r="I2716" i="2"/>
  <c r="I2717" i="2"/>
  <c r="I2718" i="2"/>
  <c r="I2719" i="2"/>
  <c r="I2720" i="2"/>
  <c r="I2721" i="2"/>
  <c r="I2722" i="2"/>
  <c r="I2723" i="2"/>
  <c r="I2724" i="2"/>
  <c r="I2725" i="2"/>
  <c r="I2726" i="2"/>
  <c r="I2727" i="2"/>
  <c r="I2728" i="2"/>
  <c r="I2729" i="2"/>
  <c r="I2730" i="2"/>
  <c r="I2731" i="2"/>
  <c r="I2732" i="2"/>
  <c r="I2733" i="2"/>
  <c r="I2734" i="2"/>
  <c r="I2735" i="2"/>
  <c r="I2736" i="2"/>
  <c r="I2737" i="2"/>
  <c r="I2738" i="2"/>
  <c r="I2739" i="2"/>
  <c r="I2740" i="2"/>
  <c r="I2741" i="2"/>
  <c r="I2742" i="2"/>
  <c r="I2743" i="2"/>
  <c r="I2744" i="2"/>
  <c r="I2745" i="2"/>
  <c r="I2746" i="2"/>
  <c r="I2747" i="2"/>
  <c r="I2748" i="2"/>
  <c r="I2749" i="2"/>
  <c r="I2750" i="2"/>
  <c r="I2751" i="2"/>
  <c r="I2752" i="2"/>
  <c r="I2753" i="2"/>
  <c r="I2754" i="2"/>
  <c r="I2755" i="2"/>
  <c r="I2756" i="2"/>
  <c r="I2757" i="2"/>
  <c r="I2758" i="2"/>
  <c r="I2759" i="2"/>
  <c r="I2760" i="2"/>
  <c r="I2761" i="2"/>
  <c r="I2762" i="2"/>
  <c r="I2763" i="2"/>
  <c r="I2764" i="2"/>
  <c r="I2765" i="2"/>
  <c r="I2766" i="2"/>
  <c r="I2767" i="2"/>
  <c r="I2768" i="2"/>
  <c r="I2769" i="2"/>
  <c r="I2770" i="2"/>
  <c r="I2771" i="2"/>
  <c r="I2772" i="2"/>
  <c r="I2773" i="2"/>
  <c r="I2774" i="2"/>
  <c r="I2775" i="2"/>
  <c r="I2776" i="2"/>
  <c r="I2777" i="2"/>
  <c r="I2778" i="2"/>
  <c r="I2779" i="2"/>
  <c r="I2780" i="2"/>
  <c r="I2781" i="2"/>
  <c r="I2782" i="2"/>
  <c r="I2783" i="2"/>
  <c r="I2784" i="2"/>
  <c r="I2785" i="2"/>
  <c r="I2786" i="2"/>
  <c r="I2787" i="2"/>
  <c r="I2788" i="2"/>
  <c r="I2789" i="2"/>
  <c r="I2790" i="2"/>
  <c r="I2791" i="2"/>
  <c r="I2792" i="2"/>
  <c r="I2793" i="2"/>
  <c r="I2794" i="2"/>
  <c r="I2795" i="2"/>
  <c r="I2796" i="2"/>
  <c r="I2797" i="2"/>
  <c r="I2798" i="2"/>
  <c r="I2799" i="2"/>
  <c r="I2800" i="2"/>
  <c r="I2801" i="2"/>
  <c r="I2802" i="2"/>
  <c r="I2803" i="2"/>
  <c r="I2804" i="2"/>
  <c r="I2805" i="2"/>
  <c r="I2806" i="2"/>
  <c r="I2807" i="2"/>
  <c r="I2808" i="2"/>
  <c r="I2809" i="2"/>
  <c r="I2810" i="2"/>
  <c r="I2811" i="2"/>
  <c r="I2812" i="2"/>
  <c r="I2813" i="2"/>
  <c r="I2814" i="2"/>
  <c r="I2815" i="2"/>
  <c r="I2816" i="2"/>
  <c r="I2817" i="2"/>
  <c r="I2818" i="2"/>
  <c r="I2819" i="2"/>
  <c r="I2820" i="2"/>
  <c r="I2821" i="2"/>
  <c r="I2822" i="2"/>
  <c r="I2823" i="2"/>
  <c r="I2824" i="2"/>
  <c r="I2825" i="2"/>
  <c r="I2826" i="2"/>
  <c r="I2827" i="2"/>
  <c r="I2828" i="2"/>
  <c r="I2829" i="2"/>
  <c r="I2830" i="2"/>
  <c r="I2831" i="2"/>
  <c r="I2832" i="2"/>
  <c r="I2833" i="2"/>
  <c r="I2834" i="2"/>
  <c r="I2835" i="2"/>
  <c r="I2836" i="2"/>
  <c r="I2837" i="2"/>
  <c r="I2838" i="2"/>
  <c r="I2839" i="2"/>
  <c r="I2840" i="2"/>
  <c r="I2841" i="2"/>
  <c r="I2842" i="2"/>
  <c r="I2843" i="2"/>
  <c r="I2844" i="2"/>
  <c r="I2845" i="2"/>
  <c r="I2846" i="2"/>
  <c r="I2847" i="2"/>
  <c r="I2848" i="2"/>
  <c r="I2849" i="2"/>
  <c r="I2850" i="2"/>
  <c r="I2851" i="2"/>
  <c r="I2852" i="2"/>
  <c r="I2853" i="2"/>
  <c r="I2854" i="2"/>
  <c r="I2855" i="2"/>
  <c r="I2856" i="2"/>
  <c r="I2857" i="2"/>
  <c r="I2858" i="2"/>
  <c r="I2859" i="2"/>
  <c r="I2860" i="2"/>
  <c r="I2861" i="2"/>
  <c r="I2862" i="2"/>
  <c r="I2863" i="2"/>
  <c r="I2864" i="2"/>
  <c r="I2865" i="2"/>
  <c r="I2866" i="2"/>
  <c r="I2867" i="2"/>
  <c r="I2868" i="2"/>
  <c r="I2869" i="2"/>
  <c r="I2870" i="2"/>
  <c r="I2871" i="2"/>
  <c r="I2872" i="2"/>
  <c r="I2873" i="2"/>
  <c r="I2874" i="2"/>
  <c r="I2875" i="2"/>
  <c r="I2876" i="2"/>
  <c r="I2877" i="2"/>
  <c r="I2878" i="2"/>
  <c r="I2879" i="2"/>
  <c r="I2880" i="2"/>
  <c r="I2881" i="2"/>
  <c r="I2882" i="2"/>
  <c r="I2883" i="2"/>
  <c r="I2884" i="2"/>
  <c r="I2885" i="2"/>
  <c r="I2886" i="2"/>
  <c r="I2887" i="2"/>
  <c r="I2888" i="2"/>
  <c r="I2889" i="2"/>
  <c r="I2890" i="2"/>
  <c r="I2891" i="2"/>
  <c r="I2892" i="2"/>
  <c r="I2893" i="2"/>
  <c r="I2894" i="2"/>
  <c r="I2895" i="2"/>
  <c r="I2896" i="2"/>
  <c r="I2897" i="2"/>
  <c r="I2898" i="2"/>
  <c r="I2899" i="2"/>
  <c r="I2900" i="2"/>
  <c r="I2901" i="2"/>
  <c r="I2902" i="2"/>
  <c r="I2903" i="2"/>
  <c r="I2904" i="2"/>
  <c r="I2905" i="2"/>
  <c r="I2906" i="2"/>
  <c r="I2907" i="2"/>
  <c r="I2908" i="2"/>
  <c r="I2909" i="2"/>
  <c r="I2910" i="2"/>
  <c r="I2911" i="2"/>
  <c r="I2912" i="2"/>
  <c r="I2913" i="2"/>
  <c r="I2914" i="2"/>
  <c r="I2915" i="2"/>
  <c r="I2916" i="2"/>
  <c r="I2917" i="2"/>
  <c r="I2918" i="2"/>
  <c r="I2919" i="2"/>
  <c r="I2920" i="2"/>
  <c r="I2921" i="2"/>
  <c r="I2922" i="2"/>
  <c r="I2923" i="2"/>
  <c r="I2924" i="2"/>
  <c r="I2925" i="2"/>
  <c r="I2926" i="2"/>
  <c r="I2927" i="2"/>
  <c r="I2928" i="2"/>
  <c r="I2929" i="2"/>
  <c r="I2930" i="2"/>
  <c r="I2931" i="2"/>
  <c r="I2932" i="2"/>
  <c r="I2933" i="2"/>
  <c r="I2934" i="2"/>
  <c r="I2935" i="2"/>
  <c r="I2936" i="2"/>
  <c r="I2937" i="2"/>
  <c r="I2938" i="2"/>
  <c r="I2939" i="2"/>
  <c r="I2940" i="2"/>
  <c r="I2941" i="2"/>
  <c r="I2942" i="2"/>
  <c r="I2943" i="2"/>
  <c r="I2944" i="2"/>
  <c r="I2945" i="2"/>
  <c r="I2946" i="2"/>
  <c r="I2947" i="2"/>
  <c r="I2948" i="2"/>
  <c r="I2949" i="2"/>
  <c r="I2950" i="2"/>
  <c r="I2951" i="2"/>
  <c r="I2952" i="2"/>
  <c r="I2953" i="2"/>
  <c r="I2954" i="2"/>
  <c r="I2955" i="2"/>
  <c r="I2956" i="2"/>
  <c r="I2957" i="2"/>
  <c r="I2958" i="2"/>
  <c r="I2959" i="2"/>
  <c r="I2960" i="2"/>
  <c r="I2961" i="2"/>
  <c r="I2962" i="2"/>
  <c r="I2963" i="2"/>
  <c r="I2964" i="2"/>
  <c r="I2965" i="2"/>
  <c r="I2966" i="2"/>
  <c r="I2967" i="2"/>
  <c r="I2968" i="2"/>
  <c r="I2969" i="2"/>
  <c r="I2970" i="2"/>
  <c r="I2971" i="2"/>
  <c r="I2972" i="2"/>
  <c r="I2973" i="2"/>
  <c r="I2974" i="2"/>
  <c r="I2975" i="2"/>
  <c r="I2976" i="2"/>
  <c r="I2977" i="2"/>
  <c r="I2978" i="2"/>
  <c r="I2979" i="2"/>
  <c r="I2980" i="2"/>
  <c r="I2981" i="2"/>
  <c r="I2982" i="2"/>
  <c r="I2983" i="2"/>
  <c r="I2984" i="2"/>
  <c r="I2985" i="2"/>
  <c r="I2986" i="2"/>
  <c r="I2987" i="2"/>
  <c r="I2988" i="2"/>
  <c r="I2989" i="2"/>
  <c r="I2990" i="2"/>
  <c r="I2991" i="2"/>
  <c r="I2992" i="2"/>
  <c r="I2993" i="2"/>
  <c r="I2994" i="2"/>
  <c r="I2995" i="2"/>
  <c r="I2996" i="2"/>
  <c r="I2997" i="2"/>
  <c r="I2998" i="2"/>
  <c r="I2999" i="2"/>
  <c r="I3000" i="2"/>
  <c r="I3001" i="2"/>
  <c r="I3002" i="2"/>
  <c r="I3003" i="2"/>
  <c r="I3004" i="2"/>
  <c r="I3005" i="2"/>
  <c r="I3006" i="2"/>
  <c r="I3007" i="2"/>
  <c r="I3008" i="2"/>
  <c r="I3009" i="2"/>
  <c r="I3010" i="2"/>
  <c r="I3011" i="2"/>
  <c r="I3012" i="2"/>
  <c r="I3013" i="2"/>
  <c r="I3014" i="2"/>
  <c r="I3015" i="2"/>
  <c r="I3016" i="2"/>
  <c r="I3017" i="2"/>
  <c r="I3018" i="2"/>
  <c r="I3019" i="2"/>
  <c r="I3020" i="2"/>
  <c r="I3021" i="2"/>
  <c r="I3022" i="2"/>
  <c r="I3023" i="2"/>
  <c r="I3024" i="2"/>
  <c r="I3025" i="2"/>
  <c r="I3026" i="2"/>
  <c r="I3027" i="2"/>
  <c r="I3028" i="2"/>
  <c r="I3029" i="2"/>
  <c r="I3030" i="2"/>
  <c r="I3031" i="2"/>
  <c r="I3032" i="2"/>
  <c r="I3033" i="2"/>
  <c r="I3034" i="2"/>
  <c r="I3035" i="2"/>
  <c r="I3036" i="2"/>
  <c r="I3037" i="2"/>
  <c r="I3038" i="2"/>
  <c r="I3039" i="2"/>
  <c r="I3040" i="2"/>
  <c r="I3041" i="2"/>
  <c r="I3042" i="2"/>
  <c r="I3043" i="2"/>
  <c r="I3044" i="2"/>
  <c r="I3045" i="2"/>
  <c r="I3046" i="2"/>
  <c r="I3047" i="2"/>
  <c r="I3048" i="2"/>
  <c r="I3049" i="2"/>
  <c r="I3050" i="2"/>
  <c r="I3051" i="2"/>
  <c r="I3052" i="2"/>
  <c r="I3053" i="2"/>
  <c r="I3054" i="2"/>
  <c r="I3055" i="2"/>
  <c r="I3056" i="2"/>
  <c r="I3057" i="2"/>
  <c r="I3058" i="2"/>
  <c r="I3059" i="2"/>
  <c r="I3060" i="2"/>
  <c r="I3061" i="2"/>
  <c r="I3062" i="2"/>
  <c r="I3063" i="2"/>
  <c r="I3064" i="2"/>
  <c r="I3065" i="2"/>
  <c r="I3066" i="2"/>
  <c r="I3067" i="2"/>
  <c r="I3068" i="2"/>
  <c r="I3069" i="2"/>
  <c r="I3070" i="2"/>
  <c r="I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40" i="2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802" i="2"/>
  <c r="G2803" i="2"/>
  <c r="G2804" i="2"/>
  <c r="G2805" i="2"/>
  <c r="G2806" i="2"/>
  <c r="G2807" i="2"/>
  <c r="G2808" i="2"/>
  <c r="G2809" i="2"/>
  <c r="G2810" i="2"/>
  <c r="G2811" i="2"/>
  <c r="G2812" i="2"/>
  <c r="G2813" i="2"/>
  <c r="G2814" i="2"/>
  <c r="G2815" i="2"/>
  <c r="G2816" i="2"/>
  <c r="G2817" i="2"/>
  <c r="G2818" i="2"/>
  <c r="G2819" i="2"/>
  <c r="G2820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46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55" i="2"/>
  <c r="G3056" i="2"/>
  <c r="G3057" i="2"/>
  <c r="G3058" i="2"/>
  <c r="G3059" i="2"/>
  <c r="G3060" i="2"/>
  <c r="G3061" i="2"/>
  <c r="G3062" i="2"/>
  <c r="G3063" i="2"/>
  <c r="G3064" i="2"/>
  <c r="G3065" i="2"/>
  <c r="G3066" i="2"/>
  <c r="G3067" i="2"/>
  <c r="G3068" i="2"/>
  <c r="G3069" i="2"/>
  <c r="G3070" i="2"/>
  <c r="G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054" i="2"/>
  <c r="D2055" i="2"/>
  <c r="D2056" i="2"/>
  <c r="D2057" i="2"/>
  <c r="D2058" i="2"/>
  <c r="D2059" i="2"/>
  <c r="D2060" i="2"/>
  <c r="D2061" i="2"/>
  <c r="D2062" i="2"/>
  <c r="D2063" i="2"/>
  <c r="D2064" i="2"/>
  <c r="D2065" i="2"/>
  <c r="D2066" i="2"/>
  <c r="D2067" i="2"/>
  <c r="D2068" i="2"/>
  <c r="D2069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099" i="2"/>
  <c r="D2100" i="2"/>
  <c r="D2101" i="2"/>
  <c r="D2102" i="2"/>
  <c r="D2103" i="2"/>
  <c r="D2104" i="2"/>
  <c r="D2105" i="2"/>
  <c r="D2106" i="2"/>
  <c r="D2107" i="2"/>
  <c r="D2108" i="2"/>
  <c r="D2109" i="2"/>
  <c r="D2110" i="2"/>
  <c r="D2111" i="2"/>
  <c r="D2112" i="2"/>
  <c r="D2113" i="2"/>
  <c r="D2114" i="2"/>
  <c r="D2115" i="2"/>
  <c r="D2116" i="2"/>
  <c r="D2117" i="2"/>
  <c r="D2118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3" i="2"/>
  <c r="D2154" i="2"/>
  <c r="D2155" i="2"/>
  <c r="D2156" i="2"/>
  <c r="D2157" i="2"/>
  <c r="D2158" i="2"/>
  <c r="D2159" i="2"/>
  <c r="D2160" i="2"/>
  <c r="D2161" i="2"/>
  <c r="D2162" i="2"/>
  <c r="D2163" i="2"/>
  <c r="D2164" i="2"/>
  <c r="D2165" i="2"/>
  <c r="D2166" i="2"/>
  <c r="D2167" i="2"/>
  <c r="D2168" i="2"/>
  <c r="D2169" i="2"/>
  <c r="D2170" i="2"/>
  <c r="D2171" i="2"/>
  <c r="D2172" i="2"/>
  <c r="D2173" i="2"/>
  <c r="D2174" i="2"/>
  <c r="D2175" i="2"/>
  <c r="D2176" i="2"/>
  <c r="D2177" i="2"/>
  <c r="D2178" i="2"/>
  <c r="D2179" i="2"/>
  <c r="D2180" i="2"/>
  <c r="D2181" i="2"/>
  <c r="D2182" i="2"/>
  <c r="D2183" i="2"/>
  <c r="D2184" i="2"/>
  <c r="D2185" i="2"/>
  <c r="D2186" i="2"/>
  <c r="D2187" i="2"/>
  <c r="D2188" i="2"/>
  <c r="D2189" i="2"/>
  <c r="D2190" i="2"/>
  <c r="D2191" i="2"/>
  <c r="D2192" i="2"/>
  <c r="D2193" i="2"/>
  <c r="D2194" i="2"/>
  <c r="D2195" i="2"/>
  <c r="D2196" i="2"/>
  <c r="D2197" i="2"/>
  <c r="D2198" i="2"/>
  <c r="D2199" i="2"/>
  <c r="D2200" i="2"/>
  <c r="D2201" i="2"/>
  <c r="D2202" i="2"/>
  <c r="D2203" i="2"/>
  <c r="D2204" i="2"/>
  <c r="D2205" i="2"/>
  <c r="D2206" i="2"/>
  <c r="D2207" i="2"/>
  <c r="D2208" i="2"/>
  <c r="D2209" i="2"/>
  <c r="D2210" i="2"/>
  <c r="D2211" i="2"/>
  <c r="D2212" i="2"/>
  <c r="D2213" i="2"/>
  <c r="D2214" i="2"/>
  <c r="D2215" i="2"/>
  <c r="D2216" i="2"/>
  <c r="D2217" i="2"/>
  <c r="D2218" i="2"/>
  <c r="D2219" i="2"/>
  <c r="D2220" i="2"/>
  <c r="D2221" i="2"/>
  <c r="D2222" i="2"/>
  <c r="D2223" i="2"/>
  <c r="D2224" i="2"/>
  <c r="D2225" i="2"/>
  <c r="D2226" i="2"/>
  <c r="D2227" i="2"/>
  <c r="D2228" i="2"/>
  <c r="D2229" i="2"/>
  <c r="D2230" i="2"/>
  <c r="D2231" i="2"/>
  <c r="D2232" i="2"/>
  <c r="D2233" i="2"/>
  <c r="D2234" i="2"/>
  <c r="D2235" i="2"/>
  <c r="D2236" i="2"/>
  <c r="D2237" i="2"/>
  <c r="D2238" i="2"/>
  <c r="D2239" i="2"/>
  <c r="D2240" i="2"/>
  <c r="D2241" i="2"/>
  <c r="D2242" i="2"/>
  <c r="D2243" i="2"/>
  <c r="D2244" i="2"/>
  <c r="D2245" i="2"/>
  <c r="D2246" i="2"/>
  <c r="D2247" i="2"/>
  <c r="D2248" i="2"/>
  <c r="D2249" i="2"/>
  <c r="D2250" i="2"/>
  <c r="D2251" i="2"/>
  <c r="D2252" i="2"/>
  <c r="D2253" i="2"/>
  <c r="D2254" i="2"/>
  <c r="D2255" i="2"/>
  <c r="D2256" i="2"/>
  <c r="D2257" i="2"/>
  <c r="D2258" i="2"/>
  <c r="D2259" i="2"/>
  <c r="D2260" i="2"/>
  <c r="D2261" i="2"/>
  <c r="D2262" i="2"/>
  <c r="D2263" i="2"/>
  <c r="D2264" i="2"/>
  <c r="D2265" i="2"/>
  <c r="D2266" i="2"/>
  <c r="D2267" i="2"/>
  <c r="D2268" i="2"/>
  <c r="D2269" i="2"/>
  <c r="D2270" i="2"/>
  <c r="D2271" i="2"/>
  <c r="D2272" i="2"/>
  <c r="D2273" i="2"/>
  <c r="D2274" i="2"/>
  <c r="D2275" i="2"/>
  <c r="D2276" i="2"/>
  <c r="D2277" i="2"/>
  <c r="D2278" i="2"/>
  <c r="D2279" i="2"/>
  <c r="D2280" i="2"/>
  <c r="D2281" i="2"/>
  <c r="D2282" i="2"/>
  <c r="D2283" i="2"/>
  <c r="D2284" i="2"/>
  <c r="D2285" i="2"/>
  <c r="D2286" i="2"/>
  <c r="D2287" i="2"/>
  <c r="D2288" i="2"/>
  <c r="D2289" i="2"/>
  <c r="D2290" i="2"/>
  <c r="D2291" i="2"/>
  <c r="D2292" i="2"/>
  <c r="D2293" i="2"/>
  <c r="D2294" i="2"/>
  <c r="D2295" i="2"/>
  <c r="D2296" i="2"/>
  <c r="D2297" i="2"/>
  <c r="D2298" i="2"/>
  <c r="D2299" i="2"/>
  <c r="D2300" i="2"/>
  <c r="D2301" i="2"/>
  <c r="D2302" i="2"/>
  <c r="D2303" i="2"/>
  <c r="D2304" i="2"/>
  <c r="D2305" i="2"/>
  <c r="D2306" i="2"/>
  <c r="D2307" i="2"/>
  <c r="D2308" i="2"/>
  <c r="D2309" i="2"/>
  <c r="D2310" i="2"/>
  <c r="D2311" i="2"/>
  <c r="D2312" i="2"/>
  <c r="D2313" i="2"/>
  <c r="D2314" i="2"/>
  <c r="D2315" i="2"/>
  <c r="D2316" i="2"/>
  <c r="D2317" i="2"/>
  <c r="D2318" i="2"/>
  <c r="D2319" i="2"/>
  <c r="D2320" i="2"/>
  <c r="D2321" i="2"/>
  <c r="D2322" i="2"/>
  <c r="D2323" i="2"/>
  <c r="D2324" i="2"/>
  <c r="D2325" i="2"/>
  <c r="D2326" i="2"/>
  <c r="D2327" i="2"/>
  <c r="D2328" i="2"/>
  <c r="D2329" i="2"/>
  <c r="D2330" i="2"/>
  <c r="D2331" i="2"/>
  <c r="D2332" i="2"/>
  <c r="D2333" i="2"/>
  <c r="D2334" i="2"/>
  <c r="D2335" i="2"/>
  <c r="D2336" i="2"/>
  <c r="D2337" i="2"/>
  <c r="D2338" i="2"/>
  <c r="D2339" i="2"/>
  <c r="D2340" i="2"/>
  <c r="D2341" i="2"/>
  <c r="D2342" i="2"/>
  <c r="D2343" i="2"/>
  <c r="D2344" i="2"/>
  <c r="D2345" i="2"/>
  <c r="D2346" i="2"/>
  <c r="D2347" i="2"/>
  <c r="D2348" i="2"/>
  <c r="D2349" i="2"/>
  <c r="D2350" i="2"/>
  <c r="D2351" i="2"/>
  <c r="D2352" i="2"/>
  <c r="D2353" i="2"/>
  <c r="D2354" i="2"/>
  <c r="D2355" i="2"/>
  <c r="D2356" i="2"/>
  <c r="D2357" i="2"/>
  <c r="D2358" i="2"/>
  <c r="D2359" i="2"/>
  <c r="D2360" i="2"/>
  <c r="D2361" i="2"/>
  <c r="D2362" i="2"/>
  <c r="D2363" i="2"/>
  <c r="D2364" i="2"/>
  <c r="D2365" i="2"/>
  <c r="D2366" i="2"/>
  <c r="D2367" i="2"/>
  <c r="D2368" i="2"/>
  <c r="D2369" i="2"/>
  <c r="D2370" i="2"/>
  <c r="D2371" i="2"/>
  <c r="D2372" i="2"/>
  <c r="D2373" i="2"/>
  <c r="D2374" i="2"/>
  <c r="D2375" i="2"/>
  <c r="D2376" i="2"/>
  <c r="D2377" i="2"/>
  <c r="D2378" i="2"/>
  <c r="D2379" i="2"/>
  <c r="D2380" i="2"/>
  <c r="D2381" i="2"/>
  <c r="D2382" i="2"/>
  <c r="D2383" i="2"/>
  <c r="D2384" i="2"/>
  <c r="D2385" i="2"/>
  <c r="D2386" i="2"/>
  <c r="D2387" i="2"/>
  <c r="D2388" i="2"/>
  <c r="D2389" i="2"/>
  <c r="D2390" i="2"/>
  <c r="D2391" i="2"/>
  <c r="D2392" i="2"/>
  <c r="D2393" i="2"/>
  <c r="D2394" i="2"/>
  <c r="D2395" i="2"/>
  <c r="D2396" i="2"/>
  <c r="D2397" i="2"/>
  <c r="D2398" i="2"/>
  <c r="D2399" i="2"/>
  <c r="D2400" i="2"/>
  <c r="D2401" i="2"/>
  <c r="D2402" i="2"/>
  <c r="D2403" i="2"/>
  <c r="D2404" i="2"/>
  <c r="D2405" i="2"/>
  <c r="D2406" i="2"/>
  <c r="D2407" i="2"/>
  <c r="D2408" i="2"/>
  <c r="D2409" i="2"/>
  <c r="D2410" i="2"/>
  <c r="D2411" i="2"/>
  <c r="D2412" i="2"/>
  <c r="D2413" i="2"/>
  <c r="D2414" i="2"/>
  <c r="D2415" i="2"/>
  <c r="D2416" i="2"/>
  <c r="D2417" i="2"/>
  <c r="D2418" i="2"/>
  <c r="D2419" i="2"/>
  <c r="D2420" i="2"/>
  <c r="D2421" i="2"/>
  <c r="D2422" i="2"/>
  <c r="D2423" i="2"/>
  <c r="D2424" i="2"/>
  <c r="D2425" i="2"/>
  <c r="D2426" i="2"/>
  <c r="D2427" i="2"/>
  <c r="D2428" i="2"/>
  <c r="D2429" i="2"/>
  <c r="D2430" i="2"/>
  <c r="D2431" i="2"/>
  <c r="D2432" i="2"/>
  <c r="D2433" i="2"/>
  <c r="D2434" i="2"/>
  <c r="D2435" i="2"/>
  <c r="D2436" i="2"/>
  <c r="D2437" i="2"/>
  <c r="D2438" i="2"/>
  <c r="D2439" i="2"/>
  <c r="D2440" i="2"/>
  <c r="D2441" i="2"/>
  <c r="D2442" i="2"/>
  <c r="D2443" i="2"/>
  <c r="D2444" i="2"/>
  <c r="D2445" i="2"/>
  <c r="D2446" i="2"/>
  <c r="D2447" i="2"/>
  <c r="D2448" i="2"/>
  <c r="D2449" i="2"/>
  <c r="D2450" i="2"/>
  <c r="D2451" i="2"/>
  <c r="D2452" i="2"/>
  <c r="D2453" i="2"/>
  <c r="D2454" i="2"/>
  <c r="D2455" i="2"/>
  <c r="D2456" i="2"/>
  <c r="D2457" i="2"/>
  <c r="D2458" i="2"/>
  <c r="D2459" i="2"/>
  <c r="D2460" i="2"/>
  <c r="D2461" i="2"/>
  <c r="D2462" i="2"/>
  <c r="D2463" i="2"/>
  <c r="D2464" i="2"/>
  <c r="D2465" i="2"/>
  <c r="D2466" i="2"/>
  <c r="D2467" i="2"/>
  <c r="D2468" i="2"/>
  <c r="D2469" i="2"/>
  <c r="D2470" i="2"/>
  <c r="D2471" i="2"/>
  <c r="D2472" i="2"/>
  <c r="D2473" i="2"/>
  <c r="D2474" i="2"/>
  <c r="D2475" i="2"/>
  <c r="D2476" i="2"/>
  <c r="D2477" i="2"/>
  <c r="D2478" i="2"/>
  <c r="D2479" i="2"/>
  <c r="D2480" i="2"/>
  <c r="D2481" i="2"/>
  <c r="D2482" i="2"/>
  <c r="D2483" i="2"/>
  <c r="D2484" i="2"/>
  <c r="D2485" i="2"/>
  <c r="D2486" i="2"/>
  <c r="D2487" i="2"/>
  <c r="D2488" i="2"/>
  <c r="D2489" i="2"/>
  <c r="D2490" i="2"/>
  <c r="D2491" i="2"/>
  <c r="D2492" i="2"/>
  <c r="D2493" i="2"/>
  <c r="D2494" i="2"/>
  <c r="D2495" i="2"/>
  <c r="D2496" i="2"/>
  <c r="D2497" i="2"/>
  <c r="D2498" i="2"/>
  <c r="D2499" i="2"/>
  <c r="D2500" i="2"/>
  <c r="D2501" i="2"/>
  <c r="D2502" i="2"/>
  <c r="D2503" i="2"/>
  <c r="D2504" i="2"/>
  <c r="D2505" i="2"/>
  <c r="D2506" i="2"/>
  <c r="D2507" i="2"/>
  <c r="D2508" i="2"/>
  <c r="D2509" i="2"/>
  <c r="D2510" i="2"/>
  <c r="D2511" i="2"/>
  <c r="D2512" i="2"/>
  <c r="D2513" i="2"/>
  <c r="D2514" i="2"/>
  <c r="D2515" i="2"/>
  <c r="D2516" i="2"/>
  <c r="D2517" i="2"/>
  <c r="D2518" i="2"/>
  <c r="D2519" i="2"/>
  <c r="D2520" i="2"/>
  <c r="D2521" i="2"/>
  <c r="D2522" i="2"/>
  <c r="D2523" i="2"/>
  <c r="D2524" i="2"/>
  <c r="D2525" i="2"/>
  <c r="D2526" i="2"/>
  <c r="D2527" i="2"/>
  <c r="D2528" i="2"/>
  <c r="D2529" i="2"/>
  <c r="D2530" i="2"/>
  <c r="D2531" i="2"/>
  <c r="D2532" i="2"/>
  <c r="D2533" i="2"/>
  <c r="D2534" i="2"/>
  <c r="D2535" i="2"/>
  <c r="D2536" i="2"/>
  <c r="D2537" i="2"/>
  <c r="D2538" i="2"/>
  <c r="D2539" i="2"/>
  <c r="D2540" i="2"/>
  <c r="D2541" i="2"/>
  <c r="D2542" i="2"/>
  <c r="D2543" i="2"/>
  <c r="D2544" i="2"/>
  <c r="D2545" i="2"/>
  <c r="D2546" i="2"/>
  <c r="D2547" i="2"/>
  <c r="D2548" i="2"/>
  <c r="D2549" i="2"/>
  <c r="D2550" i="2"/>
  <c r="D2551" i="2"/>
  <c r="D2552" i="2"/>
  <c r="D2553" i="2"/>
  <c r="D2554" i="2"/>
  <c r="D2555" i="2"/>
  <c r="D2556" i="2"/>
  <c r="D2557" i="2"/>
  <c r="D2558" i="2"/>
  <c r="D2559" i="2"/>
  <c r="D2560" i="2"/>
  <c r="D2561" i="2"/>
  <c r="D2562" i="2"/>
  <c r="D2563" i="2"/>
  <c r="D2564" i="2"/>
  <c r="D2565" i="2"/>
  <c r="D2566" i="2"/>
  <c r="D2567" i="2"/>
  <c r="D2568" i="2"/>
  <c r="D2569" i="2"/>
  <c r="D2570" i="2"/>
  <c r="D2571" i="2"/>
  <c r="D2572" i="2"/>
  <c r="D2573" i="2"/>
  <c r="D2574" i="2"/>
  <c r="D2575" i="2"/>
  <c r="D2576" i="2"/>
  <c r="D2577" i="2"/>
  <c r="D2578" i="2"/>
  <c r="D2579" i="2"/>
  <c r="D2580" i="2"/>
  <c r="D2581" i="2"/>
  <c r="D2582" i="2"/>
  <c r="D2583" i="2"/>
  <c r="D2584" i="2"/>
  <c r="D2585" i="2"/>
  <c r="D2586" i="2"/>
  <c r="D2587" i="2"/>
  <c r="D2588" i="2"/>
  <c r="D2589" i="2"/>
  <c r="D2590" i="2"/>
  <c r="D2591" i="2"/>
  <c r="D2592" i="2"/>
  <c r="D2593" i="2"/>
  <c r="D2594" i="2"/>
  <c r="D2595" i="2"/>
  <c r="D2596" i="2"/>
  <c r="D2597" i="2"/>
  <c r="D2598" i="2"/>
  <c r="D2599" i="2"/>
  <c r="D2600" i="2"/>
  <c r="D2601" i="2"/>
  <c r="D2602" i="2"/>
  <c r="D2603" i="2"/>
  <c r="D2604" i="2"/>
  <c r="D2605" i="2"/>
  <c r="D2606" i="2"/>
  <c r="D2607" i="2"/>
  <c r="D2608" i="2"/>
  <c r="D2609" i="2"/>
  <c r="D2610" i="2"/>
  <c r="D2611" i="2"/>
  <c r="D2612" i="2"/>
  <c r="D2613" i="2"/>
  <c r="D2614" i="2"/>
  <c r="D2615" i="2"/>
  <c r="D2616" i="2"/>
  <c r="D2617" i="2"/>
  <c r="D2618" i="2"/>
  <c r="D2619" i="2"/>
  <c r="D2620" i="2"/>
  <c r="D2621" i="2"/>
  <c r="D2622" i="2"/>
  <c r="D2623" i="2"/>
  <c r="D2624" i="2"/>
  <c r="D2625" i="2"/>
  <c r="D2626" i="2"/>
  <c r="D2627" i="2"/>
  <c r="D2628" i="2"/>
  <c r="D2629" i="2"/>
  <c r="D2630" i="2"/>
  <c r="D2631" i="2"/>
  <c r="D2632" i="2"/>
  <c r="D2633" i="2"/>
  <c r="D2634" i="2"/>
  <c r="D2635" i="2"/>
  <c r="D2636" i="2"/>
  <c r="D2637" i="2"/>
  <c r="D2638" i="2"/>
  <c r="D2639" i="2"/>
  <c r="D2640" i="2"/>
  <c r="D2641" i="2"/>
  <c r="D2642" i="2"/>
  <c r="D2643" i="2"/>
  <c r="D2644" i="2"/>
  <c r="D2645" i="2"/>
  <c r="D2646" i="2"/>
  <c r="D2647" i="2"/>
  <c r="D2648" i="2"/>
  <c r="D2649" i="2"/>
  <c r="D2650" i="2"/>
  <c r="D2651" i="2"/>
  <c r="D2652" i="2"/>
  <c r="D2653" i="2"/>
  <c r="D2654" i="2"/>
  <c r="D2655" i="2"/>
  <c r="D2656" i="2"/>
  <c r="D2657" i="2"/>
  <c r="D2658" i="2"/>
  <c r="D2659" i="2"/>
  <c r="D2660" i="2"/>
  <c r="D2661" i="2"/>
  <c r="D2662" i="2"/>
  <c r="D2663" i="2"/>
  <c r="D2664" i="2"/>
  <c r="D2665" i="2"/>
  <c r="D2666" i="2"/>
  <c r="D2667" i="2"/>
  <c r="D2668" i="2"/>
  <c r="D2669" i="2"/>
  <c r="D2670" i="2"/>
  <c r="D2671" i="2"/>
  <c r="D2672" i="2"/>
  <c r="D2673" i="2"/>
  <c r="D2674" i="2"/>
  <c r="D2675" i="2"/>
  <c r="D2676" i="2"/>
  <c r="D2677" i="2"/>
  <c r="D2678" i="2"/>
  <c r="D2679" i="2"/>
  <c r="D2680" i="2"/>
  <c r="D2681" i="2"/>
  <c r="D2682" i="2"/>
  <c r="D2683" i="2"/>
  <c r="D2684" i="2"/>
  <c r="D2685" i="2"/>
  <c r="D2686" i="2"/>
  <c r="D2687" i="2"/>
  <c r="D2688" i="2"/>
  <c r="D2689" i="2"/>
  <c r="D2690" i="2"/>
  <c r="D2691" i="2"/>
  <c r="D2692" i="2"/>
  <c r="D2693" i="2"/>
  <c r="D2694" i="2"/>
  <c r="D2695" i="2"/>
  <c r="D2696" i="2"/>
  <c r="D2697" i="2"/>
  <c r="D2698" i="2"/>
  <c r="D2699" i="2"/>
  <c r="D2700" i="2"/>
  <c r="D2701" i="2"/>
  <c r="D2702" i="2"/>
  <c r="D2703" i="2"/>
  <c r="D2704" i="2"/>
  <c r="D2705" i="2"/>
  <c r="D2706" i="2"/>
  <c r="D2707" i="2"/>
  <c r="D2708" i="2"/>
  <c r="D2709" i="2"/>
  <c r="D2710" i="2"/>
  <c r="D2711" i="2"/>
  <c r="D2712" i="2"/>
  <c r="D2713" i="2"/>
  <c r="D2714" i="2"/>
  <c r="D2715" i="2"/>
  <c r="D2716" i="2"/>
  <c r="D2717" i="2"/>
  <c r="D2718" i="2"/>
  <c r="D2719" i="2"/>
  <c r="D2720" i="2"/>
  <c r="D2721" i="2"/>
  <c r="D2722" i="2"/>
  <c r="D2723" i="2"/>
  <c r="D2724" i="2"/>
  <c r="D2725" i="2"/>
  <c r="D2726" i="2"/>
  <c r="D2727" i="2"/>
  <c r="D2728" i="2"/>
  <c r="D2729" i="2"/>
  <c r="D2730" i="2"/>
  <c r="D2731" i="2"/>
  <c r="D2732" i="2"/>
  <c r="D2733" i="2"/>
  <c r="D2734" i="2"/>
  <c r="D2735" i="2"/>
  <c r="D2736" i="2"/>
  <c r="D2737" i="2"/>
  <c r="D2738" i="2"/>
  <c r="D2739" i="2"/>
  <c r="D2740" i="2"/>
  <c r="D2741" i="2"/>
  <c r="D2742" i="2"/>
  <c r="D2743" i="2"/>
  <c r="D2744" i="2"/>
  <c r="D2745" i="2"/>
  <c r="D2746" i="2"/>
  <c r="D2747" i="2"/>
  <c r="D2748" i="2"/>
  <c r="D2749" i="2"/>
  <c r="D2750" i="2"/>
  <c r="D2751" i="2"/>
  <c r="D2752" i="2"/>
  <c r="D2753" i="2"/>
  <c r="D2754" i="2"/>
  <c r="D2755" i="2"/>
  <c r="D2756" i="2"/>
  <c r="D2757" i="2"/>
  <c r="D2758" i="2"/>
  <c r="D2759" i="2"/>
  <c r="D2760" i="2"/>
  <c r="D2761" i="2"/>
  <c r="D2762" i="2"/>
  <c r="D2763" i="2"/>
  <c r="D2764" i="2"/>
  <c r="D2765" i="2"/>
  <c r="D2766" i="2"/>
  <c r="D2767" i="2"/>
  <c r="D2768" i="2"/>
  <c r="D2769" i="2"/>
  <c r="D2770" i="2"/>
  <c r="D2771" i="2"/>
  <c r="D2772" i="2"/>
  <c r="D2773" i="2"/>
  <c r="D2774" i="2"/>
  <c r="D2775" i="2"/>
  <c r="D2776" i="2"/>
  <c r="D2777" i="2"/>
  <c r="D2778" i="2"/>
  <c r="D2779" i="2"/>
  <c r="D2780" i="2"/>
  <c r="D2781" i="2"/>
  <c r="D2782" i="2"/>
  <c r="D2783" i="2"/>
  <c r="D2784" i="2"/>
  <c r="D2785" i="2"/>
  <c r="D2786" i="2"/>
  <c r="D2787" i="2"/>
  <c r="D2788" i="2"/>
  <c r="D2789" i="2"/>
  <c r="D2790" i="2"/>
  <c r="D2791" i="2"/>
  <c r="D2792" i="2"/>
  <c r="D2793" i="2"/>
  <c r="D2794" i="2"/>
  <c r="D2795" i="2"/>
  <c r="D2796" i="2"/>
  <c r="D2797" i="2"/>
  <c r="D2798" i="2"/>
  <c r="D2799" i="2"/>
  <c r="D2800" i="2"/>
  <c r="D2801" i="2"/>
  <c r="D2802" i="2"/>
  <c r="D2803" i="2"/>
  <c r="D2804" i="2"/>
  <c r="D2805" i="2"/>
  <c r="D2806" i="2"/>
  <c r="D2807" i="2"/>
  <c r="D2808" i="2"/>
  <c r="D2809" i="2"/>
  <c r="D2810" i="2"/>
  <c r="D2811" i="2"/>
  <c r="D2812" i="2"/>
  <c r="D2813" i="2"/>
  <c r="D2814" i="2"/>
  <c r="D2815" i="2"/>
  <c r="D2816" i="2"/>
  <c r="D2817" i="2"/>
  <c r="D2818" i="2"/>
  <c r="D2819" i="2"/>
  <c r="D2820" i="2"/>
  <c r="D2821" i="2"/>
  <c r="D2822" i="2"/>
  <c r="D2823" i="2"/>
  <c r="D2824" i="2"/>
  <c r="D2825" i="2"/>
  <c r="D2826" i="2"/>
  <c r="D2827" i="2"/>
  <c r="D2828" i="2"/>
  <c r="D2829" i="2"/>
  <c r="D2830" i="2"/>
  <c r="D2831" i="2"/>
  <c r="D2832" i="2"/>
  <c r="D2833" i="2"/>
  <c r="D2834" i="2"/>
  <c r="D2835" i="2"/>
  <c r="D2836" i="2"/>
  <c r="D2837" i="2"/>
  <c r="D2838" i="2"/>
  <c r="D2839" i="2"/>
  <c r="D2840" i="2"/>
  <c r="D2841" i="2"/>
  <c r="D2842" i="2"/>
  <c r="D2843" i="2"/>
  <c r="D2844" i="2"/>
  <c r="D2845" i="2"/>
  <c r="D2846" i="2"/>
  <c r="D2847" i="2"/>
  <c r="D2848" i="2"/>
  <c r="D2849" i="2"/>
  <c r="D2850" i="2"/>
  <c r="D2851" i="2"/>
  <c r="D2852" i="2"/>
  <c r="D2853" i="2"/>
  <c r="D2854" i="2"/>
  <c r="D2855" i="2"/>
  <c r="D2856" i="2"/>
  <c r="D2857" i="2"/>
  <c r="D2858" i="2"/>
  <c r="D2859" i="2"/>
  <c r="D2860" i="2"/>
  <c r="D2861" i="2"/>
  <c r="D2862" i="2"/>
  <c r="D2863" i="2"/>
  <c r="D2864" i="2"/>
  <c r="D2865" i="2"/>
  <c r="D2866" i="2"/>
  <c r="D2867" i="2"/>
  <c r="D2868" i="2"/>
  <c r="D2869" i="2"/>
  <c r="D2870" i="2"/>
  <c r="D2871" i="2"/>
  <c r="D2872" i="2"/>
  <c r="D2873" i="2"/>
  <c r="D2874" i="2"/>
  <c r="D2875" i="2"/>
  <c r="D2876" i="2"/>
  <c r="D2877" i="2"/>
  <c r="D2878" i="2"/>
  <c r="D2879" i="2"/>
  <c r="D2880" i="2"/>
  <c r="D2881" i="2"/>
  <c r="D2882" i="2"/>
  <c r="D2883" i="2"/>
  <c r="D2884" i="2"/>
  <c r="D2885" i="2"/>
  <c r="D2886" i="2"/>
  <c r="D2887" i="2"/>
  <c r="D2888" i="2"/>
  <c r="D2889" i="2"/>
  <c r="D2890" i="2"/>
  <c r="D2891" i="2"/>
  <c r="D2892" i="2"/>
  <c r="D2893" i="2"/>
  <c r="D2894" i="2"/>
  <c r="D2895" i="2"/>
  <c r="D2896" i="2"/>
  <c r="D2897" i="2"/>
  <c r="D2898" i="2"/>
  <c r="D2899" i="2"/>
  <c r="D2900" i="2"/>
  <c r="D2901" i="2"/>
  <c r="D2902" i="2"/>
  <c r="D2903" i="2"/>
  <c r="D2904" i="2"/>
  <c r="D2905" i="2"/>
  <c r="D2906" i="2"/>
  <c r="D2907" i="2"/>
  <c r="D2908" i="2"/>
  <c r="D2909" i="2"/>
  <c r="D2910" i="2"/>
  <c r="D2911" i="2"/>
  <c r="D2912" i="2"/>
  <c r="D2913" i="2"/>
  <c r="D2914" i="2"/>
  <c r="D2915" i="2"/>
  <c r="D2916" i="2"/>
  <c r="D2917" i="2"/>
  <c r="D2918" i="2"/>
  <c r="D2919" i="2"/>
  <c r="D2920" i="2"/>
  <c r="D2921" i="2"/>
  <c r="D2922" i="2"/>
  <c r="D2923" i="2"/>
  <c r="D2924" i="2"/>
  <c r="D2925" i="2"/>
  <c r="D2926" i="2"/>
  <c r="D2927" i="2"/>
  <c r="D2928" i="2"/>
  <c r="D2929" i="2"/>
  <c r="D2930" i="2"/>
  <c r="D2931" i="2"/>
  <c r="D2932" i="2"/>
  <c r="D2933" i="2"/>
  <c r="D2934" i="2"/>
  <c r="D2935" i="2"/>
  <c r="D2936" i="2"/>
  <c r="D2937" i="2"/>
  <c r="D2938" i="2"/>
  <c r="D2939" i="2"/>
  <c r="D2940" i="2"/>
  <c r="D2941" i="2"/>
  <c r="D2942" i="2"/>
  <c r="D2943" i="2"/>
  <c r="D2944" i="2"/>
  <c r="D2945" i="2"/>
  <c r="D2946" i="2"/>
  <c r="D2947" i="2"/>
  <c r="D2948" i="2"/>
  <c r="D2949" i="2"/>
  <c r="D2950" i="2"/>
  <c r="D2951" i="2"/>
  <c r="D2952" i="2"/>
  <c r="D2953" i="2"/>
  <c r="D2954" i="2"/>
  <c r="D2955" i="2"/>
  <c r="D2956" i="2"/>
  <c r="D2957" i="2"/>
  <c r="D2958" i="2"/>
  <c r="D2959" i="2"/>
  <c r="D2960" i="2"/>
  <c r="D2961" i="2"/>
  <c r="D2962" i="2"/>
  <c r="D2963" i="2"/>
  <c r="D2964" i="2"/>
  <c r="D2965" i="2"/>
  <c r="D2966" i="2"/>
  <c r="D2967" i="2"/>
  <c r="D2968" i="2"/>
  <c r="D2969" i="2"/>
  <c r="D2970" i="2"/>
  <c r="D2971" i="2"/>
  <c r="D2972" i="2"/>
  <c r="D2973" i="2"/>
  <c r="D2974" i="2"/>
  <c r="D2975" i="2"/>
  <c r="D2976" i="2"/>
  <c r="D2977" i="2"/>
  <c r="D2978" i="2"/>
  <c r="D2979" i="2"/>
  <c r="D2980" i="2"/>
  <c r="D2981" i="2"/>
  <c r="D2982" i="2"/>
  <c r="D2983" i="2"/>
  <c r="D2984" i="2"/>
  <c r="D2985" i="2"/>
  <c r="D2986" i="2"/>
  <c r="D2987" i="2"/>
  <c r="D2988" i="2"/>
  <c r="D2989" i="2"/>
  <c r="D2990" i="2"/>
  <c r="D2991" i="2"/>
  <c r="D2992" i="2"/>
  <c r="D2993" i="2"/>
  <c r="D2994" i="2"/>
  <c r="D2995" i="2"/>
  <c r="D2996" i="2"/>
  <c r="D2997" i="2"/>
  <c r="D2998" i="2"/>
  <c r="D2999" i="2"/>
  <c r="D3000" i="2"/>
  <c r="D3001" i="2"/>
  <c r="D3002" i="2"/>
  <c r="D3003" i="2"/>
  <c r="D3004" i="2"/>
  <c r="D3005" i="2"/>
  <c r="D3006" i="2"/>
  <c r="D3007" i="2"/>
  <c r="D3008" i="2"/>
  <c r="D3009" i="2"/>
  <c r="D3010" i="2"/>
  <c r="D3011" i="2"/>
  <c r="D3012" i="2"/>
  <c r="D3013" i="2"/>
  <c r="D3014" i="2"/>
  <c r="D3015" i="2"/>
  <c r="D3016" i="2"/>
  <c r="D3017" i="2"/>
  <c r="D3018" i="2"/>
  <c r="D3019" i="2"/>
  <c r="D3020" i="2"/>
  <c r="D3021" i="2"/>
  <c r="D3022" i="2"/>
  <c r="D3023" i="2"/>
  <c r="D3024" i="2"/>
  <c r="D3025" i="2"/>
  <c r="D3026" i="2"/>
  <c r="D3027" i="2"/>
  <c r="D3028" i="2"/>
  <c r="D3029" i="2"/>
  <c r="D3030" i="2"/>
  <c r="D3031" i="2"/>
  <c r="D3032" i="2"/>
  <c r="D3033" i="2"/>
  <c r="D3034" i="2"/>
  <c r="D3035" i="2"/>
  <c r="D3036" i="2"/>
  <c r="D3037" i="2"/>
  <c r="D3038" i="2"/>
  <c r="D3039" i="2"/>
  <c r="D3040" i="2"/>
  <c r="D3041" i="2"/>
  <c r="D3042" i="2"/>
  <c r="D3043" i="2"/>
  <c r="D3044" i="2"/>
  <c r="D3045" i="2"/>
  <c r="D3046" i="2"/>
  <c r="D3047" i="2"/>
  <c r="D3048" i="2"/>
  <c r="D3049" i="2"/>
  <c r="D3050" i="2"/>
  <c r="D3051" i="2"/>
  <c r="D3052" i="2"/>
  <c r="D3053" i="2"/>
  <c r="D3054" i="2"/>
  <c r="D3055" i="2"/>
  <c r="D3056" i="2"/>
  <c r="D3057" i="2"/>
  <c r="D3058" i="2"/>
  <c r="D3059" i="2"/>
  <c r="D3060" i="2"/>
  <c r="D3061" i="2"/>
  <c r="D3062" i="2"/>
  <c r="D3063" i="2"/>
  <c r="D3064" i="2"/>
  <c r="D3065" i="2"/>
  <c r="D3066" i="2"/>
  <c r="D3067" i="2"/>
  <c r="D3068" i="2"/>
  <c r="D3069" i="2"/>
  <c r="D3070" i="2"/>
  <c r="D3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2492" i="2"/>
  <c r="F2493" i="2"/>
  <c r="F2494" i="2"/>
  <c r="F2495" i="2"/>
  <c r="F2496" i="2"/>
  <c r="F2497" i="2"/>
  <c r="F2498" i="2"/>
  <c r="F2499" i="2"/>
  <c r="F2500" i="2"/>
  <c r="F2501" i="2"/>
  <c r="F2502" i="2"/>
  <c r="F2503" i="2"/>
  <c r="F2504" i="2"/>
  <c r="F2505" i="2"/>
  <c r="F2506" i="2"/>
  <c r="F2507" i="2"/>
  <c r="F2508" i="2"/>
  <c r="F2509" i="2"/>
  <c r="F2510" i="2"/>
  <c r="F2511" i="2"/>
  <c r="F2512" i="2"/>
  <c r="F2513" i="2"/>
  <c r="F2514" i="2"/>
  <c r="F2515" i="2"/>
  <c r="F2516" i="2"/>
  <c r="F2517" i="2"/>
  <c r="F2518" i="2"/>
  <c r="F2519" i="2"/>
  <c r="F2520" i="2"/>
  <c r="F2521" i="2"/>
  <c r="F2522" i="2"/>
  <c r="F2523" i="2"/>
  <c r="F2524" i="2"/>
  <c r="F2525" i="2"/>
  <c r="F2526" i="2"/>
  <c r="F2527" i="2"/>
  <c r="F2528" i="2"/>
  <c r="F2529" i="2"/>
  <c r="F2530" i="2"/>
  <c r="F2531" i="2"/>
  <c r="F2532" i="2"/>
  <c r="F2533" i="2"/>
  <c r="F2534" i="2"/>
  <c r="F2535" i="2"/>
  <c r="F2536" i="2"/>
  <c r="F2537" i="2"/>
  <c r="F2538" i="2"/>
  <c r="F2539" i="2"/>
  <c r="F2540" i="2"/>
  <c r="F2541" i="2"/>
  <c r="F2542" i="2"/>
  <c r="F2543" i="2"/>
  <c r="F2544" i="2"/>
  <c r="F2545" i="2"/>
  <c r="F2546" i="2"/>
  <c r="F2547" i="2"/>
  <c r="F2548" i="2"/>
  <c r="F2549" i="2"/>
  <c r="F2550" i="2"/>
  <c r="F2551" i="2"/>
  <c r="F2552" i="2"/>
  <c r="F2553" i="2"/>
  <c r="F2554" i="2"/>
  <c r="F2555" i="2"/>
  <c r="F2556" i="2"/>
  <c r="F2557" i="2"/>
  <c r="F2558" i="2"/>
  <c r="F2559" i="2"/>
  <c r="F2560" i="2"/>
  <c r="F2561" i="2"/>
  <c r="F2562" i="2"/>
  <c r="F2563" i="2"/>
  <c r="F2564" i="2"/>
  <c r="F2565" i="2"/>
  <c r="F2566" i="2"/>
  <c r="F2567" i="2"/>
  <c r="F2568" i="2"/>
  <c r="F2569" i="2"/>
  <c r="F2570" i="2"/>
  <c r="F2571" i="2"/>
  <c r="F2572" i="2"/>
  <c r="F2573" i="2"/>
  <c r="F2574" i="2"/>
  <c r="F2575" i="2"/>
  <c r="F2576" i="2"/>
  <c r="F2577" i="2"/>
  <c r="F2578" i="2"/>
  <c r="F2579" i="2"/>
  <c r="F2580" i="2"/>
  <c r="F2581" i="2"/>
  <c r="F2582" i="2"/>
  <c r="F2583" i="2"/>
  <c r="F2584" i="2"/>
  <c r="F2585" i="2"/>
  <c r="F2586" i="2"/>
  <c r="F2587" i="2"/>
  <c r="F2588" i="2"/>
  <c r="F2589" i="2"/>
  <c r="F2590" i="2"/>
  <c r="F2591" i="2"/>
  <c r="F2592" i="2"/>
  <c r="F2593" i="2"/>
  <c r="F2594" i="2"/>
  <c r="F2595" i="2"/>
  <c r="F2596" i="2"/>
  <c r="F2597" i="2"/>
  <c r="F2598" i="2"/>
  <c r="F2599" i="2"/>
  <c r="F2600" i="2"/>
  <c r="F2601" i="2"/>
  <c r="F2602" i="2"/>
  <c r="F2603" i="2"/>
  <c r="F2604" i="2"/>
  <c r="F2605" i="2"/>
  <c r="F2606" i="2"/>
  <c r="F2607" i="2"/>
  <c r="F2608" i="2"/>
  <c r="F2609" i="2"/>
  <c r="F2610" i="2"/>
  <c r="F2611" i="2"/>
  <c r="F2612" i="2"/>
  <c r="F2613" i="2"/>
  <c r="F2614" i="2"/>
  <c r="F2615" i="2"/>
  <c r="F2616" i="2"/>
  <c r="F2617" i="2"/>
  <c r="F2618" i="2"/>
  <c r="F2619" i="2"/>
  <c r="F2620" i="2"/>
  <c r="F2621" i="2"/>
  <c r="F2622" i="2"/>
  <c r="F2623" i="2"/>
  <c r="F2624" i="2"/>
  <c r="F2625" i="2"/>
  <c r="F2626" i="2"/>
  <c r="F2627" i="2"/>
  <c r="F2628" i="2"/>
  <c r="F2629" i="2"/>
  <c r="F2630" i="2"/>
  <c r="F2631" i="2"/>
  <c r="F2632" i="2"/>
  <c r="F2633" i="2"/>
  <c r="F2634" i="2"/>
  <c r="F2635" i="2"/>
  <c r="F2636" i="2"/>
  <c r="F2637" i="2"/>
  <c r="F2638" i="2"/>
  <c r="F2639" i="2"/>
  <c r="F2640" i="2"/>
  <c r="F2641" i="2"/>
  <c r="F2642" i="2"/>
  <c r="F2643" i="2"/>
  <c r="F2644" i="2"/>
  <c r="F2645" i="2"/>
  <c r="F2646" i="2"/>
  <c r="F2647" i="2"/>
  <c r="F2648" i="2"/>
  <c r="F2649" i="2"/>
  <c r="F2650" i="2"/>
  <c r="F2651" i="2"/>
  <c r="F2652" i="2"/>
  <c r="F2653" i="2"/>
  <c r="F2654" i="2"/>
  <c r="F2655" i="2"/>
  <c r="F2656" i="2"/>
  <c r="F2657" i="2"/>
  <c r="F2658" i="2"/>
  <c r="F2659" i="2"/>
  <c r="F2660" i="2"/>
  <c r="F2661" i="2"/>
  <c r="F2662" i="2"/>
  <c r="F2663" i="2"/>
  <c r="F2664" i="2"/>
  <c r="F2665" i="2"/>
  <c r="F2666" i="2"/>
  <c r="F2667" i="2"/>
  <c r="F2668" i="2"/>
  <c r="F2669" i="2"/>
  <c r="F2670" i="2"/>
  <c r="F2671" i="2"/>
  <c r="F2672" i="2"/>
  <c r="F2673" i="2"/>
  <c r="F2674" i="2"/>
  <c r="F2675" i="2"/>
  <c r="F2676" i="2"/>
  <c r="F2677" i="2"/>
  <c r="F2678" i="2"/>
  <c r="F2679" i="2"/>
  <c r="F2680" i="2"/>
  <c r="F2681" i="2"/>
  <c r="F2682" i="2"/>
  <c r="F2683" i="2"/>
  <c r="F2684" i="2"/>
  <c r="F2685" i="2"/>
  <c r="F2686" i="2"/>
  <c r="F2687" i="2"/>
  <c r="F2688" i="2"/>
  <c r="F2689" i="2"/>
  <c r="F2690" i="2"/>
  <c r="F2691" i="2"/>
  <c r="F2692" i="2"/>
  <c r="F2693" i="2"/>
  <c r="F2694" i="2"/>
  <c r="F2695" i="2"/>
  <c r="F2696" i="2"/>
  <c r="F2697" i="2"/>
  <c r="F2698" i="2"/>
  <c r="F2699" i="2"/>
  <c r="F2700" i="2"/>
  <c r="F2701" i="2"/>
  <c r="F2702" i="2"/>
  <c r="F2703" i="2"/>
  <c r="F2704" i="2"/>
  <c r="F2705" i="2"/>
  <c r="F2706" i="2"/>
  <c r="F2707" i="2"/>
  <c r="F2708" i="2"/>
  <c r="F2709" i="2"/>
  <c r="F2710" i="2"/>
  <c r="F2711" i="2"/>
  <c r="F2712" i="2"/>
  <c r="F2713" i="2"/>
  <c r="F2714" i="2"/>
  <c r="F2715" i="2"/>
  <c r="F2716" i="2"/>
  <c r="F2717" i="2"/>
  <c r="F2718" i="2"/>
  <c r="F2719" i="2"/>
  <c r="F2720" i="2"/>
  <c r="F2721" i="2"/>
  <c r="F2722" i="2"/>
  <c r="F2723" i="2"/>
  <c r="F2724" i="2"/>
  <c r="F2725" i="2"/>
  <c r="F2726" i="2"/>
  <c r="F2727" i="2"/>
  <c r="F2728" i="2"/>
  <c r="F2729" i="2"/>
  <c r="F2730" i="2"/>
  <c r="F2731" i="2"/>
  <c r="F2732" i="2"/>
  <c r="F2733" i="2"/>
  <c r="F2734" i="2"/>
  <c r="F2735" i="2"/>
  <c r="F2736" i="2"/>
  <c r="F2737" i="2"/>
  <c r="F2738" i="2"/>
  <c r="F2739" i="2"/>
  <c r="F2740" i="2"/>
  <c r="F2741" i="2"/>
  <c r="F2742" i="2"/>
  <c r="F2743" i="2"/>
  <c r="F2744" i="2"/>
  <c r="F2745" i="2"/>
  <c r="F2746" i="2"/>
  <c r="F2747" i="2"/>
  <c r="F2748" i="2"/>
  <c r="F2749" i="2"/>
  <c r="F2750" i="2"/>
  <c r="F2751" i="2"/>
  <c r="F2752" i="2"/>
  <c r="F2753" i="2"/>
  <c r="F2754" i="2"/>
  <c r="F2755" i="2"/>
  <c r="F2756" i="2"/>
  <c r="F2757" i="2"/>
  <c r="F2758" i="2"/>
  <c r="F2759" i="2"/>
  <c r="F2760" i="2"/>
  <c r="F2761" i="2"/>
  <c r="F2762" i="2"/>
  <c r="F2763" i="2"/>
  <c r="F2764" i="2"/>
  <c r="F2765" i="2"/>
  <c r="F2766" i="2"/>
  <c r="F2767" i="2"/>
  <c r="F2768" i="2"/>
  <c r="F2769" i="2"/>
  <c r="F2770" i="2"/>
  <c r="F2771" i="2"/>
  <c r="F2772" i="2"/>
  <c r="F2773" i="2"/>
  <c r="F2774" i="2"/>
  <c r="F2775" i="2"/>
  <c r="F2776" i="2"/>
  <c r="F2777" i="2"/>
  <c r="F2778" i="2"/>
  <c r="F2779" i="2"/>
  <c r="F2780" i="2"/>
  <c r="F2781" i="2"/>
  <c r="F2782" i="2"/>
  <c r="F2783" i="2"/>
  <c r="F2784" i="2"/>
  <c r="F2785" i="2"/>
  <c r="F2786" i="2"/>
  <c r="F2787" i="2"/>
  <c r="F2788" i="2"/>
  <c r="F2789" i="2"/>
  <c r="F2790" i="2"/>
  <c r="F2791" i="2"/>
  <c r="F2792" i="2"/>
  <c r="F2793" i="2"/>
  <c r="F2794" i="2"/>
  <c r="F2795" i="2"/>
  <c r="F2796" i="2"/>
  <c r="F2797" i="2"/>
  <c r="F2798" i="2"/>
  <c r="F2799" i="2"/>
  <c r="F2800" i="2"/>
  <c r="F2801" i="2"/>
  <c r="F2802" i="2"/>
  <c r="F2803" i="2"/>
  <c r="F2804" i="2"/>
  <c r="F2805" i="2"/>
  <c r="F2806" i="2"/>
  <c r="F2807" i="2"/>
  <c r="F2808" i="2"/>
  <c r="F2809" i="2"/>
  <c r="F2810" i="2"/>
  <c r="F2811" i="2"/>
  <c r="F2812" i="2"/>
  <c r="F2813" i="2"/>
  <c r="F2814" i="2"/>
  <c r="F2815" i="2"/>
  <c r="F2816" i="2"/>
  <c r="F2817" i="2"/>
  <c r="F2818" i="2"/>
  <c r="F2819" i="2"/>
  <c r="F2820" i="2"/>
  <c r="F2821" i="2"/>
  <c r="F2822" i="2"/>
  <c r="F2823" i="2"/>
  <c r="F2824" i="2"/>
  <c r="F2825" i="2"/>
  <c r="F2826" i="2"/>
  <c r="F2827" i="2"/>
  <c r="F2828" i="2"/>
  <c r="F2829" i="2"/>
  <c r="F2830" i="2"/>
  <c r="F2831" i="2"/>
  <c r="F2832" i="2"/>
  <c r="F2833" i="2"/>
  <c r="F2834" i="2"/>
  <c r="F2835" i="2"/>
  <c r="F2836" i="2"/>
  <c r="F2837" i="2"/>
  <c r="F2838" i="2"/>
  <c r="F2839" i="2"/>
  <c r="F2840" i="2"/>
  <c r="F2841" i="2"/>
  <c r="F2842" i="2"/>
  <c r="F2843" i="2"/>
  <c r="F2844" i="2"/>
  <c r="F2845" i="2"/>
  <c r="F2846" i="2"/>
  <c r="F2847" i="2"/>
  <c r="F2848" i="2"/>
  <c r="F2849" i="2"/>
  <c r="F2850" i="2"/>
  <c r="F2851" i="2"/>
  <c r="F2852" i="2"/>
  <c r="F2853" i="2"/>
  <c r="F2854" i="2"/>
  <c r="F2855" i="2"/>
  <c r="F2856" i="2"/>
  <c r="F2857" i="2"/>
  <c r="F2858" i="2"/>
  <c r="F2859" i="2"/>
  <c r="F2860" i="2"/>
  <c r="F2861" i="2"/>
  <c r="F2862" i="2"/>
  <c r="F2863" i="2"/>
  <c r="F2864" i="2"/>
  <c r="F2865" i="2"/>
  <c r="F2866" i="2"/>
  <c r="F2867" i="2"/>
  <c r="F2868" i="2"/>
  <c r="F2869" i="2"/>
  <c r="F2870" i="2"/>
  <c r="F2871" i="2"/>
  <c r="F2872" i="2"/>
  <c r="F2873" i="2"/>
  <c r="F2874" i="2"/>
  <c r="F2875" i="2"/>
  <c r="F2876" i="2"/>
  <c r="F2877" i="2"/>
  <c r="F2878" i="2"/>
  <c r="F2879" i="2"/>
  <c r="F2880" i="2"/>
  <c r="F2881" i="2"/>
  <c r="F2882" i="2"/>
  <c r="F2883" i="2"/>
  <c r="F2884" i="2"/>
  <c r="F2885" i="2"/>
  <c r="F2886" i="2"/>
  <c r="F2887" i="2"/>
  <c r="F2888" i="2"/>
  <c r="F2889" i="2"/>
  <c r="F2890" i="2"/>
  <c r="F2891" i="2"/>
  <c r="F2892" i="2"/>
  <c r="F2893" i="2"/>
  <c r="F2894" i="2"/>
  <c r="F2895" i="2"/>
  <c r="F2896" i="2"/>
  <c r="F2897" i="2"/>
  <c r="F2898" i="2"/>
  <c r="F2899" i="2"/>
  <c r="F2900" i="2"/>
  <c r="F2901" i="2"/>
  <c r="F2902" i="2"/>
  <c r="F2903" i="2"/>
  <c r="F2904" i="2"/>
  <c r="F2905" i="2"/>
  <c r="F2906" i="2"/>
  <c r="F2907" i="2"/>
  <c r="F2908" i="2"/>
  <c r="F2909" i="2"/>
  <c r="F2910" i="2"/>
  <c r="F2911" i="2"/>
  <c r="F2912" i="2"/>
  <c r="F2913" i="2"/>
  <c r="F2914" i="2"/>
  <c r="F2915" i="2"/>
  <c r="F2916" i="2"/>
  <c r="F2917" i="2"/>
  <c r="F2918" i="2"/>
  <c r="F2919" i="2"/>
  <c r="F2920" i="2"/>
  <c r="F2921" i="2"/>
  <c r="F2922" i="2"/>
  <c r="F2923" i="2"/>
  <c r="F2924" i="2"/>
  <c r="F2925" i="2"/>
  <c r="F2926" i="2"/>
  <c r="F2927" i="2"/>
  <c r="F2928" i="2"/>
  <c r="F2929" i="2"/>
  <c r="F2930" i="2"/>
  <c r="F2931" i="2"/>
  <c r="F2932" i="2"/>
  <c r="F2933" i="2"/>
  <c r="F2934" i="2"/>
  <c r="F2935" i="2"/>
  <c r="F2936" i="2"/>
  <c r="F2937" i="2"/>
  <c r="F2938" i="2"/>
  <c r="F2939" i="2"/>
  <c r="F2940" i="2"/>
  <c r="F2941" i="2"/>
  <c r="F2942" i="2"/>
  <c r="F2943" i="2"/>
  <c r="F2944" i="2"/>
  <c r="F2945" i="2"/>
  <c r="F2946" i="2"/>
  <c r="F2947" i="2"/>
  <c r="F2948" i="2"/>
  <c r="F2949" i="2"/>
  <c r="F2950" i="2"/>
  <c r="F2951" i="2"/>
  <c r="F2952" i="2"/>
  <c r="F2953" i="2"/>
  <c r="F2954" i="2"/>
  <c r="F2955" i="2"/>
  <c r="F2956" i="2"/>
  <c r="F2957" i="2"/>
  <c r="F2958" i="2"/>
  <c r="F2959" i="2"/>
  <c r="F2960" i="2"/>
  <c r="F2961" i="2"/>
  <c r="F2962" i="2"/>
  <c r="F2963" i="2"/>
  <c r="F2964" i="2"/>
  <c r="F2965" i="2"/>
  <c r="F2966" i="2"/>
  <c r="F2967" i="2"/>
  <c r="F2968" i="2"/>
  <c r="F2969" i="2"/>
  <c r="F2970" i="2"/>
  <c r="F2971" i="2"/>
  <c r="F2972" i="2"/>
  <c r="F2973" i="2"/>
  <c r="F2974" i="2"/>
  <c r="F2975" i="2"/>
  <c r="F2976" i="2"/>
  <c r="F2977" i="2"/>
  <c r="F2978" i="2"/>
  <c r="F2979" i="2"/>
  <c r="F2980" i="2"/>
  <c r="F2981" i="2"/>
  <c r="F2982" i="2"/>
  <c r="F2983" i="2"/>
  <c r="F2984" i="2"/>
  <c r="F2985" i="2"/>
  <c r="F2986" i="2"/>
  <c r="F2987" i="2"/>
  <c r="F2988" i="2"/>
  <c r="F2989" i="2"/>
  <c r="F2990" i="2"/>
  <c r="F2991" i="2"/>
  <c r="F2992" i="2"/>
  <c r="F2993" i="2"/>
  <c r="F2994" i="2"/>
  <c r="F2995" i="2"/>
  <c r="F2996" i="2"/>
  <c r="F2997" i="2"/>
  <c r="F2998" i="2"/>
  <c r="F2999" i="2"/>
  <c r="F3000" i="2"/>
  <c r="F3001" i="2"/>
  <c r="F3002" i="2"/>
  <c r="F3003" i="2"/>
  <c r="F3004" i="2"/>
  <c r="F3005" i="2"/>
  <c r="F3006" i="2"/>
  <c r="F3007" i="2"/>
  <c r="F3008" i="2"/>
  <c r="F3009" i="2"/>
  <c r="F3010" i="2"/>
  <c r="F3011" i="2"/>
  <c r="F3012" i="2"/>
  <c r="F3013" i="2"/>
  <c r="F3014" i="2"/>
  <c r="F3015" i="2"/>
  <c r="F3016" i="2"/>
  <c r="F3017" i="2"/>
  <c r="F3018" i="2"/>
  <c r="F3019" i="2"/>
  <c r="F3020" i="2"/>
  <c r="F3021" i="2"/>
  <c r="F3022" i="2"/>
  <c r="F3023" i="2"/>
  <c r="F3024" i="2"/>
  <c r="F3025" i="2"/>
  <c r="F3026" i="2"/>
  <c r="F3027" i="2"/>
  <c r="F3028" i="2"/>
  <c r="F3029" i="2"/>
  <c r="F3030" i="2"/>
  <c r="F3031" i="2"/>
  <c r="F3032" i="2"/>
  <c r="F3033" i="2"/>
  <c r="F3034" i="2"/>
  <c r="F3035" i="2"/>
  <c r="F3036" i="2"/>
  <c r="F3037" i="2"/>
  <c r="F3038" i="2"/>
  <c r="F3039" i="2"/>
  <c r="F3040" i="2"/>
  <c r="F3041" i="2"/>
  <c r="F3042" i="2"/>
  <c r="F3043" i="2"/>
  <c r="F3044" i="2"/>
  <c r="F3045" i="2"/>
  <c r="F3046" i="2"/>
  <c r="F3047" i="2"/>
  <c r="F3048" i="2"/>
  <c r="F3049" i="2"/>
  <c r="F3050" i="2"/>
  <c r="F3051" i="2"/>
  <c r="F3052" i="2"/>
  <c r="F3053" i="2"/>
  <c r="F3054" i="2"/>
  <c r="F3055" i="2"/>
  <c r="F3056" i="2"/>
  <c r="F3057" i="2"/>
  <c r="F3058" i="2"/>
  <c r="F3059" i="2"/>
  <c r="F3060" i="2"/>
  <c r="F3061" i="2"/>
  <c r="F3062" i="2"/>
  <c r="F3063" i="2"/>
  <c r="F3064" i="2"/>
  <c r="F3065" i="2"/>
  <c r="F3066" i="2"/>
  <c r="F3067" i="2"/>
  <c r="F3068" i="2"/>
  <c r="F3069" i="2"/>
  <c r="F3070" i="2"/>
  <c r="F4" i="2"/>
  <c r="F3" i="2"/>
</calcChain>
</file>

<file path=xl/sharedStrings.xml><?xml version="1.0" encoding="utf-8"?>
<sst xmlns="http://schemas.openxmlformats.org/spreadsheetml/2006/main" count="5047" uniqueCount="3474">
  <si>
    <t>Entry</t>
  </si>
  <si>
    <t>Protein names</t>
  </si>
  <si>
    <t>Organism</t>
  </si>
  <si>
    <t>Length</t>
  </si>
  <si>
    <t>Taxonomic lineage (GENUS)</t>
  </si>
  <si>
    <t>Taxonomic lineage (PHYLUM)</t>
  </si>
  <si>
    <t>Taxonomic lineage (FAMILY)</t>
  </si>
  <si>
    <t>Cross-reference (Pfam)</t>
  </si>
  <si>
    <t>Q6D8V3</t>
  </si>
  <si>
    <t>D-apionate oxidoisomerase (EC 1.1.1.-)</t>
  </si>
  <si>
    <t>Pectobacterium atrosepticum (strain SCRI 1043 / ATCC BAA-672) (Erwinia carotovora subsp. atroseptica)</t>
  </si>
  <si>
    <t>Pectobacterium</t>
  </si>
  <si>
    <t>Proteobacteria</t>
  </si>
  <si>
    <t>Pectobacteriaceae</t>
  </si>
  <si>
    <t>PF07991;PF16896;</t>
  </si>
  <si>
    <t>C0CMQ7</t>
  </si>
  <si>
    <t>Blautia hydrogenotrophica (strain DSM 10507 / JCM 14656 / S5a33) (Ruminococcus hydrogenotrophicus)</t>
  </si>
  <si>
    <t>Blautia</t>
  </si>
  <si>
    <t>Firmicutes</t>
  </si>
  <si>
    <t>Lachnospiraceae</t>
  </si>
  <si>
    <t>A0A085HKB9</t>
  </si>
  <si>
    <t>Putative oxidoreductase (EC 1.-.-.-) (EC 1.1.1.86)</t>
  </si>
  <si>
    <t>Leminorella grimontii ATCC 33999 = DSM 5078</t>
  </si>
  <si>
    <t>Leminorella</t>
  </si>
  <si>
    <t>Budviciaceae</t>
  </si>
  <si>
    <t>J7LVA2</t>
  </si>
  <si>
    <t>6-phosphogluconate dehydrogenase NAD-binding protein (EC 1.1.1.44)</t>
  </si>
  <si>
    <t>Arthrobacter sp. Rue61a</t>
  </si>
  <si>
    <t>Arthrobacter</t>
  </si>
  <si>
    <t>Actinobacteria</t>
  </si>
  <si>
    <t>Micrococcaceae</t>
  </si>
  <si>
    <t>A0A1R4K7Z5</t>
  </si>
  <si>
    <t>L-fuco-beta-pyranose dehydrogenase (EC 1.1.1.122)</t>
  </si>
  <si>
    <t>Mycetocola reblochoni REB411</t>
  </si>
  <si>
    <t>Mycetocola</t>
  </si>
  <si>
    <t>Microbacteriaceae</t>
  </si>
  <si>
    <t>A0A0M8KQC2</t>
  </si>
  <si>
    <t>Brachybacterium sp. SW0106-09</t>
  </si>
  <si>
    <t>Brachybacterium</t>
  </si>
  <si>
    <t>Dermabacteraceae</t>
  </si>
  <si>
    <t>A0A4Q4DT26</t>
  </si>
  <si>
    <t>Streptomyces sp. L-9-10</t>
  </si>
  <si>
    <t>Streptomyces</t>
  </si>
  <si>
    <t>Streptomycetaceae</t>
  </si>
  <si>
    <t>A0A3R8QPH5</t>
  </si>
  <si>
    <t>Oxidoreductase</t>
  </si>
  <si>
    <t>Brachybacterium paraconglomeratum</t>
  </si>
  <si>
    <t>A0A1F1W7C3</t>
  </si>
  <si>
    <t>Brachybacterium sp. HMSC06H03</t>
  </si>
  <si>
    <t>A0A2A3YDX8</t>
  </si>
  <si>
    <t>Brachybacterium alimentarium</t>
  </si>
  <si>
    <t>A0A0K2RJL9</t>
  </si>
  <si>
    <t>Ketol-acid reductoisomerase</t>
  </si>
  <si>
    <t>Arthrobacter sp. Hiyo8</t>
  </si>
  <si>
    <t>A0A1H1ZET5</t>
  </si>
  <si>
    <t>Acetohydroxy acid isomeroreductase, NADPH-binding domain</t>
  </si>
  <si>
    <t>Friedmanniella luteola</t>
  </si>
  <si>
    <t>Friedmanniella</t>
  </si>
  <si>
    <t>Nocardioidaceae</t>
  </si>
  <si>
    <t>A0A1T5C7D9</t>
  </si>
  <si>
    <t>Arthrobacter sp. 49Tsu3.1M3</t>
  </si>
  <si>
    <t>A0A542GGX1</t>
  </si>
  <si>
    <t>Arthrobacter sp. SLBN-112</t>
  </si>
  <si>
    <t>A0A1H6YZZ4</t>
  </si>
  <si>
    <t>Arthrobacter sp. yr096</t>
  </si>
  <si>
    <t>A0A542R9X6</t>
  </si>
  <si>
    <t>Arthrobacter sp. SLBN-179</t>
  </si>
  <si>
    <t>A0A542IWX5</t>
  </si>
  <si>
    <t>Arthrobacter sp. SLBN-100</t>
  </si>
  <si>
    <t>A0A4R7M2E6</t>
  </si>
  <si>
    <t>Arthrobacter sp. AG258</t>
  </si>
  <si>
    <t>D7BTK7</t>
  </si>
  <si>
    <t>Streptomyces bingchenggensis (strain BCW-1)</t>
  </si>
  <si>
    <t>C6WMQ7</t>
  </si>
  <si>
    <t>NADP oxidoreductase coenzyme F420-dependent</t>
  </si>
  <si>
    <t>Actinosynnema mirum (strain ATCC 29888 / DSM 43827 / NBRC 14064 / IMRU 3971)</t>
  </si>
  <si>
    <t>Actinosynnema</t>
  </si>
  <si>
    <t>Pseudonocardiaceae</t>
  </si>
  <si>
    <t>D7AAR6</t>
  </si>
  <si>
    <t>Uncharacterized protein</t>
  </si>
  <si>
    <t>Starkeya novella (strain ATCC 8093 / DSM 506 / CCM 1077 / IAM 12100 / NBRC 12443 / NCIB 9113)</t>
  </si>
  <si>
    <t>Starkeya</t>
  </si>
  <si>
    <t>Xanthobacteraceae</t>
  </si>
  <si>
    <t>A5FXF3</t>
  </si>
  <si>
    <t>Acidiphilium cryptum (strain JF-5)</t>
  </si>
  <si>
    <t>Acidiphilium</t>
  </si>
  <si>
    <t>Acetobacteraceae</t>
  </si>
  <si>
    <t>D8MVI2</t>
  </si>
  <si>
    <t>Conserved uncharacterized protein</t>
  </si>
  <si>
    <t>Erwinia billingiae (strain Eb661)</t>
  </si>
  <si>
    <t>Erwinia</t>
  </si>
  <si>
    <t>Erwiniaceae</t>
  </si>
  <si>
    <t>G9AEK7</t>
  </si>
  <si>
    <t>Rhizobium fredii (strain HH103) (Sinorhizobium fredii)</t>
  </si>
  <si>
    <t>Sinorhizobium</t>
  </si>
  <si>
    <t>Rhizobiaceae</t>
  </si>
  <si>
    <t>F7YE07</t>
  </si>
  <si>
    <t>Mesorhizobium opportunistum (strain LMG 24607 / HAMBI 3007 / WSM2075)</t>
  </si>
  <si>
    <t>Mesorhizobium</t>
  </si>
  <si>
    <t>Phyllobacteriaceae</t>
  </si>
  <si>
    <t>E6WN63</t>
  </si>
  <si>
    <t>6-phosphogluconate dehydrogenase NAD-binding protein</t>
  </si>
  <si>
    <t>Pantoea sp. (strain At-9b)</t>
  </si>
  <si>
    <t>Pantoea</t>
  </si>
  <si>
    <t>A0A2A6MAI1</t>
  </si>
  <si>
    <t>Semialdehyde dehydrogenase</t>
  </si>
  <si>
    <t>Sinorhizobium sp. NG07B</t>
  </si>
  <si>
    <t>A0A437MZ39</t>
  </si>
  <si>
    <t>Mucilaginibacter limnophilus</t>
  </si>
  <si>
    <t>Mucilaginibacter</t>
  </si>
  <si>
    <t>Bacteroidetes</t>
  </si>
  <si>
    <t>Sphingobacteriaceae</t>
  </si>
  <si>
    <t>A0A2R7R128</t>
  </si>
  <si>
    <t>Arthrobacter sp. HMWF013</t>
  </si>
  <si>
    <t>A0A345YRY3</t>
  </si>
  <si>
    <t>Brachybacterium saurashtrense</t>
  </si>
  <si>
    <t>A0A4V1UPV5</t>
  </si>
  <si>
    <t>bacterium</t>
  </si>
  <si>
    <t>A0A2W1NZU7</t>
  </si>
  <si>
    <t>Curtobacterium sp. MCLR17_042</t>
  </si>
  <si>
    <t>Curtobacterium</t>
  </si>
  <si>
    <t>R5BX85</t>
  </si>
  <si>
    <t>Blautia hydrogenotrophica CAG:147</t>
  </si>
  <si>
    <t>A0A353BWS8</t>
  </si>
  <si>
    <t>F420-dependent NADP oxidoreductase</t>
  </si>
  <si>
    <t>Firmicutes bacterium</t>
  </si>
  <si>
    <t>A0A4R1K591</t>
  </si>
  <si>
    <t>Acetohydroxy acid isomeroreductase-like protein</t>
  </si>
  <si>
    <t>Curtobacterium sp. PhB136</t>
  </si>
  <si>
    <t>A0A4Q3Y1E7</t>
  </si>
  <si>
    <t>Alphaproteobacteria bacterium</t>
  </si>
  <si>
    <t>A0A1B3X1C6</t>
  </si>
  <si>
    <t>Selenomonas sp. oral taxon 920</t>
  </si>
  <si>
    <t>Selenomonas</t>
  </si>
  <si>
    <t>Selenomonadaceae</t>
  </si>
  <si>
    <t>A0A511ADJ5</t>
  </si>
  <si>
    <t>Frigoribacterium faeni</t>
  </si>
  <si>
    <t>Frigoribacterium</t>
  </si>
  <si>
    <t>A0A2A9BML7</t>
  </si>
  <si>
    <t>Bacillus sp. es.034</t>
  </si>
  <si>
    <t>Bacillus</t>
  </si>
  <si>
    <t>Bacillaceae</t>
  </si>
  <si>
    <t>A0A2A9C103</t>
  </si>
  <si>
    <t>A0A4V2QFF0</t>
  </si>
  <si>
    <t>Curtobacterium sp. PhB128</t>
  </si>
  <si>
    <t>A0A1P8NKP6</t>
  </si>
  <si>
    <t>Brachybacterium sp. P6-10-X1</t>
  </si>
  <si>
    <t>A0A2E0L9Z2</t>
  </si>
  <si>
    <t>Anaerolineaceae bacterium</t>
  </si>
  <si>
    <t>Chloroflexi</t>
  </si>
  <si>
    <t>Anaerolineaceae</t>
  </si>
  <si>
    <t>N4W6P0</t>
  </si>
  <si>
    <t>Gracilibacillus halophilus YIM-C55.5</t>
  </si>
  <si>
    <t>Gracilibacillus</t>
  </si>
  <si>
    <t>J0N5B3</t>
  </si>
  <si>
    <t>Semialdehyde dehydrogenase, NAD-binding domain protein</t>
  </si>
  <si>
    <t>Clostridium sp. MSTE9</t>
  </si>
  <si>
    <t>Clostridium</t>
  </si>
  <si>
    <t>Clostridiaceae</t>
  </si>
  <si>
    <t>A0A3N2G7N3</t>
  </si>
  <si>
    <t>Curtobacterium sp. PhB78</t>
  </si>
  <si>
    <t>A0A2S4GIL9</t>
  </si>
  <si>
    <t>Blautia producta</t>
  </si>
  <si>
    <t>A0A4P6LZI2</t>
  </si>
  <si>
    <t>A0A4R1IB50</t>
  </si>
  <si>
    <t>Ancylobacter aquaticus</t>
  </si>
  <si>
    <t>Ancylobacter</t>
  </si>
  <si>
    <t>A0A523RSQ1</t>
  </si>
  <si>
    <t>Candidatus Aerophobetes bacterium</t>
  </si>
  <si>
    <t>Candidatus Aerophobetes</t>
  </si>
  <si>
    <t>A0A431Q975</t>
  </si>
  <si>
    <t>A0A1B3MFD0</t>
  </si>
  <si>
    <t>Acetohydroxy acid isomeroreductase, catalytic domain protein</t>
  </si>
  <si>
    <t>Sinorhizobium sp. RAC02</t>
  </si>
  <si>
    <t>A0A4P8YDJ1</t>
  </si>
  <si>
    <t>Izhakiella sp. KSNA2</t>
  </si>
  <si>
    <t>Izhakiella</t>
  </si>
  <si>
    <t>Enterobacteriaceae</t>
  </si>
  <si>
    <t>A0A1H8Y179</t>
  </si>
  <si>
    <t>3-hydroxyisobutyrate dehydrogenase</t>
  </si>
  <si>
    <t>Propionispora vibrioides</t>
  </si>
  <si>
    <t>Propionispora</t>
  </si>
  <si>
    <t>Sporomusaceae</t>
  </si>
  <si>
    <t>A0A516PZ30</t>
  </si>
  <si>
    <t>Microlunatus sp. KUDC0627</t>
  </si>
  <si>
    <t>Microlunatus</t>
  </si>
  <si>
    <t>Propionibacteriaceae</t>
  </si>
  <si>
    <t>A0A3L6ZJ59</t>
  </si>
  <si>
    <t>Mycetocola reblochoni</t>
  </si>
  <si>
    <t>A0A1X0WC81</t>
  </si>
  <si>
    <t>Rouxiella badensis</t>
  </si>
  <si>
    <t>Rouxiella</t>
  </si>
  <si>
    <t>Yersiniaceae</t>
  </si>
  <si>
    <t>A0A2W1TI74</t>
  </si>
  <si>
    <t>Curtobacterium sp. MCLR17_054</t>
  </si>
  <si>
    <t>A0A4R7JAR3</t>
  </si>
  <si>
    <t>Naumannella halotolerans</t>
  </si>
  <si>
    <t>Naumannella</t>
  </si>
  <si>
    <t>A0A221NJ28</t>
  </si>
  <si>
    <t>Arthrobacter sp. YN</t>
  </si>
  <si>
    <t>A0A1M4MVB0</t>
  </si>
  <si>
    <t>Donghicola sp. KarMa</t>
  </si>
  <si>
    <t>Donghicola</t>
  </si>
  <si>
    <t>Rhodobacteraceae</t>
  </si>
  <si>
    <t>A0A2I0FT50</t>
  </si>
  <si>
    <t>Enterobacterales bacterium CwR94</t>
  </si>
  <si>
    <t>A0A419AK39</t>
  </si>
  <si>
    <t>Pectobacterium carotovorum (Erwinia carotovora)</t>
  </si>
  <si>
    <t>A0A554VSD1</t>
  </si>
  <si>
    <t>Oxidoreductase (Fragment)</t>
  </si>
  <si>
    <t>Arthrobacter sp. KBS0703</t>
  </si>
  <si>
    <t>A0A329BYG5</t>
  </si>
  <si>
    <t>Streptomyces avidinii</t>
  </si>
  <si>
    <t>A0A0Q4UI91</t>
  </si>
  <si>
    <t>Curtobacterium sp. Leaf261</t>
  </si>
  <si>
    <t>A0A0S8JV51</t>
  </si>
  <si>
    <t>Bacteroides sp. SM23_62</t>
  </si>
  <si>
    <t>Bacteroides</t>
  </si>
  <si>
    <t>Bacteroidaceae</t>
  </si>
  <si>
    <t>A0A1B2EU45</t>
  </si>
  <si>
    <t>Microvirga ossetica</t>
  </si>
  <si>
    <t>Microvirga</t>
  </si>
  <si>
    <t>Methylobacteriaceae</t>
  </si>
  <si>
    <t>A0A0S8HAA2</t>
  </si>
  <si>
    <t>Bacteroides sp. SM23_62_1</t>
  </si>
  <si>
    <t>A0A249P356</t>
  </si>
  <si>
    <t>Sinorhizobium sp. CCBAU 05631</t>
  </si>
  <si>
    <t>A0A417I8Y6</t>
  </si>
  <si>
    <t>Clostridiaceae bacterium AM27-36LB</t>
  </si>
  <si>
    <t>A0A2J9EB13</t>
  </si>
  <si>
    <t>Pantoea sp. FDAARGOS_194</t>
  </si>
  <si>
    <t>A0A3B8MQQ8</t>
  </si>
  <si>
    <t>Candidatus Latescibacteria bacterium</t>
  </si>
  <si>
    <t>Candidatus Latescibacteria</t>
  </si>
  <si>
    <t>A0A1C7IC65</t>
  </si>
  <si>
    <t>Blautia sp. YL58</t>
  </si>
  <si>
    <t>A0A1X0W2D0</t>
  </si>
  <si>
    <t>Rouxiella silvae</t>
  </si>
  <si>
    <t>A0A0Q5NPH6</t>
  </si>
  <si>
    <t>Arthrobacter sp. Leaf337</t>
  </si>
  <si>
    <t>A0A4Q2M6X7</t>
  </si>
  <si>
    <t>Agromyces atrinae</t>
  </si>
  <si>
    <t>Agromyces</t>
  </si>
  <si>
    <t>F7S7Y6</t>
  </si>
  <si>
    <t>Acidiphilium sp. PM</t>
  </si>
  <si>
    <t>A0A0Q5K7K8</t>
  </si>
  <si>
    <t>Curtobacterium sp. Leaf154</t>
  </si>
  <si>
    <t>J3BVL6</t>
  </si>
  <si>
    <t>Prephenate dehydrogenase</t>
  </si>
  <si>
    <t>Rhizobium sp. CF122</t>
  </si>
  <si>
    <t>Rhizobium</t>
  </si>
  <si>
    <t>A0A428JS88</t>
  </si>
  <si>
    <t>Rhodovulum robiginosum</t>
  </si>
  <si>
    <t>Rhodovulum</t>
  </si>
  <si>
    <t>A0A0Q6QGN4</t>
  </si>
  <si>
    <t>Rhizobium sp. Root1203</t>
  </si>
  <si>
    <t>A0A427V712</t>
  </si>
  <si>
    <t>Atlantibacter subterranea</t>
  </si>
  <si>
    <t>Atlantibacter</t>
  </si>
  <si>
    <t>B7LT30</t>
  </si>
  <si>
    <t>Escherichia fergusonii (strain ATCC 35469 / DSM 13698 / CDC 0568-73)</t>
  </si>
  <si>
    <t>Escherichia</t>
  </si>
  <si>
    <t>A0A2S2G761</t>
  </si>
  <si>
    <t>Streptomyces sp. SM18</t>
  </si>
  <si>
    <t>A0A4R1VNL7</t>
  </si>
  <si>
    <t>Rathayibacter sp. PhB179</t>
  </si>
  <si>
    <t>Rathayibacter</t>
  </si>
  <si>
    <t>A0A3R6P8G0</t>
  </si>
  <si>
    <t>Clostridiaceae bacterium AF18-31LB</t>
  </si>
  <si>
    <t>A0A2U8G9B0</t>
  </si>
  <si>
    <t>Sinorhizobium fredii CCBAU 45436</t>
  </si>
  <si>
    <t>A0A365D7Q8</t>
  </si>
  <si>
    <t>Pseudarthrobacter sp. AG30</t>
  </si>
  <si>
    <t>Pseudarthrobacter</t>
  </si>
  <si>
    <t>X6DTH7</t>
  </si>
  <si>
    <t>Mesorhizobium sp. LNHC221B00</t>
  </si>
  <si>
    <t>A0A3A8YDL4</t>
  </si>
  <si>
    <t>bacterium 1xD42-67</t>
  </si>
  <si>
    <t>A0A3N7GW36</t>
  </si>
  <si>
    <t>Semialdehyde dehydrogenase (Fragment)</t>
  </si>
  <si>
    <t>Parapedobacter sp.</t>
  </si>
  <si>
    <t>Parapedobacter</t>
  </si>
  <si>
    <t>F0JSZ2</t>
  </si>
  <si>
    <t>Escherichia fergusonii ECD227</t>
  </si>
  <si>
    <t>J3C805</t>
  </si>
  <si>
    <t>Acetohydroxy acid isomeroreductase, catalytic domain containing protein</t>
  </si>
  <si>
    <t>Pantoea sp. YR343</t>
  </si>
  <si>
    <t>A0A269TN62</t>
  </si>
  <si>
    <t>Streptomyces sp. alain-838</t>
  </si>
  <si>
    <t>A0A3N2F9A4</t>
  </si>
  <si>
    <t>Rathayibacter sp. PhB127</t>
  </si>
  <si>
    <t>A0A523RND8</t>
  </si>
  <si>
    <t>A0A0R2TXZ5</t>
  </si>
  <si>
    <t>Actinobacteria bacterium BACL4 MAG-120507-bin0</t>
  </si>
  <si>
    <t>A0A413WB17</t>
  </si>
  <si>
    <t>[Clostridium] aldenense</t>
  </si>
  <si>
    <t>Lachnoclostridium</t>
  </si>
  <si>
    <t>A0A0F5XZ01</t>
  </si>
  <si>
    <t>Pantoea sp. 3.5.1</t>
  </si>
  <si>
    <t>A0A2Z5G4J7</t>
  </si>
  <si>
    <t>Putative oxidoreductase</t>
  </si>
  <si>
    <t>Acidisarcina polymorpha</t>
  </si>
  <si>
    <t>Acidisarcina</t>
  </si>
  <si>
    <t>Acidobacteria</t>
  </si>
  <si>
    <t>Acidobacteriaceae</t>
  </si>
  <si>
    <t>A0A3D2RKU6</t>
  </si>
  <si>
    <t>A0A231R110</t>
  </si>
  <si>
    <t>Cohnella sp. CIP 111063</t>
  </si>
  <si>
    <t>Cohnella</t>
  </si>
  <si>
    <t>Paenibacillaceae</t>
  </si>
  <si>
    <t>A0A4Z0NWX1</t>
  </si>
  <si>
    <t>Methylobacterium sp. 6HR-1</t>
  </si>
  <si>
    <t>Methylobacterium</t>
  </si>
  <si>
    <t>A0A3R6LVE0</t>
  </si>
  <si>
    <t>Clostridiaceae bacterium AF29-16BH</t>
  </si>
  <si>
    <t>A0A347PZ60</t>
  </si>
  <si>
    <t>L-fuco-beta-pyranose dehydrogenase</t>
  </si>
  <si>
    <t>Actinosynnema pretiosum subsp. pretiosum</t>
  </si>
  <si>
    <t>A0A4R8B7K0</t>
  </si>
  <si>
    <t>Curtobacterium sp. PhB190</t>
  </si>
  <si>
    <t>A0A387B1E6</t>
  </si>
  <si>
    <t>Protaetiibacter intestinalis</t>
  </si>
  <si>
    <t>Protaetiibacter</t>
  </si>
  <si>
    <t>A0A523QPY3</t>
  </si>
  <si>
    <t>Prephenate dehydrogenase/arogenate dehydrogenase family protein (Fragment)</t>
  </si>
  <si>
    <t>Dehalococcoidia bacterium</t>
  </si>
  <si>
    <t>A0A523WIZ7</t>
  </si>
  <si>
    <t>A0A249LKG9</t>
  </si>
  <si>
    <t>Candidatus Planktophila lacus</t>
  </si>
  <si>
    <t>Candidatus Planktophila</t>
  </si>
  <si>
    <t>Candidatus Nanopelagicaceae</t>
  </si>
  <si>
    <t>A0A495IID1</t>
  </si>
  <si>
    <t>Frondihabitans australicus</t>
  </si>
  <si>
    <t>Frondihabitans</t>
  </si>
  <si>
    <t>A0A429P6L4</t>
  </si>
  <si>
    <t>Streptomyces sp. WAC08401</t>
  </si>
  <si>
    <t>A0A3R6JKV5</t>
  </si>
  <si>
    <t>Clostridiaceae bacterium AF42-6</t>
  </si>
  <si>
    <t>A0A286BZB0</t>
  </si>
  <si>
    <t>Enterobacteriaceae bacterium JKS000234</t>
  </si>
  <si>
    <t>A0A1S8YJB2</t>
  </si>
  <si>
    <t>Izhakiella australiensis</t>
  </si>
  <si>
    <t>A0A2W1VBU1</t>
  </si>
  <si>
    <t>Curtobacterium sp. MCLR17_007</t>
  </si>
  <si>
    <t>A0A3S0JRE8</t>
  </si>
  <si>
    <t>Lysinibacillus telephonicus</t>
  </si>
  <si>
    <t>Lysinibacillus</t>
  </si>
  <si>
    <t>W6RIX0</t>
  </si>
  <si>
    <t>Rhizobium favelukesii</t>
  </si>
  <si>
    <t>A0A4Q8UUH6</t>
  </si>
  <si>
    <t>Arthrobacter sp. S39</t>
  </si>
  <si>
    <t>A0A1M5BHP1</t>
  </si>
  <si>
    <t>Lactonifactor longoviformis DSM 17459</t>
  </si>
  <si>
    <t>Lactonifactor</t>
  </si>
  <si>
    <t>A0A285DIV1</t>
  </si>
  <si>
    <t>Streptomyces microflavus (Streptomyces lipmanii)</t>
  </si>
  <si>
    <t>A0A4V2XWW9</t>
  </si>
  <si>
    <t>Jiangella sp. KC603</t>
  </si>
  <si>
    <t>Jiangella</t>
  </si>
  <si>
    <t>Jiangellaceae</t>
  </si>
  <si>
    <t>U2PJP9</t>
  </si>
  <si>
    <t>Propionibacterium acidifaciens F0233</t>
  </si>
  <si>
    <t>Propionibacterium</t>
  </si>
  <si>
    <t>A0A2W1PX96</t>
  </si>
  <si>
    <t>Curtobacterium sp. MCSS17_006</t>
  </si>
  <si>
    <t>A0A094RZ79</t>
  </si>
  <si>
    <t>Pectobacterium odoriferum</t>
  </si>
  <si>
    <t>A0A532VGA1</t>
  </si>
  <si>
    <t>Candidatus Aerophobetes bacterium Ae_b3b</t>
  </si>
  <si>
    <t>A0A290Z5A8</t>
  </si>
  <si>
    <t>Actinosynnema pretiosum</t>
  </si>
  <si>
    <t>A0A2W1UDF3</t>
  </si>
  <si>
    <t>Curtobacterium sp. MCLR17_040</t>
  </si>
  <si>
    <t>A0A1S2JL41</t>
  </si>
  <si>
    <t>Curtobacterium sp. MMLR14_014</t>
  </si>
  <si>
    <t>A0A5J6LT25</t>
  </si>
  <si>
    <t>Erwinia billingiae</t>
  </si>
  <si>
    <t>A0A3N4VGZ3</t>
  </si>
  <si>
    <t>Frondihabitans sp. PhB153</t>
  </si>
  <si>
    <t>A0A1I2HR44</t>
  </si>
  <si>
    <t>Curtobacterium sp. YR515</t>
  </si>
  <si>
    <t>A0A0D3LGN6</t>
  </si>
  <si>
    <t>Coenzyme F420-dependent NADP oxidoreductase</t>
  </si>
  <si>
    <t>Flammeovirgaceae bacterium 311</t>
  </si>
  <si>
    <t>Flammeovirgaceae</t>
  </si>
  <si>
    <t>I0QN70</t>
  </si>
  <si>
    <t>6-phosphogluconate dehydrogenase</t>
  </si>
  <si>
    <t>Serratia sp. M24T3</t>
  </si>
  <si>
    <t>Serratia</t>
  </si>
  <si>
    <t>A0A3N4W324</t>
  </si>
  <si>
    <t>Curtobacterium sp. PhB137</t>
  </si>
  <si>
    <t>A0A1V9DLF7</t>
  </si>
  <si>
    <t>Pantoea latae</t>
  </si>
  <si>
    <t>A0A240UNY9</t>
  </si>
  <si>
    <t>Kushneria marisflavi</t>
  </si>
  <si>
    <t>Kushneria</t>
  </si>
  <si>
    <t>Halomonadaceae</t>
  </si>
  <si>
    <t>A0A0Q5AMS5</t>
  </si>
  <si>
    <t>Rathayibacter sp. Leaf294</t>
  </si>
  <si>
    <t>A0A2W1TUT6</t>
  </si>
  <si>
    <t>Curtobacterium sp. MCJR17_020</t>
  </si>
  <si>
    <t>A0A0Q9MNP5</t>
  </si>
  <si>
    <t>Arthrobacter sp. Soil736</t>
  </si>
  <si>
    <t>A0A4R1TPA8</t>
  </si>
  <si>
    <t>Curtobacterium sp. PhB134</t>
  </si>
  <si>
    <t>A0A2G8EMU2</t>
  </si>
  <si>
    <t>Erwinia sp. OLSSP12</t>
  </si>
  <si>
    <t>A0A4P7DGM3</t>
  </si>
  <si>
    <t>Streptomyces sp. S501</t>
  </si>
  <si>
    <t>A0A0Q5MY62</t>
  </si>
  <si>
    <t>Frigoribacterium sp. Leaf172</t>
  </si>
  <si>
    <t>A0A101LMY1</t>
  </si>
  <si>
    <t>Arthrobacter sp. EpRS71</t>
  </si>
  <si>
    <t>A0A357TZJ4</t>
  </si>
  <si>
    <t>Erwinia persicina</t>
  </si>
  <si>
    <t>A0A4Y6R2Y8</t>
  </si>
  <si>
    <t>Pseudarthrobacter sp. NIBRBAC000502772</t>
  </si>
  <si>
    <t>A0A561RAG7</t>
  </si>
  <si>
    <t>Streptomyces argenteolus</t>
  </si>
  <si>
    <t>A0A4R1SJ70</t>
  </si>
  <si>
    <t>Curtobacterium sp. PhB142</t>
  </si>
  <si>
    <t>A0A1H1MRA9</t>
  </si>
  <si>
    <t>Microlunatus soli</t>
  </si>
  <si>
    <t>X6D0E5</t>
  </si>
  <si>
    <t>Mesorhizobium sp. LNHC232B00</t>
  </si>
  <si>
    <t>A0A3N1K8H0</t>
  </si>
  <si>
    <t>Curtobacterium sp. PhB115</t>
  </si>
  <si>
    <t>A0A1X1BVI6</t>
  </si>
  <si>
    <t>Pantoea conspicua</t>
  </si>
  <si>
    <t>A0A2C6DU20</t>
  </si>
  <si>
    <t>Budvicia aquatica</t>
  </si>
  <si>
    <t>Budvicia</t>
  </si>
  <si>
    <t>A0A163X1E7</t>
  </si>
  <si>
    <t>Labrenzia sp. OB1</t>
  </si>
  <si>
    <t>Labrenzia</t>
  </si>
  <si>
    <t>A0A2W4Z829</t>
  </si>
  <si>
    <t>Mesorhizobium amorphae</t>
  </si>
  <si>
    <t>A0A2E7JMF9</t>
  </si>
  <si>
    <t>Gemmatimonadetes bacterium</t>
  </si>
  <si>
    <t>Gemmatimonadetes</t>
  </si>
  <si>
    <t>A0A4P8TCS1</t>
  </si>
  <si>
    <t>Streptomyces sp. SGAir0924</t>
  </si>
  <si>
    <t>A0A2E4MWS4</t>
  </si>
  <si>
    <t>A0A2E4MW92</t>
  </si>
  <si>
    <t>A0A399CHD6</t>
  </si>
  <si>
    <t>Streptomyces sp. SHP22-7</t>
  </si>
  <si>
    <t>C5EIE4</t>
  </si>
  <si>
    <t>Clostridiales bacterium 1_7_47FAA</t>
  </si>
  <si>
    <t>A0A420X0B0</t>
  </si>
  <si>
    <t>Kushneria sinocarnis</t>
  </si>
  <si>
    <t>A0A4V3CUC6</t>
  </si>
  <si>
    <t>Brachybacterium sp. AG952</t>
  </si>
  <si>
    <t>A0A3N1MPE7</t>
  </si>
  <si>
    <t>Rathayibacter sp. PhB93</t>
  </si>
  <si>
    <t>A0A249Q4L4</t>
  </si>
  <si>
    <t>Sinorhizobium fredii CCBAU 83666</t>
  </si>
  <si>
    <t>A0A0A4A3E0</t>
  </si>
  <si>
    <t>Erwinia typographi</t>
  </si>
  <si>
    <t>A0A173TUS7</t>
  </si>
  <si>
    <t>Blautia hydrogenotrophica</t>
  </si>
  <si>
    <t>A0A2W1QL43</t>
  </si>
  <si>
    <t>Curtobacterium sp. MCBD17_026</t>
  </si>
  <si>
    <t>A0A4R8AWW3</t>
  </si>
  <si>
    <t>Curtobacterium sp. PhB42</t>
  </si>
  <si>
    <t>A0A285XS80</t>
  </si>
  <si>
    <t>Curtobacterium sp. 314Chir4.1</t>
  </si>
  <si>
    <t>A0A2W1RP72</t>
  </si>
  <si>
    <t>Curtobacterium sp. MCLR17_031</t>
  </si>
  <si>
    <t>A0A4R6DB68</t>
  </si>
  <si>
    <t>Curtobacterium flaccumfaciens</t>
  </si>
  <si>
    <t>A0A502BW23</t>
  </si>
  <si>
    <t>A0A2A6LRA6</t>
  </si>
  <si>
    <t>Rhizobium fredii (Sinorhizobium fredii)</t>
  </si>
  <si>
    <t>A0A2L0HGI2</t>
  </si>
  <si>
    <t>Coenzyme F420-dependent NADP oxidoreductase protein</t>
  </si>
  <si>
    <t>A0A554W2F3</t>
  </si>
  <si>
    <t>S6H573</t>
  </si>
  <si>
    <t>Pseudomonas sp. CFII64</t>
  </si>
  <si>
    <t>Pseudomonas</t>
  </si>
  <si>
    <t>Pseudomonadaceae</t>
  </si>
  <si>
    <t>A0A1X1ELX6</t>
  </si>
  <si>
    <t>Pantoea cypripedii (Pectobacterium cypripedii) (Erwinia cypripedii)</t>
  </si>
  <si>
    <t>A0A4R8BU80</t>
  </si>
  <si>
    <t>Curtobacterium sp. PhB25</t>
  </si>
  <si>
    <t>V7I294</t>
  </si>
  <si>
    <t>Youngiibacter fragilis 232.1</t>
  </si>
  <si>
    <t>Youngiibacter</t>
  </si>
  <si>
    <t>A0A5A7WMT9</t>
  </si>
  <si>
    <t>Mycolicibacterium sp. P9-64</t>
  </si>
  <si>
    <t>Mycolicibacterium</t>
  </si>
  <si>
    <t>Mycobacteriaceae</t>
  </si>
  <si>
    <t>U2MUD8</t>
  </si>
  <si>
    <t>Pantoea sp. AS-PWVM4</t>
  </si>
  <si>
    <t>A0A370BAQ7</t>
  </si>
  <si>
    <t>Streptomyces corynorhini</t>
  </si>
  <si>
    <t>A0A4R5KRG5</t>
  </si>
  <si>
    <t>Arthrobacter sp. JH1-1</t>
  </si>
  <si>
    <t>A0A0R2SQF0</t>
  </si>
  <si>
    <t>Actinobacteria bacterium BACL4 MAG-120920-bin74</t>
  </si>
  <si>
    <t>A0A1X7NT98</t>
  </si>
  <si>
    <t>Rathayibacter oskolensis</t>
  </si>
  <si>
    <t>A0A4R3SCZ4</t>
  </si>
  <si>
    <t>Curtobacterium sp. PhB146</t>
  </si>
  <si>
    <t>A0A085V668</t>
  </si>
  <si>
    <t>Pseudomonas syringae</t>
  </si>
  <si>
    <t>A0A1S2J0Z0</t>
  </si>
  <si>
    <t>Curtobacterium sp. MMLR14_010</t>
  </si>
  <si>
    <t>A0A1G8KSX5</t>
  </si>
  <si>
    <t>Propionivibrio dicarboxylicus</t>
  </si>
  <si>
    <t>Propionivibrio</t>
  </si>
  <si>
    <t>Rhodocyclaceae</t>
  </si>
  <si>
    <t>A0A1C7YX97</t>
  </si>
  <si>
    <t>A0A1C3Y2Y4</t>
  </si>
  <si>
    <t>NAD binding domain of 6-phosphogluconate dehydrogenase</t>
  </si>
  <si>
    <t>Rhizobium aethiopicum</t>
  </si>
  <si>
    <t>A0A3G5HV16</t>
  </si>
  <si>
    <t>Propionibacterium acidifaciens</t>
  </si>
  <si>
    <t>A0A1G4RDW4</t>
  </si>
  <si>
    <t>Ancylobacter rudongensis</t>
  </si>
  <si>
    <t>A0A069JT55</t>
  </si>
  <si>
    <t>Streptomyces sp. NTK 937</t>
  </si>
  <si>
    <t>A0A4R1SZR3</t>
  </si>
  <si>
    <t>Curtobacterium sp. PhB138</t>
  </si>
  <si>
    <t>A0A3N1ITT8</t>
  </si>
  <si>
    <t>Curtobacterium sp. ZW137</t>
  </si>
  <si>
    <t>A0A1H6YZH8</t>
  </si>
  <si>
    <t>Propionispira arboris</t>
  </si>
  <si>
    <t>Propionispira</t>
  </si>
  <si>
    <t>A0A255GP99</t>
  </si>
  <si>
    <t>Propionibacteriaceae bacterium NML 030167</t>
  </si>
  <si>
    <t>A0A375I3V7</t>
  </si>
  <si>
    <t>Phosphogluconate dehydrogenase (Decarboxylating), C-terminal</t>
  </si>
  <si>
    <t>Propionibacterium sp. JV5</t>
  </si>
  <si>
    <t>F0J5C0</t>
  </si>
  <si>
    <t>Acidiphilium multivorum (strain DSM 11245 / JCM 8867 / NBRC 100883 / AIU301)</t>
  </si>
  <si>
    <t>A0A0Q4Y5X9</t>
  </si>
  <si>
    <t>Pseudorhodoferax sp. Leaf267</t>
  </si>
  <si>
    <t>Pseudorhodoferax</t>
  </si>
  <si>
    <t>Comamonadaceae</t>
  </si>
  <si>
    <t>A0A0N0LBG6</t>
  </si>
  <si>
    <t>Rhizobium acidisoli</t>
  </si>
  <si>
    <t>A0A4Q9DPG8</t>
  </si>
  <si>
    <t>Paenibacillus sp. N2SHLJ1</t>
  </si>
  <si>
    <t>Paenibacillus</t>
  </si>
  <si>
    <t>A0A0T6ZIJ6</t>
  </si>
  <si>
    <t>Sinorhizobium fredii USDA 205</t>
  </si>
  <si>
    <t>A0A3M1QTJ8</t>
  </si>
  <si>
    <t>Chloroflexi bacterium</t>
  </si>
  <si>
    <t>A0A229HKZ5</t>
  </si>
  <si>
    <t>Streptomyces sp. NBS 14/10</t>
  </si>
  <si>
    <t>A0A2W1WP24</t>
  </si>
  <si>
    <t>Curtobacterium sp. MCPF17_021</t>
  </si>
  <si>
    <t>A0A1C5UYB4</t>
  </si>
  <si>
    <t>uncultured Blautia sp.</t>
  </si>
  <si>
    <t>A0A485AH19</t>
  </si>
  <si>
    <t>Leminorella grimontii</t>
  </si>
  <si>
    <t>A0A5J6W658</t>
  </si>
  <si>
    <t>Enterobacter sp. E76</t>
  </si>
  <si>
    <t>Enterobacter</t>
  </si>
  <si>
    <t>A0A437GAK2</t>
  </si>
  <si>
    <t>Rhizobium meliloti (Ensifer meliloti) (Sinorhizobium meliloti)</t>
  </si>
  <si>
    <t>A0A3N1NTC5</t>
  </si>
  <si>
    <t>Curtobacterium sp. PhB171</t>
  </si>
  <si>
    <t>A0A3N9UIK2</t>
  </si>
  <si>
    <t>Lysinibacillus composti</t>
  </si>
  <si>
    <t>A0A3T0T0Z2</t>
  </si>
  <si>
    <t>Rathayibacter festucae DSM 15932</t>
  </si>
  <si>
    <t>A0A418KUB5</t>
  </si>
  <si>
    <t>Jiangella sp. NEAU-YY265</t>
  </si>
  <si>
    <t>A0A1L3LG68</t>
  </si>
  <si>
    <t>Sinorhizobium americanum CCGM7</t>
  </si>
  <si>
    <t>A0A1P8M2M7</t>
  </si>
  <si>
    <t>Arthrobacter sp. QXT-31</t>
  </si>
  <si>
    <t>A0A3N5ECA9</t>
  </si>
  <si>
    <t>Buttiauxella warmboldiae</t>
  </si>
  <si>
    <t>Buttiauxella</t>
  </si>
  <si>
    <t>A0A2X4UMF7</t>
  </si>
  <si>
    <t>Leminorella richardii</t>
  </si>
  <si>
    <t>A0A4R8XEZ0</t>
  </si>
  <si>
    <t>Cryobacterium sp. TMS1-20-1</t>
  </si>
  <si>
    <t>Cryobacterium</t>
  </si>
  <si>
    <t>A0A4P8GNM1</t>
  </si>
  <si>
    <t>Arthrobacter sp. 24S4-2</t>
  </si>
  <si>
    <t>A0A3N1QS88</t>
  </si>
  <si>
    <t>Frondihabitans sp. PhB188</t>
  </si>
  <si>
    <t>A0A1Y2KHK6</t>
  </si>
  <si>
    <t>Microbacterium sp. LEMMJ01</t>
  </si>
  <si>
    <t>Microbacterium</t>
  </si>
  <si>
    <t>A0A2W4ZNU0</t>
  </si>
  <si>
    <t>Leifsonia xyli</t>
  </si>
  <si>
    <t>Leifsonia</t>
  </si>
  <si>
    <t>A0A328HNI2</t>
  </si>
  <si>
    <t>Arthrobacter globiformis</t>
  </si>
  <si>
    <t>A0A1X1CWX7</t>
  </si>
  <si>
    <t>Pantoea wallisii</t>
  </si>
  <si>
    <t>A0A246N9U8</t>
  </si>
  <si>
    <t>Pantoea sp. VS1</t>
  </si>
  <si>
    <t>A0A1S2H7C2</t>
  </si>
  <si>
    <t>Curtobacterium sp. MCBA15_008</t>
  </si>
  <si>
    <t>A0A2W1QFW6</t>
  </si>
  <si>
    <t>Curtobacterium sp. MCSS17_005</t>
  </si>
  <si>
    <t>A0A181Z9Z9</t>
  </si>
  <si>
    <t>Curtobacterium sp. 9128</t>
  </si>
  <si>
    <t>A0A0M2F4L5</t>
  </si>
  <si>
    <t>Pectobacterium brasiliense</t>
  </si>
  <si>
    <t>A0A2W1X4L8</t>
  </si>
  <si>
    <t>Curtobacterium sp. MCPF17_002</t>
  </si>
  <si>
    <t>A0A4R7GKN9</t>
  </si>
  <si>
    <t>Erwinia rhapontici (Pectobacterium rhapontici)</t>
  </si>
  <si>
    <t>A0A022L2M6</t>
  </si>
  <si>
    <t>Curtobacterium flaccumfaciens UCD-AKU</t>
  </si>
  <si>
    <t>H5UXL7</t>
  </si>
  <si>
    <t>Atlantibacter hermannii NBRC 105704</t>
  </si>
  <si>
    <t>A0A2W0DU25</t>
  </si>
  <si>
    <t>Curtobacterium sp. MCSS17_011</t>
  </si>
  <si>
    <t>A0A172YED3</t>
  </si>
  <si>
    <t>Halotalea alkalilenta</t>
  </si>
  <si>
    <t>Halotalea</t>
  </si>
  <si>
    <t>A0A3R7CCG4</t>
  </si>
  <si>
    <t>Clostridiaceae bacterium OF09-1</t>
  </si>
  <si>
    <t>A0A1A9CJ20</t>
  </si>
  <si>
    <t>Streptomyces sp. OspMP-M45</t>
  </si>
  <si>
    <t>A0A1H2Z8F5</t>
  </si>
  <si>
    <t>Paenibacillus sp. CF384</t>
  </si>
  <si>
    <t>A0A329L795</t>
  </si>
  <si>
    <t>Paenibacillus sp. YN15</t>
  </si>
  <si>
    <t>A0A359M189</t>
  </si>
  <si>
    <t>Bryobacterales bacterium</t>
  </si>
  <si>
    <t>A0A416FVC2</t>
  </si>
  <si>
    <t>Clostridiaceae bacterium AF31-3BH</t>
  </si>
  <si>
    <t>A0A2P7SL64</t>
  </si>
  <si>
    <t>Mesorhizobium ephedrae</t>
  </si>
  <si>
    <t>A0A2S3YTL7</t>
  </si>
  <si>
    <t>Sinorhizobium americanum</t>
  </si>
  <si>
    <t>A0A4R2BS00</t>
  </si>
  <si>
    <t>H0QP11</t>
  </si>
  <si>
    <t>Arthrobacter globiformis NBRC 12137</t>
  </si>
  <si>
    <t>A0A373BJE5</t>
  </si>
  <si>
    <t>Clostridiales bacterium AM23-16LB</t>
  </si>
  <si>
    <t>A0A2M9CHY2</t>
  </si>
  <si>
    <t>Diaminobutyricimonas aerilata</t>
  </si>
  <si>
    <t>Diaminobutyricimonas</t>
  </si>
  <si>
    <t>A0A3N2IK10</t>
  </si>
  <si>
    <t>Frigoribacterium sp. PhB160</t>
  </si>
  <si>
    <t>A0A3R8PNI5</t>
  </si>
  <si>
    <t>Pectobacterium aquaticum</t>
  </si>
  <si>
    <t>A0A2W1UHR2</t>
  </si>
  <si>
    <t>Curtobacterium sp. MCLR17_039</t>
  </si>
  <si>
    <t>A0A086F044</t>
  </si>
  <si>
    <t>A0A437T3A4</t>
  </si>
  <si>
    <t>Pantoea dispersa</t>
  </si>
  <si>
    <t>A0A1H1AXI5</t>
  </si>
  <si>
    <t>Curtobacterium sp. UNCCL20</t>
  </si>
  <si>
    <t>A0A4R3U8M2</t>
  </si>
  <si>
    <t>Curtobacterium sp. PhB191</t>
  </si>
  <si>
    <t>A0A2A6P704</t>
  </si>
  <si>
    <t>Sinorhizobium sp. BJ1</t>
  </si>
  <si>
    <t>I3X4S8</t>
  </si>
  <si>
    <t>Sinorhizobium fredii USDA 257</t>
  </si>
  <si>
    <t>A0A3N1XNZ0</t>
  </si>
  <si>
    <t>Curtobacterium sp. JUb34</t>
  </si>
  <si>
    <t>A0A3N2C7I9</t>
  </si>
  <si>
    <t>Plantibacter flavus</t>
  </si>
  <si>
    <t>Plantibacter</t>
  </si>
  <si>
    <t>A0A1G8YKN1</t>
  </si>
  <si>
    <t>Halomonas gudaonensis</t>
  </si>
  <si>
    <t>Halomonas</t>
  </si>
  <si>
    <t>A0A2S7SGF7</t>
  </si>
  <si>
    <t>Escherichia fergusonii</t>
  </si>
  <si>
    <t>A0A345V776</t>
  </si>
  <si>
    <t>Arthrobacter sp. PM3</t>
  </si>
  <si>
    <t>A0A1H1ZVN0</t>
  </si>
  <si>
    <t>Actinoplanes derwentensis</t>
  </si>
  <si>
    <t>Actinoplanes</t>
  </si>
  <si>
    <t>Micromonosporaceae</t>
  </si>
  <si>
    <t>A0A2W1SPZ3</t>
  </si>
  <si>
    <t>Curtobacterium sp. MCSS17_016</t>
  </si>
  <si>
    <t>A0A1M5KIR3</t>
  </si>
  <si>
    <t>Acetohydroxy acid isomeroreductase, NADPH-binding domain (Oxidoreductase)</t>
  </si>
  <si>
    <t>A0A554N2Z6</t>
  </si>
  <si>
    <t>Curtobacterium sp. KBS0715</t>
  </si>
  <si>
    <t>A0A5B8U1A7</t>
  </si>
  <si>
    <t>Baekduia soli</t>
  </si>
  <si>
    <t>Baekduia</t>
  </si>
  <si>
    <t>Baekduiaceae</t>
  </si>
  <si>
    <t>A0A2Z3G9T2</t>
  </si>
  <si>
    <t>Sinorhizobium fredii CCBAU 25509</t>
  </si>
  <si>
    <t>A0A3C0H4J2</t>
  </si>
  <si>
    <t>Enterobacteriaceae bacterium</t>
  </si>
  <si>
    <t>A0A0J5XPY7</t>
  </si>
  <si>
    <t>Pectobacterium peruviense</t>
  </si>
  <si>
    <t>A0A383S6X8</t>
  </si>
  <si>
    <t>Phosphogluconate dehydrogenase (Decarboxylating), C-terminal (Prephenate dehydrogenase)</t>
  </si>
  <si>
    <t>Propionibacterium australiense</t>
  </si>
  <si>
    <t>A0A222VQ13</t>
  </si>
  <si>
    <t>Acetohydroxy acid isomeroreductase, NADPH-binding domain (Acetohydroxy acid isomeroreductase-like protein)</t>
  </si>
  <si>
    <t>Prauserella marina</t>
  </si>
  <si>
    <t>Prauserella</t>
  </si>
  <si>
    <t>A0A353ZQ87</t>
  </si>
  <si>
    <t>Arthrobacter bacterium</t>
  </si>
  <si>
    <t>A0A2G6GXW4</t>
  </si>
  <si>
    <t>Bacteroidetes bacterium</t>
  </si>
  <si>
    <t>A0A2J8G755</t>
  </si>
  <si>
    <t>Arthrobacter sp. AFG20</t>
  </si>
  <si>
    <t>A0A270QPL1</t>
  </si>
  <si>
    <t>Streptomyces sp. Alain-F2R5</t>
  </si>
  <si>
    <t>A0A0R2QQ81</t>
  </si>
  <si>
    <t>Actinobacteria bacterium BACL4 MAG-121001-bin59</t>
  </si>
  <si>
    <t>A0A401I047</t>
  </si>
  <si>
    <t>Paenibacillus sp. 598K</t>
  </si>
  <si>
    <t>A0A530WUH1</t>
  </si>
  <si>
    <t>Mesorhizobium sp.</t>
  </si>
  <si>
    <t>I4Z1E8</t>
  </si>
  <si>
    <t>Microvirga lotononidis</t>
  </si>
  <si>
    <t>A0A4V4RCK8</t>
  </si>
  <si>
    <t>Subtercola vilae</t>
  </si>
  <si>
    <t>Subtercola</t>
  </si>
  <si>
    <t>A0A1H0E4P0</t>
  </si>
  <si>
    <t>Ensifer sp. YR511</t>
  </si>
  <si>
    <t>Ensifer</t>
  </si>
  <si>
    <t>R9MHI5</t>
  </si>
  <si>
    <t>Lachnospiraceae bacterium MD308</t>
  </si>
  <si>
    <t xml:space="preserve">Sequence                      </t>
  </si>
  <si>
    <t xml:space="preserve"> Score</t>
  </si>
  <si>
    <t xml:space="preserve"> E-value</t>
  </si>
  <si>
    <t>Подходит/нет</t>
  </si>
  <si>
    <t>sp</t>
  </si>
  <si>
    <t>A0A5R9B9T1</t>
  </si>
  <si>
    <t>A0A0F9INU2</t>
  </si>
  <si>
    <t>A0A5R9G9G7</t>
  </si>
  <si>
    <t>A0A5R9G849</t>
  </si>
  <si>
    <t>A0A5Q4DRZ4</t>
  </si>
  <si>
    <t>A0A5M8QK75</t>
  </si>
  <si>
    <t>X1H115</t>
  </si>
  <si>
    <t>A0A523V3F5</t>
  </si>
  <si>
    <t>A0A3N4YLG9</t>
  </si>
  <si>
    <t>A0A3Q8WTU5</t>
  </si>
  <si>
    <t>A0A401UXT0</t>
  </si>
  <si>
    <t>A0A510V7E5</t>
  </si>
  <si>
    <t>A0A0Q7M3Y7</t>
  </si>
  <si>
    <t>A0A511JM06</t>
  </si>
  <si>
    <t>A0A4Y3KIX9</t>
  </si>
  <si>
    <t>A0A510UT14</t>
  </si>
  <si>
    <t>A0A4Y3K8Y9</t>
  </si>
  <si>
    <t>A0A222X579</t>
  </si>
  <si>
    <t>A0A3N4ZJB8</t>
  </si>
  <si>
    <t>A0A1M3F426</t>
  </si>
  <si>
    <t>A0A0T0MLI9</t>
  </si>
  <si>
    <t>A0A402DSX5</t>
  </si>
  <si>
    <t>A0A5B8AQH7</t>
  </si>
  <si>
    <t>A0A4Y8UWQ3</t>
  </si>
  <si>
    <t>A0A3S9PXI7</t>
  </si>
  <si>
    <t>F8A1J6</t>
  </si>
  <si>
    <t>A0A542UQ42</t>
  </si>
  <si>
    <t>A0A0A0BTE1</t>
  </si>
  <si>
    <t>A0A0V8T6L3</t>
  </si>
  <si>
    <t>A0A413RIU6</t>
  </si>
  <si>
    <t>A0A3N2FTY4</t>
  </si>
  <si>
    <t>F4H6R3</t>
  </si>
  <si>
    <t>A0A5B8C8A1</t>
  </si>
  <si>
    <t>A0A1I3Y8L2</t>
  </si>
  <si>
    <t>A0A0Q5J3Y2</t>
  </si>
  <si>
    <t>F6FQK6</t>
  </si>
  <si>
    <t>F8B515</t>
  </si>
  <si>
    <t>A0A1V2ITN3</t>
  </si>
  <si>
    <t>A0A3D5W4R8</t>
  </si>
  <si>
    <t>A0A5C5BED9</t>
  </si>
  <si>
    <t>A0A4Q9UZ32</t>
  </si>
  <si>
    <t>A0A1I0YLN6</t>
  </si>
  <si>
    <t>A0A552WPD6</t>
  </si>
  <si>
    <t>A0A1F1DD85</t>
  </si>
  <si>
    <t>A0A1E9IAN2</t>
  </si>
  <si>
    <t>A0A1E9GGY1</t>
  </si>
  <si>
    <t>A0A1F1FZS5</t>
  </si>
  <si>
    <t>A0A1E8S243</t>
  </si>
  <si>
    <t>G5ER05</t>
  </si>
  <si>
    <t>A0A1F0PL20</t>
  </si>
  <si>
    <t>A0A291DH15</t>
  </si>
  <si>
    <t>A0A1E9ZKU0</t>
  </si>
  <si>
    <t>A0A1F0VWR0</t>
  </si>
  <si>
    <t>A0A1E9M1H6</t>
  </si>
  <si>
    <t>A0A1E8SBR6</t>
  </si>
  <si>
    <t>A0A1E9Z900</t>
  </si>
  <si>
    <t>A0A2Y9C7R0</t>
  </si>
  <si>
    <t>A0A1F0R305</t>
  </si>
  <si>
    <t>A0A0K2S0Q7</t>
  </si>
  <si>
    <t>D2NSF9</t>
  </si>
  <si>
    <t>A0A4P7SK54</t>
  </si>
  <si>
    <t>A0A444BPP7</t>
  </si>
  <si>
    <t>A0A511JCL6</t>
  </si>
  <si>
    <t>A0A1U7MEX7</t>
  </si>
  <si>
    <t>A0A212LZ27</t>
  </si>
  <si>
    <t>A0A239QUL3</t>
  </si>
  <si>
    <t>A0A1S1D973</t>
  </si>
  <si>
    <t>A0A1F0D9M5</t>
  </si>
  <si>
    <t>H5UNI4</t>
  </si>
  <si>
    <t>D5ULM7</t>
  </si>
  <si>
    <t>A0A2T0UTR8</t>
  </si>
  <si>
    <t>K6V3I5</t>
  </si>
  <si>
    <t>A0A1E9DQ69</t>
  </si>
  <si>
    <t>A0A1S1CH94</t>
  </si>
  <si>
    <t>A0A2I1Z5W2</t>
  </si>
  <si>
    <t>U7UW78</t>
  </si>
  <si>
    <t>A0A231VTV0</t>
  </si>
  <si>
    <t>A0A2Z5QZD8</t>
  </si>
  <si>
    <t>I0URS9</t>
  </si>
  <si>
    <t>A0A433EKH0</t>
  </si>
  <si>
    <t>A0A433EHV7</t>
  </si>
  <si>
    <t>A0A2W5WK23</t>
  </si>
  <si>
    <t>A0A1C3PDY1</t>
  </si>
  <si>
    <t>A0A376EA75</t>
  </si>
  <si>
    <t>C6R485</t>
  </si>
  <si>
    <t>A0A1F1F8J2</t>
  </si>
  <si>
    <t>A0A1S1DAG1</t>
  </si>
  <si>
    <t>A0A1F0XRY1</t>
  </si>
  <si>
    <t>A0A1E8TPD2</t>
  </si>
  <si>
    <t>A0A1F0Z012</t>
  </si>
  <si>
    <t>A0A1F0KV81</t>
  </si>
  <si>
    <t>A0A5Q2VTM8</t>
  </si>
  <si>
    <t>A0A3N3ZRC7</t>
  </si>
  <si>
    <t>A0A2W1V7R4</t>
  </si>
  <si>
    <t>A0A0Q9SL22</t>
  </si>
  <si>
    <t>A0A0Q9SQE4</t>
  </si>
  <si>
    <t>A0A4V0NDK2</t>
  </si>
  <si>
    <t>A0A0A0C4W4</t>
  </si>
  <si>
    <t>K9F218</t>
  </si>
  <si>
    <t>A0A4V1VH71</t>
  </si>
  <si>
    <t>A0A417Z3S2</t>
  </si>
  <si>
    <t>A0A1Y4BKE1</t>
  </si>
  <si>
    <t>A0A0L6CFV2</t>
  </si>
  <si>
    <t>A0A1G1GTK3</t>
  </si>
  <si>
    <t>A0A1H0LK97</t>
  </si>
  <si>
    <t>A0A2U1EQP3</t>
  </si>
  <si>
    <t>A0A3L7Y036</t>
  </si>
  <si>
    <t>A0A1H5NI78</t>
  </si>
  <si>
    <t>A0A0Q9LNN7</t>
  </si>
  <si>
    <t>A0A5J5L3L9</t>
  </si>
  <si>
    <t>A0A1S2HG08</t>
  </si>
  <si>
    <t>A0A021VUZ0</t>
  </si>
  <si>
    <t>A0A3P1W6R9</t>
  </si>
  <si>
    <t>A0A0Q6FTB1</t>
  </si>
  <si>
    <t>A0A0N6ZYW5</t>
  </si>
  <si>
    <t>A0A1F9WUB3</t>
  </si>
  <si>
    <t>A0A1F9XCL5</t>
  </si>
  <si>
    <t>E8UXL3</t>
  </si>
  <si>
    <t>E3BB64</t>
  </si>
  <si>
    <t>A0A4R1FHB5</t>
  </si>
  <si>
    <t>A0A4U0RM21</t>
  </si>
  <si>
    <t>A0A502CTC5</t>
  </si>
  <si>
    <t>A0A1G6W745</t>
  </si>
  <si>
    <t>A0A0T2IE76</t>
  </si>
  <si>
    <t>A0A542E334</t>
  </si>
  <si>
    <t>A0A2W1UY79</t>
  </si>
  <si>
    <t>A0A075JET8</t>
  </si>
  <si>
    <t>A0A2T6KYX3</t>
  </si>
  <si>
    <t>A0A4R1XKG5</t>
  </si>
  <si>
    <t>A0A1Q5PVH8</t>
  </si>
  <si>
    <t>A0A1H1RFR2</t>
  </si>
  <si>
    <t>A0A087DDP3</t>
  </si>
  <si>
    <t>A0A542ZM22</t>
  </si>
  <si>
    <t>W9GQG2</t>
  </si>
  <si>
    <t>A0A1G1F6J7</t>
  </si>
  <si>
    <t>A0A0A8B590</t>
  </si>
  <si>
    <t>A0A542X9Q5</t>
  </si>
  <si>
    <t>A0A421AUV7</t>
  </si>
  <si>
    <t>A0A542K5L0</t>
  </si>
  <si>
    <t>D1BDF4</t>
  </si>
  <si>
    <t>A0A1I2G871</t>
  </si>
  <si>
    <t>A0A3N2JL29</t>
  </si>
  <si>
    <t>A0A150T0T4</t>
  </si>
  <si>
    <t>A0A563DSU1</t>
  </si>
  <si>
    <t>A0A542EF73</t>
  </si>
  <si>
    <t>A0A3M2JH94</t>
  </si>
  <si>
    <t>N0E2M6</t>
  </si>
  <si>
    <t>A0A5K1IQU6</t>
  </si>
  <si>
    <t>A0A2R6LU59</t>
  </si>
  <si>
    <t>W9G7Q3</t>
  </si>
  <si>
    <t>A0A2W0DV69</t>
  </si>
  <si>
    <t>A0A134BMI8</t>
  </si>
  <si>
    <t>A0A2L0EUX9</t>
  </si>
  <si>
    <t>A0A4Q5MYW3</t>
  </si>
  <si>
    <t>A0A259SQS2</t>
  </si>
  <si>
    <t>A0A3D9UQZ5</t>
  </si>
  <si>
    <t>E3IYV2</t>
  </si>
  <si>
    <t>A0A512DGW0</t>
  </si>
  <si>
    <t>A0A0P9C5T7</t>
  </si>
  <si>
    <t>A0A367ELA2</t>
  </si>
  <si>
    <t>A0A154C6N6</t>
  </si>
  <si>
    <t>K0CJM9</t>
  </si>
  <si>
    <t>A0A3D9I3L3</t>
  </si>
  <si>
    <t>A0A239VDW6</t>
  </si>
  <si>
    <t>A0A1H8R1P0</t>
  </si>
  <si>
    <t>A0A538ALC5</t>
  </si>
  <si>
    <t>A0A4Q2K1W3</t>
  </si>
  <si>
    <t>C0W140</t>
  </si>
  <si>
    <t>A0A1S1RRL2</t>
  </si>
  <si>
    <t>E6M3S2</t>
  </si>
  <si>
    <t>A0A0U5HVV3</t>
  </si>
  <si>
    <t>A0A502BVZ5</t>
  </si>
  <si>
    <t>A0A022LRA0</t>
  </si>
  <si>
    <t>A0A0Q5KAP5</t>
  </si>
  <si>
    <t>A0A380MEL5</t>
  </si>
  <si>
    <t>A0A511FIZ9</t>
  </si>
  <si>
    <t>A0A4R0QVH3</t>
  </si>
  <si>
    <t>A0A498D7T1</t>
  </si>
  <si>
    <t>A0A2R6FKR7</t>
  </si>
  <si>
    <t>A0A3D1TUC5</t>
  </si>
  <si>
    <t>A0A2G5Q2N0</t>
  </si>
  <si>
    <t>A0A415B193</t>
  </si>
  <si>
    <t>A0A087DL57</t>
  </si>
  <si>
    <t>A0ZZI0</t>
  </si>
  <si>
    <t>A0A076JG43</t>
  </si>
  <si>
    <t>A0A1X2Z6E1</t>
  </si>
  <si>
    <t>A0A1E7Y2S7</t>
  </si>
  <si>
    <t>A0A412K731</t>
  </si>
  <si>
    <t>A0A0C2VC67</t>
  </si>
  <si>
    <t>A0A1X3A2Z9</t>
  </si>
  <si>
    <t>A7A365</t>
  </si>
  <si>
    <t>A0A1X2ZPL8</t>
  </si>
  <si>
    <t>A0A1X2ZSZ4</t>
  </si>
  <si>
    <t>A0A2G5PTM8</t>
  </si>
  <si>
    <t>A0A564VXY1</t>
  </si>
  <si>
    <t>A0A388RK59</t>
  </si>
  <si>
    <t>A0A2T3G9H8</t>
  </si>
  <si>
    <t>A0A2E6M751</t>
  </si>
  <si>
    <t>A0A1G1FP51</t>
  </si>
  <si>
    <t>A0A2S5W685</t>
  </si>
  <si>
    <t>A0A3S4VSG8</t>
  </si>
  <si>
    <t>A0A2A9E1G0</t>
  </si>
  <si>
    <t>A0A418UTM5</t>
  </si>
  <si>
    <t>A0A2E8TBW9</t>
  </si>
  <si>
    <t>A0A1V5PCQ8</t>
  </si>
  <si>
    <t>A0A1S1QX66</t>
  </si>
  <si>
    <t>W1TR09</t>
  </si>
  <si>
    <t>A0A147DPQ7</t>
  </si>
  <si>
    <t>A0A369LAA8</t>
  </si>
  <si>
    <t>A0A150TIG2</t>
  </si>
  <si>
    <t>S4Y2C1</t>
  </si>
  <si>
    <t>K6W954</t>
  </si>
  <si>
    <t>A0A415XTG2</t>
  </si>
  <si>
    <t>A0A1I0ZPQ5</t>
  </si>
  <si>
    <t>A0A3S9QPH7</t>
  </si>
  <si>
    <t>A0A150SE96</t>
  </si>
  <si>
    <t>A0A4Q3XK48</t>
  </si>
  <si>
    <t>A0A087BAR8</t>
  </si>
  <si>
    <t>A0A1Y2SUH5</t>
  </si>
  <si>
    <t>A0A2K9BEX4</t>
  </si>
  <si>
    <t>A0A1V8PSP2</t>
  </si>
  <si>
    <t>A0A173WGD4</t>
  </si>
  <si>
    <t>C0BUK1</t>
  </si>
  <si>
    <t>B6XSB0</t>
  </si>
  <si>
    <t>A0A415C0Z0</t>
  </si>
  <si>
    <t>A0A072MW24</t>
  </si>
  <si>
    <t>A0A1E9TCW2</t>
  </si>
  <si>
    <t>A0A1S1CPI2</t>
  </si>
  <si>
    <t>A0A512PIG4</t>
  </si>
  <si>
    <t>A0A4P2QRD3</t>
  </si>
  <si>
    <t>A0A1U9UVG9</t>
  </si>
  <si>
    <t>A0A2R6KEA9</t>
  </si>
  <si>
    <t>A0A397LWU3</t>
  </si>
  <si>
    <t>A0A2W1PUD8</t>
  </si>
  <si>
    <t>A0A2W1U162</t>
  </si>
  <si>
    <t>A0A2W1T8C9</t>
  </si>
  <si>
    <t>A0A2W1Q2A1</t>
  </si>
  <si>
    <t>A0A2W1UKH3</t>
  </si>
  <si>
    <t>A0A2W1PUJ9</t>
  </si>
  <si>
    <t>A0A2W1P2E9</t>
  </si>
  <si>
    <t>A0A2W1RTG3</t>
  </si>
  <si>
    <t>A0A1S2JHR1</t>
  </si>
  <si>
    <t>A0A2W1WLW0</t>
  </si>
  <si>
    <t>A0A554N564</t>
  </si>
  <si>
    <t>A0A2W1T0G9</t>
  </si>
  <si>
    <t>A0A1M3EHQ3</t>
  </si>
  <si>
    <t>A0A1G6GRK9</t>
  </si>
  <si>
    <t>A0A543MX69</t>
  </si>
  <si>
    <t>A0A1Q5PZZ3</t>
  </si>
  <si>
    <t>A0A0U3IAK9</t>
  </si>
  <si>
    <t>A0A3N1XTA2</t>
  </si>
  <si>
    <t>A0A2W4XMU6</t>
  </si>
  <si>
    <t>A0A2N4T2Q7</t>
  </si>
  <si>
    <t>A0A0Q9KZG6</t>
  </si>
  <si>
    <t>A0A077M4B1</t>
  </si>
  <si>
    <t>A0A2I1J5Q1</t>
  </si>
  <si>
    <t>U1QWX8</t>
  </si>
  <si>
    <t>A0A1F1B1G4</t>
  </si>
  <si>
    <t>F2NQH5</t>
  </si>
  <si>
    <t>A0A286TD44</t>
  </si>
  <si>
    <t>A0A2P8DJV8</t>
  </si>
  <si>
    <t>A0A2G6HGY6</t>
  </si>
  <si>
    <t>W4N7R8</t>
  </si>
  <si>
    <t>S5DVZ3</t>
  </si>
  <si>
    <t>A0A5J6Q7K4</t>
  </si>
  <si>
    <t>A0A511RIY9</t>
  </si>
  <si>
    <t>A0A413C841</t>
  </si>
  <si>
    <t>A0A1E8CWB3</t>
  </si>
  <si>
    <t>A0A4Y3H0R8</t>
  </si>
  <si>
    <t>A0A0A7I0B1</t>
  </si>
  <si>
    <t>A0A374QBZ5</t>
  </si>
  <si>
    <t>A0A1X2ZDG9</t>
  </si>
  <si>
    <t>A0A3A6PYA2</t>
  </si>
  <si>
    <t>A0A2T0LIL4</t>
  </si>
  <si>
    <t>E4U7D1</t>
  </si>
  <si>
    <t>A0A2N2JQ82</t>
  </si>
  <si>
    <t>E6LYM5</t>
  </si>
  <si>
    <t>D6ZGP1</t>
  </si>
  <si>
    <t>E0N1Z5</t>
  </si>
  <si>
    <t>A0A2X2YAC3</t>
  </si>
  <si>
    <t>A0A1X2YYE9</t>
  </si>
  <si>
    <t>A0A0B5BLV4</t>
  </si>
  <si>
    <t>A0A087CVN0</t>
  </si>
  <si>
    <t>A0A0G9MCT2</t>
  </si>
  <si>
    <t>A0A2R4G126</t>
  </si>
  <si>
    <t>A0A543LEU7</t>
  </si>
  <si>
    <t>A0A3E2ERN6</t>
  </si>
  <si>
    <t>A0A1H9RA50</t>
  </si>
  <si>
    <t>A0A1F8XGL3</t>
  </si>
  <si>
    <t>A0A353SV50</t>
  </si>
  <si>
    <t>A0A2D5WL70</t>
  </si>
  <si>
    <t>A0A375CRE2</t>
  </si>
  <si>
    <t>A0A150QTV3</t>
  </si>
  <si>
    <t>A0A4T2ALM6</t>
  </si>
  <si>
    <t>A0A4P8ST93</t>
  </si>
  <si>
    <t>A0A543M029</t>
  </si>
  <si>
    <t>A0A2N9LQU9</t>
  </si>
  <si>
    <t>A0A087CQM6</t>
  </si>
  <si>
    <t>A0A087AM81</t>
  </si>
  <si>
    <t>A0A4P6DU17</t>
  </si>
  <si>
    <t>A0A2A9ERA7</t>
  </si>
  <si>
    <t>A0A430FNN4</t>
  </si>
  <si>
    <t>A0A1R4FUG2</t>
  </si>
  <si>
    <t>A0A3N0AZJ3</t>
  </si>
  <si>
    <t>A0A1L7RFV6</t>
  </si>
  <si>
    <t>A0A3N0AQ93</t>
  </si>
  <si>
    <t>A0A5A7NNZ2</t>
  </si>
  <si>
    <t>A0A1Y3PLE4</t>
  </si>
  <si>
    <t>A0A2S0RLI5</t>
  </si>
  <si>
    <t>A0A4Y3KZV1</t>
  </si>
  <si>
    <t>A0A0A0B9Z9</t>
  </si>
  <si>
    <t>A0A1Z9QS26</t>
  </si>
  <si>
    <t>A0A3L7W4Y2</t>
  </si>
  <si>
    <t>A0A1V2IE88</t>
  </si>
  <si>
    <t>A0A4S2EPG7</t>
  </si>
  <si>
    <t>F3QGK2</t>
  </si>
  <si>
    <t>A0A417N8D3</t>
  </si>
  <si>
    <t>D9Y7Z7</t>
  </si>
  <si>
    <t>A0A0Q9TLP8</t>
  </si>
  <si>
    <t>A0A369P2V4</t>
  </si>
  <si>
    <t>A0A261FUM6</t>
  </si>
  <si>
    <t>A0A433FS67</t>
  </si>
  <si>
    <t>A0A150PTP5</t>
  </si>
  <si>
    <t>A0A329XT18</t>
  </si>
  <si>
    <t>A0A1M4RVV2</t>
  </si>
  <si>
    <t>A0A3E0WD12</t>
  </si>
  <si>
    <t>A0A448UUZ7</t>
  </si>
  <si>
    <t>A0A179B304</t>
  </si>
  <si>
    <t>D0WRK0</t>
  </si>
  <si>
    <t>A0A542ZX25</t>
  </si>
  <si>
    <t>A0A0A0JZN0</t>
  </si>
  <si>
    <t>A0A3C0TKW4</t>
  </si>
  <si>
    <t>A0A1W2CPI7</t>
  </si>
  <si>
    <t>A3TR48</t>
  </si>
  <si>
    <t>A0A0Q8Y775</t>
  </si>
  <si>
    <t>A0A0Q9UI08</t>
  </si>
  <si>
    <t>A0A542HCZ8</t>
  </si>
  <si>
    <t>A0A4V6T619</t>
  </si>
  <si>
    <t>A0A2D4XEY5</t>
  </si>
  <si>
    <t>A0A3M9M7U2</t>
  </si>
  <si>
    <t>A0A3M0YL18</t>
  </si>
  <si>
    <t>A0A4Q2M2X2</t>
  </si>
  <si>
    <t>A0A383S8X8</t>
  </si>
  <si>
    <t>A0A1V5IBF2</t>
  </si>
  <si>
    <t>A0A525C786</t>
  </si>
  <si>
    <t>A0A2T2XJW5</t>
  </si>
  <si>
    <t>A0A4Z0H4Y7</t>
  </si>
  <si>
    <t>A0A1G6ZQ10</t>
  </si>
  <si>
    <t>A0A1F1GT88</t>
  </si>
  <si>
    <t>A0A4S2FWW1</t>
  </si>
  <si>
    <t>A0A4V3WV49</t>
  </si>
  <si>
    <t>A0A348SDT5</t>
  </si>
  <si>
    <t>D2Q758</t>
  </si>
  <si>
    <t>E0Q972</t>
  </si>
  <si>
    <t>A0A1V8Q7P6</t>
  </si>
  <si>
    <t>A0A2M9HGB4</t>
  </si>
  <si>
    <t>A0A2N5JCC8</t>
  </si>
  <si>
    <t>A0A375I6B2</t>
  </si>
  <si>
    <t>A0A168I451</t>
  </si>
  <si>
    <t>A0A375DA71</t>
  </si>
  <si>
    <t>A0A3N1MT99</t>
  </si>
  <si>
    <t>A0A3N1JDB2</t>
  </si>
  <si>
    <t>A0A4R1S540</t>
  </si>
  <si>
    <t>A0A4R8AW13</t>
  </si>
  <si>
    <t>A0A4R3U7C4</t>
  </si>
  <si>
    <t>A0A4R1SQJ1</t>
  </si>
  <si>
    <t>A0A4R3SKP3</t>
  </si>
  <si>
    <t>A0A3N2HHC3</t>
  </si>
  <si>
    <t>A0A4R8C0T6</t>
  </si>
  <si>
    <t>A0A4R1TVX2</t>
  </si>
  <si>
    <t>A0A2W1UPR7</t>
  </si>
  <si>
    <t>A0A3N4VDL0</t>
  </si>
  <si>
    <t>A0A4R8BN97</t>
  </si>
  <si>
    <t>A0A4R1T370</t>
  </si>
  <si>
    <t>A0A3B0ZTE6</t>
  </si>
  <si>
    <t>A0A0N8HD10</t>
  </si>
  <si>
    <t>A0A1V2JZC1</t>
  </si>
  <si>
    <t>A0A520W1F6</t>
  </si>
  <si>
    <t>A0A538INJ2</t>
  </si>
  <si>
    <t>A0A0K1FD13</t>
  </si>
  <si>
    <t>A0A239JXP5</t>
  </si>
  <si>
    <t>A0A2S6YQW4</t>
  </si>
  <si>
    <t>A0A1T5KPK9</t>
  </si>
  <si>
    <t>A0A0W1RAJ4</t>
  </si>
  <si>
    <t>A0A5M9ZVA3</t>
  </si>
  <si>
    <t>A0A2K9AUT8</t>
  </si>
  <si>
    <t>A0A133L0Q6</t>
  </si>
  <si>
    <t>A0A2S6YHD6</t>
  </si>
  <si>
    <t>A0A430FWL5</t>
  </si>
  <si>
    <t>A0A1I2KP51</t>
  </si>
  <si>
    <t>A0A2W1ZU56</t>
  </si>
  <si>
    <t>A0A0R2PVY7</t>
  </si>
  <si>
    <t>A0A0R2U7S3</t>
  </si>
  <si>
    <t>A0A0R2PC00</t>
  </si>
  <si>
    <t>A0A0R2UT87</t>
  </si>
  <si>
    <t>S7J273</t>
  </si>
  <si>
    <t>Q0EY12</t>
  </si>
  <si>
    <t>A0A3S4TCF6</t>
  </si>
  <si>
    <t>A0A1E5MJH2</t>
  </si>
  <si>
    <t>A0A3E0W2I7</t>
  </si>
  <si>
    <t>A0A2N3G0J8</t>
  </si>
  <si>
    <t>A0A4T9T9Q6</t>
  </si>
  <si>
    <t>A0A3N0AD88</t>
  </si>
  <si>
    <t>A0A4P5SLN6</t>
  </si>
  <si>
    <t>A0A3P1SC92</t>
  </si>
  <si>
    <t>E6SFT9</t>
  </si>
  <si>
    <t>A0A0S7ATY3</t>
  </si>
  <si>
    <t>D3PT81</t>
  </si>
  <si>
    <t>D4BLQ3</t>
  </si>
  <si>
    <t>E5XSB0</t>
  </si>
  <si>
    <t>A0A0H2P691</t>
  </si>
  <si>
    <t>E4V7B6</t>
  </si>
  <si>
    <t>A0A1I2B2W5</t>
  </si>
  <si>
    <t>A0A2U0C1P7</t>
  </si>
  <si>
    <t>A0A430FDB5</t>
  </si>
  <si>
    <t>A0A086ZNI3</t>
  </si>
  <si>
    <t>A0A3M1X7T9</t>
  </si>
  <si>
    <t>E3H415</t>
  </si>
  <si>
    <t>A0A2N5ITY6</t>
  </si>
  <si>
    <t>A0A512CX86</t>
  </si>
  <si>
    <t>B7GT42</t>
  </si>
  <si>
    <t>T2HZ11</t>
  </si>
  <si>
    <t>A0A083XEG6</t>
  </si>
  <si>
    <t>A0A087B5I1</t>
  </si>
  <si>
    <t>A0A0A0UE29</t>
  </si>
  <si>
    <t>A0A083XQE2</t>
  </si>
  <si>
    <t>F8AUH1</t>
  </si>
  <si>
    <t>A0A4P8A539</t>
  </si>
  <si>
    <t>E8MWU5</t>
  </si>
  <si>
    <t>C5E9I0</t>
  </si>
  <si>
    <t>A0A083X5X1</t>
  </si>
  <si>
    <t>A0A4V2N186</t>
  </si>
  <si>
    <t>A0A075N6Y3</t>
  </si>
  <si>
    <t>I3BHQ8</t>
  </si>
  <si>
    <t>A0A2N6TW17</t>
  </si>
  <si>
    <t>C2GSM5</t>
  </si>
  <si>
    <t>A0A087CY87</t>
  </si>
  <si>
    <t>D6ZXF2</t>
  </si>
  <si>
    <t>B3DNR2</t>
  </si>
  <si>
    <t>I3AV62</t>
  </si>
  <si>
    <t>A0A087B114</t>
  </si>
  <si>
    <t>A0A1S2VRY0</t>
  </si>
  <si>
    <t>A0A2X3LGD7</t>
  </si>
  <si>
    <t>A0A1S1R3K9</t>
  </si>
  <si>
    <t>A0A4R1D034</t>
  </si>
  <si>
    <t>A0A1S1V7X8</t>
  </si>
  <si>
    <t>A0A0K9ET95</t>
  </si>
  <si>
    <t>A0A2U2ND81</t>
  </si>
  <si>
    <t>A0A2M9HNK7</t>
  </si>
  <si>
    <t>A0A5J5E994</t>
  </si>
  <si>
    <t>A0A229VWD8</t>
  </si>
  <si>
    <t>A0A430FB36</t>
  </si>
  <si>
    <t>A0A261FIH3</t>
  </si>
  <si>
    <t>A0A1S2HQG7</t>
  </si>
  <si>
    <t>A0A0Q8WXC8</t>
  </si>
  <si>
    <t>A0A0Q8VCN7</t>
  </si>
  <si>
    <t>D6DAQ5</t>
  </si>
  <si>
    <t>A0A0L7D3L9</t>
  </si>
  <si>
    <t>S3AJ92</t>
  </si>
  <si>
    <t>A0A2X0ZBA6</t>
  </si>
  <si>
    <t>A0A0L7CCT3</t>
  </si>
  <si>
    <t>V6XTW0</t>
  </si>
  <si>
    <t>A0A0L7BWR5</t>
  </si>
  <si>
    <t>A0A0S2MG28</t>
  </si>
  <si>
    <t>A0A0L0LW68</t>
  </si>
  <si>
    <t>A0A3D8UES3</t>
  </si>
  <si>
    <t>A0A0L7AV43</t>
  </si>
  <si>
    <t>W6EXX9</t>
  </si>
  <si>
    <t>A0A0M4LTP2</t>
  </si>
  <si>
    <t>A0A1D7UL69</t>
  </si>
  <si>
    <t>A0A4R6DL92</t>
  </si>
  <si>
    <t>A0A525CUP7</t>
  </si>
  <si>
    <t>A0A366K830</t>
  </si>
  <si>
    <t>A0A261FE05</t>
  </si>
  <si>
    <t>A0A0M3UG60</t>
  </si>
  <si>
    <t>A0A2N0TLP2</t>
  </si>
  <si>
    <t>A0A0T5XAU3</t>
  </si>
  <si>
    <t>A0A5C4SVW1</t>
  </si>
  <si>
    <t>A0A0H2PR25</t>
  </si>
  <si>
    <t>A0A0H3E7R2</t>
  </si>
  <si>
    <t>A0A1Y4K4I0</t>
  </si>
  <si>
    <t>A0A356G5R0</t>
  </si>
  <si>
    <t>A0A1G9YBR7</t>
  </si>
  <si>
    <t>A0A1Q6E549</t>
  </si>
  <si>
    <t>R6H831</t>
  </si>
  <si>
    <t>G5GQJ7</t>
  </si>
  <si>
    <t>A0A1C6LWK0</t>
  </si>
  <si>
    <t>A0A2S7DI95</t>
  </si>
  <si>
    <t>A0A2G4I6W5</t>
  </si>
  <si>
    <t>A0A2S7CVE5</t>
  </si>
  <si>
    <t>V7ZA18</t>
  </si>
  <si>
    <t>J7TK00</t>
  </si>
  <si>
    <t>A0A2S6Z1C7</t>
  </si>
  <si>
    <t>A0A261GG18</t>
  </si>
  <si>
    <t>A0A0D8HF96</t>
  </si>
  <si>
    <t>A0A375ENE3</t>
  </si>
  <si>
    <t>A0A0Q7UA73</t>
  </si>
  <si>
    <t>A0A2V9C189</t>
  </si>
  <si>
    <t>U2DWC4</t>
  </si>
  <si>
    <t>A0A168E674</t>
  </si>
  <si>
    <t>A0A3E0W483</t>
  </si>
  <si>
    <t>D3D039</t>
  </si>
  <si>
    <t>A0A2G6MAH8</t>
  </si>
  <si>
    <t>A0A0L7D3K5</t>
  </si>
  <si>
    <t>A0A0L7BWM9</t>
  </si>
  <si>
    <t>A0A0L7CC44</t>
  </si>
  <si>
    <t>A0A2X0Z9C8</t>
  </si>
  <si>
    <t>D4BLQ1</t>
  </si>
  <si>
    <t>A0A0L7AVR3</t>
  </si>
  <si>
    <t>W6F6N6</t>
  </si>
  <si>
    <t>A0A1D7UL07</t>
  </si>
  <si>
    <t>A0A0L0LUM2</t>
  </si>
  <si>
    <t>S2ZI27</t>
  </si>
  <si>
    <t>A0A1F1J0D8</t>
  </si>
  <si>
    <t>A0A1F1QY69</t>
  </si>
  <si>
    <t>D8UQF1</t>
  </si>
  <si>
    <t>A0A509JX58</t>
  </si>
  <si>
    <t>A0A413C868</t>
  </si>
  <si>
    <t>A0A318R9Z8</t>
  </si>
  <si>
    <t>A0A2W1XRB6</t>
  </si>
  <si>
    <t>A0A341EX61</t>
  </si>
  <si>
    <t>A0A4U9TAM7</t>
  </si>
  <si>
    <t>A0A087A5Y7</t>
  </si>
  <si>
    <t>A0A2T3GEW7</t>
  </si>
  <si>
    <t>A0A5M9ZC72</t>
  </si>
  <si>
    <t>A0A4R3KDY3</t>
  </si>
  <si>
    <t>A0A1Q9SHN0</t>
  </si>
  <si>
    <t>A0A0J1BQL1</t>
  </si>
  <si>
    <t>A0A381LZB1</t>
  </si>
  <si>
    <t>W4SNM8</t>
  </si>
  <si>
    <t>A0A2S7CJ74</t>
  </si>
  <si>
    <t>A0A3L7Y1U2</t>
  </si>
  <si>
    <t>A0A2G2R1U2</t>
  </si>
  <si>
    <t>A0A2U3AUG0</t>
  </si>
  <si>
    <t>A0A3E0VHZ6</t>
  </si>
  <si>
    <t>A0A2S6ZQU0</t>
  </si>
  <si>
    <t>A0A2S7B2A0</t>
  </si>
  <si>
    <t>A0A2N7V1R5</t>
  </si>
  <si>
    <t>A0A383SKY4</t>
  </si>
  <si>
    <t>A0A2S7A7F8</t>
  </si>
  <si>
    <t>A0A2N9D667</t>
  </si>
  <si>
    <t>A0A2S7BJ22</t>
  </si>
  <si>
    <t>A0A517GS05</t>
  </si>
  <si>
    <t>A0A0E3YNP5</t>
  </si>
  <si>
    <t>A0A1G1HAF3</t>
  </si>
  <si>
    <t>A0A367EP13</t>
  </si>
  <si>
    <t>A0A4Y3R7F4</t>
  </si>
  <si>
    <t>A0A1S2I1Z5</t>
  </si>
  <si>
    <t>A0A099D7B2</t>
  </si>
  <si>
    <t>A0A2C9XM88</t>
  </si>
  <si>
    <t>A0A242ELR4</t>
  </si>
  <si>
    <t>A0A2A5NVP0</t>
  </si>
  <si>
    <t>A0A0Q5GWW9</t>
  </si>
  <si>
    <t>A0A1A9M7I7</t>
  </si>
  <si>
    <t>A0A2J6NY53</t>
  </si>
  <si>
    <t>A0A2G1PGQ3</t>
  </si>
  <si>
    <t>F9EHZ1</t>
  </si>
  <si>
    <t>A0A2S0LMW1</t>
  </si>
  <si>
    <t>A0A154BV56</t>
  </si>
  <si>
    <t>A0A512I8U0</t>
  </si>
  <si>
    <t>A0A4R0T926</t>
  </si>
  <si>
    <t>A0A2I1J382</t>
  </si>
  <si>
    <t>A0A0S4QJE0</t>
  </si>
  <si>
    <t>A0A542SN62</t>
  </si>
  <si>
    <t>A0A424THP7</t>
  </si>
  <si>
    <t>I9NNK2</t>
  </si>
  <si>
    <t>A0A2D7PBE0</t>
  </si>
  <si>
    <t>A0A1M4VFQ9</t>
  </si>
  <si>
    <t>A0A136Q103</t>
  </si>
  <si>
    <t>R7L4Z6</t>
  </si>
  <si>
    <t>D8J4M4</t>
  </si>
  <si>
    <t>A0A1S2IYX1</t>
  </si>
  <si>
    <t>A0A1S1RAX9</t>
  </si>
  <si>
    <t>A0A258EXP1</t>
  </si>
  <si>
    <t>A0A1G0NDU1</t>
  </si>
  <si>
    <t>K0AZU4</t>
  </si>
  <si>
    <t>A0A1I6LRM3</t>
  </si>
  <si>
    <t>A0A5C8J8B1</t>
  </si>
  <si>
    <t>A0A1W9LZW2</t>
  </si>
  <si>
    <t>A0A349HH45</t>
  </si>
  <si>
    <t>R9LA92</t>
  </si>
  <si>
    <t>D6DAQ6</t>
  </si>
  <si>
    <t>A0A083XEH0</t>
  </si>
  <si>
    <t>A0A2I1J364</t>
  </si>
  <si>
    <t>A0A2S7E5R0</t>
  </si>
  <si>
    <t>A0A2D2RTW7</t>
  </si>
  <si>
    <t>A0A4Z0VHU5</t>
  </si>
  <si>
    <t>S3AZ65</t>
  </si>
  <si>
    <t>A0A2H5YFG7</t>
  </si>
  <si>
    <t>A0A2U2MTY2</t>
  </si>
  <si>
    <t>A0A4R1K6F3</t>
  </si>
  <si>
    <t>A0A3N1IYP6</t>
  </si>
  <si>
    <t>A0A1G0F925</t>
  </si>
  <si>
    <t>A0A0M2NHZ9</t>
  </si>
  <si>
    <t>A0A0Q9MHJ6</t>
  </si>
  <si>
    <t>A0A2N3YGG6</t>
  </si>
  <si>
    <t>A0A2A4SJC0</t>
  </si>
  <si>
    <t>A0A2U2J4I3</t>
  </si>
  <si>
    <t>A0A087ECU2</t>
  </si>
  <si>
    <t>A0A2H1SKQ7</t>
  </si>
  <si>
    <t>M4U026</t>
  </si>
  <si>
    <t>A0A2K2R2M3</t>
  </si>
  <si>
    <t>A0A1D9EFF6</t>
  </si>
  <si>
    <t>A0A1T1QML6</t>
  </si>
  <si>
    <t>A0A1T1PBM0</t>
  </si>
  <si>
    <t>A0A0U5FLE2</t>
  </si>
  <si>
    <t>H8FC24</t>
  </si>
  <si>
    <t>A0A221LXP5</t>
  </si>
  <si>
    <t>A0A353X5U9</t>
  </si>
  <si>
    <t>A0A143X4T6</t>
  </si>
  <si>
    <t>A0A3R7X0D2</t>
  </si>
  <si>
    <t>A0A2E1T1S5</t>
  </si>
  <si>
    <t>A0A542VNE9</t>
  </si>
  <si>
    <t>A0A3N2B9S3</t>
  </si>
  <si>
    <t>A0A1B1I1F9</t>
  </si>
  <si>
    <t>A0A1L2ZL18</t>
  </si>
  <si>
    <t>A0A1Y6HF93</t>
  </si>
  <si>
    <t>A0A1G0MPY2</t>
  </si>
  <si>
    <t>A0A2S7AHK6</t>
  </si>
  <si>
    <t>A0A2V9B0L1</t>
  </si>
  <si>
    <t>A0A1E8EXM9</t>
  </si>
  <si>
    <t>A0A4Q1SSH3</t>
  </si>
  <si>
    <t>A0A564WNV0</t>
  </si>
  <si>
    <t>K6H239</t>
  </si>
  <si>
    <t>M7NDM0</t>
  </si>
  <si>
    <t>A0A348ZVJ7</t>
  </si>
  <si>
    <t>D1NW25</t>
  </si>
  <si>
    <t>A0A533RHF0</t>
  </si>
  <si>
    <t>A0A3N5P475</t>
  </si>
  <si>
    <t>A0A1H3G8K1</t>
  </si>
  <si>
    <t>I8REE1</t>
  </si>
  <si>
    <t>A0A2M9HNL7</t>
  </si>
  <si>
    <t>A0A3B8R7U7</t>
  </si>
  <si>
    <t>A0A4R8IW63</t>
  </si>
  <si>
    <t>A0A2S7BXC2</t>
  </si>
  <si>
    <t>A0A520W0C4</t>
  </si>
  <si>
    <t>A0A2A8D7Z0</t>
  </si>
  <si>
    <t>A0A0M4MDU2</t>
  </si>
  <si>
    <t>A0A2U2RT94</t>
  </si>
  <si>
    <t>A0A413AGE6</t>
  </si>
  <si>
    <t>A0A1S2VUD0</t>
  </si>
  <si>
    <t>A0A087B5H7</t>
  </si>
  <si>
    <t>B7GT37</t>
  </si>
  <si>
    <t>A0A4R0SUN6</t>
  </si>
  <si>
    <t>A0A0S2MG15</t>
  </si>
  <si>
    <t>A0A1S2VT50</t>
  </si>
  <si>
    <t>D6ZXF0</t>
  </si>
  <si>
    <t>A0A087BGB8</t>
  </si>
  <si>
    <t>D3R7T6</t>
  </si>
  <si>
    <t>A0A315S7P0</t>
  </si>
  <si>
    <t>A0A1C7FWF7</t>
  </si>
  <si>
    <t>A0A0L7CUU8</t>
  </si>
  <si>
    <t>A0A4Q4LSY1</t>
  </si>
  <si>
    <t>A0A4U1BJS7</t>
  </si>
  <si>
    <t>A0A1M6MGX8</t>
  </si>
  <si>
    <t>G0VLG0</t>
  </si>
  <si>
    <t>A0A1F0TJP9</t>
  </si>
  <si>
    <t>A0A2W1PLB0</t>
  </si>
  <si>
    <t>I3WFS6</t>
  </si>
  <si>
    <t>A0A077M3G3</t>
  </si>
  <si>
    <t>A0A2W1UMC2</t>
  </si>
  <si>
    <t>A0A0Q5R5K6</t>
  </si>
  <si>
    <t>A0A323U7J3</t>
  </si>
  <si>
    <t>A0A4V1WH17</t>
  </si>
  <si>
    <t>A0A0Q6JIF2</t>
  </si>
  <si>
    <t>A0A0Q6GSK6</t>
  </si>
  <si>
    <t>A0A2E4IQY6</t>
  </si>
  <si>
    <t>A0A2E1IVF1</t>
  </si>
  <si>
    <t>S6BDS6</t>
  </si>
  <si>
    <t>A0A1I3MUY2</t>
  </si>
  <si>
    <t>A0A0S8BMA0</t>
  </si>
  <si>
    <t>A0A0A0IVG8</t>
  </si>
  <si>
    <t>U1R063</t>
  </si>
  <si>
    <t>J2ZHT2</t>
  </si>
  <si>
    <t>S2Z4U4</t>
  </si>
  <si>
    <t>A0A2G6J112</t>
  </si>
  <si>
    <t>A0A2M9HBG3</t>
  </si>
  <si>
    <t>A0A5E4HLV1</t>
  </si>
  <si>
    <t>B6XSA8</t>
  </si>
  <si>
    <t>A0A0S8C1X0</t>
  </si>
  <si>
    <t>A0A3E1KTZ4</t>
  </si>
  <si>
    <t>A0A2S4JRE5</t>
  </si>
  <si>
    <t>G0CF44</t>
  </si>
  <si>
    <t>A0A2E5G791</t>
  </si>
  <si>
    <t>A0A259UNF0</t>
  </si>
  <si>
    <t>A0A1I4J546</t>
  </si>
  <si>
    <t>J3A6X0</t>
  </si>
  <si>
    <t>A0A0B0SC13</t>
  </si>
  <si>
    <t>A0A430FDD1</t>
  </si>
  <si>
    <t>A0A1C7BXA6</t>
  </si>
  <si>
    <t>A0A4Y8ZXA4</t>
  </si>
  <si>
    <t>A0A0M3RJA1</t>
  </si>
  <si>
    <t>A0A220WE69</t>
  </si>
  <si>
    <t>A0A2A2RB96</t>
  </si>
  <si>
    <t>A0A4T2BLQ5</t>
  </si>
  <si>
    <t>A0A3S0TTE6</t>
  </si>
  <si>
    <t>A0A5K1I037</t>
  </si>
  <si>
    <t>A0A2H5W4M1</t>
  </si>
  <si>
    <t>A0A350CWM9</t>
  </si>
  <si>
    <t>A0A511R594</t>
  </si>
  <si>
    <t>A0A5B8XHG3</t>
  </si>
  <si>
    <t>E3ELJ6</t>
  </si>
  <si>
    <t>A0A0H2NZ16</t>
  </si>
  <si>
    <t>A0A2G2GHS1</t>
  </si>
  <si>
    <t>A0A3D1TNJ1</t>
  </si>
  <si>
    <t>A0A1Q6EGX7</t>
  </si>
  <si>
    <t>A0A173WGA1</t>
  </si>
  <si>
    <t>A0ZZH9</t>
  </si>
  <si>
    <t>C0BUJ9</t>
  </si>
  <si>
    <t>A0A072MWR9</t>
  </si>
  <si>
    <t>A0A374QEG5</t>
  </si>
  <si>
    <t>A0A0A7I1H1</t>
  </si>
  <si>
    <t>A7A364</t>
  </si>
  <si>
    <t>A0A076JLK2</t>
  </si>
  <si>
    <t>A0A5B0ELZ6</t>
  </si>
  <si>
    <t>A0A4D7HDR2</t>
  </si>
  <si>
    <t>A0A2W0CXC8</t>
  </si>
  <si>
    <t>A0A292G8F7</t>
  </si>
  <si>
    <t>A0A077DEK5</t>
  </si>
  <si>
    <t>A0A2N6TW83</t>
  </si>
  <si>
    <t>A0A181ZCC0</t>
  </si>
  <si>
    <t>A0A4P6EWU9</t>
  </si>
  <si>
    <t>A0A1H6X901</t>
  </si>
  <si>
    <t>A0A086ZNI4</t>
  </si>
  <si>
    <t>A0A2U3C596</t>
  </si>
  <si>
    <t>A0A1X1Q4T7</t>
  </si>
  <si>
    <t>A0A3M8DTL8</t>
  </si>
  <si>
    <t>A0A2V5KPD5</t>
  </si>
  <si>
    <t>A0A415C4T3</t>
  </si>
  <si>
    <t>G7TFQ4</t>
  </si>
  <si>
    <t>A0A2W4LTH4</t>
  </si>
  <si>
    <t>A0A2H5WAS5</t>
  </si>
  <si>
    <t>A0A399F2M4</t>
  </si>
  <si>
    <t>A0A430JLY5</t>
  </si>
  <si>
    <t>A0A2E8YXD1</t>
  </si>
  <si>
    <t>A0A2U0A192</t>
  </si>
  <si>
    <t>A0A357IFX7</t>
  </si>
  <si>
    <t>A0A0L6JTZ4</t>
  </si>
  <si>
    <t>A0A1N7LX09</t>
  </si>
  <si>
    <t>A0A2T6N1R0</t>
  </si>
  <si>
    <t>A0A3A4NWZ2</t>
  </si>
  <si>
    <t>A0A075KIG7</t>
  </si>
  <si>
    <t>A0A3E1KJY2</t>
  </si>
  <si>
    <t>A0A1J5R7Y7</t>
  </si>
  <si>
    <t>A0A537VD81</t>
  </si>
  <si>
    <t>A0A0P8CI27</t>
  </si>
  <si>
    <t>A0A2R6EV92</t>
  </si>
  <si>
    <t>A0A4Y8Q7N9</t>
  </si>
  <si>
    <t>A0A1G9FB23</t>
  </si>
  <si>
    <t>A0A482YSC9</t>
  </si>
  <si>
    <t>A0A5E6NWM8</t>
  </si>
  <si>
    <t>A0A3P0X8I4</t>
  </si>
  <si>
    <t>A0A4R6V178</t>
  </si>
  <si>
    <t>G1UYZ8</t>
  </si>
  <si>
    <t>A0A087DJP6</t>
  </si>
  <si>
    <t>A0A1M6FVX4</t>
  </si>
  <si>
    <t>A0A0B2JX24</t>
  </si>
  <si>
    <t>A0A2T4PRT4</t>
  </si>
  <si>
    <t>A0A0M0VKT9</t>
  </si>
  <si>
    <t>A0A1I2AMM2</t>
  </si>
  <si>
    <t>A0A4R1ZZR0</t>
  </si>
  <si>
    <t>C6CWB6</t>
  </si>
  <si>
    <t>A0A087DDP5</t>
  </si>
  <si>
    <t>A0A5B8JH47</t>
  </si>
  <si>
    <t>A0A0N7JZ37</t>
  </si>
  <si>
    <t>A0A1Q8KJH7</t>
  </si>
  <si>
    <t>A0A399F044</t>
  </si>
  <si>
    <t>A0A5E8KXP4</t>
  </si>
  <si>
    <t>A0A411QUR8</t>
  </si>
  <si>
    <t>A0A0U4GGX6</t>
  </si>
  <si>
    <t>A0A0C5V2M7</t>
  </si>
  <si>
    <t>A0A261FX01</t>
  </si>
  <si>
    <t>A0A3E0QVF7</t>
  </si>
  <si>
    <t>A0A2W4PJQ0</t>
  </si>
  <si>
    <t>A0A518XMK7</t>
  </si>
  <si>
    <t>A0A126SU96</t>
  </si>
  <si>
    <t>C4FDE2</t>
  </si>
  <si>
    <t>A0A175RUE7</t>
  </si>
  <si>
    <t>A0A200IID7</t>
  </si>
  <si>
    <t>S4AUM5</t>
  </si>
  <si>
    <t>A0A242C0N2</t>
  </si>
  <si>
    <t>R2P9F3</t>
  </si>
  <si>
    <t>C9AAP8</t>
  </si>
  <si>
    <t>A0A1L8SBV9</t>
  </si>
  <si>
    <t>A0A242D5C4</t>
  </si>
  <si>
    <t>C9CP77</t>
  </si>
  <si>
    <t>A0A4S5BIB3</t>
  </si>
  <si>
    <t>L0EBY5</t>
  </si>
  <si>
    <t>A0A3E0JHP6</t>
  </si>
  <si>
    <t>A0A2N5ITW4</t>
  </si>
  <si>
    <t>A0A087D7Z9</t>
  </si>
  <si>
    <t>A0A285XQ06</t>
  </si>
  <si>
    <t>A0A3G2R4B2</t>
  </si>
  <si>
    <t>A0A1H0T511</t>
  </si>
  <si>
    <t>A0A483A6Q8</t>
  </si>
  <si>
    <t>A0A483ABL8</t>
  </si>
  <si>
    <t>A0A2S7F0X7</t>
  </si>
  <si>
    <t>A0A2A5YCQ0</t>
  </si>
  <si>
    <t>U2KE25</t>
  </si>
  <si>
    <t>A0A2W1SM93</t>
  </si>
  <si>
    <t>A0A2W1R7V0</t>
  </si>
  <si>
    <t>A0A430FQT3</t>
  </si>
  <si>
    <t>A0A2K0A6P5</t>
  </si>
  <si>
    <t>A0A3N2D7E6</t>
  </si>
  <si>
    <t>A0A1Q4B1E6</t>
  </si>
  <si>
    <t>A0A2U2NDL2</t>
  </si>
  <si>
    <t>A0A2W2A0T4</t>
  </si>
  <si>
    <t>A0A169BWB7</t>
  </si>
  <si>
    <t>A0A3S4UZH5</t>
  </si>
  <si>
    <t>A0A1V0KI34</t>
  </si>
  <si>
    <t>A0A2D5CA43</t>
  </si>
  <si>
    <t>A0A2N3RP44</t>
  </si>
  <si>
    <t>A0A3A9JP38</t>
  </si>
  <si>
    <t>A0A0A6YBD1</t>
  </si>
  <si>
    <t>A0A0M2CTJ6</t>
  </si>
  <si>
    <t>A0A2A2FM17</t>
  </si>
  <si>
    <t>A0A2V1M5Q9</t>
  </si>
  <si>
    <t>A0A4R5YFA3</t>
  </si>
  <si>
    <t>A0A4Q5B903</t>
  </si>
  <si>
    <t>A0A2N3QWY7</t>
  </si>
  <si>
    <t>A0A2T9ZS00</t>
  </si>
  <si>
    <t>A0A2R6D810</t>
  </si>
  <si>
    <t>D6Z939</t>
  </si>
  <si>
    <t>A0A1F1UDT1</t>
  </si>
  <si>
    <t>A0A095YGN3</t>
  </si>
  <si>
    <t>A0A248X8E6</t>
  </si>
  <si>
    <t>A0A087B3C3</t>
  </si>
  <si>
    <t>A0A0A7I6E7</t>
  </si>
  <si>
    <t>A0A2N3R6G4</t>
  </si>
  <si>
    <t>A0A1G8KZK7</t>
  </si>
  <si>
    <t>A0A482ZUH2</t>
  </si>
  <si>
    <t>A0A1I7C6U0</t>
  </si>
  <si>
    <t>A0A4Q8AS10</t>
  </si>
  <si>
    <t>A0A1S2GZM9</t>
  </si>
  <si>
    <t>A0A2G5Q2Q2</t>
  </si>
  <si>
    <t>A0A2G5PTL5</t>
  </si>
  <si>
    <t>A0A087AXD4</t>
  </si>
  <si>
    <t>A0A1V8PT17</t>
  </si>
  <si>
    <t>A0A1Q6F082</t>
  </si>
  <si>
    <t>A0A1G0KRE1</t>
  </si>
  <si>
    <t>L0RDF4</t>
  </si>
  <si>
    <t>A0A2A2EG14</t>
  </si>
  <si>
    <t>A0A524J2A8</t>
  </si>
  <si>
    <t>A0A1I6SCB7</t>
  </si>
  <si>
    <t>A0A0U1L2E1</t>
  </si>
  <si>
    <t>A0A1H1DEG0</t>
  </si>
  <si>
    <t>A0A3Q8F9K4</t>
  </si>
  <si>
    <t>A0A1D8K6V6</t>
  </si>
  <si>
    <t>A0A1H6IZF9</t>
  </si>
  <si>
    <t>A0A1M6DS42</t>
  </si>
  <si>
    <t>W0JNL2</t>
  </si>
  <si>
    <t>A0A3L7WIF8</t>
  </si>
  <si>
    <t>J5Y5W6</t>
  </si>
  <si>
    <t>A0A494Z271</t>
  </si>
  <si>
    <t>A0A1C2G4K8</t>
  </si>
  <si>
    <t>A0A2Z3R1P8</t>
  </si>
  <si>
    <t>A0A368HL96</t>
  </si>
  <si>
    <t>A0A4Q0D8N9</t>
  </si>
  <si>
    <t>A0A4U5JEH3</t>
  </si>
  <si>
    <t>A0A2G6HDL8</t>
  </si>
  <si>
    <t>A0A1X3A3B3</t>
  </si>
  <si>
    <t>A0A328U2U6</t>
  </si>
  <si>
    <t>A0A0M4GDA4</t>
  </si>
  <si>
    <t>A0A3A5EQ70</t>
  </si>
  <si>
    <t>A0A1X7IB67</t>
  </si>
  <si>
    <t>A0A511WNU8</t>
  </si>
  <si>
    <t>A0A3M1VAF6</t>
  </si>
  <si>
    <t>A0A2G1YWI6</t>
  </si>
  <si>
    <t>A0A126SU11</t>
  </si>
  <si>
    <t>C4FDE1</t>
  </si>
  <si>
    <t>A0A1Y6EFB3</t>
  </si>
  <si>
    <t>A0A326UDT2</t>
  </si>
  <si>
    <t>A0A455SMP8</t>
  </si>
  <si>
    <t>A0A3A5H2Y2</t>
  </si>
  <si>
    <t>A0A0Q5AWM4</t>
  </si>
  <si>
    <t>A0A4R2RQH2</t>
  </si>
  <si>
    <t>A0A5E4KSM5</t>
  </si>
  <si>
    <t>J1B868</t>
  </si>
  <si>
    <t>A0A1H6GIA3</t>
  </si>
  <si>
    <t>A0A2K3ZJ38</t>
  </si>
  <si>
    <t>A0A2I1JCI3</t>
  </si>
  <si>
    <t>A0A4P5PFP0</t>
  </si>
  <si>
    <t>A0A076JJG3</t>
  </si>
  <si>
    <t>A0A3A9BD27</t>
  </si>
  <si>
    <t>A0A2G7EHF9</t>
  </si>
  <si>
    <t>A0A2D3D5F2</t>
  </si>
  <si>
    <t>A0A087AH45</t>
  </si>
  <si>
    <t>A0A1X7P7T3</t>
  </si>
  <si>
    <t>A0A0G8KBY0</t>
  </si>
  <si>
    <t>A0A2S7BE84</t>
  </si>
  <si>
    <t>A0A2E9CYH5</t>
  </si>
  <si>
    <t>G2G2N3</t>
  </si>
  <si>
    <t>A0A1C3F2V3</t>
  </si>
  <si>
    <t>A0A495XXH0</t>
  </si>
  <si>
    <t>A0A520YPQ4</t>
  </si>
  <si>
    <t>D2Q757</t>
  </si>
  <si>
    <t>E0Q973</t>
  </si>
  <si>
    <t>A0A2D5BUU6</t>
  </si>
  <si>
    <t>A0A0S8EKV9</t>
  </si>
  <si>
    <t>K1T9M3</t>
  </si>
  <si>
    <t>A0A0D0SLU0</t>
  </si>
  <si>
    <t>A0A1V8QFC4</t>
  </si>
  <si>
    <t>R7CIJ2</t>
  </si>
  <si>
    <t>A0A0M4NFX8</t>
  </si>
  <si>
    <t>A0A1F8M0E0</t>
  </si>
  <si>
    <t>A0A1V8Q7T9</t>
  </si>
  <si>
    <t>A0A2N6UX48</t>
  </si>
  <si>
    <t>A0A562GI50</t>
  </si>
  <si>
    <t>A0A2W5KZ93</t>
  </si>
  <si>
    <t>A0A151AD08</t>
  </si>
  <si>
    <t>A0A249KDF2</t>
  </si>
  <si>
    <t>A0A1Y3UFS6</t>
  </si>
  <si>
    <t>A0A315EFQ4</t>
  </si>
  <si>
    <t>A0A381Z316</t>
  </si>
  <si>
    <t>A0A0C1TRY2</t>
  </si>
  <si>
    <t>A0A2Z5SGM9</t>
  </si>
  <si>
    <t>A0A1S1XR73</t>
  </si>
  <si>
    <t>A0A0G8W9E2</t>
  </si>
  <si>
    <t>A0A2S7EEL1</t>
  </si>
  <si>
    <t>A0A3G2W340</t>
  </si>
  <si>
    <t>A0A1Q8JV07</t>
  </si>
  <si>
    <t>A0A2D5RKH9</t>
  </si>
  <si>
    <t>L5N8Y1</t>
  </si>
  <si>
    <t>H0UNG3</t>
  </si>
  <si>
    <t>A0A2E7TIU4</t>
  </si>
  <si>
    <t>A0A1Y4DNW0</t>
  </si>
  <si>
    <t>A0A564VYD8</t>
  </si>
  <si>
    <t>A0A2I1Y9L0</t>
  </si>
  <si>
    <t>A0A291DPG9</t>
  </si>
  <si>
    <t>A0A1V3NRJ7</t>
  </si>
  <si>
    <t>A0A4R4IGK6</t>
  </si>
  <si>
    <t>A0A482ZIN4</t>
  </si>
  <si>
    <t>A0A2N5IXL4</t>
  </si>
  <si>
    <t>A0A2A2ELY2</t>
  </si>
  <si>
    <t>A0A1C0V432</t>
  </si>
  <si>
    <t>A0A372DHX2</t>
  </si>
  <si>
    <t>A0A3B0XKS0</t>
  </si>
  <si>
    <t>A0A5Q2FEQ9</t>
  </si>
  <si>
    <t>A0A1Q7H7C4</t>
  </si>
  <si>
    <t>A0A1Q7JY00</t>
  </si>
  <si>
    <t>A0A2E5TB71</t>
  </si>
  <si>
    <t>A0A4Q7ZDV7</t>
  </si>
  <si>
    <t>A0A2U1SZW2</t>
  </si>
  <si>
    <t>A0A517DZV0</t>
  </si>
  <si>
    <t>A0A4Q5ABB0</t>
  </si>
  <si>
    <t>A0A4Q5AZ15</t>
  </si>
  <si>
    <t>A0A3N0CP12</t>
  </si>
  <si>
    <t>A0A431YJ20</t>
  </si>
  <si>
    <t>A0A1Y4GDE5</t>
  </si>
  <si>
    <t>C7QYW5</t>
  </si>
  <si>
    <t>A0A2S9PZ24</t>
  </si>
  <si>
    <t>A0A3B8NLH9</t>
  </si>
  <si>
    <t>A0A2G6DZY3</t>
  </si>
  <si>
    <t>A0A2G6JVU1</t>
  </si>
  <si>
    <t>A0A1G9UNN1</t>
  </si>
  <si>
    <t>A0A3M2I1N6</t>
  </si>
  <si>
    <t>A0A5B1LFQ9</t>
  </si>
  <si>
    <t>A0A4Q7TXW0</t>
  </si>
  <si>
    <t>G8NC86</t>
  </si>
  <si>
    <t>A0A1G9JPI3</t>
  </si>
  <si>
    <t>A0A1V4C1Z2</t>
  </si>
  <si>
    <t>A0A430JNC0</t>
  </si>
  <si>
    <t>S2VJ61</t>
  </si>
  <si>
    <t>A0A0W8I7N0</t>
  </si>
  <si>
    <t>A0A3A6PYG8</t>
  </si>
  <si>
    <t>A0A2T0VF22</t>
  </si>
  <si>
    <t>A0A4Z1E177</t>
  </si>
  <si>
    <t>A0A510DUY9</t>
  </si>
  <si>
    <t>A0A510E2M3</t>
  </si>
  <si>
    <t>A0A1Q6F3L8</t>
  </si>
  <si>
    <t>A0A2T5W9B1</t>
  </si>
  <si>
    <t>A0A2M9HLJ6</t>
  </si>
  <si>
    <t>A0A380FY07</t>
  </si>
  <si>
    <t>A0A2S7DUW8</t>
  </si>
  <si>
    <t>G0LLN8</t>
  </si>
  <si>
    <t>S2W9Z4</t>
  </si>
  <si>
    <t>A0A0P6Y1E2</t>
  </si>
  <si>
    <t>A0A143B859</t>
  </si>
  <si>
    <t>A0A2P8QJX5</t>
  </si>
  <si>
    <t>A0A2D7GYJ6</t>
  </si>
  <si>
    <t>A0A2W4M9H8</t>
  </si>
  <si>
    <t>A0A4R9BBW0</t>
  </si>
  <si>
    <t>A0A5F0GJN9</t>
  </si>
  <si>
    <t>A0A1G9F9T3</t>
  </si>
  <si>
    <t>A0A1X7CG72</t>
  </si>
  <si>
    <t>A0A4Y8VYQ6</t>
  </si>
  <si>
    <t>A0A1E4PF08</t>
  </si>
  <si>
    <t>A0A087DL56</t>
  </si>
  <si>
    <t>A0A173YZF4</t>
  </si>
  <si>
    <t>A0A0Q0J389</t>
  </si>
  <si>
    <t>A0A3S3T0L7</t>
  </si>
  <si>
    <t>A0A3Q9Q0S7</t>
  </si>
  <si>
    <t>A0A3T0FPN2</t>
  </si>
  <si>
    <t>A0A0A6WI21</t>
  </si>
  <si>
    <t>A0A0W7YNZ2</t>
  </si>
  <si>
    <t>A0A098EQ59</t>
  </si>
  <si>
    <t>U2QYY1</t>
  </si>
  <si>
    <t>A0A3G5HMV6</t>
  </si>
  <si>
    <t>A0A399E098</t>
  </si>
  <si>
    <t>A0A1S1EC26</t>
  </si>
  <si>
    <t>A0A4R0UKS6</t>
  </si>
  <si>
    <t>A0A2V5K5T3</t>
  </si>
  <si>
    <t>A0A2T6NR78</t>
  </si>
  <si>
    <t>A0A2J9ILZ4</t>
  </si>
  <si>
    <t>A0A2E2MTV6</t>
  </si>
  <si>
    <t>A0A2E9VY42</t>
  </si>
  <si>
    <t>A0A083XQE3</t>
  </si>
  <si>
    <t>V6XYT1</t>
  </si>
  <si>
    <t>A0A0A0UB21</t>
  </si>
  <si>
    <t>A0A083X5X2</t>
  </si>
  <si>
    <t>A0A0A6VJG0</t>
  </si>
  <si>
    <t>A0A151C8Y5</t>
  </si>
  <si>
    <t>C2GSM3</t>
  </si>
  <si>
    <t>I3AV64</t>
  </si>
  <si>
    <t>A0A4R0VUF0</t>
  </si>
  <si>
    <t>A0A2U1C4W2</t>
  </si>
  <si>
    <t>A0A1S8FUI2</t>
  </si>
  <si>
    <t>A0A1L8QX87</t>
  </si>
  <si>
    <t>A0A1R1MAE7</t>
  </si>
  <si>
    <t>A0A4Q9KBF6</t>
  </si>
  <si>
    <t>A0A5M8SXI4</t>
  </si>
  <si>
    <t>A0A087AM83</t>
  </si>
  <si>
    <t>A0A087CQM4</t>
  </si>
  <si>
    <t>A0A1I6K1G5</t>
  </si>
  <si>
    <t>A0A4V1M7J4</t>
  </si>
  <si>
    <t>A0A087CVM9</t>
  </si>
  <si>
    <t>A0A0C2Z7F8</t>
  </si>
  <si>
    <t>A0A0M2NNF4</t>
  </si>
  <si>
    <t>A0A419SIM7</t>
  </si>
  <si>
    <t>A0A1R4HYW3</t>
  </si>
  <si>
    <t>A0A4R4GZP5</t>
  </si>
  <si>
    <t>A0A1R1LL49</t>
  </si>
  <si>
    <t>A0A169P2R8</t>
  </si>
  <si>
    <t>A0A3M1NS26</t>
  </si>
  <si>
    <t>A0A318MJX6</t>
  </si>
  <si>
    <t>A0A087VW32</t>
  </si>
  <si>
    <t>A0A0T5YSJ3</t>
  </si>
  <si>
    <t>A0A3M1QCX1</t>
  </si>
  <si>
    <t>A0A3M1DM14</t>
  </si>
  <si>
    <t>A0A561EVM7</t>
  </si>
  <si>
    <t>A0A3A0VMY9</t>
  </si>
  <si>
    <t>M0ISA2</t>
  </si>
  <si>
    <t>A0A538NLP3</t>
  </si>
  <si>
    <t>A0A2V9A7Y6</t>
  </si>
  <si>
    <t>A0A2K2U7Z6</t>
  </si>
  <si>
    <t>A0A1W1BU22</t>
  </si>
  <si>
    <t>A0A087BGB9</t>
  </si>
  <si>
    <t>A0A106BUQ1</t>
  </si>
  <si>
    <t>A0A095WNP3</t>
  </si>
  <si>
    <t>A0A2S5VGG7</t>
  </si>
  <si>
    <t>A0A0Q4FH93</t>
  </si>
  <si>
    <t>A0A2V2DBT2</t>
  </si>
  <si>
    <t>A0A430ASZ6</t>
  </si>
  <si>
    <t>A0A1Q7YP91</t>
  </si>
  <si>
    <t>A0A1Q7KY49</t>
  </si>
  <si>
    <t>A0A2V8Y2H3</t>
  </si>
  <si>
    <t>A0A522UXK5</t>
  </si>
  <si>
    <t>A0A1V3NFD1</t>
  </si>
  <si>
    <t>A0A2N5J5B2</t>
  </si>
  <si>
    <t>J1H0Q6</t>
  </si>
  <si>
    <t>A0A4P6FPQ8</t>
  </si>
  <si>
    <t>A0A401JEI3</t>
  </si>
  <si>
    <t>A0A1Q2TP51</t>
  </si>
  <si>
    <t>A0A2R6JWH2</t>
  </si>
  <si>
    <t>A0A0S2TE51</t>
  </si>
  <si>
    <t>A0A2K4BTX5</t>
  </si>
  <si>
    <t>A0A1B8WSY1</t>
  </si>
  <si>
    <t>A0A133SL41</t>
  </si>
  <si>
    <t>W0TRE7</t>
  </si>
  <si>
    <t>A0A0K1JLI5</t>
  </si>
  <si>
    <t>A0A2W4YP94</t>
  </si>
  <si>
    <t>A0A359KPQ8</t>
  </si>
  <si>
    <t>A0A0T5ZJ90</t>
  </si>
  <si>
    <t>A0A316B0B2</t>
  </si>
  <si>
    <t>A0A2G4G7N1</t>
  </si>
  <si>
    <t>M2WBY9</t>
  </si>
  <si>
    <t>A0A0J1F683</t>
  </si>
  <si>
    <t>A0A1S2GGE0</t>
  </si>
  <si>
    <t>A0A1Y4HP66</t>
  </si>
  <si>
    <t>A0A498E0K0</t>
  </si>
  <si>
    <t>A0A0C5BGL6</t>
  </si>
  <si>
    <t>A0A258BQP4</t>
  </si>
  <si>
    <t>D4T7A8</t>
  </si>
  <si>
    <t>A0A2H1SIG9</t>
  </si>
  <si>
    <t>E6KQ56</t>
  </si>
  <si>
    <t>A4CWA1</t>
  </si>
  <si>
    <t>A0A1I4J9E4</t>
  </si>
  <si>
    <t>A0A2N5J5C7</t>
  </si>
  <si>
    <t>A0A087DJP7</t>
  </si>
  <si>
    <t>A0A5B2YUS5</t>
  </si>
  <si>
    <t>A0A1H0SNQ1</t>
  </si>
  <si>
    <t>A0A3D8VPP6</t>
  </si>
  <si>
    <t>A0A3E0JD48</t>
  </si>
  <si>
    <t>A0A1L8I4S7</t>
  </si>
  <si>
    <t>A0A263D7A1</t>
  </si>
  <si>
    <t>A0A1N6Y6E7</t>
  </si>
  <si>
    <t>A0A2T9XUE2</t>
  </si>
  <si>
    <t>A0A482ZI74</t>
  </si>
  <si>
    <t>A0A3N7GUF5</t>
  </si>
  <si>
    <t>M0J973</t>
  </si>
  <si>
    <t>A0A2I2J682</t>
  </si>
  <si>
    <t>A0A5D3WM24</t>
  </si>
  <si>
    <t>A0A1I6Q7R0</t>
  </si>
  <si>
    <t>A0A1E7I930</t>
  </si>
  <si>
    <t>A0A1G0LVS6</t>
  </si>
  <si>
    <t>A0A351VGN4</t>
  </si>
  <si>
    <t>G9PCZ7</t>
  </si>
  <si>
    <t>U1R9Z8</t>
  </si>
  <si>
    <t>A0A087DYJ5</t>
  </si>
  <si>
    <t>A0A2N3QNQ4</t>
  </si>
  <si>
    <t>A0A1H1IFZ5</t>
  </si>
  <si>
    <t>A0A3N0AEB4</t>
  </si>
  <si>
    <t>E4NM95</t>
  </si>
  <si>
    <t>A0A482T9Z6</t>
  </si>
  <si>
    <t>A0A098PW09</t>
  </si>
  <si>
    <t>A0A0P6VH31</t>
  </si>
  <si>
    <t>A0A096BWZ8</t>
  </si>
  <si>
    <t>A0A372ITF7</t>
  </si>
  <si>
    <t>A0A2E8RWH9</t>
  </si>
  <si>
    <t>A0A1D8S2M3</t>
  </si>
  <si>
    <t>A0A1X7JWT7</t>
  </si>
  <si>
    <t>A0A1H2TLF7</t>
  </si>
  <si>
    <t>A0A2E0IY12</t>
  </si>
  <si>
    <t>A0A1H1G238</t>
  </si>
  <si>
    <t>E2SD04</t>
  </si>
  <si>
    <t>A0A1I2M8G2</t>
  </si>
  <si>
    <t>T2HZF8</t>
  </si>
  <si>
    <t>A0A151CBN2</t>
  </si>
  <si>
    <t>F8AUH3</t>
  </si>
  <si>
    <t>E8MWU4</t>
  </si>
  <si>
    <t>E3ELJ5</t>
  </si>
  <si>
    <t>C5E9I1</t>
  </si>
  <si>
    <t>A0A0H2NZA0</t>
  </si>
  <si>
    <t>A0A1D7MR86</t>
  </si>
  <si>
    <t>I3BHQ3</t>
  </si>
  <si>
    <t>I3WFS4</t>
  </si>
  <si>
    <t>B3DNR3</t>
  </si>
  <si>
    <t>E4V7B5</t>
  </si>
  <si>
    <t>A0A0M0VKT0</t>
  </si>
  <si>
    <t>A0A4R0VBF2</t>
  </si>
  <si>
    <t>A0A4R0TWN8</t>
  </si>
  <si>
    <t>A0A0A1GQW1</t>
  </si>
  <si>
    <t>A0A0H3E7Y5</t>
  </si>
  <si>
    <t>A0A370K258</t>
  </si>
  <si>
    <t>A0A068NIP0</t>
  </si>
  <si>
    <t>A0A1V5QVL1</t>
  </si>
  <si>
    <t>A0A0D5N2R2</t>
  </si>
  <si>
    <t>A0A1G9PEZ3</t>
  </si>
  <si>
    <t>A0A1T5EG56</t>
  </si>
  <si>
    <t>A0A1F8ZPU2</t>
  </si>
  <si>
    <t>A0A3D5Y921</t>
  </si>
  <si>
    <t>A0A2S8WPZ1</t>
  </si>
  <si>
    <t>A0A4Z1B0I9</t>
  </si>
  <si>
    <t>A0A3S0M1Z2</t>
  </si>
  <si>
    <t>A0A4V0YFS1</t>
  </si>
  <si>
    <t>A0A1H8RQ97</t>
  </si>
  <si>
    <t>A0A1M6FN65</t>
  </si>
  <si>
    <t>A0A1W1D8Y7</t>
  </si>
  <si>
    <t>A0A0Q9BYA0</t>
  </si>
  <si>
    <t>A0A161XJS8</t>
  </si>
  <si>
    <t>A0A1H5F290</t>
  </si>
  <si>
    <t>A0A2V5ISW4</t>
  </si>
  <si>
    <t>A0A1J0LX91</t>
  </si>
  <si>
    <t>A0A250KM07</t>
  </si>
  <si>
    <t>A0A151Z0H3</t>
  </si>
  <si>
    <t>A0A0A0JJZ1</t>
  </si>
  <si>
    <t>A0A2E6QYL8</t>
  </si>
  <si>
    <t>A0A5C7P8Q4</t>
  </si>
  <si>
    <t>A0A2S6Y0Z4</t>
  </si>
  <si>
    <t>A0A4Q8Q2J4</t>
  </si>
  <si>
    <t>I2N6U6</t>
  </si>
  <si>
    <t>A0A1F9C4I1</t>
  </si>
  <si>
    <t>A0A521FHJ6</t>
  </si>
  <si>
    <t>A0A348WVN9</t>
  </si>
  <si>
    <t>A0A485M7D4</t>
  </si>
  <si>
    <t>A0A523T753</t>
  </si>
  <si>
    <t>A0A3B0C9T6</t>
  </si>
  <si>
    <t>E5Y5L5</t>
  </si>
  <si>
    <t>A0A087E2J1</t>
  </si>
  <si>
    <t>A0A2I8VL41</t>
  </si>
  <si>
    <t>A0A355YAS7</t>
  </si>
  <si>
    <t>A0A1H9VR87</t>
  </si>
  <si>
    <t>A0A5B7TJ93</t>
  </si>
  <si>
    <t>A0A1F6QTS1</t>
  </si>
  <si>
    <t>A0A2W4HYT6</t>
  </si>
  <si>
    <t>A0A315XCV8</t>
  </si>
  <si>
    <t>A0A561DWZ9</t>
  </si>
  <si>
    <t>A0A162MQD2</t>
  </si>
  <si>
    <t>A0A238VPG7</t>
  </si>
  <si>
    <t>A0A380HLU6</t>
  </si>
  <si>
    <t>A0A521TST1</t>
  </si>
  <si>
    <t>A0A1R3VP17</t>
  </si>
  <si>
    <t>W4N7B6</t>
  </si>
  <si>
    <t>A0A3M1L3L1</t>
  </si>
  <si>
    <t>A0A3E0RAJ8</t>
  </si>
  <si>
    <t>A0A2T0GU52</t>
  </si>
  <si>
    <t>A0A2A3XUI8</t>
  </si>
  <si>
    <t>A0A2S9DU50</t>
  </si>
  <si>
    <t>A0A1Q4GNS7</t>
  </si>
  <si>
    <t>R5FZ37</t>
  </si>
  <si>
    <t>A0A0B2CMV9</t>
  </si>
  <si>
    <t>A0A523ZHH1</t>
  </si>
  <si>
    <t>A0A1B9NG61</t>
  </si>
  <si>
    <t>D4U0H3</t>
  </si>
  <si>
    <t>A0A0V8RR97</t>
  </si>
  <si>
    <t>A0A5J5E1Z2</t>
  </si>
  <si>
    <t>A0A2A9EYM1</t>
  </si>
  <si>
    <t>A0A1Y1QYF4</t>
  </si>
  <si>
    <t>A0A2V9I3T6</t>
  </si>
  <si>
    <t>A0A1F9J0P3</t>
  </si>
  <si>
    <t>A0A357BU40</t>
  </si>
  <si>
    <t>A0A087EEX9</t>
  </si>
  <si>
    <t>A0A240UN60</t>
  </si>
  <si>
    <t>A0A351CN40</t>
  </si>
  <si>
    <t>A0A429ZK38</t>
  </si>
  <si>
    <t>A0A3A0F7A4</t>
  </si>
  <si>
    <t>A0A1I6GH51</t>
  </si>
  <si>
    <t>A0A1G4XAT5</t>
  </si>
  <si>
    <t>A0A3M1LAP2</t>
  </si>
  <si>
    <t>A0A1B6ADY2</t>
  </si>
  <si>
    <t>A0A544QQK6</t>
  </si>
  <si>
    <t>A0A0L6I1H7</t>
  </si>
  <si>
    <t>A0A1M6JXE6</t>
  </si>
  <si>
    <t>A0A1I5AJ11</t>
  </si>
  <si>
    <t>A0A249LEF9</t>
  </si>
  <si>
    <t>A0A0F2S5Q1</t>
  </si>
  <si>
    <t>A0A358U6X6</t>
  </si>
  <si>
    <t>A0A349J879</t>
  </si>
  <si>
    <t>A0A2W4VJJ7</t>
  </si>
  <si>
    <t>A0A365YAI7</t>
  </si>
  <si>
    <t>A0A495M5H4</t>
  </si>
  <si>
    <t>A0A0H0ZKR5</t>
  </si>
  <si>
    <t>A0A5R9AZD4</t>
  </si>
  <si>
    <t>A0A3P5X8N9</t>
  </si>
  <si>
    <t>A0A2M8PUQ1</t>
  </si>
  <si>
    <t>A0A3M1QQ81</t>
  </si>
  <si>
    <t>A0A3N1HMQ1</t>
  </si>
  <si>
    <t>A0A3S0NBD2</t>
  </si>
  <si>
    <t>A0A380FQX6</t>
  </si>
  <si>
    <t>A0A1E7K8C3</t>
  </si>
  <si>
    <t>A0A0Y2CRM1</t>
  </si>
  <si>
    <t>A0A4Q2JT70</t>
  </si>
  <si>
    <t>A0A249KH98</t>
  </si>
  <si>
    <t>A0A543PSM6</t>
  </si>
  <si>
    <t>M0LTC3</t>
  </si>
  <si>
    <t>A0A2W1L5R1</t>
  </si>
  <si>
    <t>A0A3L8PNB0</t>
  </si>
  <si>
    <t>A0A5Q3Q8U8</t>
  </si>
  <si>
    <t>A0A520PWT6</t>
  </si>
  <si>
    <t>A0A163VJL2</t>
  </si>
  <si>
    <t>A0A163GQ83</t>
  </si>
  <si>
    <t>A0A1V8ZL79</t>
  </si>
  <si>
    <t>A0A5F1AXU0</t>
  </si>
  <si>
    <t>A0A2I0CMX9</t>
  </si>
  <si>
    <t>A0A1D8B103</t>
  </si>
  <si>
    <t>A0A511YTB1</t>
  </si>
  <si>
    <t>U1N7Z4</t>
  </si>
  <si>
    <t>A0A1Y4CPR3</t>
  </si>
  <si>
    <t>A0A1H6F546</t>
  </si>
  <si>
    <t>A0A0S9DSD7</t>
  </si>
  <si>
    <t>A0A0S9P9Y1</t>
  </si>
  <si>
    <t>A0A1T4XXP0</t>
  </si>
  <si>
    <t>A0A1G7CR22</t>
  </si>
  <si>
    <t>A0A369AVV2</t>
  </si>
  <si>
    <t>A0A437Q5W7</t>
  </si>
  <si>
    <t>A0A5D3IWA1</t>
  </si>
  <si>
    <t>A0A5R9LQB7</t>
  </si>
  <si>
    <t>A0A522T5A9</t>
  </si>
  <si>
    <t>A0A3E0I2N4</t>
  </si>
  <si>
    <t>A0A5N9CBA8</t>
  </si>
  <si>
    <t>A0A2T5JZT9</t>
  </si>
  <si>
    <t>A0A1C4H679</t>
  </si>
  <si>
    <t>A0A430F8R5</t>
  </si>
  <si>
    <t>A0A2N6V387</t>
  </si>
  <si>
    <t>A0A1F1BUL9</t>
  </si>
  <si>
    <t>A0A4Q9WPG1</t>
  </si>
  <si>
    <t>A0A3M2QDG9</t>
  </si>
  <si>
    <t>A0A542YHL7</t>
  </si>
  <si>
    <t>A0A1L5QRP7</t>
  </si>
  <si>
    <t>F0BBM4</t>
  </si>
  <si>
    <t>A0A507S049</t>
  </si>
  <si>
    <t>A0A267TVA6</t>
  </si>
  <si>
    <t>A0A090J1H3</t>
  </si>
  <si>
    <t>A0A2A5FF73</t>
  </si>
  <si>
    <t>A0A2A5EWE4</t>
  </si>
  <si>
    <t>A0A3A9AZL5</t>
  </si>
  <si>
    <t>A0A3A9AHJ1</t>
  </si>
  <si>
    <t>A0A5J5E8Q3</t>
  </si>
  <si>
    <t>A0A087CY86</t>
  </si>
  <si>
    <t>A0A5M9ZAB0</t>
  </si>
  <si>
    <t>A0A316TER2</t>
  </si>
  <si>
    <t>U2YSR4</t>
  </si>
  <si>
    <t>A0A1C5SGF7</t>
  </si>
  <si>
    <t>A0A1I6W2P7</t>
  </si>
  <si>
    <t>A0A1H1KQ62</t>
  </si>
  <si>
    <t>A0A1H7G6G9</t>
  </si>
  <si>
    <t>A0A0F7K4K7</t>
  </si>
  <si>
    <t>Q0PQS5</t>
  </si>
  <si>
    <t>G2DD29</t>
  </si>
  <si>
    <t>A0A163QWD1</t>
  </si>
  <si>
    <t>A0A388Q0Z0</t>
  </si>
  <si>
    <t>A0A4Y9FFW4</t>
  </si>
  <si>
    <t>A0A2K4C2E9</t>
  </si>
  <si>
    <t>A0A1X1QM00</t>
  </si>
  <si>
    <t>E0I6K6</t>
  </si>
  <si>
    <t>A0A318AFN7</t>
  </si>
  <si>
    <t>A0A318AHU0</t>
  </si>
  <si>
    <t>A0A5N6ACE4</t>
  </si>
  <si>
    <t>L1PHC4</t>
  </si>
  <si>
    <t>D1BVT1</t>
  </si>
  <si>
    <t>A0A5J4LKJ0</t>
  </si>
  <si>
    <t>A0A3D3BUN6</t>
  </si>
  <si>
    <t>A0A1Z9D3L3</t>
  </si>
  <si>
    <t>A0A2E6WME8</t>
  </si>
  <si>
    <t>A0A2E8PAY9</t>
  </si>
  <si>
    <t>A0A2P6G0B7</t>
  </si>
  <si>
    <t>A0A1F9PCR5</t>
  </si>
  <si>
    <t>A0A497S4G2</t>
  </si>
  <si>
    <t>A0A2E7WTV0</t>
  </si>
  <si>
    <t>A0A2V6KWF2</t>
  </si>
  <si>
    <t>A0A2H5YZ22</t>
  </si>
  <si>
    <t>A0A3P1V7Y5</t>
  </si>
  <si>
    <t>A0A402BW12</t>
  </si>
  <si>
    <t>A0A4Q1SCA4</t>
  </si>
  <si>
    <t>A0A1W9MCE0</t>
  </si>
  <si>
    <t>A0A1R3W9B1</t>
  </si>
  <si>
    <t>A0A033US28</t>
  </si>
  <si>
    <t>A0A431YMY2</t>
  </si>
  <si>
    <t>A0A4U0HA88</t>
  </si>
  <si>
    <t>A0A498G7E9</t>
  </si>
  <si>
    <t>A0A261FIS4</t>
  </si>
  <si>
    <t>A0A3N2FLB2</t>
  </si>
  <si>
    <t>A0A0W1KII7</t>
  </si>
  <si>
    <t>A0A099S8K7</t>
  </si>
  <si>
    <t>A0A1G8HSS4</t>
  </si>
  <si>
    <t>A0A2N2BIR2</t>
  </si>
  <si>
    <t>A0A3M2ES27</t>
  </si>
  <si>
    <t>A0A399EQL1</t>
  </si>
  <si>
    <t>A0A1I0MWY4</t>
  </si>
  <si>
    <t>A0A4D6GUR5</t>
  </si>
  <si>
    <t>A0A4Y9F0T7</t>
  </si>
  <si>
    <t>A0A362XZS1</t>
  </si>
  <si>
    <t>A0A0X3QCH5</t>
  </si>
  <si>
    <t>A0A1X3P7Y3</t>
  </si>
  <si>
    <t>A0A2E2UZJ6</t>
  </si>
  <si>
    <t>A0A0X8PQ48</t>
  </si>
  <si>
    <t>A0A242CTU5</t>
  </si>
  <si>
    <t>F0ENK1</t>
  </si>
  <si>
    <t>A0A4U9YTA4</t>
  </si>
  <si>
    <t>A0A4V0GHK2</t>
  </si>
  <si>
    <t>A0A1G8FM90</t>
  </si>
  <si>
    <t>A0A0R0AIB0</t>
  </si>
  <si>
    <t>A0A0K8J9R9</t>
  </si>
  <si>
    <t>S2W0M3</t>
  </si>
  <si>
    <t>A0A5J5E279</t>
  </si>
  <si>
    <t>A0A086ZKQ5</t>
  </si>
  <si>
    <t>A0A512L422</t>
  </si>
  <si>
    <t>A0A482YT41</t>
  </si>
  <si>
    <t>A0A1Y1QLR0</t>
  </si>
  <si>
    <t>A0A1G8USQ8</t>
  </si>
  <si>
    <t>A0A4Z1DHI2</t>
  </si>
  <si>
    <t>A0A0B5FFP2</t>
  </si>
  <si>
    <t>A0A522VJA2</t>
  </si>
  <si>
    <t>A0A1I1QIZ6</t>
  </si>
  <si>
    <t>A0A0Q8AJV2</t>
  </si>
  <si>
    <t>A0A259LNH8</t>
  </si>
  <si>
    <t>A0A4P5R2S6</t>
  </si>
  <si>
    <t>A0A094Q5V4</t>
  </si>
  <si>
    <t>A0A1D7VSA9</t>
  </si>
  <si>
    <t>A0A553KRM7</t>
  </si>
  <si>
    <t>A0A0U5AXD1</t>
  </si>
  <si>
    <t>A0A418ID41</t>
  </si>
  <si>
    <t>R6ZB30</t>
  </si>
  <si>
    <t>A0A1F2JKL9</t>
  </si>
  <si>
    <t>A0A087D7Z8</t>
  </si>
  <si>
    <t>A0A1H2XPF3</t>
  </si>
  <si>
    <t>R7XUY3</t>
  </si>
  <si>
    <t>A0A1H8JQ33</t>
  </si>
  <si>
    <t>A0A414XFK0</t>
  </si>
  <si>
    <t>A0A1B8W6C8</t>
  </si>
  <si>
    <t>A0A3P6MNA7</t>
  </si>
  <si>
    <t>A0A3G8GMP0</t>
  </si>
  <si>
    <t>E3H7Y6</t>
  </si>
  <si>
    <t>A0A4P6TXY6</t>
  </si>
  <si>
    <t>A0A357KMR6</t>
  </si>
  <si>
    <t>A0A0N1K055</t>
  </si>
  <si>
    <t>A0A1R4II29</t>
  </si>
  <si>
    <t>A0A1F1IE51</t>
  </si>
  <si>
    <t>A0A0Q5JCR2</t>
  </si>
  <si>
    <t>A0A5A9XQF7</t>
  </si>
  <si>
    <t>A0A3L7YAI3</t>
  </si>
  <si>
    <t>A0A1W1DU88</t>
  </si>
  <si>
    <t>A0A136LSG3</t>
  </si>
  <si>
    <t>A0A2A4VNA7</t>
  </si>
  <si>
    <t>A0A2N2BA92</t>
  </si>
  <si>
    <t>A0A3M1UNP8</t>
  </si>
  <si>
    <t>A0A2R2WNQ9</t>
  </si>
  <si>
    <t>A0A3N6ZLS5</t>
  </si>
  <si>
    <t>A0A1J5Q7U2</t>
  </si>
  <si>
    <t>A0A1A0JLH2</t>
  </si>
  <si>
    <t>A0A0B0D7Q9</t>
  </si>
  <si>
    <t>A0A4R7AGQ7</t>
  </si>
  <si>
    <t>A0A1Y0G9Y4</t>
  </si>
  <si>
    <t>A0A1W5ZXI1</t>
  </si>
  <si>
    <t>J7IS52</t>
  </si>
  <si>
    <t>A0A087CI14</t>
  </si>
  <si>
    <t>A0A3R8QVA3</t>
  </si>
  <si>
    <t>A0A495A8G4</t>
  </si>
  <si>
    <t>A0A0W8IGH9</t>
  </si>
  <si>
    <t>A0A2B4F050</t>
  </si>
  <si>
    <t>A0A1G1HY40</t>
  </si>
  <si>
    <t>A0A063ZNF0</t>
  </si>
  <si>
    <t>A0A257REV4</t>
  </si>
  <si>
    <t>A0A1F2Y6A9</t>
  </si>
  <si>
    <t>A0A2S1JN97</t>
  </si>
  <si>
    <t>A0A0W1SWZ6</t>
  </si>
  <si>
    <t>A0A368BX06</t>
  </si>
  <si>
    <t>A0A3P7NT43</t>
  </si>
  <si>
    <t>A0A1V4UUH6</t>
  </si>
  <si>
    <t>A0A1V5ABR8</t>
  </si>
  <si>
    <t>A0A3N9MUF2</t>
  </si>
  <si>
    <t>A0A1H3HNA1</t>
  </si>
  <si>
    <t>A0A162GT05</t>
  </si>
  <si>
    <t>A0A4R3CW73</t>
  </si>
  <si>
    <t>A0A2T4SUZ2</t>
  </si>
  <si>
    <t>A0A2P7QFN5</t>
  </si>
  <si>
    <t>A0A2S7ZIY1</t>
  </si>
  <si>
    <t>A0A2M9HLF7</t>
  </si>
  <si>
    <t>A0A4Z0QQ93</t>
  </si>
  <si>
    <t>K9U888</t>
  </si>
  <si>
    <t>A0A2T1FSY2</t>
  </si>
  <si>
    <t>A0A433W7P4</t>
  </si>
  <si>
    <t>A0A151C0K7</t>
  </si>
  <si>
    <t>A0A2R6JHW8</t>
  </si>
  <si>
    <t>A0A2V2E8M1</t>
  </si>
  <si>
    <t>A0A1F8PLK8</t>
  </si>
  <si>
    <t>A0A3E0IED1</t>
  </si>
  <si>
    <t>A0A2T3G9F0</t>
  </si>
  <si>
    <t>A0A358PZE8</t>
  </si>
  <si>
    <t>A0A3A4RC52</t>
  </si>
  <si>
    <t>A0A2W0DM09</t>
  </si>
  <si>
    <t>A0A2W1U2V6</t>
  </si>
  <si>
    <t>A0A2W1U0L0</t>
  </si>
  <si>
    <t>A0A212UEK8</t>
  </si>
  <si>
    <t>C0W2B3</t>
  </si>
  <si>
    <t>A0A2I1KQM9</t>
  </si>
  <si>
    <t>W1V668</t>
  </si>
  <si>
    <t>A0A1Q2TXT6</t>
  </si>
  <si>
    <t>A0A329YWT1</t>
  </si>
  <si>
    <t>A0A1A5WZX4</t>
  </si>
  <si>
    <t>A0A2N1GMY7</t>
  </si>
  <si>
    <t>A0A550JLA2</t>
  </si>
  <si>
    <t>A0A410H8X3</t>
  </si>
  <si>
    <t>A0A1I6S682</t>
  </si>
  <si>
    <t>A0A3D8ZYP2</t>
  </si>
  <si>
    <t>A0A4V2FEW8</t>
  </si>
  <si>
    <t>A0A1Y4BHY9</t>
  </si>
  <si>
    <t>A0A3Q8X8S2</t>
  </si>
  <si>
    <t>A0A3D1RX84</t>
  </si>
  <si>
    <t>A0A2E5Q512</t>
  </si>
  <si>
    <t>A0A0M1KA43</t>
  </si>
  <si>
    <t>D7BHS3</t>
  </si>
  <si>
    <t>A0A1H2P080</t>
  </si>
  <si>
    <t>A0A3T0T177</t>
  </si>
  <si>
    <t>A0A4R1V0P5</t>
  </si>
  <si>
    <t>A0A3N1M8I5</t>
  </si>
  <si>
    <t>A0A4P6RP85</t>
  </si>
  <si>
    <t>A0A4V2W981</t>
  </si>
  <si>
    <t>W0DXB5</t>
  </si>
  <si>
    <t>A0A5N5U448</t>
  </si>
  <si>
    <t>A0A5N5U379</t>
  </si>
  <si>
    <t>A0A5N5U697</t>
  </si>
  <si>
    <t>A0A2N0VSY8</t>
  </si>
  <si>
    <t>A0A0D4DJT4</t>
  </si>
  <si>
    <t>A0A2A4AQL1</t>
  </si>
  <si>
    <t>A0A4V0YAW3</t>
  </si>
  <si>
    <t>A0A2R6DZG5</t>
  </si>
  <si>
    <t>A0A5C8BY18</t>
  </si>
  <si>
    <t>A0A4Y9KJU2</t>
  </si>
  <si>
    <t>A0A418IM10</t>
  </si>
  <si>
    <t>A0A1M6BRY2</t>
  </si>
  <si>
    <t>A0A2R6G719</t>
  </si>
  <si>
    <t>A0A419QLP6</t>
  </si>
  <si>
    <t>A0A220MCC1</t>
  </si>
  <si>
    <t>A0A4Y4I6T9</t>
  </si>
  <si>
    <t>A0A2P7X2D1</t>
  </si>
  <si>
    <t>A0A2V8WIW7</t>
  </si>
  <si>
    <t>A0A4P7FC85</t>
  </si>
  <si>
    <t>A0A369W9R4</t>
  </si>
  <si>
    <t>J1HNW6</t>
  </si>
  <si>
    <t>A0A382ZTA6</t>
  </si>
  <si>
    <t>A0A5E8SJD0</t>
  </si>
  <si>
    <t>A0A431UX14</t>
  </si>
  <si>
    <t>A0A4Y8KQ76</t>
  </si>
  <si>
    <t>A0A2G2J1V8</t>
  </si>
  <si>
    <t>A0A2T5JLR9</t>
  </si>
  <si>
    <t>A0A1G5E1K4</t>
  </si>
  <si>
    <t>A0A1J5U5K9</t>
  </si>
  <si>
    <t>A0A0G3WL15</t>
  </si>
  <si>
    <t>A0A1C3NHK9</t>
  </si>
  <si>
    <t>A0A4P9JAW7</t>
  </si>
  <si>
    <t>A0A259UU78</t>
  </si>
  <si>
    <t>A0A1G7LIE4</t>
  </si>
  <si>
    <t>A0A351MPF7</t>
  </si>
  <si>
    <t>A0A505IPJ1</t>
  </si>
  <si>
    <t>A0A2N0JQ98</t>
  </si>
  <si>
    <t>A0A543JVP4</t>
  </si>
  <si>
    <t>A0A399FDL5</t>
  </si>
  <si>
    <t>A0A2X0TVY5</t>
  </si>
  <si>
    <t>A0A3S4RQ91</t>
  </si>
  <si>
    <t>A0A1J4E7P9</t>
  </si>
  <si>
    <t>A0A0M5L2G6</t>
  </si>
  <si>
    <t>A0A2D6I2G3</t>
  </si>
  <si>
    <t>A0A2E8UWW4</t>
  </si>
  <si>
    <t>A0A3M8HG24</t>
  </si>
  <si>
    <t>A0A2N3CH11</t>
  </si>
  <si>
    <t>A0A059FY38</t>
  </si>
  <si>
    <t>A0A1I4Q4Q4</t>
  </si>
  <si>
    <t>A0A3M1ZRB4</t>
  </si>
  <si>
    <t>A0A171BTJ8</t>
  </si>
  <si>
    <t>A0A291BGM3</t>
  </si>
  <si>
    <t>A0A542SGR2</t>
  </si>
  <si>
    <t>A0A1Y4X4Y0</t>
  </si>
  <si>
    <t>A0A0J6BL57</t>
  </si>
  <si>
    <t>A0A4U2Y7P1</t>
  </si>
  <si>
    <t>J2FW26</t>
  </si>
  <si>
    <t>A0A0K9MBR9</t>
  </si>
  <si>
    <t>A0A410MA11</t>
  </si>
  <si>
    <t>A0A482YTC6</t>
  </si>
  <si>
    <t>A0A218QA46</t>
  </si>
  <si>
    <t>A0A0P7GJG4</t>
  </si>
  <si>
    <t>A0A444QA89</t>
  </si>
  <si>
    <t>A0A348AIG0</t>
  </si>
  <si>
    <t>G7WH12</t>
  </si>
  <si>
    <t>A0A432I2E9</t>
  </si>
  <si>
    <t>A0A0P0URA9</t>
  </si>
  <si>
    <t>A0A2E7YTR8</t>
  </si>
  <si>
    <t>A0A1E5ILM4</t>
  </si>
  <si>
    <t>A0A1M6RP16</t>
  </si>
  <si>
    <t>A0A222MZJ4</t>
  </si>
  <si>
    <t>A0A520W4L2</t>
  </si>
  <si>
    <t>A0A2Y8ZU37</t>
  </si>
  <si>
    <t>M4RCZ4</t>
  </si>
  <si>
    <t>A0A4V3VKV8</t>
  </si>
  <si>
    <t>A0A0A1CUK9</t>
  </si>
  <si>
    <t>A0A0U1EJ04</t>
  </si>
  <si>
    <t>A0A507SNK0</t>
  </si>
  <si>
    <t>A0A2E9ZFP3</t>
  </si>
  <si>
    <t>A0A2W4VN06</t>
  </si>
  <si>
    <t>A0A4S4JGR8</t>
  </si>
  <si>
    <t>A0A1E4CE87</t>
  </si>
  <si>
    <t>L9VVH8</t>
  </si>
  <si>
    <t>A0A399ICL8</t>
  </si>
  <si>
    <t>A0A4Q2JUE2</t>
  </si>
  <si>
    <t>A0A2A1KCA5</t>
  </si>
  <si>
    <t>A0A0Q6FIV1</t>
  </si>
  <si>
    <t>A0A1K1ZPP1</t>
  </si>
  <si>
    <t>A0A2T4K9E6</t>
  </si>
  <si>
    <t>A0A261GBU0</t>
  </si>
  <si>
    <t>A0A0X8D701</t>
  </si>
  <si>
    <t>A0A1G8D9H9</t>
  </si>
  <si>
    <t>A0A521WEN2</t>
  </si>
  <si>
    <t>A0A1F6TV55</t>
  </si>
  <si>
    <t>A0A0P0DZZ2</t>
  </si>
  <si>
    <t>A0A132MIG2</t>
  </si>
  <si>
    <t>A0A3G3ILY4</t>
  </si>
  <si>
    <t>A0A0S2LYM7</t>
  </si>
  <si>
    <t>A0A315DWZ3</t>
  </si>
  <si>
    <t>A0A4R7BSJ5</t>
  </si>
  <si>
    <t>A0A2J8BCP2</t>
  </si>
  <si>
    <t>A0A5B8JI29</t>
  </si>
  <si>
    <t>A0A2A2QUB6</t>
  </si>
  <si>
    <t>A0A1X4N8R0</t>
  </si>
  <si>
    <t>A0A1U7IU31</t>
  </si>
  <si>
    <t>A0A5N8ALX0</t>
  </si>
  <si>
    <t>A0A5N7RUP8</t>
  </si>
  <si>
    <t>A0A5N7TET4</t>
  </si>
  <si>
    <t>M1Y448</t>
  </si>
  <si>
    <t>A0A1D9BIQ8</t>
  </si>
  <si>
    <t>A0A024HMF8</t>
  </si>
  <si>
    <t>A0A2S6E0K0</t>
  </si>
  <si>
    <t>A0A535D0A2</t>
  </si>
  <si>
    <t>A0A1F8S707</t>
  </si>
  <si>
    <t>A0A2S5XUP9</t>
  </si>
  <si>
    <t>A0A2S5XHP7</t>
  </si>
  <si>
    <t>A0A0Q6R5A1</t>
  </si>
  <si>
    <t>A0A2S5YGR8</t>
  </si>
  <si>
    <t>A0A4R6S5D1</t>
  </si>
  <si>
    <t>A0A2S9A4Z4</t>
  </si>
  <si>
    <t>A0A0F0LEQ1</t>
  </si>
  <si>
    <t>A0A2A8U8C1</t>
  </si>
  <si>
    <t>A0A1H5UNK8</t>
  </si>
  <si>
    <t>A0A3G9JP42</t>
  </si>
  <si>
    <t>A0A0B5DHJ2</t>
  </si>
  <si>
    <t>A0A2T7T5I4</t>
  </si>
  <si>
    <t>A0A4Q4DEE7</t>
  </si>
  <si>
    <t>D1C423</t>
  </si>
  <si>
    <t>A0A2E4YGU6</t>
  </si>
  <si>
    <t>E0XVK1</t>
  </si>
  <si>
    <t>E7C533</t>
  </si>
  <si>
    <t>A0A4U0MYC8</t>
  </si>
  <si>
    <t>A0A2W7BX07</t>
  </si>
  <si>
    <t>A0A134CFD2</t>
  </si>
  <si>
    <t>A0A3R7XDP8</t>
  </si>
  <si>
    <t>A0A011TYI8</t>
  </si>
  <si>
    <t>A0A1M3LIN5</t>
  </si>
  <si>
    <t>A0A1Q3LNU8</t>
  </si>
  <si>
    <t>S3AQ88</t>
  </si>
  <si>
    <t>E0Y1Q8</t>
  </si>
  <si>
    <t>A0A2L2PTV5</t>
  </si>
  <si>
    <t>A0A3R9V9F8</t>
  </si>
  <si>
    <t>A0A5J6IX75</t>
  </si>
  <si>
    <t>A0A150VU83</t>
  </si>
  <si>
    <t>A0A2T7JVZ9</t>
  </si>
  <si>
    <t>A0A2P8H0U8</t>
  </si>
  <si>
    <t>A0A5R8UXN1</t>
  </si>
  <si>
    <t>A0A5B7WSR7</t>
  </si>
  <si>
    <t>A0A1H4C8R4</t>
  </si>
  <si>
    <t>A0A2D8W337</t>
  </si>
  <si>
    <t>A0A2P8ELC5</t>
  </si>
  <si>
    <t>A0A2V2BZ27</t>
  </si>
  <si>
    <t>A0A1Q6UKU2</t>
  </si>
  <si>
    <t>A0A1F5YWF1</t>
  </si>
  <si>
    <t>A0A0V8IWT2</t>
  </si>
  <si>
    <t>A0A0U2UT25</t>
  </si>
  <si>
    <t>A0A0J1INA2</t>
  </si>
  <si>
    <t>A0A1M7UKA1</t>
  </si>
  <si>
    <t>A0A3E4QPN1</t>
  </si>
  <si>
    <t>G1WFL4</t>
  </si>
  <si>
    <t>A0A2V2CA46</t>
  </si>
  <si>
    <t>A0A1G5QM78</t>
  </si>
  <si>
    <t>M0AD97</t>
  </si>
  <si>
    <t>A0A286H9I8</t>
  </si>
  <si>
    <t>A0A2S5XYH4</t>
  </si>
  <si>
    <t>A0A172YKM4</t>
  </si>
  <si>
    <t>A0A4U1BRZ1</t>
  </si>
  <si>
    <t>A0A1H3HHR2</t>
  </si>
  <si>
    <t>A0A2W4T5J9</t>
  </si>
  <si>
    <t>U1X4Z4</t>
  </si>
  <si>
    <t>A0A101XP10</t>
  </si>
  <si>
    <t>A0A250FVA4</t>
  </si>
  <si>
    <t>A0A2V6I731</t>
  </si>
  <si>
    <t>A0A1G7C6Y3</t>
  </si>
  <si>
    <t>A0A1B1TXR9</t>
  </si>
  <si>
    <t>A0A4P8X0E5</t>
  </si>
  <si>
    <t>A0A1B1TNR5</t>
  </si>
  <si>
    <t>A0A4Q7N9T4</t>
  </si>
  <si>
    <t>A0A1E3Z8J3</t>
  </si>
  <si>
    <t>A0A1Q3XUT9</t>
  </si>
  <si>
    <t>A0A0M3VQK7</t>
  </si>
  <si>
    <t>A0A1I3T8N1</t>
  </si>
  <si>
    <t>A0A2V9BNI1</t>
  </si>
  <si>
    <t>A0A2V7P0T6</t>
  </si>
  <si>
    <t>A0A089PGF6</t>
  </si>
  <si>
    <t>A0A3M9VR40</t>
  </si>
  <si>
    <t>R7MXX5</t>
  </si>
  <si>
    <t>A0A269TFF0</t>
  </si>
  <si>
    <t>A0A2S0M6S3</t>
  </si>
  <si>
    <t>G0VN56</t>
  </si>
  <si>
    <t>A0A1Q9V838</t>
  </si>
  <si>
    <t>U1QEV5</t>
  </si>
  <si>
    <t>U1Q9S5</t>
  </si>
  <si>
    <t>L9Z707</t>
  </si>
  <si>
    <t>A0A1M7HLV2</t>
  </si>
  <si>
    <t>A0A246PT16</t>
  </si>
  <si>
    <t>A0A4V0WX34</t>
  </si>
  <si>
    <t>K9Q0R6</t>
  </si>
  <si>
    <t>U7P977</t>
  </si>
  <si>
    <t>A0A1M7CLN0</t>
  </si>
  <si>
    <t>A0A0A3IZZ7</t>
  </si>
  <si>
    <t>A0A3N2CXH4</t>
  </si>
  <si>
    <t>E2Q7X9</t>
  </si>
  <si>
    <t>B5H0Q0</t>
  </si>
  <si>
    <t>A0A341FDG7</t>
  </si>
  <si>
    <t>A0A2G2MJM3</t>
  </si>
  <si>
    <t>A0A178TZ73</t>
  </si>
  <si>
    <t>A0A150LNS5</t>
  </si>
  <si>
    <t>A0A315CWP6</t>
  </si>
  <si>
    <t>A0A2E1ZY76</t>
  </si>
  <si>
    <t>A0A5N6S4J1</t>
  </si>
  <si>
    <t>A0A087E7N3</t>
  </si>
  <si>
    <t>A0A100YUM4</t>
  </si>
  <si>
    <t>A0A1K1WP09</t>
  </si>
  <si>
    <t>A0A412JK30</t>
  </si>
  <si>
    <t>E4LMJ5</t>
  </si>
  <si>
    <t>A0A4V1R205</t>
  </si>
  <si>
    <t>A0A4Q8TGR4</t>
  </si>
  <si>
    <t>A0A2S7CV30</t>
  </si>
  <si>
    <t>A0A418JCL0</t>
  </si>
  <si>
    <t>A0A517CF17</t>
  </si>
  <si>
    <t>A0A2T4RTP1</t>
  </si>
  <si>
    <t>A0A1T1DF29</t>
  </si>
  <si>
    <t>A0A2T5NBC0</t>
  </si>
  <si>
    <t>A0A1W6DQ07</t>
  </si>
  <si>
    <t>A0A085LEH0</t>
  </si>
  <si>
    <t>A0A4Y8R297</t>
  </si>
  <si>
    <t>A0A516NBG7</t>
  </si>
  <si>
    <t>A0A4R9EB31</t>
  </si>
  <si>
    <t>A0A1N6U148</t>
  </si>
  <si>
    <t>A0A1X7E5V9</t>
  </si>
  <si>
    <t>A0A542FWE0</t>
  </si>
  <si>
    <t>A0A484F4W6</t>
  </si>
  <si>
    <t>A0A3D5FFT8</t>
  </si>
  <si>
    <t>A0A3D5Y2Z7</t>
  </si>
  <si>
    <t>E6QQX8</t>
  </si>
  <si>
    <t>F5UAY3</t>
  </si>
  <si>
    <t>A0A0N0TU11</t>
  </si>
  <si>
    <t>A0A543HVX5</t>
  </si>
  <si>
    <t>A0A4V2X4B8</t>
  </si>
  <si>
    <t>A0A163DTC9</t>
  </si>
  <si>
    <t>A0A2W4XP10</t>
  </si>
  <si>
    <t>A0A375CJH0</t>
  </si>
  <si>
    <t>A0A2W7Q6Z3</t>
  </si>
  <si>
    <t>A0A1H2XQ30</t>
  </si>
  <si>
    <t>A0A429V6A5</t>
  </si>
  <si>
    <t>A0A3D9IX46</t>
  </si>
  <si>
    <t>A0A512SW63</t>
  </si>
  <si>
    <t>A0A177LSR0</t>
  </si>
  <si>
    <t>A0A2E1GVW4</t>
  </si>
  <si>
    <t>A0A1V4DHB0</t>
  </si>
  <si>
    <t>A0A1J0A7Z8</t>
  </si>
  <si>
    <t>R6AUQ0</t>
  </si>
  <si>
    <t>A0A2A4V2L4</t>
  </si>
  <si>
    <t>A1HPN7</t>
  </si>
  <si>
    <t>A0A2E0ZEK3</t>
  </si>
  <si>
    <t>A0A2X0VPQ1</t>
  </si>
  <si>
    <t>A0A5C1MAC4</t>
  </si>
  <si>
    <t>R2RG65</t>
  </si>
  <si>
    <t>A0A1H4RCJ9</t>
  </si>
  <si>
    <t>A0A4R1BV44</t>
  </si>
  <si>
    <t>A0A521KTC8</t>
  </si>
  <si>
    <t>A0A2V2SUI4</t>
  </si>
  <si>
    <t>A0A239FKA6</t>
  </si>
  <si>
    <t>A0A1G8WYJ2</t>
  </si>
  <si>
    <t>A0A1T4WH37</t>
  </si>
  <si>
    <t>A0A1S1GDS4</t>
  </si>
  <si>
    <t>A0A1A5D8P2</t>
  </si>
  <si>
    <t>A0A081YDK6</t>
  </si>
  <si>
    <t>A0A127MZQ5</t>
  </si>
  <si>
    <t>A0A0V8T0D4</t>
  </si>
  <si>
    <t>W5ISF2</t>
  </si>
  <si>
    <t>A0A2T4SN25</t>
  </si>
  <si>
    <t>A0A0A0J645</t>
  </si>
  <si>
    <t>A0A2K8L6K0</t>
  </si>
  <si>
    <t>A0A3D9RYX0</t>
  </si>
  <si>
    <t>A0A231RGL4</t>
  </si>
  <si>
    <t>A0A1S2MTN5</t>
  </si>
  <si>
    <t>A0A2N6PT70</t>
  </si>
  <si>
    <t>A0A1Y2KDC7</t>
  </si>
  <si>
    <t>A0A433G133</t>
  </si>
  <si>
    <t>A0A2V9HDC0</t>
  </si>
  <si>
    <t>F9MQA5</t>
  </si>
  <si>
    <t>A0A1B1S0U0</t>
  </si>
  <si>
    <t>A0A3E1DX35</t>
  </si>
  <si>
    <t>D9QTJ4</t>
  </si>
  <si>
    <t>A0A3C1MVV0</t>
  </si>
  <si>
    <t>A0A2I1KGF0</t>
  </si>
  <si>
    <t>A0A015L1S5</t>
  </si>
  <si>
    <t>A0A4U2YJY0</t>
  </si>
  <si>
    <t>A0A1L7FEL5</t>
  </si>
  <si>
    <t>A0A0R0B4F9</t>
  </si>
  <si>
    <t>A0A2A7E4E7</t>
  </si>
  <si>
    <t>A0A2A7D5I8</t>
  </si>
  <si>
    <t>A0A242XMI6</t>
  </si>
  <si>
    <t>A0A3N5TTE0</t>
  </si>
  <si>
    <t>A0A4R1CA76</t>
  </si>
  <si>
    <t>A0A3T0K3Q4</t>
  </si>
  <si>
    <t>A0A0P7CNY5</t>
  </si>
  <si>
    <t>A0A2E4Q267</t>
  </si>
  <si>
    <t>A0A4U1LRT5</t>
  </si>
  <si>
    <t>A0A5K7Y7G7</t>
  </si>
  <si>
    <t>A0A4Q9B7D3</t>
  </si>
  <si>
    <t>A0A1Y3U5Z8</t>
  </si>
  <si>
    <t>A0A1C5LZK9</t>
  </si>
  <si>
    <t>A0A1H1RD45</t>
  </si>
  <si>
    <t>N6X9M6</t>
  </si>
  <si>
    <t>A0A2D5PQH8</t>
  </si>
  <si>
    <t>E1QDS8</t>
  </si>
  <si>
    <t>A0A2L0SND4</t>
  </si>
  <si>
    <t>A0A1H2FZB0</t>
  </si>
  <si>
    <t>A0A0B0HMD4</t>
  </si>
  <si>
    <t>A0A0D0H1R4</t>
  </si>
  <si>
    <t>A0A1M6BPM3</t>
  </si>
  <si>
    <t>A0A2T6FHL1</t>
  </si>
  <si>
    <t>A0A545ASB9</t>
  </si>
  <si>
    <t>A0A1I1LVB1</t>
  </si>
  <si>
    <t>A0A559JEI5</t>
  </si>
  <si>
    <t>A0A2Z5BMB3</t>
  </si>
  <si>
    <t>A0A150H6L9</t>
  </si>
  <si>
    <t>A0A0B4D027</t>
  </si>
  <si>
    <t>A0A0W1JKX1</t>
  </si>
  <si>
    <t>A0A562HD04</t>
  </si>
  <si>
    <t>G9XVD8</t>
  </si>
  <si>
    <t>A0A098AZ27</t>
  </si>
  <si>
    <t>A0A0R0CF16</t>
  </si>
  <si>
    <t>A0A1Q4R7J8</t>
  </si>
  <si>
    <t>A0A1V5LFW2</t>
  </si>
  <si>
    <t>A0A1H1LGQ1</t>
  </si>
  <si>
    <t>D3UIV9</t>
  </si>
  <si>
    <t>A0A1L8STB9</t>
  </si>
  <si>
    <t>A0A1E4KMF9</t>
  </si>
  <si>
    <t>A0A0R0DTQ4</t>
  </si>
  <si>
    <t>A0A1H1Z2K2</t>
  </si>
  <si>
    <t>A0A2J6IXM3</t>
  </si>
  <si>
    <t>A0A2A4U7L6</t>
  </si>
  <si>
    <t>A0A5P8FLW0</t>
  </si>
  <si>
    <t>A0A176QAF0</t>
  </si>
  <si>
    <t>A0A239ZMY5</t>
  </si>
  <si>
    <t>A0A1A7T3L2</t>
  </si>
  <si>
    <t>A0A2G3J8U5</t>
  </si>
  <si>
    <t>A0A0T6VTX3</t>
  </si>
  <si>
    <t>R2RUH2</t>
  </si>
  <si>
    <t>A0A1L8WZK1</t>
  </si>
  <si>
    <t>A0A3B0YTK0</t>
  </si>
  <si>
    <t>A0A1M6AWM8</t>
  </si>
  <si>
    <t>A0A2E8KIV9</t>
  </si>
  <si>
    <t>R7BNC8</t>
  </si>
  <si>
    <t>A0A2R6EFV4</t>
  </si>
  <si>
    <t>A0A3M1DUD6</t>
  </si>
  <si>
    <t>A0A3M8DD26</t>
  </si>
  <si>
    <t>A0A1Y5ER21</t>
  </si>
  <si>
    <t>A0A0A2BXR1</t>
  </si>
  <si>
    <t>E1V5V8</t>
  </si>
  <si>
    <t>A0A1B8P750</t>
  </si>
  <si>
    <t>A0A2V9KFA1</t>
  </si>
  <si>
    <t>A0A2V9H5U0</t>
  </si>
  <si>
    <t>A0A1V9W2Z1</t>
  </si>
  <si>
    <t>A0A506QKD8</t>
  </si>
  <si>
    <t>I8AIR6</t>
  </si>
  <si>
    <t>A0A1C7DTK7</t>
  </si>
  <si>
    <t>A0A3T0CQY7</t>
  </si>
  <si>
    <t>A0A1V6MVT5</t>
  </si>
  <si>
    <t>A0A495RG66</t>
  </si>
  <si>
    <t>A0A522FYG5</t>
  </si>
  <si>
    <t>A0A367ZBU8</t>
  </si>
  <si>
    <t>A0A1H8KYC3</t>
  </si>
  <si>
    <t>A0A1T2P7A6</t>
  </si>
  <si>
    <t>A0A4S2R601</t>
  </si>
  <si>
    <t>A0A4R7H180</t>
  </si>
  <si>
    <t>D8PC02</t>
  </si>
  <si>
    <t>A0A1W1HSG2</t>
  </si>
  <si>
    <t>A0A3C0EJ24</t>
  </si>
  <si>
    <t>A0A3S1BUV8</t>
  </si>
  <si>
    <t>A0A1J5IP81</t>
  </si>
  <si>
    <t>A0A0D1Y085</t>
  </si>
  <si>
    <t>A0A1W5XTZ3</t>
  </si>
  <si>
    <t>A0A2G6XSC3</t>
  </si>
  <si>
    <t>A0A538QBV8</t>
  </si>
  <si>
    <t>A0A498F2R9</t>
  </si>
  <si>
    <t>G2MKR0</t>
  </si>
  <si>
    <t>A0A498CD69</t>
  </si>
  <si>
    <t>A0A0A2C7I7</t>
  </si>
  <si>
    <t>A0A1Q7KHU0</t>
  </si>
  <si>
    <t>A0A1Q8B5W2</t>
  </si>
  <si>
    <t>A0A0U3H334</t>
  </si>
  <si>
    <t>A0A4R8UF99</t>
  </si>
  <si>
    <t>A0A0D0HZL7</t>
  </si>
  <si>
    <t>A0A397PLY8</t>
  </si>
  <si>
    <t>A0A212TZE0</t>
  </si>
  <si>
    <t>A0A2T4MB55</t>
  </si>
  <si>
    <t>A0A419VN99</t>
  </si>
  <si>
    <t>A0A2A3INS6</t>
  </si>
  <si>
    <t>A0A2G6Z3F8</t>
  </si>
  <si>
    <t>A0A369LNQ2</t>
  </si>
  <si>
    <t>A0A2V2ECY4</t>
  </si>
  <si>
    <t>A0A1G1I4F2</t>
  </si>
  <si>
    <t>D5WW55</t>
  </si>
  <si>
    <t>A0A445NFI8</t>
  </si>
  <si>
    <t>A0A0J6B8S9</t>
  </si>
  <si>
    <t>A0A1H7YTV6</t>
  </si>
  <si>
    <t>A0A139CPI3</t>
  </si>
  <si>
    <t>A0A2R7YWV3</t>
  </si>
  <si>
    <t>A0A0X8K093</t>
  </si>
  <si>
    <t>F2V0G6</t>
  </si>
  <si>
    <t>A0A1F1VYJ6</t>
  </si>
  <si>
    <t>A0A3N6LW46</t>
  </si>
  <si>
    <t>G8LTR3</t>
  </si>
  <si>
    <t>A0A249KPR3</t>
  </si>
  <si>
    <t>A0A2E2PXK9</t>
  </si>
  <si>
    <t>A0A5B7RFW5</t>
  </si>
  <si>
    <t>A0A285U846</t>
  </si>
  <si>
    <t>A0A4Y8PWX1</t>
  </si>
  <si>
    <t>A0A346Y1G3</t>
  </si>
  <si>
    <t>J4RQY9</t>
  </si>
  <si>
    <t>A0A1Q4XAN0</t>
  </si>
  <si>
    <t>S2ZLE3</t>
  </si>
  <si>
    <t>A0A3A6W9V5</t>
  </si>
  <si>
    <t>X8HJW1</t>
  </si>
  <si>
    <t>E1L4G2</t>
  </si>
  <si>
    <t>A0A506XLW1</t>
  </si>
  <si>
    <t>A0A1H7XCR2</t>
  </si>
  <si>
    <t>A0A1F6GDB5</t>
  </si>
  <si>
    <t>A0A1I2XT54</t>
  </si>
  <si>
    <t>A0A3E0X129</t>
  </si>
  <si>
    <t>G5JKR7</t>
  </si>
  <si>
    <t>A0A177M0X4</t>
  </si>
  <si>
    <t>A0A2N5XIK9</t>
  </si>
  <si>
    <t>A0A0Q8PU75</t>
  </si>
  <si>
    <t>A0A285Q3U5</t>
  </si>
  <si>
    <t>A0A4R8E408</t>
  </si>
  <si>
    <t>A0A414NVI2</t>
  </si>
  <si>
    <t>C9KJM6</t>
  </si>
  <si>
    <t>A0A0L0KPL1</t>
  </si>
  <si>
    <t>A0A117EA19</t>
  </si>
  <si>
    <t>A3Z0D5</t>
  </si>
  <si>
    <t>S7ITQ5</t>
  </si>
  <si>
    <t>A0A1I4Q212</t>
  </si>
  <si>
    <t>A0A2M9KWA9</t>
  </si>
  <si>
    <t>A0A0D0PTN0</t>
  </si>
  <si>
    <t>A0A2S0KHX4</t>
  </si>
  <si>
    <t>A0A2D6WJV4</t>
  </si>
  <si>
    <t>A0A1Y3Q6Y3</t>
  </si>
  <si>
    <t>A0A1E7KNN8</t>
  </si>
  <si>
    <t>A0A0R0BES9</t>
  </si>
  <si>
    <t>L0AD41</t>
  </si>
  <si>
    <t>A0A1I3LM54</t>
  </si>
  <si>
    <t>A0A2N6EBH2</t>
  </si>
  <si>
    <t>A0A076N1U2</t>
  </si>
  <si>
    <t>A0A1H6U6G5</t>
  </si>
  <si>
    <t>A0A136BF01</t>
  </si>
  <si>
    <t>A0A5P9JNF2</t>
  </si>
  <si>
    <t>A0A127KA46</t>
  </si>
  <si>
    <t>A0A1U7J346</t>
  </si>
  <si>
    <t>A0A2G6KNZ7</t>
  </si>
  <si>
    <t>A0A2N3TYD2</t>
  </si>
  <si>
    <t>A0A286FJD8</t>
  </si>
  <si>
    <t>A0A3D9W9A9</t>
  </si>
  <si>
    <t>A0A233S544</t>
  </si>
  <si>
    <t>A0A0F7CQ34</t>
  </si>
  <si>
    <t>A0A1D2QQQ8</t>
  </si>
  <si>
    <t>A0A089N2P1</t>
  </si>
  <si>
    <t>A0A257EEY7</t>
  </si>
  <si>
    <t>A0A1Q8WDP1</t>
  </si>
  <si>
    <t>A0A1F1F1X5</t>
  </si>
  <si>
    <t>A0A1Q8WHQ6</t>
  </si>
  <si>
    <t>A0A3D1U5M0</t>
  </si>
  <si>
    <t>A0A498R7K7</t>
  </si>
  <si>
    <t>A0A163REQ7</t>
  </si>
  <si>
    <t>A0A1Y4E7M9</t>
  </si>
  <si>
    <t>A0A1H8STT8</t>
  </si>
  <si>
    <t>A0A140L8W0</t>
  </si>
  <si>
    <t>A0A242A8W3</t>
  </si>
  <si>
    <t>A0A1E1VF81</t>
  </si>
  <si>
    <t>A0A3P4B198</t>
  </si>
  <si>
    <t>S5V210</t>
  </si>
  <si>
    <t>A0A2U2MTW4</t>
  </si>
  <si>
    <t>A0A2U2S8N5</t>
  </si>
  <si>
    <t>A0A1I6H0D3</t>
  </si>
  <si>
    <t>A0A2T0TJ41</t>
  </si>
  <si>
    <t>A0A0Q8HIQ7</t>
  </si>
  <si>
    <t>A0A0Q8DBP4</t>
  </si>
  <si>
    <t>A0A1H7WFZ3</t>
  </si>
  <si>
    <t>A0A381P5L4</t>
  </si>
  <si>
    <t>A0A1I4VPG3</t>
  </si>
  <si>
    <t>A0A1G9A0T5</t>
  </si>
  <si>
    <t>A0A3D9LB60</t>
  </si>
  <si>
    <t>A0A4R1LAT1</t>
  </si>
  <si>
    <t>A0A1D9DZW2</t>
  </si>
  <si>
    <t>A0A417Y5P1</t>
  </si>
  <si>
    <t>A0A2N0LR58</t>
  </si>
  <si>
    <t>A0A0N0KRH6</t>
  </si>
  <si>
    <t>A0A2R6MBJ2</t>
  </si>
  <si>
    <t>A0A061LW96</t>
  </si>
  <si>
    <t>A0A259R338</t>
  </si>
  <si>
    <t>V6M9B5</t>
  </si>
  <si>
    <t>A0A5C7UTT4</t>
  </si>
  <si>
    <t>E7N3V7</t>
  </si>
  <si>
    <t>A0A0S9CP32</t>
  </si>
  <si>
    <t>A0A2V5T6L3</t>
  </si>
  <si>
    <t>A0A4Q9HKS7</t>
  </si>
  <si>
    <t>A0A371Q4U7</t>
  </si>
  <si>
    <t>A0A366HLS3</t>
  </si>
  <si>
    <t>A0A0M2GY86</t>
  </si>
  <si>
    <t>A0A0F2JH61</t>
  </si>
  <si>
    <t>A0A4Y3PQ39</t>
  </si>
  <si>
    <t>A0A3M8A8X3</t>
  </si>
  <si>
    <t>J3BBY8</t>
  </si>
  <si>
    <t>A0A542QNN0</t>
  </si>
  <si>
    <t>A0A5J6T318</t>
  </si>
  <si>
    <t>A0A2E6P5B9</t>
  </si>
  <si>
    <t>A0A3M9JRV0</t>
  </si>
  <si>
    <t>A0A395JKK4</t>
  </si>
  <si>
    <t>A0A2G1VAW9</t>
  </si>
  <si>
    <t>A0A350T3H7</t>
  </si>
  <si>
    <t>A0A0F7F756</t>
  </si>
  <si>
    <t>A0A089HNA3</t>
  </si>
  <si>
    <t>A0A1I6S3E6</t>
  </si>
  <si>
    <t>A0A388NQX0</t>
  </si>
  <si>
    <t>A0A4P5V0L8</t>
  </si>
  <si>
    <t>A0A1Q4V154</t>
  </si>
  <si>
    <t>A0A1C6QUK7</t>
  </si>
  <si>
    <t>A0A1X6X1P8</t>
  </si>
  <si>
    <t>A0A2N2TJ72</t>
  </si>
  <si>
    <t>A0A1L3MFF8</t>
  </si>
  <si>
    <t>A0A2T2X307</t>
  </si>
  <si>
    <t>A0A4Q1ZWA0</t>
  </si>
  <si>
    <t>A0A521AJ77</t>
  </si>
  <si>
    <t>A0A371MYV8</t>
  </si>
  <si>
    <t>A0A0K1ITC0</t>
  </si>
  <si>
    <t>M0H243</t>
  </si>
  <si>
    <t>A0A371M3J5</t>
  </si>
  <si>
    <t>A0A553ZK53</t>
  </si>
  <si>
    <t>A0A1G8JN19</t>
  </si>
  <si>
    <t>A0A2A4GNY2</t>
  </si>
  <si>
    <t>A0A1X7H6L3</t>
  </si>
  <si>
    <t>A0A0X8JGB9</t>
  </si>
  <si>
    <t>A0A1M6E5V0</t>
  </si>
  <si>
    <t>A0A1J1A9P0</t>
  </si>
  <si>
    <t>A0A1H9QSW4</t>
  </si>
  <si>
    <t>A0A377SUR1</t>
  </si>
  <si>
    <t>A0A0Q5ATE0</t>
  </si>
  <si>
    <t>A0A2T4UXM9</t>
  </si>
  <si>
    <t>A0A0Q5BXZ3</t>
  </si>
  <si>
    <t>A0A1V2ZDA6</t>
  </si>
  <si>
    <t>A0A229VWD1</t>
  </si>
  <si>
    <t>A0A086BT48</t>
  </si>
  <si>
    <t>A0A2R3J2E2</t>
  </si>
  <si>
    <t>A0A2T4KL87</t>
  </si>
  <si>
    <t>A0A2K4DS50</t>
  </si>
  <si>
    <t>A0A4S2H1P6</t>
  </si>
  <si>
    <t>A0A1G1H1L3</t>
  </si>
  <si>
    <t>A0A4U0FCH2</t>
  </si>
  <si>
    <t>A0A2D7AW75</t>
  </si>
  <si>
    <t>A0A160N4W2</t>
  </si>
  <si>
    <t>A0A239YPY3</t>
  </si>
  <si>
    <t>A0A208XPT1</t>
  </si>
  <si>
    <t>A0A208XRK7</t>
  </si>
  <si>
    <t>W3Y0Q7</t>
  </si>
  <si>
    <t>A0A2S7Z9T1</t>
  </si>
  <si>
    <t>A0A1Q2KU76</t>
  </si>
  <si>
    <t>A0A560W8I3</t>
  </si>
  <si>
    <t>A0A2E2JCM1</t>
  </si>
  <si>
    <t>A0A2E2B806</t>
  </si>
  <si>
    <t>A0A0K9YYF2</t>
  </si>
  <si>
    <t>I3R4W7</t>
  </si>
  <si>
    <t>A0A2P8W369</t>
  </si>
  <si>
    <t>A0A2T2W0S6</t>
  </si>
  <si>
    <t>H5Y599</t>
  </si>
  <si>
    <t>A0A1Q8XJ44</t>
  </si>
  <si>
    <t>A0A1Q8X4X0</t>
  </si>
  <si>
    <t>A0A285VTK2</t>
  </si>
  <si>
    <t>A0A3M8B0W5</t>
  </si>
  <si>
    <t>A0A3D8YY72</t>
  </si>
  <si>
    <t>E7C8E6</t>
  </si>
  <si>
    <t>A0A345JXV2</t>
  </si>
  <si>
    <t>A0A1I6LUR3</t>
  </si>
  <si>
    <t>A0A1I4Z5X7</t>
  </si>
  <si>
    <t>A0A1X4G513</t>
  </si>
  <si>
    <t>A0A1S2A081</t>
  </si>
  <si>
    <t>A0A2A2DSB4</t>
  </si>
  <si>
    <t>A0A0D4BYQ6</t>
  </si>
  <si>
    <t>A0A2A4GX30</t>
  </si>
  <si>
    <t>M0GHY0</t>
  </si>
  <si>
    <t>A0A371LH62</t>
  </si>
  <si>
    <t>A0A1P8F6J0</t>
  </si>
  <si>
    <t>G2FDN5</t>
  </si>
  <si>
    <t>A0A2T0AVL1</t>
  </si>
  <si>
    <t>A0A5C6ANE9</t>
  </si>
  <si>
    <t>A0A2N6CN11</t>
  </si>
  <si>
    <t>A0A4V1EDH5</t>
  </si>
  <si>
    <t>A0A5E4KTD7</t>
  </si>
  <si>
    <t>A0A430J945</t>
  </si>
  <si>
    <t>A0A1V0P9K3</t>
  </si>
  <si>
    <t>A0A2E5F8U6</t>
  </si>
  <si>
    <t>A0A0M9XTG4</t>
  </si>
  <si>
    <t>A0A429IQV3</t>
  </si>
  <si>
    <t>A0A0N0S6J0</t>
  </si>
  <si>
    <t>A0A429IE28</t>
  </si>
  <si>
    <t>A0A1G8HS73</t>
  </si>
  <si>
    <t>A0A430UM93</t>
  </si>
  <si>
    <t>A0A430S1T1</t>
  </si>
  <si>
    <t>A0A3M9K931</t>
  </si>
  <si>
    <t>A0A378NZ69</t>
  </si>
  <si>
    <t>A0A2W1JXZ8</t>
  </si>
  <si>
    <t>A0A3S4RJ46</t>
  </si>
  <si>
    <t>A0A2V2TEJ2</t>
  </si>
  <si>
    <t>A0A1C7BC01</t>
  </si>
  <si>
    <t>V6AMU8</t>
  </si>
  <si>
    <t>A0A1F0IVJ5</t>
  </si>
  <si>
    <t>A0A5N3ZJA5</t>
  </si>
  <si>
    <t>A0A072ZK07</t>
  </si>
  <si>
    <t>W1MQJ3</t>
  </si>
  <si>
    <t>A0A5D0XT75</t>
  </si>
  <si>
    <t>A0A3A4F4V8</t>
  </si>
  <si>
    <t>A0A2A4E3X5</t>
  </si>
  <si>
    <t>A0A2D7W193</t>
  </si>
  <si>
    <t>A0A3D3D3C4</t>
  </si>
  <si>
    <t>A0A078MQE5</t>
  </si>
  <si>
    <t>A0A239TU81</t>
  </si>
  <si>
    <t>A0A2H5B5V6</t>
  </si>
  <si>
    <t>A0A2T7THK1</t>
  </si>
  <si>
    <t>A0A2U1ZQY8</t>
  </si>
  <si>
    <t>A0A4S3L634</t>
  </si>
  <si>
    <t>A0A1X6MDX0</t>
  </si>
  <si>
    <t>A0A0D0QYM7</t>
  </si>
  <si>
    <t>M5QTN7</t>
  </si>
  <si>
    <t>A0A1G2VSU4</t>
  </si>
  <si>
    <t>A0A5N0V3F4</t>
  </si>
  <si>
    <t>A0A3M2F6A2</t>
  </si>
  <si>
    <t>A0P7R7</t>
  </si>
  <si>
    <t>A0A0Q8EXN2</t>
  </si>
  <si>
    <t>A0A1V0PHK4</t>
  </si>
  <si>
    <t>T0URC4</t>
  </si>
  <si>
    <t>A0A4P1SAQ7</t>
  </si>
  <si>
    <t>S6L788</t>
  </si>
  <si>
    <t>A0A1G3DQT2</t>
  </si>
  <si>
    <t>A0A0H3YXW3</t>
  </si>
  <si>
    <t>A0A351ZPC8</t>
  </si>
  <si>
    <t>A0A2V1K4D9</t>
  </si>
  <si>
    <t>A0A101NE86</t>
  </si>
  <si>
    <t>A0A2R6L5Q5</t>
  </si>
  <si>
    <t>A0A0U1DS19</t>
  </si>
  <si>
    <t>A0A344WC31</t>
  </si>
  <si>
    <t>A0A062VI21</t>
  </si>
  <si>
    <t>A0A4Q7LZY3</t>
  </si>
  <si>
    <t>U1FV75</t>
  </si>
  <si>
    <t>A0A2T7BS75</t>
  </si>
  <si>
    <t>A0A2T5ZX56</t>
  </si>
  <si>
    <t>A0A1I0HYF0</t>
  </si>
  <si>
    <t>A0A367YZS5</t>
  </si>
  <si>
    <t>A0A0D7KK89</t>
  </si>
  <si>
    <t>A0A544VA22</t>
  </si>
  <si>
    <t>S9TQV6</t>
  </si>
  <si>
    <t>A0A1G7C9Y9</t>
  </si>
  <si>
    <t>A0A1B8UXZ0</t>
  </si>
  <si>
    <t>A0A3E0HAK3</t>
  </si>
  <si>
    <t>A0A0M0F3B5</t>
  </si>
  <si>
    <t>A0A1Y0HQE0</t>
  </si>
  <si>
    <t>A0A0H2KNF9</t>
  </si>
  <si>
    <t>A0A4Y4E0Z9</t>
  </si>
  <si>
    <t>A0A0U9HGP6</t>
  </si>
  <si>
    <t>A0A1Q8DCF7</t>
  </si>
  <si>
    <t>A0A0Q8FAG0</t>
  </si>
  <si>
    <t>A0A420WE69</t>
  </si>
  <si>
    <t>A0A2M9D8A0</t>
  </si>
  <si>
    <t>A0A163Y7V7</t>
  </si>
  <si>
    <t>A0A349BR05</t>
  </si>
  <si>
    <t>A0A0P7GBL2</t>
  </si>
  <si>
    <t>A0A2N2CCW6</t>
  </si>
  <si>
    <t>H2C9E7</t>
  </si>
  <si>
    <t>A0A1H1D7N9</t>
  </si>
  <si>
    <t>A0A1J7BG16</t>
  </si>
  <si>
    <t>A0A1H3Y653</t>
  </si>
  <si>
    <t>A0A2N8SVJ6</t>
  </si>
  <si>
    <t>W9TKV8</t>
  </si>
  <si>
    <t>A0A259G7G7</t>
  </si>
  <si>
    <t>A0A258R1D8</t>
  </si>
  <si>
    <t>A0A258Z118</t>
  </si>
  <si>
    <t>A0A3S8ZWR4</t>
  </si>
  <si>
    <t>A0A1S2CFN5</t>
  </si>
  <si>
    <t>A0A1B7KW97</t>
  </si>
  <si>
    <t>A0A1R1AEV1</t>
  </si>
  <si>
    <t>A0A2A5X0A7</t>
  </si>
  <si>
    <t>A0A221W8P0</t>
  </si>
  <si>
    <t>A0A3N1LE99</t>
  </si>
  <si>
    <t>A0A0T6LTL8</t>
  </si>
  <si>
    <t>A0A1D3RQ33</t>
  </si>
  <si>
    <t>S7XF16</t>
  </si>
  <si>
    <t>A0A329B5D5</t>
  </si>
  <si>
    <t>A0A2S0P9E1</t>
  </si>
  <si>
    <t>A0A0F7HJ71</t>
  </si>
  <si>
    <t>A0A497XBV3</t>
  </si>
  <si>
    <t>A0A062TY54</t>
  </si>
  <si>
    <t>A0A1Z4VTL2</t>
  </si>
  <si>
    <t>A0A2T7T0W4</t>
  </si>
  <si>
    <t>A0A2M6VS34</t>
  </si>
  <si>
    <t>A0A2M6VHN3</t>
  </si>
  <si>
    <t>A0A2U8VD76</t>
  </si>
  <si>
    <t>A0A3Q9KCL1</t>
  </si>
  <si>
    <t>A0A1Y2ND06</t>
  </si>
  <si>
    <t>A0A1C6QAV2</t>
  </si>
  <si>
    <t>A0A1C9WV00</t>
  </si>
  <si>
    <t>A0A1E5IFG7</t>
  </si>
  <si>
    <t>A0A0N0JD67</t>
  </si>
  <si>
    <t>A0A562CJ50</t>
  </si>
  <si>
    <t>A0A3N9UT64</t>
  </si>
  <si>
    <t>A0A1E9ZRW7</t>
  </si>
  <si>
    <t>A0A2I1X9E7</t>
  </si>
  <si>
    <t>A0A5C4W3Q9</t>
  </si>
  <si>
    <t>A0A1D4RS58</t>
  </si>
  <si>
    <t>A0A542SCW4</t>
  </si>
  <si>
    <t>A0A420V872</t>
  </si>
  <si>
    <t>A0A430SC56</t>
  </si>
  <si>
    <t>A0A515EQB0</t>
  </si>
  <si>
    <t>A0A0A8WZR5</t>
  </si>
  <si>
    <t>D3RR65</t>
  </si>
  <si>
    <t>A0A4S2DBM2</t>
  </si>
  <si>
    <t>A0A1R1DGG3</t>
  </si>
  <si>
    <t>A0A2V4WYV5</t>
  </si>
  <si>
    <t>A0A2T3JZE7</t>
  </si>
  <si>
    <t>A0A024P767</t>
  </si>
  <si>
    <t>A0A415HCT4</t>
  </si>
  <si>
    <t>A0A496PD95</t>
  </si>
  <si>
    <t>D6KK97</t>
  </si>
  <si>
    <t>W1UUM0</t>
  </si>
  <si>
    <t>W1W3M8</t>
  </si>
  <si>
    <t>D1YQB5</t>
  </si>
  <si>
    <t>D1BP06</t>
  </si>
  <si>
    <t>A0A134BU51</t>
  </si>
  <si>
    <t>A0A2S7YQZ7</t>
  </si>
  <si>
    <t>A0A3D2WUD8</t>
  </si>
  <si>
    <t>A0A100YNI9</t>
  </si>
  <si>
    <t>F5KXN5</t>
  </si>
  <si>
    <t>D6KQR1</t>
  </si>
  <si>
    <t>A0A4Z0R7J7</t>
  </si>
  <si>
    <t>A0A1Q2ZK82</t>
  </si>
  <si>
    <t>A0A1I4CZ61</t>
  </si>
  <si>
    <t>A0A1T4M0G5</t>
  </si>
  <si>
    <t>A0A2T5X8C3</t>
  </si>
  <si>
    <t>A0A059EBH6</t>
  </si>
  <si>
    <t>A0A2V5LY37</t>
  </si>
  <si>
    <t>A0A1E7G3W3</t>
  </si>
  <si>
    <t>A0A380G869</t>
  </si>
  <si>
    <t>A0A2E5D516</t>
  </si>
  <si>
    <t>A0A2A9HFB5</t>
  </si>
  <si>
    <t>A0A0A2CRU7</t>
  </si>
  <si>
    <t>A0A3M8AH53</t>
  </si>
  <si>
    <t>A0A2E9APF2</t>
  </si>
  <si>
    <t>A0A2U9N9G8</t>
  </si>
  <si>
    <t>V4RUA6</t>
  </si>
  <si>
    <t>A0A1C2K7F7</t>
  </si>
  <si>
    <t>A0A352G110</t>
  </si>
  <si>
    <t>M2TMA2</t>
  </si>
  <si>
    <t>A0A098G093</t>
  </si>
  <si>
    <t>A0A1G3D8W4</t>
  </si>
  <si>
    <t>A0A0M2PWM8</t>
  </si>
  <si>
    <t>I4CPX5</t>
  </si>
  <si>
    <t>A0A023WW68</t>
  </si>
  <si>
    <t>A0A1I3WAD4</t>
  </si>
  <si>
    <t>A0A2D6J9S4</t>
  </si>
  <si>
    <t>A0A0I9VPI9</t>
  </si>
  <si>
    <t>A0A2J0TSB0</t>
  </si>
  <si>
    <t>A0A1C4BSA8</t>
  </si>
  <si>
    <t>A0A0G8F1G6</t>
  </si>
  <si>
    <t>A0A0G8CC55</t>
  </si>
  <si>
    <t>A0A2A8G0C5</t>
  </si>
  <si>
    <t>A0A2A7DTF5</t>
  </si>
  <si>
    <t>A0A2E0HS89</t>
  </si>
  <si>
    <t>A0A1X7JT71</t>
  </si>
  <si>
    <t>A0A5E5QRA6</t>
  </si>
  <si>
    <t>A0A1Q8BE16</t>
  </si>
  <si>
    <t>A0A1Q7S3W1</t>
  </si>
  <si>
    <t>A0A1Q7N754</t>
  </si>
  <si>
    <t>A0A2V8H293</t>
  </si>
  <si>
    <t>A0A1Q7GBX1</t>
  </si>
  <si>
    <t>A0A3N6LQU0</t>
  </si>
  <si>
    <t>A0A4Y9FYA2</t>
  </si>
  <si>
    <t>A0A1F8LUZ2</t>
  </si>
  <si>
    <t>J2ZNC0</t>
  </si>
  <si>
    <t>A0A1R1H4H5</t>
  </si>
  <si>
    <t>A0A2C4DV95</t>
  </si>
  <si>
    <t>A0A2A8AMK7</t>
  </si>
  <si>
    <t>A0A0J7EMC4</t>
  </si>
  <si>
    <t>A0A1C4BPH5</t>
  </si>
  <si>
    <t>A0A5C7XP82</t>
  </si>
  <si>
    <t>A0A2G5RPW1</t>
  </si>
  <si>
    <t>A0A094M578</t>
  </si>
  <si>
    <t>R7D2P0</t>
  </si>
  <si>
    <t>A0A1F9INQ7</t>
  </si>
  <si>
    <t>A0A496SQ28</t>
  </si>
  <si>
    <t>A0A496SBL4</t>
  </si>
  <si>
    <t>I4BU63</t>
  </si>
  <si>
    <t>A0A0R0D1U3</t>
  </si>
  <si>
    <t>A0A3N1QWR3</t>
  </si>
  <si>
    <t>A0A0Q5KNH8</t>
  </si>
  <si>
    <t>Z4X0U5</t>
  </si>
  <si>
    <t>J3J4G4</t>
  </si>
  <si>
    <t>A7BD87</t>
  </si>
  <si>
    <t>A0A5C7T473</t>
  </si>
  <si>
    <t>A0A518B713</t>
  </si>
  <si>
    <t>A0A1G6MQ09</t>
  </si>
  <si>
    <t>A0A2N8PCR6</t>
  </si>
  <si>
    <t>A0A1M6YBY9</t>
  </si>
  <si>
    <t>A0A1B2GQ94</t>
  </si>
  <si>
    <t>A0A0A8EJ17</t>
  </si>
  <si>
    <t>A0A5S3VHP1</t>
  </si>
  <si>
    <t>A0A290T1Z8</t>
  </si>
  <si>
    <t>X7YBH4</t>
  </si>
  <si>
    <t>U5WYC1</t>
  </si>
  <si>
    <t>X7ZSA2</t>
  </si>
  <si>
    <t>A0A1V3XYH5</t>
  </si>
  <si>
    <t>A0A1V3XU17</t>
  </si>
  <si>
    <t>A0A2E0EPZ9</t>
  </si>
  <si>
    <t>A0A1N7FU39</t>
  </si>
  <si>
    <t>A0A495EL22</t>
  </si>
  <si>
    <t>A0A1B4XEE3</t>
  </si>
  <si>
    <t>A0A1C6NTX9</t>
  </si>
  <si>
    <t>A0A2Z5Z6T1</t>
  </si>
  <si>
    <t>A0A542HV03</t>
  </si>
  <si>
    <t>A0A0T1UE69</t>
  </si>
  <si>
    <t>A0A1V9WR11</t>
  </si>
  <si>
    <t>A0A4V3Z822</t>
  </si>
  <si>
    <t>A0A191ZGA1</t>
  </si>
  <si>
    <t>A0A2S9C5H8</t>
  </si>
  <si>
    <t>A0A1Y2L1L9</t>
  </si>
  <si>
    <t>A0A2A4EH01</t>
  </si>
  <si>
    <t>A0A383DCE1</t>
  </si>
  <si>
    <t>A0A2T0Y0C5</t>
  </si>
  <si>
    <t>A0A483ATW2</t>
  </si>
  <si>
    <t>A0A1H6MML8</t>
  </si>
  <si>
    <t>A0A5E5PQU7</t>
  </si>
  <si>
    <t>A0A5E5PXM2</t>
  </si>
  <si>
    <t>A0A1H0MQ26</t>
  </si>
  <si>
    <t>A0A355BC90</t>
  </si>
  <si>
    <t>K9CI17</t>
  </si>
  <si>
    <t>A0A0J7J6W4</t>
  </si>
  <si>
    <t>A0A1G1HEY9</t>
  </si>
  <si>
    <t>A0A3E1RCB5</t>
  </si>
  <si>
    <t>A0A562J3Y8</t>
  </si>
  <si>
    <t>A0A062UIF7</t>
  </si>
  <si>
    <t>A0A2T5P890</t>
  </si>
  <si>
    <t>A0A0Q4QAR9</t>
  </si>
  <si>
    <t>A0A4Y3W1V5</t>
  </si>
  <si>
    <t>A0A5C2FSR6</t>
  </si>
  <si>
    <t>A0A2M9AD05</t>
  </si>
  <si>
    <t>A0A2S6IW74</t>
  </si>
  <si>
    <t>X4ZX34</t>
  </si>
  <si>
    <t>A0A3N9Q0D0</t>
  </si>
  <si>
    <t>A0A2V6AK81</t>
  </si>
  <si>
    <t>A0A4Y4K1X5</t>
  </si>
  <si>
    <t>A0A3B0BW72</t>
  </si>
  <si>
    <t>A0A2W4JHM8</t>
  </si>
  <si>
    <t>A0A542KN17</t>
  </si>
  <si>
    <t>A0A1E2VBZ3</t>
  </si>
  <si>
    <t>A0A4Q2ELC4</t>
  </si>
  <si>
    <t>F7VIM7</t>
  </si>
  <si>
    <t>A0A0C9LSB9</t>
  </si>
  <si>
    <t>A0A1W4UNM4</t>
  </si>
  <si>
    <t>A0A0U5B6S5</t>
  </si>
  <si>
    <t>A0A095B1K0</t>
  </si>
  <si>
    <t>A0A149U6S5</t>
  </si>
  <si>
    <t>A0A401W0E6</t>
  </si>
  <si>
    <t>A0A2M8LVB7</t>
  </si>
  <si>
    <t>A0A2K8NB71</t>
  </si>
  <si>
    <t>A0A0M2SHJ0</t>
  </si>
  <si>
    <t>A0A2D6K7Q3</t>
  </si>
  <si>
    <t>A0A1G9AQ79</t>
  </si>
  <si>
    <t>A0A1I2S2E6</t>
  </si>
  <si>
    <t>I0JL98</t>
  </si>
  <si>
    <t>A0A286E3I5</t>
  </si>
  <si>
    <t>A0A2W6U7V4</t>
  </si>
  <si>
    <t>A0A345XRU9</t>
  </si>
  <si>
    <t>A0A0L8MPN8</t>
  </si>
  <si>
    <t>A0A109B6Y5</t>
  </si>
  <si>
    <t>A0A0M8RHV1</t>
  </si>
  <si>
    <t>A0A1H7JKA4</t>
  </si>
  <si>
    <t>A0A2H5YNM8</t>
  </si>
  <si>
    <t>Z9JJW6</t>
  </si>
  <si>
    <t>A0A0P7ZRP9</t>
  </si>
  <si>
    <t>A0A101W4Q5</t>
  </si>
  <si>
    <t>K9YMX1</t>
  </si>
  <si>
    <t>U1P289</t>
  </si>
  <si>
    <t>V4Y7J8</t>
  </si>
  <si>
    <t>A0A398CWU2</t>
  </si>
  <si>
    <t>A0A258UFJ2</t>
  </si>
  <si>
    <t>A0A258QFV3</t>
  </si>
  <si>
    <t>A0A1W9KXU7</t>
  </si>
  <si>
    <t>G2H327</t>
  </si>
  <si>
    <t>A0A388SII9</t>
  </si>
  <si>
    <t>A0A080N6M7</t>
  </si>
  <si>
    <t>A0A378TSD1</t>
  </si>
  <si>
    <t>A0A1H9S9H7</t>
  </si>
  <si>
    <t>A0A430RYR9</t>
  </si>
  <si>
    <t>A0A4U6QN31</t>
  </si>
  <si>
    <t>A0A1G5TYP9</t>
  </si>
  <si>
    <t>A0A328ZFI4</t>
  </si>
  <si>
    <t>A0A1M6YY77</t>
  </si>
  <si>
    <t>A0A3N5WB48</t>
  </si>
  <si>
    <t>K1DVA8</t>
  </si>
  <si>
    <t>A0A2S6VBS2</t>
  </si>
  <si>
    <t>A0A0P4R318</t>
  </si>
  <si>
    <t>A0A376H288</t>
  </si>
  <si>
    <t>A0A2A2MLJ0</t>
  </si>
  <si>
    <t>A0A0F4NSV8</t>
  </si>
  <si>
    <t>A0A086WW51</t>
  </si>
  <si>
    <t>A0A097QPE6</t>
  </si>
  <si>
    <t>A0A1M7KMK3</t>
  </si>
  <si>
    <t>A0A2V6EA98</t>
  </si>
  <si>
    <t>A0A5R9G4W7</t>
  </si>
  <si>
    <t>A0A3A6PPK7</t>
  </si>
  <si>
    <t>A0A418TDG4</t>
  </si>
  <si>
    <t>A0A5J6EWR2</t>
  </si>
  <si>
    <t>D6K1V4</t>
  </si>
  <si>
    <t>A0A1C3H569</t>
  </si>
  <si>
    <t>C8NAP3</t>
  </si>
  <si>
    <t>A0A2C2ADW4</t>
  </si>
  <si>
    <t>A0A2T4QG94</t>
  </si>
  <si>
    <t>A0A2T3HVU2</t>
  </si>
  <si>
    <t>A0A161WSG9</t>
  </si>
  <si>
    <t>A0A1I5ZBE6</t>
  </si>
  <si>
    <t>A0A1I7MGT9</t>
  </si>
  <si>
    <t>A0A2E9J355</t>
  </si>
  <si>
    <t>A0A2E0E9T6</t>
  </si>
  <si>
    <t>A0A249KUZ6</t>
  </si>
  <si>
    <t>A0A518KEZ1</t>
  </si>
  <si>
    <t>A0A1I0CLE2</t>
  </si>
  <si>
    <t>A0A5E7SQ87</t>
  </si>
  <si>
    <t>A0A0A3I1X7</t>
  </si>
  <si>
    <t>E1LBI8</t>
  </si>
  <si>
    <t>A0A133S5I7</t>
  </si>
  <si>
    <t>A0A480BAE2</t>
  </si>
  <si>
    <t>A0A1Y4AQJ0</t>
  </si>
  <si>
    <t>A0A537LM38</t>
  </si>
  <si>
    <t>A0A420GJP0</t>
  </si>
  <si>
    <t>A0A1N6QS68</t>
  </si>
  <si>
    <t>A0A420GWV6</t>
  </si>
  <si>
    <t>A0A242ZNJ1</t>
  </si>
  <si>
    <t>A0A1G1HU14</t>
  </si>
  <si>
    <t>A0A2M7Q0J3</t>
  </si>
  <si>
    <t>A0A537AQD2</t>
  </si>
  <si>
    <t>A0A0L8LQX2</t>
  </si>
  <si>
    <t>A0A1F8R740</t>
  </si>
  <si>
    <t>A0A413AMW0</t>
  </si>
  <si>
    <t>A0A2G2EHR7</t>
  </si>
  <si>
    <t>A0A2E9XFM1</t>
  </si>
  <si>
    <t>A0A496VWA7</t>
  </si>
  <si>
    <t>A0A521BZ39</t>
  </si>
  <si>
    <t>A0A411YCT7</t>
  </si>
  <si>
    <t>A0A522LQ94</t>
  </si>
  <si>
    <t>A0A2I1I3U3</t>
  </si>
  <si>
    <t>A0A1H9KI30</t>
  </si>
  <si>
    <t>A0A2E9IGM2</t>
  </si>
  <si>
    <t>A0A1A9J157</t>
  </si>
  <si>
    <t>A0A022MQT4</t>
  </si>
  <si>
    <t>A0A4R7FFJ0</t>
  </si>
  <si>
    <t>A0A1G9DJH5</t>
  </si>
  <si>
    <t>A0A2R7IS78</t>
  </si>
  <si>
    <t>A0A1V4ZB71</t>
  </si>
  <si>
    <t>A0A1D2U8J2</t>
  </si>
  <si>
    <t>A0A1Q3Y8N0</t>
  </si>
  <si>
    <t>A0A0W7Z3F9</t>
  </si>
  <si>
    <t>A0A0Q7VQY0</t>
  </si>
  <si>
    <t>A0A5B0D4Y8</t>
  </si>
  <si>
    <t>A0A0F0KCK6</t>
  </si>
  <si>
    <t>A0A2A9EFZ1</t>
  </si>
  <si>
    <t>A0A1M5QTB1</t>
  </si>
  <si>
    <t>A0A3G3JZN7</t>
  </si>
  <si>
    <t>A0A1G9V0Q0</t>
  </si>
  <si>
    <t>A0A0C2MN82</t>
  </si>
  <si>
    <t>A0A2E3LJA1</t>
  </si>
  <si>
    <t>A0A3D0GF02</t>
  </si>
  <si>
    <t>A0A2T3IFA0</t>
  </si>
  <si>
    <t>A0A1Y6MLB1</t>
  </si>
  <si>
    <t>A0A383RF65</t>
  </si>
  <si>
    <t>L2F5D1</t>
  </si>
  <si>
    <t>A0A4R5U283</t>
  </si>
  <si>
    <t>A0A1Q8QZF8</t>
  </si>
  <si>
    <t>A0A559UGK6</t>
  </si>
  <si>
    <t>M8E0Z7</t>
  </si>
  <si>
    <t>A0A257UJU7</t>
  </si>
  <si>
    <t>A0A2V9EVF9</t>
  </si>
  <si>
    <t>F9PIX4</t>
  </si>
  <si>
    <t>A0A4V1KK44</t>
  </si>
  <si>
    <t>F3LGV9</t>
  </si>
  <si>
    <t>A0A2E1QMP6</t>
  </si>
  <si>
    <t>A0A0Q8LMI7</t>
  </si>
  <si>
    <t>A0A554NFA0</t>
  </si>
  <si>
    <t>H9ZQY2</t>
  </si>
  <si>
    <t>A0A419V6V0</t>
  </si>
  <si>
    <t>A0A4R8WI39</t>
  </si>
  <si>
    <t>A0A1B2DK44</t>
  </si>
  <si>
    <t>A0A3G8VFU9</t>
  </si>
  <si>
    <t>A0A2V5EA82</t>
  </si>
  <si>
    <t>A0A127A1Q1</t>
  </si>
  <si>
    <t>A0A2V5E4T9</t>
  </si>
  <si>
    <t>A0A431YX27</t>
  </si>
  <si>
    <t>A0A192F0M5</t>
  </si>
  <si>
    <t>J9DJ96</t>
  </si>
  <si>
    <t>A0A1E5TKY6</t>
  </si>
  <si>
    <t>A0A3A5NL87</t>
  </si>
  <si>
    <t>A0A2J6P0Q5</t>
  </si>
  <si>
    <t>C4FNI5</t>
  </si>
  <si>
    <t>A0A1S1H0X8</t>
  </si>
  <si>
    <t>A0A1J3ZSW2</t>
  </si>
  <si>
    <t>C5QLP4</t>
  </si>
  <si>
    <t>A0A521C003</t>
  </si>
  <si>
    <t>A0A1Y3PSG6</t>
  </si>
  <si>
    <t>A0A5R9BCQ6</t>
  </si>
  <si>
    <t>A0A5J6NSU6</t>
  </si>
  <si>
    <t>A0A4Y6F889</t>
  </si>
  <si>
    <t>I3IGC0</t>
  </si>
  <si>
    <t>A0A150ERH6</t>
  </si>
  <si>
    <t>A0A347V789</t>
  </si>
  <si>
    <t>A0A4Z0IJI9</t>
  </si>
  <si>
    <t>U3ASQ6</t>
  </si>
  <si>
    <t>A0A173Y5V8</t>
  </si>
  <si>
    <t>A0A229GXW1</t>
  </si>
  <si>
    <t>A0A285C9E2</t>
  </si>
  <si>
    <t>A0A371PHV8</t>
  </si>
  <si>
    <t>A0A2B5CV82</t>
  </si>
  <si>
    <t>A0A2C5FK07</t>
  </si>
  <si>
    <t>A0A2T3PWY1</t>
  </si>
  <si>
    <t>A0A3A9XYA0</t>
  </si>
  <si>
    <t>A0A357YBN9</t>
  </si>
  <si>
    <t>A0A1F9PRG8</t>
  </si>
  <si>
    <t>A0A1B4V7J1</t>
  </si>
  <si>
    <t>A0A061JQY2</t>
  </si>
  <si>
    <t>A0A5C4UQ93</t>
  </si>
  <si>
    <t>A0A1F6TDQ7</t>
  </si>
  <si>
    <t>A0A1F6TJ22</t>
  </si>
  <si>
    <t>A0A1F6U1R9</t>
  </si>
  <si>
    <t>V9G8J9</t>
  </si>
  <si>
    <t>A0A371MDW3</t>
  </si>
  <si>
    <t>A0A371LM97</t>
  </si>
  <si>
    <t>A0A0Q5VJE5</t>
  </si>
  <si>
    <t>A0A543NG99</t>
  </si>
  <si>
    <t>A0A1V9H8E9</t>
  </si>
  <si>
    <t>A0A3N5SQ14</t>
  </si>
  <si>
    <t>A0A368BMF2</t>
  </si>
  <si>
    <t>A0A367A1Q2</t>
  </si>
  <si>
    <t>A0A4P6KCB5</t>
  </si>
  <si>
    <t>A0A1T1D5I2</t>
  </si>
  <si>
    <t>A0A2M9QZI2</t>
  </si>
  <si>
    <t>A0A3S4LYM7</t>
  </si>
  <si>
    <t>A0A0G8AWM2</t>
  </si>
  <si>
    <t>A0A1T1CYW8</t>
  </si>
  <si>
    <t>A0A292DK05</t>
  </si>
  <si>
    <t>A0A133Q486</t>
  </si>
  <si>
    <t>A0A1F1MFW0</t>
  </si>
  <si>
    <t>A0A0Q8SH62</t>
  </si>
  <si>
    <t>A0A561BJ22</t>
  </si>
  <si>
    <t>J0KGM9</t>
  </si>
  <si>
    <t>A0A0Q8S9C4</t>
  </si>
  <si>
    <t>A0A2I0NIK9</t>
  </si>
  <si>
    <t>A0A1H3GD83</t>
  </si>
  <si>
    <t>A0A2M9HGH5</t>
  </si>
  <si>
    <t>A0A072MYC1</t>
  </si>
  <si>
    <t>J2K5N4</t>
  </si>
  <si>
    <t>A0A5C6WCP9</t>
  </si>
  <si>
    <t>A0A4Q1RT25</t>
  </si>
  <si>
    <t>A0A286HT74</t>
  </si>
  <si>
    <t>A0A4Q1R1U7</t>
  </si>
  <si>
    <t>A0A1H2E0G8</t>
  </si>
  <si>
    <t>M0CT07</t>
  </si>
  <si>
    <t>A0A0M2P2F9</t>
  </si>
  <si>
    <t>A0A4Z1DQJ1</t>
  </si>
  <si>
    <t>A0A2T0YCD9</t>
  </si>
  <si>
    <t>A0A4R7G3G5</t>
  </si>
  <si>
    <t>A0A5C0B396</t>
  </si>
  <si>
    <t>A0A1Q8VL08</t>
  </si>
  <si>
    <t>E7NDL8</t>
  </si>
  <si>
    <t>A0A239M9T0</t>
  </si>
  <si>
    <t>A0A2D9H6V2</t>
  </si>
  <si>
    <t>A0A255EFJ1</t>
  </si>
  <si>
    <t>A0A255EPS0</t>
  </si>
  <si>
    <t>A0A482TQP6</t>
  </si>
  <si>
    <t>A0A251Z817</t>
  </si>
  <si>
    <t>A0A258P314</t>
  </si>
  <si>
    <t>A0A365YVK5</t>
  </si>
  <si>
    <t>A0A4Q3AQT6</t>
  </si>
  <si>
    <t>A0A4P6PKT2</t>
  </si>
  <si>
    <t>A0A543E6V3</t>
  </si>
  <si>
    <t>A0A178JAS4</t>
  </si>
  <si>
    <t>A0A0P9I899</t>
  </si>
  <si>
    <t>A0A2W6CRM5</t>
  </si>
  <si>
    <t>A0A3M1G8A2</t>
  </si>
  <si>
    <t>A0A3D4QT96</t>
  </si>
  <si>
    <t>A0A4Q0X626</t>
  </si>
  <si>
    <t>A0A0Q9QRW8</t>
  </si>
  <si>
    <t>A0A4Y4DQR1</t>
  </si>
  <si>
    <t>A0A2W6C086</t>
  </si>
  <si>
    <t>A0A558DQQ3</t>
  </si>
  <si>
    <t>A0A2N8R9W1</t>
  </si>
  <si>
    <t>A0A0T6V681</t>
  </si>
  <si>
    <t>A0A160TUF5</t>
  </si>
  <si>
    <t>A0A0N0IQJ7</t>
  </si>
  <si>
    <t>E8PNJ2</t>
  </si>
  <si>
    <t>A0A3Q8FVV3</t>
  </si>
  <si>
    <t>A0A1B1G814</t>
  </si>
  <si>
    <t>M0ACN9</t>
  </si>
  <si>
    <t>R6I516</t>
  </si>
  <si>
    <t>A0A346PHN3</t>
  </si>
  <si>
    <t>A0A346PMS9</t>
  </si>
  <si>
    <t>Q6IVT0</t>
  </si>
  <si>
    <t>A0A1C8ZR15</t>
  </si>
  <si>
    <t>A0A437K1I4</t>
  </si>
  <si>
    <t>A0A4Q8CEL2</t>
  </si>
  <si>
    <t>A0A2W5Z9Z8</t>
  </si>
  <si>
    <t>A0A508A3B1</t>
  </si>
  <si>
    <t>U1RT71</t>
  </si>
  <si>
    <t>A0A0Q4QDP9</t>
  </si>
  <si>
    <t>A0A2E4LL40</t>
  </si>
  <si>
    <t>A0A3P4APM3</t>
  </si>
  <si>
    <t>A0A2K9F1Y0</t>
  </si>
  <si>
    <t>A0A1F8Y915</t>
  </si>
  <si>
    <t>A0A356HZ85</t>
  </si>
  <si>
    <t>M3A113</t>
  </si>
  <si>
    <t>A0A2M9IB92</t>
  </si>
  <si>
    <t>A0A2I1IXV6</t>
  </si>
  <si>
    <t>L1NL15</t>
  </si>
  <si>
    <t>A0A2E9NAD2</t>
  </si>
  <si>
    <t>A0A432JW42</t>
  </si>
  <si>
    <t>A0A349HCJ3</t>
  </si>
  <si>
    <t>W6M8Q5</t>
  </si>
  <si>
    <t>A0A517I8T4</t>
  </si>
  <si>
    <t>A0A544UYT1</t>
  </si>
  <si>
    <t>A0A2E8QE85</t>
  </si>
  <si>
    <t>A0A1W7CU42</t>
  </si>
  <si>
    <t>A0A2T3MBS3</t>
  </si>
  <si>
    <t>A0A1I7FD67</t>
  </si>
  <si>
    <t>A0A1F9VIP1</t>
  </si>
  <si>
    <t>A0A536SF49</t>
  </si>
  <si>
    <t>F8DYY0</t>
  </si>
  <si>
    <t>V4GV45</t>
  </si>
  <si>
    <t>A0A1G5F8T9</t>
  </si>
  <si>
    <t>A0A5C8NS24</t>
  </si>
  <si>
    <t>A0A1M6H509</t>
  </si>
  <si>
    <t>S5TIT2</t>
  </si>
  <si>
    <t>A0A417YDC6</t>
  </si>
  <si>
    <t>A0A1A7QI46</t>
  </si>
  <si>
    <t>A0A1X1VZ63</t>
  </si>
  <si>
    <t>A0A2T3JD32</t>
  </si>
  <si>
    <t>A0A2N1RUP5</t>
  </si>
  <si>
    <t>A0A199NRL0</t>
  </si>
  <si>
    <t>A0A1V5RUV8</t>
  </si>
  <si>
    <t>A0A380MSU0</t>
  </si>
  <si>
    <t>A0A3M1RQ31</t>
  </si>
  <si>
    <t>A0A1I2G1J3</t>
  </si>
  <si>
    <t>M7D8H5</t>
  </si>
  <si>
    <t>A0A433JNW9</t>
  </si>
  <si>
    <t>A0A0F7PC91</t>
  </si>
  <si>
    <t>L9WD08</t>
  </si>
  <si>
    <t>A0A430FAY4</t>
  </si>
  <si>
    <t>A0A3D1CHZ6</t>
  </si>
  <si>
    <t>A0A1R0YBX8</t>
  </si>
  <si>
    <t>A0A089I1L4</t>
  </si>
  <si>
    <t>A0A3N5DN00</t>
  </si>
  <si>
    <t>A0A2E7LNN3</t>
  </si>
  <si>
    <t>X0P232</t>
  </si>
  <si>
    <t>A0A059W8K2</t>
  </si>
  <si>
    <t>H0U459</t>
  </si>
  <si>
    <t>A0A177XUH9</t>
  </si>
  <si>
    <t>A0A075R765</t>
  </si>
  <si>
    <t>A0A0F7EEL7</t>
  </si>
  <si>
    <t>A0A1H5RTH7</t>
  </si>
  <si>
    <t>A0A238WK08</t>
  </si>
  <si>
    <t>A0A2H4ZNW4</t>
  </si>
  <si>
    <t>A0A2R7YA08</t>
  </si>
  <si>
    <t>A0A2E0WN39</t>
  </si>
  <si>
    <t>A0A1B4Y1F8</t>
  </si>
  <si>
    <t>L7V1V6</t>
  </si>
  <si>
    <t>A0A100ICN9</t>
  </si>
  <si>
    <t>A0A2Z5TDF9</t>
  </si>
  <si>
    <t>B2HIG7</t>
  </si>
  <si>
    <t>A0A2Z5YC88</t>
  </si>
  <si>
    <t>X8FBY9</t>
  </si>
  <si>
    <t>A0A0M8X2D8</t>
  </si>
  <si>
    <t>A0A4U7EX88</t>
  </si>
  <si>
    <t>A0A0R0CSS4</t>
  </si>
  <si>
    <t>A0A2A8DYI4</t>
  </si>
  <si>
    <t>A0A0V8HZL1</t>
  </si>
  <si>
    <t>A0A1I5GPB2</t>
  </si>
  <si>
    <t>A0A1G8W452</t>
  </si>
  <si>
    <t>A0A1B1ASZ4</t>
  </si>
  <si>
    <t>A0A2S4YUD8</t>
  </si>
  <si>
    <t>A0A517T3T3</t>
  </si>
  <si>
    <t>A0A0Q7QIF1</t>
  </si>
  <si>
    <t>A0A0Q9RK87</t>
  </si>
  <si>
    <t>A0A0Q7ZG59</t>
  </si>
  <si>
    <t>A0A1B1YXE6</t>
  </si>
  <si>
    <t>A0A354SDI3</t>
  </si>
  <si>
    <t>A0A2V8ZTM4</t>
  </si>
  <si>
    <t>A0A2C5CMC4</t>
  </si>
  <si>
    <t>A0A4Q5L0U3</t>
  </si>
  <si>
    <t>A0A1D3DPP2</t>
  </si>
  <si>
    <t>A0A4Y8X4Y2</t>
  </si>
  <si>
    <t>A0A562D4S0</t>
  </si>
  <si>
    <t>A0A426HH23</t>
  </si>
  <si>
    <t>A0A077LCW5</t>
  </si>
  <si>
    <t>A0A0X3Y9K1</t>
  </si>
  <si>
    <t>E0XP73</t>
  </si>
  <si>
    <t>A0A4P5TZ03</t>
  </si>
  <si>
    <t>A0A1S4VV26</t>
  </si>
  <si>
    <t>A0A0R2VB01</t>
  </si>
  <si>
    <t>A0A2E5MPX1</t>
  </si>
  <si>
    <t>A0A346S4E9</t>
  </si>
  <si>
    <t>A0A2A3AFU8</t>
  </si>
  <si>
    <t>A0A542Z7F1</t>
  </si>
  <si>
    <t>A0A1G8UA39</t>
  </si>
  <si>
    <t>A0A1G8FS78</t>
  </si>
  <si>
    <t>C7RNH4</t>
  </si>
  <si>
    <t>A0A2N2LK88</t>
  </si>
  <si>
    <t>A0A2S6B1N2</t>
  </si>
  <si>
    <t>A0A143PDV0</t>
  </si>
  <si>
    <t>A0A354DGT9</t>
  </si>
  <si>
    <t>A0A2N3Y9T2</t>
  </si>
  <si>
    <t>A0A3T0L2I5</t>
  </si>
  <si>
    <t>A0A1M6ZJB1</t>
  </si>
  <si>
    <t>A0A0D6ATS2</t>
  </si>
  <si>
    <t>A0A5Q4EEF4</t>
  </si>
  <si>
    <t>A0A2D7RNT4</t>
  </si>
  <si>
    <t>A0A1A2TXW5</t>
  </si>
  <si>
    <t>A0A151A0V9</t>
  </si>
  <si>
    <t>A0A1Z9HNS1</t>
  </si>
  <si>
    <t>I4JKW6</t>
  </si>
  <si>
    <t>A0A2P2GXM1</t>
  </si>
  <si>
    <t>A0A4R3SCW2</t>
  </si>
  <si>
    <t>A0A2P7PLY4</t>
  </si>
  <si>
    <t>A0A315D6H9</t>
  </si>
  <si>
    <t>A0A1Y3XGJ3</t>
  </si>
  <si>
    <t>A0A182ANR3</t>
  </si>
  <si>
    <t>A0A1S9NIV9</t>
  </si>
  <si>
    <t>A0A4R7AU52</t>
  </si>
  <si>
    <t>I0HH53</t>
  </si>
  <si>
    <t>A0A3N0C601</t>
  </si>
  <si>
    <t>K4Z7X3</t>
  </si>
  <si>
    <t>A0A0S9Q9Z5</t>
  </si>
  <si>
    <t>A0A521SMW6</t>
  </si>
  <si>
    <t>A0A2E0SW82</t>
  </si>
  <si>
    <t>C8XEK9</t>
  </si>
  <si>
    <t>A0A2L0UDV0</t>
  </si>
  <si>
    <t>A0A1N7CBY5</t>
  </si>
  <si>
    <t>A0A1V2DVK7</t>
  </si>
  <si>
    <t>A0A2U3K5X9</t>
  </si>
  <si>
    <t>A0A428WLC5</t>
  </si>
  <si>
    <t>A0A086E0G0</t>
  </si>
  <si>
    <t>A0A257SWQ1</t>
  </si>
  <si>
    <t>A0A0S3BUM2</t>
  </si>
  <si>
    <t>A0A161RBV4</t>
  </si>
  <si>
    <t>A0A2B0Y1Q9</t>
  </si>
  <si>
    <t>A0A243JSN7</t>
  </si>
  <si>
    <t>A0A243GLQ9</t>
  </si>
  <si>
    <t>A0A2B2SN77</t>
  </si>
  <si>
    <t>A0A212PHN3</t>
  </si>
  <si>
    <t>A0A1V2M469</t>
  </si>
  <si>
    <t>A0A522LX53</t>
  </si>
  <si>
    <t>A0A3N7HND9</t>
  </si>
  <si>
    <t>A0A366GP53</t>
  </si>
  <si>
    <t>A0A1Y6MNS5</t>
  </si>
  <si>
    <t>A0A2C6U466</t>
  </si>
  <si>
    <t>A0A2N0LFD5</t>
  </si>
  <si>
    <t>Чувствительность</t>
  </si>
  <si>
    <t>Найдено</t>
  </si>
  <si>
    <t>Не найдено</t>
  </si>
  <si>
    <t>1-спец</t>
  </si>
  <si>
    <t>спец</t>
  </si>
  <si>
    <t>FP</t>
  </si>
  <si>
    <t>Точность</t>
  </si>
  <si>
    <t>F1</t>
  </si>
  <si>
    <t>Max F1</t>
  </si>
  <si>
    <t>Index</t>
  </si>
  <si>
    <t>Score</t>
  </si>
  <si>
    <t>Наша архитектура</t>
  </si>
  <si>
    <t>Иная архитектура</t>
  </si>
  <si>
    <t>Спец</t>
  </si>
  <si>
    <t>Не прошло порог</t>
  </si>
  <si>
    <t>1-специфичность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</si>
</sst>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1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'2'!$B$1</c:f>
              <c:strCache>
                <c:ptCount val="1"/>
                <c:pt idx="0">
                  <c:v> Score</c:v>
                </c:pt>
              </c:strCache>
            </c:strRef>
          </c:tx>
          <c:invertIfNegative val="0"/>
          <c:val>
            <c:numRef>
              <c:f>'2'!$B$2:$B$3070</c:f>
              <c:numCache>
                <c:formatCode>0.00</c:formatCode>
                <c:ptCount val="3069"/>
                <c:pt idx="1">
                  <c:v>654</c:v>
                </c:pt>
                <c:pt idx="2">
                  <c:v>651</c:v>
                </c:pt>
                <c:pt idx="3">
                  <c:v>649.20000000000005</c:v>
                </c:pt>
                <c:pt idx="4">
                  <c:v>649.20000000000005</c:v>
                </c:pt>
                <c:pt idx="5">
                  <c:v>648.4</c:v>
                </c:pt>
                <c:pt idx="6">
                  <c:v>647.6</c:v>
                </c:pt>
                <c:pt idx="7">
                  <c:v>645.4</c:v>
                </c:pt>
                <c:pt idx="8">
                  <c:v>644.1</c:v>
                </c:pt>
                <c:pt idx="9">
                  <c:v>641.9</c:v>
                </c:pt>
                <c:pt idx="10">
                  <c:v>641.79999999999995</c:v>
                </c:pt>
                <c:pt idx="11">
                  <c:v>641.20000000000005</c:v>
                </c:pt>
                <c:pt idx="12">
                  <c:v>641.20000000000005</c:v>
                </c:pt>
                <c:pt idx="13">
                  <c:v>640.70000000000005</c:v>
                </c:pt>
                <c:pt idx="14">
                  <c:v>640.5</c:v>
                </c:pt>
                <c:pt idx="15">
                  <c:v>638.70000000000005</c:v>
                </c:pt>
                <c:pt idx="16">
                  <c:v>638.1</c:v>
                </c:pt>
                <c:pt idx="17">
                  <c:v>638.1</c:v>
                </c:pt>
                <c:pt idx="18">
                  <c:v>637.79999999999995</c:v>
                </c:pt>
                <c:pt idx="19">
                  <c:v>637.4</c:v>
                </c:pt>
                <c:pt idx="20">
                  <c:v>637.20000000000005</c:v>
                </c:pt>
                <c:pt idx="21">
                  <c:v>636.79999999999995</c:v>
                </c:pt>
                <c:pt idx="22">
                  <c:v>635</c:v>
                </c:pt>
                <c:pt idx="23">
                  <c:v>634.9</c:v>
                </c:pt>
                <c:pt idx="24">
                  <c:v>634.6</c:v>
                </c:pt>
                <c:pt idx="25">
                  <c:v>634.29999999999995</c:v>
                </c:pt>
                <c:pt idx="26">
                  <c:v>634</c:v>
                </c:pt>
                <c:pt idx="27">
                  <c:v>633.6</c:v>
                </c:pt>
                <c:pt idx="28">
                  <c:v>633.1</c:v>
                </c:pt>
                <c:pt idx="29">
                  <c:v>632.9</c:v>
                </c:pt>
                <c:pt idx="30">
                  <c:v>631</c:v>
                </c:pt>
                <c:pt idx="31">
                  <c:v>629.79999999999995</c:v>
                </c:pt>
                <c:pt idx="32">
                  <c:v>628.79999999999995</c:v>
                </c:pt>
                <c:pt idx="33">
                  <c:v>628</c:v>
                </c:pt>
                <c:pt idx="34">
                  <c:v>628</c:v>
                </c:pt>
                <c:pt idx="35">
                  <c:v>626.4</c:v>
                </c:pt>
                <c:pt idx="36">
                  <c:v>626.4</c:v>
                </c:pt>
                <c:pt idx="37">
                  <c:v>625.79999999999995</c:v>
                </c:pt>
                <c:pt idx="38">
                  <c:v>625.79999999999995</c:v>
                </c:pt>
                <c:pt idx="39">
                  <c:v>625.20000000000005</c:v>
                </c:pt>
                <c:pt idx="40">
                  <c:v>625.20000000000005</c:v>
                </c:pt>
                <c:pt idx="41">
                  <c:v>625.20000000000005</c:v>
                </c:pt>
                <c:pt idx="42">
                  <c:v>624.6</c:v>
                </c:pt>
                <c:pt idx="43">
                  <c:v>624.6</c:v>
                </c:pt>
                <c:pt idx="44">
                  <c:v>622.4</c:v>
                </c:pt>
                <c:pt idx="45">
                  <c:v>622.1</c:v>
                </c:pt>
                <c:pt idx="46">
                  <c:v>621.6</c:v>
                </c:pt>
                <c:pt idx="47">
                  <c:v>621</c:v>
                </c:pt>
                <c:pt idx="48">
                  <c:v>620.1</c:v>
                </c:pt>
                <c:pt idx="49">
                  <c:v>617.70000000000005</c:v>
                </c:pt>
                <c:pt idx="50">
                  <c:v>613</c:v>
                </c:pt>
                <c:pt idx="51">
                  <c:v>612.1</c:v>
                </c:pt>
                <c:pt idx="52">
                  <c:v>611.9</c:v>
                </c:pt>
                <c:pt idx="53">
                  <c:v>611.6</c:v>
                </c:pt>
                <c:pt idx="54">
                  <c:v>611</c:v>
                </c:pt>
                <c:pt idx="55">
                  <c:v>611</c:v>
                </c:pt>
                <c:pt idx="56">
                  <c:v>611</c:v>
                </c:pt>
                <c:pt idx="57">
                  <c:v>610.29999999999995</c:v>
                </c:pt>
                <c:pt idx="58">
                  <c:v>609.70000000000005</c:v>
                </c:pt>
                <c:pt idx="59">
                  <c:v>609.29999999999995</c:v>
                </c:pt>
                <c:pt idx="60">
                  <c:v>608.29999999999995</c:v>
                </c:pt>
                <c:pt idx="61">
                  <c:v>608</c:v>
                </c:pt>
                <c:pt idx="62">
                  <c:v>607.9</c:v>
                </c:pt>
                <c:pt idx="63">
                  <c:v>607.70000000000005</c:v>
                </c:pt>
                <c:pt idx="64">
                  <c:v>607</c:v>
                </c:pt>
                <c:pt idx="65">
                  <c:v>606.79999999999995</c:v>
                </c:pt>
                <c:pt idx="66">
                  <c:v>606.29999999999995</c:v>
                </c:pt>
                <c:pt idx="67">
                  <c:v>605.79999999999995</c:v>
                </c:pt>
                <c:pt idx="68">
                  <c:v>605.79999999999995</c:v>
                </c:pt>
                <c:pt idx="69">
                  <c:v>605.70000000000005</c:v>
                </c:pt>
                <c:pt idx="70">
                  <c:v>605.6</c:v>
                </c:pt>
                <c:pt idx="71">
                  <c:v>605.5</c:v>
                </c:pt>
                <c:pt idx="72">
                  <c:v>605.5</c:v>
                </c:pt>
                <c:pt idx="73">
                  <c:v>605.20000000000005</c:v>
                </c:pt>
                <c:pt idx="74">
                  <c:v>605</c:v>
                </c:pt>
                <c:pt idx="75">
                  <c:v>605</c:v>
                </c:pt>
                <c:pt idx="76">
                  <c:v>604.5</c:v>
                </c:pt>
                <c:pt idx="77">
                  <c:v>604.29999999999995</c:v>
                </c:pt>
                <c:pt idx="78">
                  <c:v>603.9</c:v>
                </c:pt>
                <c:pt idx="79">
                  <c:v>603.79999999999995</c:v>
                </c:pt>
                <c:pt idx="80">
                  <c:v>601.5</c:v>
                </c:pt>
                <c:pt idx="81">
                  <c:v>601.1</c:v>
                </c:pt>
                <c:pt idx="82">
                  <c:v>600.9</c:v>
                </c:pt>
                <c:pt idx="83">
                  <c:v>600.9</c:v>
                </c:pt>
                <c:pt idx="84">
                  <c:v>600.79999999999995</c:v>
                </c:pt>
                <c:pt idx="85">
                  <c:v>600.79999999999995</c:v>
                </c:pt>
                <c:pt idx="86">
                  <c:v>600.79999999999995</c:v>
                </c:pt>
                <c:pt idx="87">
                  <c:v>599.9</c:v>
                </c:pt>
                <c:pt idx="88">
                  <c:v>599.70000000000005</c:v>
                </c:pt>
                <c:pt idx="89">
                  <c:v>599.70000000000005</c:v>
                </c:pt>
                <c:pt idx="90">
                  <c:v>598.9</c:v>
                </c:pt>
                <c:pt idx="91">
                  <c:v>598.6</c:v>
                </c:pt>
                <c:pt idx="92">
                  <c:v>598.1</c:v>
                </c:pt>
                <c:pt idx="93">
                  <c:v>598</c:v>
                </c:pt>
                <c:pt idx="94">
                  <c:v>597.20000000000005</c:v>
                </c:pt>
                <c:pt idx="95">
                  <c:v>597</c:v>
                </c:pt>
                <c:pt idx="96">
                  <c:v>596.9</c:v>
                </c:pt>
                <c:pt idx="97">
                  <c:v>596.79999999999995</c:v>
                </c:pt>
                <c:pt idx="98">
                  <c:v>596.1</c:v>
                </c:pt>
                <c:pt idx="99">
                  <c:v>596</c:v>
                </c:pt>
                <c:pt idx="100">
                  <c:v>596</c:v>
                </c:pt>
                <c:pt idx="101">
                  <c:v>594.70000000000005</c:v>
                </c:pt>
                <c:pt idx="102">
                  <c:v>594.70000000000005</c:v>
                </c:pt>
                <c:pt idx="103">
                  <c:v>594.1</c:v>
                </c:pt>
                <c:pt idx="104">
                  <c:v>594</c:v>
                </c:pt>
                <c:pt idx="105">
                  <c:v>593.70000000000005</c:v>
                </c:pt>
                <c:pt idx="106">
                  <c:v>593.70000000000005</c:v>
                </c:pt>
                <c:pt idx="107">
                  <c:v>593.29999999999995</c:v>
                </c:pt>
                <c:pt idx="108">
                  <c:v>593.20000000000005</c:v>
                </c:pt>
                <c:pt idx="109">
                  <c:v>592.70000000000005</c:v>
                </c:pt>
                <c:pt idx="110">
                  <c:v>591.9</c:v>
                </c:pt>
                <c:pt idx="111">
                  <c:v>590.29999999999995</c:v>
                </c:pt>
                <c:pt idx="112">
                  <c:v>589.79999999999995</c:v>
                </c:pt>
                <c:pt idx="113">
                  <c:v>589.79999999999995</c:v>
                </c:pt>
                <c:pt idx="114">
                  <c:v>589.5</c:v>
                </c:pt>
                <c:pt idx="115">
                  <c:v>588.29999999999995</c:v>
                </c:pt>
                <c:pt idx="116">
                  <c:v>588.1</c:v>
                </c:pt>
                <c:pt idx="117">
                  <c:v>586.20000000000005</c:v>
                </c:pt>
                <c:pt idx="118">
                  <c:v>585.5</c:v>
                </c:pt>
                <c:pt idx="119">
                  <c:v>584.70000000000005</c:v>
                </c:pt>
                <c:pt idx="120">
                  <c:v>584</c:v>
                </c:pt>
                <c:pt idx="121">
                  <c:v>582.4</c:v>
                </c:pt>
                <c:pt idx="122">
                  <c:v>582.20000000000005</c:v>
                </c:pt>
                <c:pt idx="123">
                  <c:v>581.20000000000005</c:v>
                </c:pt>
                <c:pt idx="124">
                  <c:v>580.79999999999995</c:v>
                </c:pt>
                <c:pt idx="125">
                  <c:v>580.70000000000005</c:v>
                </c:pt>
                <c:pt idx="126">
                  <c:v>579.20000000000005</c:v>
                </c:pt>
                <c:pt idx="127">
                  <c:v>577.9</c:v>
                </c:pt>
                <c:pt idx="128">
                  <c:v>577.20000000000005</c:v>
                </c:pt>
                <c:pt idx="129">
                  <c:v>576.29999999999995</c:v>
                </c:pt>
                <c:pt idx="130">
                  <c:v>576.20000000000005</c:v>
                </c:pt>
                <c:pt idx="131">
                  <c:v>575.9</c:v>
                </c:pt>
                <c:pt idx="132">
                  <c:v>575.1</c:v>
                </c:pt>
                <c:pt idx="133">
                  <c:v>573.9</c:v>
                </c:pt>
                <c:pt idx="134">
                  <c:v>573.6</c:v>
                </c:pt>
                <c:pt idx="135">
                  <c:v>573.4</c:v>
                </c:pt>
                <c:pt idx="136">
                  <c:v>573.1</c:v>
                </c:pt>
                <c:pt idx="137">
                  <c:v>572</c:v>
                </c:pt>
                <c:pt idx="138">
                  <c:v>571.9</c:v>
                </c:pt>
                <c:pt idx="139">
                  <c:v>571.9</c:v>
                </c:pt>
                <c:pt idx="140">
                  <c:v>571.6</c:v>
                </c:pt>
                <c:pt idx="141">
                  <c:v>571.4</c:v>
                </c:pt>
                <c:pt idx="142">
                  <c:v>571.4</c:v>
                </c:pt>
                <c:pt idx="143">
                  <c:v>571.20000000000005</c:v>
                </c:pt>
                <c:pt idx="144">
                  <c:v>570.79999999999995</c:v>
                </c:pt>
                <c:pt idx="145">
                  <c:v>570.79999999999995</c:v>
                </c:pt>
                <c:pt idx="146">
                  <c:v>570.79999999999995</c:v>
                </c:pt>
                <c:pt idx="147">
                  <c:v>570.4</c:v>
                </c:pt>
                <c:pt idx="148">
                  <c:v>570.20000000000005</c:v>
                </c:pt>
                <c:pt idx="149">
                  <c:v>569.1</c:v>
                </c:pt>
                <c:pt idx="150">
                  <c:v>569</c:v>
                </c:pt>
                <c:pt idx="151">
                  <c:v>568.9</c:v>
                </c:pt>
                <c:pt idx="152">
                  <c:v>568.9</c:v>
                </c:pt>
                <c:pt idx="153">
                  <c:v>568.6</c:v>
                </c:pt>
                <c:pt idx="154">
                  <c:v>568.20000000000005</c:v>
                </c:pt>
                <c:pt idx="155">
                  <c:v>567.9</c:v>
                </c:pt>
                <c:pt idx="156">
                  <c:v>567.79999999999995</c:v>
                </c:pt>
                <c:pt idx="157">
                  <c:v>567.79999999999995</c:v>
                </c:pt>
                <c:pt idx="158">
                  <c:v>567.79999999999995</c:v>
                </c:pt>
                <c:pt idx="159">
                  <c:v>567.6</c:v>
                </c:pt>
                <c:pt idx="160">
                  <c:v>567.6</c:v>
                </c:pt>
                <c:pt idx="161">
                  <c:v>567.6</c:v>
                </c:pt>
                <c:pt idx="162">
                  <c:v>567.6</c:v>
                </c:pt>
                <c:pt idx="163">
                  <c:v>567.4</c:v>
                </c:pt>
                <c:pt idx="164">
                  <c:v>567.4</c:v>
                </c:pt>
                <c:pt idx="165">
                  <c:v>567.4</c:v>
                </c:pt>
                <c:pt idx="166">
                  <c:v>567.20000000000005</c:v>
                </c:pt>
                <c:pt idx="167">
                  <c:v>567.20000000000005</c:v>
                </c:pt>
                <c:pt idx="168">
                  <c:v>567.20000000000005</c:v>
                </c:pt>
                <c:pt idx="169">
                  <c:v>567.20000000000005</c:v>
                </c:pt>
                <c:pt idx="170">
                  <c:v>567.1</c:v>
                </c:pt>
                <c:pt idx="171">
                  <c:v>566.6</c:v>
                </c:pt>
                <c:pt idx="172">
                  <c:v>566.20000000000005</c:v>
                </c:pt>
                <c:pt idx="173">
                  <c:v>566.20000000000005</c:v>
                </c:pt>
                <c:pt idx="174">
                  <c:v>566</c:v>
                </c:pt>
                <c:pt idx="175">
                  <c:v>565.79999999999995</c:v>
                </c:pt>
                <c:pt idx="176">
                  <c:v>565.6</c:v>
                </c:pt>
                <c:pt idx="177">
                  <c:v>565.4</c:v>
                </c:pt>
                <c:pt idx="178">
                  <c:v>565.1</c:v>
                </c:pt>
                <c:pt idx="179">
                  <c:v>565.1</c:v>
                </c:pt>
                <c:pt idx="180">
                  <c:v>565.1</c:v>
                </c:pt>
                <c:pt idx="181">
                  <c:v>565.1</c:v>
                </c:pt>
                <c:pt idx="182">
                  <c:v>565</c:v>
                </c:pt>
                <c:pt idx="183">
                  <c:v>564.29999999999995</c:v>
                </c:pt>
                <c:pt idx="184">
                  <c:v>563.70000000000005</c:v>
                </c:pt>
                <c:pt idx="185">
                  <c:v>563.70000000000005</c:v>
                </c:pt>
                <c:pt idx="186">
                  <c:v>562.9</c:v>
                </c:pt>
                <c:pt idx="187">
                  <c:v>562.29999999999995</c:v>
                </c:pt>
                <c:pt idx="188">
                  <c:v>559.29999999999995</c:v>
                </c:pt>
                <c:pt idx="189">
                  <c:v>558.70000000000005</c:v>
                </c:pt>
                <c:pt idx="190">
                  <c:v>558.70000000000005</c:v>
                </c:pt>
                <c:pt idx="191">
                  <c:v>558.70000000000005</c:v>
                </c:pt>
                <c:pt idx="192">
                  <c:v>558.70000000000005</c:v>
                </c:pt>
                <c:pt idx="193">
                  <c:v>558.70000000000005</c:v>
                </c:pt>
                <c:pt idx="194">
                  <c:v>558.70000000000005</c:v>
                </c:pt>
                <c:pt idx="195">
                  <c:v>558.70000000000005</c:v>
                </c:pt>
                <c:pt idx="196">
                  <c:v>554.79999999999995</c:v>
                </c:pt>
                <c:pt idx="197">
                  <c:v>554.70000000000005</c:v>
                </c:pt>
                <c:pt idx="198">
                  <c:v>551.6</c:v>
                </c:pt>
                <c:pt idx="199">
                  <c:v>549.5</c:v>
                </c:pt>
                <c:pt idx="200">
                  <c:v>545.79999999999995</c:v>
                </c:pt>
                <c:pt idx="201">
                  <c:v>544.5</c:v>
                </c:pt>
                <c:pt idx="202">
                  <c:v>539.1</c:v>
                </c:pt>
                <c:pt idx="203">
                  <c:v>538.79999999999995</c:v>
                </c:pt>
                <c:pt idx="204">
                  <c:v>536.5</c:v>
                </c:pt>
                <c:pt idx="205">
                  <c:v>535.5</c:v>
                </c:pt>
                <c:pt idx="206">
                  <c:v>534.70000000000005</c:v>
                </c:pt>
                <c:pt idx="207">
                  <c:v>534.6</c:v>
                </c:pt>
                <c:pt idx="208">
                  <c:v>533.9</c:v>
                </c:pt>
                <c:pt idx="209">
                  <c:v>532</c:v>
                </c:pt>
                <c:pt idx="210">
                  <c:v>532</c:v>
                </c:pt>
                <c:pt idx="211">
                  <c:v>532</c:v>
                </c:pt>
                <c:pt idx="212">
                  <c:v>532</c:v>
                </c:pt>
                <c:pt idx="213">
                  <c:v>531.79999999999995</c:v>
                </c:pt>
                <c:pt idx="214">
                  <c:v>529.9</c:v>
                </c:pt>
                <c:pt idx="215">
                  <c:v>526.6</c:v>
                </c:pt>
                <c:pt idx="216">
                  <c:v>525.70000000000005</c:v>
                </c:pt>
                <c:pt idx="217">
                  <c:v>524.9</c:v>
                </c:pt>
                <c:pt idx="218">
                  <c:v>523.29999999999995</c:v>
                </c:pt>
                <c:pt idx="219">
                  <c:v>522.79999999999995</c:v>
                </c:pt>
                <c:pt idx="220">
                  <c:v>521.4</c:v>
                </c:pt>
                <c:pt idx="221">
                  <c:v>520.9</c:v>
                </c:pt>
                <c:pt idx="222">
                  <c:v>519.29999999999995</c:v>
                </c:pt>
                <c:pt idx="223">
                  <c:v>517.6</c:v>
                </c:pt>
                <c:pt idx="224">
                  <c:v>516.9</c:v>
                </c:pt>
                <c:pt idx="225">
                  <c:v>515.1</c:v>
                </c:pt>
                <c:pt idx="226">
                  <c:v>505.4</c:v>
                </c:pt>
                <c:pt idx="227">
                  <c:v>505.2</c:v>
                </c:pt>
                <c:pt idx="228">
                  <c:v>503.6</c:v>
                </c:pt>
                <c:pt idx="229">
                  <c:v>502.7</c:v>
                </c:pt>
                <c:pt idx="230">
                  <c:v>502.5</c:v>
                </c:pt>
                <c:pt idx="231">
                  <c:v>502.4</c:v>
                </c:pt>
                <c:pt idx="232">
                  <c:v>502.1</c:v>
                </c:pt>
                <c:pt idx="233">
                  <c:v>502.1</c:v>
                </c:pt>
                <c:pt idx="234">
                  <c:v>502</c:v>
                </c:pt>
                <c:pt idx="235">
                  <c:v>501.3</c:v>
                </c:pt>
                <c:pt idx="236">
                  <c:v>501</c:v>
                </c:pt>
                <c:pt idx="237">
                  <c:v>499.7</c:v>
                </c:pt>
                <c:pt idx="238">
                  <c:v>499.5</c:v>
                </c:pt>
                <c:pt idx="239">
                  <c:v>499.3</c:v>
                </c:pt>
                <c:pt idx="240">
                  <c:v>498.6</c:v>
                </c:pt>
                <c:pt idx="241">
                  <c:v>498.4</c:v>
                </c:pt>
                <c:pt idx="242">
                  <c:v>498.3</c:v>
                </c:pt>
                <c:pt idx="243">
                  <c:v>497.8</c:v>
                </c:pt>
                <c:pt idx="244">
                  <c:v>496.8</c:v>
                </c:pt>
                <c:pt idx="245">
                  <c:v>496.8</c:v>
                </c:pt>
                <c:pt idx="246">
                  <c:v>496.8</c:v>
                </c:pt>
                <c:pt idx="247">
                  <c:v>496.5</c:v>
                </c:pt>
                <c:pt idx="248">
                  <c:v>496.5</c:v>
                </c:pt>
                <c:pt idx="249">
                  <c:v>492</c:v>
                </c:pt>
                <c:pt idx="250">
                  <c:v>492</c:v>
                </c:pt>
                <c:pt idx="251">
                  <c:v>492</c:v>
                </c:pt>
                <c:pt idx="252">
                  <c:v>492</c:v>
                </c:pt>
                <c:pt idx="253">
                  <c:v>491.8</c:v>
                </c:pt>
                <c:pt idx="254">
                  <c:v>485.6</c:v>
                </c:pt>
                <c:pt idx="255">
                  <c:v>483.3</c:v>
                </c:pt>
                <c:pt idx="256">
                  <c:v>482.1</c:v>
                </c:pt>
                <c:pt idx="257">
                  <c:v>482</c:v>
                </c:pt>
                <c:pt idx="258">
                  <c:v>481.8</c:v>
                </c:pt>
                <c:pt idx="259">
                  <c:v>480.9</c:v>
                </c:pt>
                <c:pt idx="260">
                  <c:v>480.3</c:v>
                </c:pt>
                <c:pt idx="261">
                  <c:v>479.9</c:v>
                </c:pt>
                <c:pt idx="262">
                  <c:v>479.5</c:v>
                </c:pt>
                <c:pt idx="263">
                  <c:v>477.5</c:v>
                </c:pt>
                <c:pt idx="264">
                  <c:v>473.9</c:v>
                </c:pt>
                <c:pt idx="265">
                  <c:v>472.9</c:v>
                </c:pt>
                <c:pt idx="266">
                  <c:v>472.5</c:v>
                </c:pt>
                <c:pt idx="267">
                  <c:v>472.3</c:v>
                </c:pt>
                <c:pt idx="268">
                  <c:v>462.6</c:v>
                </c:pt>
                <c:pt idx="269">
                  <c:v>462.6</c:v>
                </c:pt>
                <c:pt idx="270">
                  <c:v>462.6</c:v>
                </c:pt>
                <c:pt idx="271">
                  <c:v>462.5</c:v>
                </c:pt>
                <c:pt idx="272">
                  <c:v>462.1</c:v>
                </c:pt>
                <c:pt idx="273">
                  <c:v>462.1</c:v>
                </c:pt>
                <c:pt idx="274">
                  <c:v>458.7</c:v>
                </c:pt>
                <c:pt idx="275">
                  <c:v>458.6</c:v>
                </c:pt>
                <c:pt idx="276">
                  <c:v>458</c:v>
                </c:pt>
                <c:pt idx="277">
                  <c:v>456.5</c:v>
                </c:pt>
                <c:pt idx="278">
                  <c:v>455.8</c:v>
                </c:pt>
                <c:pt idx="279">
                  <c:v>455.2</c:v>
                </c:pt>
                <c:pt idx="280">
                  <c:v>446.2</c:v>
                </c:pt>
                <c:pt idx="281">
                  <c:v>441</c:v>
                </c:pt>
                <c:pt idx="282">
                  <c:v>440.8</c:v>
                </c:pt>
                <c:pt idx="283">
                  <c:v>424.7</c:v>
                </c:pt>
                <c:pt idx="284">
                  <c:v>423.3</c:v>
                </c:pt>
                <c:pt idx="285">
                  <c:v>418.7</c:v>
                </c:pt>
                <c:pt idx="286">
                  <c:v>414.2</c:v>
                </c:pt>
                <c:pt idx="287">
                  <c:v>389.5</c:v>
                </c:pt>
                <c:pt idx="288">
                  <c:v>352</c:v>
                </c:pt>
                <c:pt idx="289">
                  <c:v>302.5</c:v>
                </c:pt>
                <c:pt idx="290">
                  <c:v>272</c:v>
                </c:pt>
                <c:pt idx="291">
                  <c:v>204.2</c:v>
                </c:pt>
                <c:pt idx="292">
                  <c:v>-87.3</c:v>
                </c:pt>
                <c:pt idx="293">
                  <c:v>-122.5</c:v>
                </c:pt>
                <c:pt idx="294">
                  <c:v>-129</c:v>
                </c:pt>
                <c:pt idx="295">
                  <c:v>-132.30000000000001</c:v>
                </c:pt>
                <c:pt idx="296">
                  <c:v>-133.1</c:v>
                </c:pt>
                <c:pt idx="297">
                  <c:v>-133.1</c:v>
                </c:pt>
                <c:pt idx="298">
                  <c:v>-133.30000000000001</c:v>
                </c:pt>
                <c:pt idx="299">
                  <c:v>-133.6</c:v>
                </c:pt>
                <c:pt idx="300">
                  <c:v>-134.1</c:v>
                </c:pt>
                <c:pt idx="301">
                  <c:v>-135.30000000000001</c:v>
                </c:pt>
                <c:pt idx="302">
                  <c:v>-135.30000000000001</c:v>
                </c:pt>
                <c:pt idx="303">
                  <c:v>-135.30000000000001</c:v>
                </c:pt>
                <c:pt idx="304">
                  <c:v>-135.69999999999999</c:v>
                </c:pt>
                <c:pt idx="305">
                  <c:v>-135.69999999999999</c:v>
                </c:pt>
                <c:pt idx="306">
                  <c:v>-135.80000000000001</c:v>
                </c:pt>
                <c:pt idx="307">
                  <c:v>-136</c:v>
                </c:pt>
                <c:pt idx="308">
                  <c:v>-136.1</c:v>
                </c:pt>
                <c:pt idx="309">
                  <c:v>-136.80000000000001</c:v>
                </c:pt>
                <c:pt idx="310">
                  <c:v>-136.80000000000001</c:v>
                </c:pt>
                <c:pt idx="311">
                  <c:v>-137.1</c:v>
                </c:pt>
                <c:pt idx="312">
                  <c:v>-137.19999999999999</c:v>
                </c:pt>
                <c:pt idx="313">
                  <c:v>-137.69999999999999</c:v>
                </c:pt>
                <c:pt idx="314">
                  <c:v>-137.69999999999999</c:v>
                </c:pt>
                <c:pt idx="315">
                  <c:v>-137.9</c:v>
                </c:pt>
                <c:pt idx="316">
                  <c:v>-139</c:v>
                </c:pt>
                <c:pt idx="317">
                  <c:v>-139.30000000000001</c:v>
                </c:pt>
                <c:pt idx="318">
                  <c:v>-139.6</c:v>
                </c:pt>
                <c:pt idx="319">
                  <c:v>-140.1</c:v>
                </c:pt>
                <c:pt idx="320">
                  <c:v>-140.9</c:v>
                </c:pt>
                <c:pt idx="321">
                  <c:v>-141</c:v>
                </c:pt>
                <c:pt idx="322">
                  <c:v>-141</c:v>
                </c:pt>
                <c:pt idx="323">
                  <c:v>-141</c:v>
                </c:pt>
                <c:pt idx="324">
                  <c:v>-141</c:v>
                </c:pt>
                <c:pt idx="325">
                  <c:v>-141</c:v>
                </c:pt>
                <c:pt idx="326">
                  <c:v>-141.4</c:v>
                </c:pt>
                <c:pt idx="327">
                  <c:v>-142</c:v>
                </c:pt>
                <c:pt idx="328">
                  <c:v>-142.5</c:v>
                </c:pt>
                <c:pt idx="329">
                  <c:v>-142.5</c:v>
                </c:pt>
                <c:pt idx="330">
                  <c:v>-142.5</c:v>
                </c:pt>
                <c:pt idx="331">
                  <c:v>-142.5</c:v>
                </c:pt>
                <c:pt idx="332">
                  <c:v>-142.6</c:v>
                </c:pt>
                <c:pt idx="333">
                  <c:v>-142.6</c:v>
                </c:pt>
                <c:pt idx="334">
                  <c:v>-142.6</c:v>
                </c:pt>
                <c:pt idx="335">
                  <c:v>-142.6</c:v>
                </c:pt>
                <c:pt idx="336">
                  <c:v>-142.6</c:v>
                </c:pt>
                <c:pt idx="337">
                  <c:v>-142.6</c:v>
                </c:pt>
                <c:pt idx="338">
                  <c:v>-142.6</c:v>
                </c:pt>
                <c:pt idx="339">
                  <c:v>-142.6</c:v>
                </c:pt>
                <c:pt idx="340">
                  <c:v>-142.6</c:v>
                </c:pt>
                <c:pt idx="341">
                  <c:v>-142.9</c:v>
                </c:pt>
                <c:pt idx="342">
                  <c:v>-143</c:v>
                </c:pt>
                <c:pt idx="343">
                  <c:v>-143</c:v>
                </c:pt>
                <c:pt idx="344">
                  <c:v>-143</c:v>
                </c:pt>
                <c:pt idx="345">
                  <c:v>-143.19999999999999</c:v>
                </c:pt>
                <c:pt idx="346">
                  <c:v>-143.4</c:v>
                </c:pt>
                <c:pt idx="347">
                  <c:v>-143.5</c:v>
                </c:pt>
                <c:pt idx="348">
                  <c:v>-144.5</c:v>
                </c:pt>
                <c:pt idx="349">
                  <c:v>-144.5</c:v>
                </c:pt>
                <c:pt idx="350">
                  <c:v>-144.5</c:v>
                </c:pt>
                <c:pt idx="351">
                  <c:v>-144.5</c:v>
                </c:pt>
                <c:pt idx="352">
                  <c:v>-144.5</c:v>
                </c:pt>
                <c:pt idx="353">
                  <c:v>-144.6</c:v>
                </c:pt>
                <c:pt idx="354">
                  <c:v>-144.6</c:v>
                </c:pt>
                <c:pt idx="355">
                  <c:v>-144.69999999999999</c:v>
                </c:pt>
                <c:pt idx="356">
                  <c:v>-144.9</c:v>
                </c:pt>
                <c:pt idx="357">
                  <c:v>-144.9</c:v>
                </c:pt>
                <c:pt idx="358">
                  <c:v>-144.9</c:v>
                </c:pt>
                <c:pt idx="359">
                  <c:v>-144.9</c:v>
                </c:pt>
                <c:pt idx="360">
                  <c:v>-144.9</c:v>
                </c:pt>
                <c:pt idx="361">
                  <c:v>-144.9</c:v>
                </c:pt>
                <c:pt idx="362">
                  <c:v>-144.9</c:v>
                </c:pt>
                <c:pt idx="363">
                  <c:v>-144.9</c:v>
                </c:pt>
                <c:pt idx="364">
                  <c:v>-144.9</c:v>
                </c:pt>
                <c:pt idx="365">
                  <c:v>-145.9</c:v>
                </c:pt>
                <c:pt idx="366">
                  <c:v>-146.1</c:v>
                </c:pt>
                <c:pt idx="367">
                  <c:v>-146.4</c:v>
                </c:pt>
                <c:pt idx="368">
                  <c:v>-146.6</c:v>
                </c:pt>
                <c:pt idx="369">
                  <c:v>-146.80000000000001</c:v>
                </c:pt>
                <c:pt idx="370">
                  <c:v>-146.9</c:v>
                </c:pt>
                <c:pt idx="371">
                  <c:v>-146.9</c:v>
                </c:pt>
                <c:pt idx="372">
                  <c:v>-146.9</c:v>
                </c:pt>
                <c:pt idx="373">
                  <c:v>-146.9</c:v>
                </c:pt>
                <c:pt idx="374">
                  <c:v>-146.9</c:v>
                </c:pt>
                <c:pt idx="375">
                  <c:v>-146.9</c:v>
                </c:pt>
                <c:pt idx="376">
                  <c:v>-146.9</c:v>
                </c:pt>
                <c:pt idx="377">
                  <c:v>-147</c:v>
                </c:pt>
                <c:pt idx="378">
                  <c:v>-147</c:v>
                </c:pt>
                <c:pt idx="379">
                  <c:v>-147.1</c:v>
                </c:pt>
                <c:pt idx="380">
                  <c:v>-147.30000000000001</c:v>
                </c:pt>
                <c:pt idx="381">
                  <c:v>-147.30000000000001</c:v>
                </c:pt>
                <c:pt idx="382">
                  <c:v>-147.4</c:v>
                </c:pt>
                <c:pt idx="383">
                  <c:v>-147.6</c:v>
                </c:pt>
                <c:pt idx="384">
                  <c:v>-147.80000000000001</c:v>
                </c:pt>
                <c:pt idx="385">
                  <c:v>-147.9</c:v>
                </c:pt>
                <c:pt idx="386">
                  <c:v>-147.9</c:v>
                </c:pt>
                <c:pt idx="387">
                  <c:v>-148.1</c:v>
                </c:pt>
                <c:pt idx="388">
                  <c:v>-148.1</c:v>
                </c:pt>
                <c:pt idx="389">
                  <c:v>-148.19999999999999</c:v>
                </c:pt>
                <c:pt idx="390">
                  <c:v>-148.19999999999999</c:v>
                </c:pt>
                <c:pt idx="391">
                  <c:v>-148.5</c:v>
                </c:pt>
                <c:pt idx="392">
                  <c:v>-148.80000000000001</c:v>
                </c:pt>
                <c:pt idx="393">
                  <c:v>-148.9</c:v>
                </c:pt>
                <c:pt idx="394">
                  <c:v>-149</c:v>
                </c:pt>
                <c:pt idx="395">
                  <c:v>-149</c:v>
                </c:pt>
                <c:pt idx="396">
                  <c:v>-149.4</c:v>
                </c:pt>
                <c:pt idx="397">
                  <c:v>-149.5</c:v>
                </c:pt>
                <c:pt idx="398">
                  <c:v>-149.5</c:v>
                </c:pt>
                <c:pt idx="399">
                  <c:v>-149.5</c:v>
                </c:pt>
                <c:pt idx="400">
                  <c:v>-149.5</c:v>
                </c:pt>
                <c:pt idx="401">
                  <c:v>-149.69999999999999</c:v>
                </c:pt>
                <c:pt idx="402">
                  <c:v>-149.69999999999999</c:v>
                </c:pt>
                <c:pt idx="403">
                  <c:v>-149.69999999999999</c:v>
                </c:pt>
                <c:pt idx="404">
                  <c:v>-149.80000000000001</c:v>
                </c:pt>
                <c:pt idx="405">
                  <c:v>-149.80000000000001</c:v>
                </c:pt>
                <c:pt idx="406">
                  <c:v>-149.80000000000001</c:v>
                </c:pt>
                <c:pt idx="407">
                  <c:v>-149.9</c:v>
                </c:pt>
                <c:pt idx="408">
                  <c:v>-149.9</c:v>
                </c:pt>
                <c:pt idx="409">
                  <c:v>-150</c:v>
                </c:pt>
                <c:pt idx="410">
                  <c:v>-150</c:v>
                </c:pt>
                <c:pt idx="411">
                  <c:v>-150.1</c:v>
                </c:pt>
                <c:pt idx="412">
                  <c:v>-150.30000000000001</c:v>
                </c:pt>
                <c:pt idx="413">
                  <c:v>-150.4</c:v>
                </c:pt>
                <c:pt idx="414">
                  <c:v>-150.4</c:v>
                </c:pt>
                <c:pt idx="415">
                  <c:v>-150.6</c:v>
                </c:pt>
                <c:pt idx="416">
                  <c:v>-150.69999999999999</c:v>
                </c:pt>
                <c:pt idx="417">
                  <c:v>-150.69999999999999</c:v>
                </c:pt>
                <c:pt idx="418">
                  <c:v>-151.1</c:v>
                </c:pt>
                <c:pt idx="419">
                  <c:v>-151.1</c:v>
                </c:pt>
                <c:pt idx="420">
                  <c:v>-151.19999999999999</c:v>
                </c:pt>
                <c:pt idx="421">
                  <c:v>-151.30000000000001</c:v>
                </c:pt>
                <c:pt idx="422">
                  <c:v>-151.69999999999999</c:v>
                </c:pt>
                <c:pt idx="423">
                  <c:v>-151.69999999999999</c:v>
                </c:pt>
                <c:pt idx="424">
                  <c:v>-151.69999999999999</c:v>
                </c:pt>
                <c:pt idx="425">
                  <c:v>-151.80000000000001</c:v>
                </c:pt>
                <c:pt idx="426">
                  <c:v>-151.9</c:v>
                </c:pt>
                <c:pt idx="427">
                  <c:v>-152</c:v>
                </c:pt>
                <c:pt idx="428">
                  <c:v>-152</c:v>
                </c:pt>
                <c:pt idx="429">
                  <c:v>-152</c:v>
                </c:pt>
                <c:pt idx="430">
                  <c:v>-152</c:v>
                </c:pt>
                <c:pt idx="431">
                  <c:v>-152.1</c:v>
                </c:pt>
                <c:pt idx="432">
                  <c:v>-152.1</c:v>
                </c:pt>
                <c:pt idx="433">
                  <c:v>-152.4</c:v>
                </c:pt>
                <c:pt idx="434">
                  <c:v>-152.4</c:v>
                </c:pt>
                <c:pt idx="435">
                  <c:v>-152.4</c:v>
                </c:pt>
                <c:pt idx="436">
                  <c:v>-152.4</c:v>
                </c:pt>
                <c:pt idx="437">
                  <c:v>-152.5</c:v>
                </c:pt>
                <c:pt idx="438">
                  <c:v>-152.5</c:v>
                </c:pt>
                <c:pt idx="439">
                  <c:v>-152.6</c:v>
                </c:pt>
                <c:pt idx="440">
                  <c:v>-152.69999999999999</c:v>
                </c:pt>
                <c:pt idx="441">
                  <c:v>-152.69999999999999</c:v>
                </c:pt>
                <c:pt idx="442">
                  <c:v>-152.9</c:v>
                </c:pt>
                <c:pt idx="443">
                  <c:v>-153</c:v>
                </c:pt>
                <c:pt idx="444">
                  <c:v>-153</c:v>
                </c:pt>
                <c:pt idx="445">
                  <c:v>-153</c:v>
                </c:pt>
                <c:pt idx="446">
                  <c:v>-153.1</c:v>
                </c:pt>
                <c:pt idx="447">
                  <c:v>-153.1</c:v>
                </c:pt>
                <c:pt idx="448">
                  <c:v>-153.1</c:v>
                </c:pt>
                <c:pt idx="449">
                  <c:v>-153.1</c:v>
                </c:pt>
                <c:pt idx="450">
                  <c:v>-153.1</c:v>
                </c:pt>
                <c:pt idx="451">
                  <c:v>-153.19999999999999</c:v>
                </c:pt>
                <c:pt idx="452">
                  <c:v>-153.30000000000001</c:v>
                </c:pt>
                <c:pt idx="453">
                  <c:v>-153.30000000000001</c:v>
                </c:pt>
                <c:pt idx="454">
                  <c:v>-153.30000000000001</c:v>
                </c:pt>
                <c:pt idx="455">
                  <c:v>-153.30000000000001</c:v>
                </c:pt>
                <c:pt idx="456">
                  <c:v>-153.4</c:v>
                </c:pt>
                <c:pt idx="457">
                  <c:v>-153.4</c:v>
                </c:pt>
                <c:pt idx="458">
                  <c:v>-153.4</c:v>
                </c:pt>
                <c:pt idx="459">
                  <c:v>-153.4</c:v>
                </c:pt>
                <c:pt idx="460">
                  <c:v>-153.4</c:v>
                </c:pt>
                <c:pt idx="461">
                  <c:v>-153.4</c:v>
                </c:pt>
                <c:pt idx="462">
                  <c:v>-153.5</c:v>
                </c:pt>
                <c:pt idx="463">
                  <c:v>-153.5</c:v>
                </c:pt>
                <c:pt idx="464">
                  <c:v>-153.6</c:v>
                </c:pt>
                <c:pt idx="465">
                  <c:v>-153.6</c:v>
                </c:pt>
                <c:pt idx="466">
                  <c:v>-153.6</c:v>
                </c:pt>
                <c:pt idx="467">
                  <c:v>-153.6</c:v>
                </c:pt>
                <c:pt idx="468">
                  <c:v>-153.6</c:v>
                </c:pt>
                <c:pt idx="469">
                  <c:v>-153.6</c:v>
                </c:pt>
                <c:pt idx="470">
                  <c:v>-153.6</c:v>
                </c:pt>
                <c:pt idx="471">
                  <c:v>-153.6</c:v>
                </c:pt>
                <c:pt idx="472">
                  <c:v>-153.6</c:v>
                </c:pt>
                <c:pt idx="473">
                  <c:v>-153.6</c:v>
                </c:pt>
                <c:pt idx="474">
                  <c:v>-153.6</c:v>
                </c:pt>
                <c:pt idx="475">
                  <c:v>-153.6</c:v>
                </c:pt>
                <c:pt idx="476">
                  <c:v>-153.6</c:v>
                </c:pt>
                <c:pt idx="477">
                  <c:v>-153.6</c:v>
                </c:pt>
                <c:pt idx="478">
                  <c:v>-153.6</c:v>
                </c:pt>
                <c:pt idx="479">
                  <c:v>-153.6</c:v>
                </c:pt>
                <c:pt idx="480">
                  <c:v>-153.6</c:v>
                </c:pt>
                <c:pt idx="481">
                  <c:v>-153.6</c:v>
                </c:pt>
                <c:pt idx="482">
                  <c:v>-153.6</c:v>
                </c:pt>
                <c:pt idx="483">
                  <c:v>-153.69999999999999</c:v>
                </c:pt>
                <c:pt idx="484">
                  <c:v>-153.69999999999999</c:v>
                </c:pt>
                <c:pt idx="485">
                  <c:v>-153.69999999999999</c:v>
                </c:pt>
                <c:pt idx="486">
                  <c:v>-153.80000000000001</c:v>
                </c:pt>
                <c:pt idx="487">
                  <c:v>-153.80000000000001</c:v>
                </c:pt>
                <c:pt idx="488">
                  <c:v>-153.9</c:v>
                </c:pt>
                <c:pt idx="489">
                  <c:v>-153.9</c:v>
                </c:pt>
                <c:pt idx="490">
                  <c:v>-153.9</c:v>
                </c:pt>
                <c:pt idx="491">
                  <c:v>-154</c:v>
                </c:pt>
                <c:pt idx="492">
                  <c:v>-154.1</c:v>
                </c:pt>
                <c:pt idx="493">
                  <c:v>-154.1</c:v>
                </c:pt>
                <c:pt idx="494">
                  <c:v>-154.30000000000001</c:v>
                </c:pt>
                <c:pt idx="495">
                  <c:v>-154.30000000000001</c:v>
                </c:pt>
                <c:pt idx="496">
                  <c:v>-154.30000000000001</c:v>
                </c:pt>
                <c:pt idx="497">
                  <c:v>-154.4</c:v>
                </c:pt>
                <c:pt idx="498">
                  <c:v>-154.4</c:v>
                </c:pt>
                <c:pt idx="499">
                  <c:v>-154.4</c:v>
                </c:pt>
                <c:pt idx="500">
                  <c:v>-154.4</c:v>
                </c:pt>
                <c:pt idx="501">
                  <c:v>-154.4</c:v>
                </c:pt>
                <c:pt idx="502">
                  <c:v>-154.4</c:v>
                </c:pt>
                <c:pt idx="503">
                  <c:v>-154.5</c:v>
                </c:pt>
                <c:pt idx="504">
                  <c:v>-154.5</c:v>
                </c:pt>
                <c:pt idx="505">
                  <c:v>-154.5</c:v>
                </c:pt>
                <c:pt idx="506">
                  <c:v>-154.5</c:v>
                </c:pt>
                <c:pt idx="507">
                  <c:v>-154.5</c:v>
                </c:pt>
                <c:pt idx="508">
                  <c:v>-154.5</c:v>
                </c:pt>
                <c:pt idx="509">
                  <c:v>-154.5</c:v>
                </c:pt>
                <c:pt idx="510">
                  <c:v>-154.5</c:v>
                </c:pt>
                <c:pt idx="511">
                  <c:v>-154.5</c:v>
                </c:pt>
                <c:pt idx="512">
                  <c:v>-154.6</c:v>
                </c:pt>
                <c:pt idx="513">
                  <c:v>-154.6</c:v>
                </c:pt>
                <c:pt idx="514">
                  <c:v>-154.6</c:v>
                </c:pt>
                <c:pt idx="515">
                  <c:v>-154.69999999999999</c:v>
                </c:pt>
                <c:pt idx="516">
                  <c:v>-154.69999999999999</c:v>
                </c:pt>
                <c:pt idx="517">
                  <c:v>-154.69999999999999</c:v>
                </c:pt>
                <c:pt idx="518">
                  <c:v>-154.69999999999999</c:v>
                </c:pt>
                <c:pt idx="519">
                  <c:v>-154.80000000000001</c:v>
                </c:pt>
                <c:pt idx="520">
                  <c:v>-154.80000000000001</c:v>
                </c:pt>
                <c:pt idx="521">
                  <c:v>-154.80000000000001</c:v>
                </c:pt>
                <c:pt idx="522">
                  <c:v>-154.80000000000001</c:v>
                </c:pt>
                <c:pt idx="523">
                  <c:v>-154.80000000000001</c:v>
                </c:pt>
                <c:pt idx="524">
                  <c:v>-154.80000000000001</c:v>
                </c:pt>
                <c:pt idx="525">
                  <c:v>-154.80000000000001</c:v>
                </c:pt>
                <c:pt idx="526">
                  <c:v>-154.80000000000001</c:v>
                </c:pt>
                <c:pt idx="527">
                  <c:v>-154.80000000000001</c:v>
                </c:pt>
                <c:pt idx="528">
                  <c:v>-154.80000000000001</c:v>
                </c:pt>
                <c:pt idx="529">
                  <c:v>-154.80000000000001</c:v>
                </c:pt>
                <c:pt idx="530">
                  <c:v>-154.80000000000001</c:v>
                </c:pt>
                <c:pt idx="531">
                  <c:v>-154.80000000000001</c:v>
                </c:pt>
                <c:pt idx="532">
                  <c:v>-154.80000000000001</c:v>
                </c:pt>
                <c:pt idx="533">
                  <c:v>-154.80000000000001</c:v>
                </c:pt>
                <c:pt idx="534">
                  <c:v>-154.80000000000001</c:v>
                </c:pt>
                <c:pt idx="535">
                  <c:v>-154.9</c:v>
                </c:pt>
                <c:pt idx="536">
                  <c:v>-154.9</c:v>
                </c:pt>
                <c:pt idx="537">
                  <c:v>-154.9</c:v>
                </c:pt>
                <c:pt idx="538">
                  <c:v>-154.9</c:v>
                </c:pt>
                <c:pt idx="539">
                  <c:v>-154.9</c:v>
                </c:pt>
                <c:pt idx="540">
                  <c:v>-154.9</c:v>
                </c:pt>
                <c:pt idx="541">
                  <c:v>-155</c:v>
                </c:pt>
                <c:pt idx="542">
                  <c:v>-155</c:v>
                </c:pt>
                <c:pt idx="543">
                  <c:v>-155</c:v>
                </c:pt>
                <c:pt idx="544">
                  <c:v>-155</c:v>
                </c:pt>
                <c:pt idx="545">
                  <c:v>-155.1</c:v>
                </c:pt>
                <c:pt idx="546">
                  <c:v>-155.1</c:v>
                </c:pt>
                <c:pt idx="547">
                  <c:v>-155.1</c:v>
                </c:pt>
                <c:pt idx="548">
                  <c:v>-155.19999999999999</c:v>
                </c:pt>
                <c:pt idx="549">
                  <c:v>-155.19999999999999</c:v>
                </c:pt>
                <c:pt idx="550">
                  <c:v>-155.19999999999999</c:v>
                </c:pt>
                <c:pt idx="551">
                  <c:v>-155.30000000000001</c:v>
                </c:pt>
                <c:pt idx="552">
                  <c:v>-155.4</c:v>
                </c:pt>
                <c:pt idx="553">
                  <c:v>-155.4</c:v>
                </c:pt>
                <c:pt idx="554">
                  <c:v>-155.5</c:v>
                </c:pt>
                <c:pt idx="555">
                  <c:v>-155.5</c:v>
                </c:pt>
                <c:pt idx="556">
                  <c:v>-155.5</c:v>
                </c:pt>
                <c:pt idx="557">
                  <c:v>-155.5</c:v>
                </c:pt>
                <c:pt idx="558">
                  <c:v>-155.5</c:v>
                </c:pt>
                <c:pt idx="559">
                  <c:v>-155.5</c:v>
                </c:pt>
                <c:pt idx="560">
                  <c:v>-155.5</c:v>
                </c:pt>
                <c:pt idx="561">
                  <c:v>-155.5</c:v>
                </c:pt>
                <c:pt idx="562">
                  <c:v>-155.6</c:v>
                </c:pt>
                <c:pt idx="563">
                  <c:v>-155.6</c:v>
                </c:pt>
                <c:pt idx="564">
                  <c:v>-155.6</c:v>
                </c:pt>
                <c:pt idx="565">
                  <c:v>-155.6</c:v>
                </c:pt>
                <c:pt idx="566">
                  <c:v>-155.6</c:v>
                </c:pt>
                <c:pt idx="567">
                  <c:v>-155.6</c:v>
                </c:pt>
                <c:pt idx="568">
                  <c:v>-155.6</c:v>
                </c:pt>
                <c:pt idx="569">
                  <c:v>-155.69999999999999</c:v>
                </c:pt>
                <c:pt idx="570">
                  <c:v>-155.69999999999999</c:v>
                </c:pt>
                <c:pt idx="571">
                  <c:v>-155.69999999999999</c:v>
                </c:pt>
                <c:pt idx="572">
                  <c:v>-155.69999999999999</c:v>
                </c:pt>
                <c:pt idx="573">
                  <c:v>-155.80000000000001</c:v>
                </c:pt>
                <c:pt idx="574">
                  <c:v>-155.80000000000001</c:v>
                </c:pt>
                <c:pt idx="575">
                  <c:v>-155.80000000000001</c:v>
                </c:pt>
                <c:pt idx="576">
                  <c:v>-155.80000000000001</c:v>
                </c:pt>
                <c:pt idx="577">
                  <c:v>-155.80000000000001</c:v>
                </c:pt>
                <c:pt idx="578">
                  <c:v>-155.9</c:v>
                </c:pt>
                <c:pt idx="579">
                  <c:v>-155.9</c:v>
                </c:pt>
                <c:pt idx="580">
                  <c:v>-155.9</c:v>
                </c:pt>
                <c:pt idx="581">
                  <c:v>-155.9</c:v>
                </c:pt>
                <c:pt idx="582">
                  <c:v>-155.9</c:v>
                </c:pt>
                <c:pt idx="583">
                  <c:v>-155.9</c:v>
                </c:pt>
                <c:pt idx="584">
                  <c:v>-156</c:v>
                </c:pt>
                <c:pt idx="585">
                  <c:v>-156</c:v>
                </c:pt>
                <c:pt idx="586">
                  <c:v>-156</c:v>
                </c:pt>
                <c:pt idx="587">
                  <c:v>-156.1</c:v>
                </c:pt>
                <c:pt idx="588">
                  <c:v>-156.1</c:v>
                </c:pt>
                <c:pt idx="589">
                  <c:v>-156.1</c:v>
                </c:pt>
                <c:pt idx="590">
                  <c:v>-156.1</c:v>
                </c:pt>
                <c:pt idx="591">
                  <c:v>-156.1</c:v>
                </c:pt>
                <c:pt idx="592">
                  <c:v>-156.19999999999999</c:v>
                </c:pt>
                <c:pt idx="593">
                  <c:v>-156.19999999999999</c:v>
                </c:pt>
                <c:pt idx="594">
                  <c:v>-156.19999999999999</c:v>
                </c:pt>
                <c:pt idx="595">
                  <c:v>-156.30000000000001</c:v>
                </c:pt>
                <c:pt idx="596">
                  <c:v>-156.30000000000001</c:v>
                </c:pt>
                <c:pt idx="597">
                  <c:v>-156.30000000000001</c:v>
                </c:pt>
                <c:pt idx="598">
                  <c:v>-156.30000000000001</c:v>
                </c:pt>
                <c:pt idx="599">
                  <c:v>-156.30000000000001</c:v>
                </c:pt>
                <c:pt idx="600">
                  <c:v>-156.5</c:v>
                </c:pt>
                <c:pt idx="601">
                  <c:v>-156.6</c:v>
                </c:pt>
                <c:pt idx="602">
                  <c:v>-156.6</c:v>
                </c:pt>
                <c:pt idx="603">
                  <c:v>-156.6</c:v>
                </c:pt>
                <c:pt idx="604">
                  <c:v>-156.6</c:v>
                </c:pt>
                <c:pt idx="605">
                  <c:v>-156.6</c:v>
                </c:pt>
                <c:pt idx="606">
                  <c:v>-156.69999999999999</c:v>
                </c:pt>
                <c:pt idx="607">
                  <c:v>-156.69999999999999</c:v>
                </c:pt>
                <c:pt idx="608">
                  <c:v>-156.69999999999999</c:v>
                </c:pt>
                <c:pt idx="609">
                  <c:v>-156.69999999999999</c:v>
                </c:pt>
                <c:pt idx="610">
                  <c:v>-156.80000000000001</c:v>
                </c:pt>
                <c:pt idx="611">
                  <c:v>-156.80000000000001</c:v>
                </c:pt>
                <c:pt idx="612">
                  <c:v>-156.80000000000001</c:v>
                </c:pt>
                <c:pt idx="613">
                  <c:v>-156.80000000000001</c:v>
                </c:pt>
                <c:pt idx="614">
                  <c:v>-156.9</c:v>
                </c:pt>
                <c:pt idx="615">
                  <c:v>-156.9</c:v>
                </c:pt>
                <c:pt idx="616">
                  <c:v>-156.9</c:v>
                </c:pt>
                <c:pt idx="617">
                  <c:v>-157</c:v>
                </c:pt>
                <c:pt idx="618">
                  <c:v>-157</c:v>
                </c:pt>
                <c:pt idx="619">
                  <c:v>-157</c:v>
                </c:pt>
                <c:pt idx="620">
                  <c:v>-157</c:v>
                </c:pt>
                <c:pt idx="621">
                  <c:v>-157.1</c:v>
                </c:pt>
                <c:pt idx="622">
                  <c:v>-157.1</c:v>
                </c:pt>
                <c:pt idx="623">
                  <c:v>-157.19999999999999</c:v>
                </c:pt>
                <c:pt idx="624">
                  <c:v>-157.19999999999999</c:v>
                </c:pt>
                <c:pt idx="625">
                  <c:v>-157.19999999999999</c:v>
                </c:pt>
                <c:pt idx="626">
                  <c:v>-157.19999999999999</c:v>
                </c:pt>
                <c:pt idx="627">
                  <c:v>-157.30000000000001</c:v>
                </c:pt>
                <c:pt idx="628">
                  <c:v>-157.30000000000001</c:v>
                </c:pt>
                <c:pt idx="629">
                  <c:v>-157.30000000000001</c:v>
                </c:pt>
                <c:pt idx="630">
                  <c:v>-157.30000000000001</c:v>
                </c:pt>
                <c:pt idx="631">
                  <c:v>-157.30000000000001</c:v>
                </c:pt>
                <c:pt idx="632">
                  <c:v>-157.4</c:v>
                </c:pt>
                <c:pt idx="633">
                  <c:v>-157.4</c:v>
                </c:pt>
                <c:pt idx="634">
                  <c:v>-157.4</c:v>
                </c:pt>
                <c:pt idx="635">
                  <c:v>-157.4</c:v>
                </c:pt>
                <c:pt idx="636">
                  <c:v>-157.4</c:v>
                </c:pt>
                <c:pt idx="637">
                  <c:v>-157.4</c:v>
                </c:pt>
                <c:pt idx="638">
                  <c:v>-157.4</c:v>
                </c:pt>
                <c:pt idx="639">
                  <c:v>-157.4</c:v>
                </c:pt>
                <c:pt idx="640">
                  <c:v>-157.4</c:v>
                </c:pt>
                <c:pt idx="641">
                  <c:v>-157.4</c:v>
                </c:pt>
                <c:pt idx="642">
                  <c:v>-157.4</c:v>
                </c:pt>
                <c:pt idx="643">
                  <c:v>-157.4</c:v>
                </c:pt>
                <c:pt idx="644">
                  <c:v>-157.4</c:v>
                </c:pt>
                <c:pt idx="645">
                  <c:v>-157.5</c:v>
                </c:pt>
                <c:pt idx="646">
                  <c:v>-157.5</c:v>
                </c:pt>
                <c:pt idx="647">
                  <c:v>-157.6</c:v>
                </c:pt>
                <c:pt idx="648">
                  <c:v>-157.6</c:v>
                </c:pt>
                <c:pt idx="649">
                  <c:v>-157.6</c:v>
                </c:pt>
                <c:pt idx="650">
                  <c:v>-157.6</c:v>
                </c:pt>
                <c:pt idx="651">
                  <c:v>-157.6</c:v>
                </c:pt>
                <c:pt idx="652">
                  <c:v>-157.6</c:v>
                </c:pt>
                <c:pt idx="653">
                  <c:v>-157.6</c:v>
                </c:pt>
                <c:pt idx="654">
                  <c:v>-157.6</c:v>
                </c:pt>
                <c:pt idx="655">
                  <c:v>-157.6</c:v>
                </c:pt>
                <c:pt idx="656">
                  <c:v>-157.6</c:v>
                </c:pt>
                <c:pt idx="657">
                  <c:v>-157.6</c:v>
                </c:pt>
                <c:pt idx="658">
                  <c:v>-157.6</c:v>
                </c:pt>
                <c:pt idx="659">
                  <c:v>-157.6</c:v>
                </c:pt>
                <c:pt idx="660">
                  <c:v>-157.6</c:v>
                </c:pt>
                <c:pt idx="661">
                  <c:v>-157.6</c:v>
                </c:pt>
                <c:pt idx="662">
                  <c:v>-157.6</c:v>
                </c:pt>
                <c:pt idx="663">
                  <c:v>-157.6</c:v>
                </c:pt>
                <c:pt idx="664">
                  <c:v>-157.69999999999999</c:v>
                </c:pt>
                <c:pt idx="665">
                  <c:v>-157.69999999999999</c:v>
                </c:pt>
                <c:pt idx="666">
                  <c:v>-157.69999999999999</c:v>
                </c:pt>
                <c:pt idx="667">
                  <c:v>-157.69999999999999</c:v>
                </c:pt>
                <c:pt idx="668">
                  <c:v>-157.69999999999999</c:v>
                </c:pt>
                <c:pt idx="669">
                  <c:v>-157.69999999999999</c:v>
                </c:pt>
                <c:pt idx="670">
                  <c:v>-157.80000000000001</c:v>
                </c:pt>
                <c:pt idx="671">
                  <c:v>-157.9</c:v>
                </c:pt>
                <c:pt idx="672">
                  <c:v>-157.9</c:v>
                </c:pt>
                <c:pt idx="673">
                  <c:v>-157.9</c:v>
                </c:pt>
                <c:pt idx="674">
                  <c:v>-157.9</c:v>
                </c:pt>
                <c:pt idx="675">
                  <c:v>-157.9</c:v>
                </c:pt>
                <c:pt idx="676">
                  <c:v>-157.9</c:v>
                </c:pt>
                <c:pt idx="677">
                  <c:v>-157.9</c:v>
                </c:pt>
                <c:pt idx="678">
                  <c:v>-158</c:v>
                </c:pt>
                <c:pt idx="679">
                  <c:v>-158</c:v>
                </c:pt>
                <c:pt idx="680">
                  <c:v>-158</c:v>
                </c:pt>
                <c:pt idx="681">
                  <c:v>-158</c:v>
                </c:pt>
                <c:pt idx="682">
                  <c:v>-158</c:v>
                </c:pt>
                <c:pt idx="683">
                  <c:v>-158.1</c:v>
                </c:pt>
                <c:pt idx="684">
                  <c:v>-158.19999999999999</c:v>
                </c:pt>
                <c:pt idx="685">
                  <c:v>-158.30000000000001</c:v>
                </c:pt>
                <c:pt idx="686">
                  <c:v>-158.30000000000001</c:v>
                </c:pt>
                <c:pt idx="687">
                  <c:v>-158.4</c:v>
                </c:pt>
                <c:pt idx="688">
                  <c:v>-158.4</c:v>
                </c:pt>
                <c:pt idx="689">
                  <c:v>-158.4</c:v>
                </c:pt>
                <c:pt idx="690">
                  <c:v>-158.5</c:v>
                </c:pt>
                <c:pt idx="691">
                  <c:v>-158.5</c:v>
                </c:pt>
                <c:pt idx="692">
                  <c:v>-158.5</c:v>
                </c:pt>
                <c:pt idx="693">
                  <c:v>-158.5</c:v>
                </c:pt>
                <c:pt idx="694">
                  <c:v>-158.5</c:v>
                </c:pt>
                <c:pt idx="695">
                  <c:v>-158.5</c:v>
                </c:pt>
                <c:pt idx="696">
                  <c:v>-158.5</c:v>
                </c:pt>
                <c:pt idx="697">
                  <c:v>-158.5</c:v>
                </c:pt>
                <c:pt idx="698">
                  <c:v>-158.5</c:v>
                </c:pt>
                <c:pt idx="699">
                  <c:v>-158.6</c:v>
                </c:pt>
                <c:pt idx="700">
                  <c:v>-158.6</c:v>
                </c:pt>
                <c:pt idx="701">
                  <c:v>-158.6</c:v>
                </c:pt>
                <c:pt idx="702">
                  <c:v>-158.6</c:v>
                </c:pt>
                <c:pt idx="703">
                  <c:v>-158.6</c:v>
                </c:pt>
                <c:pt idx="704">
                  <c:v>-158.6</c:v>
                </c:pt>
                <c:pt idx="705">
                  <c:v>-158.69999999999999</c:v>
                </c:pt>
                <c:pt idx="706">
                  <c:v>-158.69999999999999</c:v>
                </c:pt>
                <c:pt idx="707">
                  <c:v>-158.69999999999999</c:v>
                </c:pt>
                <c:pt idx="708">
                  <c:v>-158.69999999999999</c:v>
                </c:pt>
                <c:pt idx="709">
                  <c:v>-158.69999999999999</c:v>
                </c:pt>
                <c:pt idx="710">
                  <c:v>-158.69999999999999</c:v>
                </c:pt>
                <c:pt idx="711">
                  <c:v>-158.69999999999999</c:v>
                </c:pt>
                <c:pt idx="712">
                  <c:v>-158.69999999999999</c:v>
                </c:pt>
                <c:pt idx="713">
                  <c:v>-158.69999999999999</c:v>
                </c:pt>
                <c:pt idx="714">
                  <c:v>-158.69999999999999</c:v>
                </c:pt>
                <c:pt idx="715">
                  <c:v>-158.69999999999999</c:v>
                </c:pt>
                <c:pt idx="716">
                  <c:v>-158.69999999999999</c:v>
                </c:pt>
                <c:pt idx="717">
                  <c:v>-158.69999999999999</c:v>
                </c:pt>
                <c:pt idx="718">
                  <c:v>-158.69999999999999</c:v>
                </c:pt>
                <c:pt idx="719">
                  <c:v>-158.69999999999999</c:v>
                </c:pt>
                <c:pt idx="720">
                  <c:v>-158.69999999999999</c:v>
                </c:pt>
                <c:pt idx="721">
                  <c:v>-158.69999999999999</c:v>
                </c:pt>
                <c:pt idx="722">
                  <c:v>-158.69999999999999</c:v>
                </c:pt>
                <c:pt idx="723">
                  <c:v>-158.69999999999999</c:v>
                </c:pt>
                <c:pt idx="724">
                  <c:v>-158.69999999999999</c:v>
                </c:pt>
                <c:pt idx="725">
                  <c:v>-158.69999999999999</c:v>
                </c:pt>
                <c:pt idx="726">
                  <c:v>-158.69999999999999</c:v>
                </c:pt>
                <c:pt idx="727">
                  <c:v>-158.69999999999999</c:v>
                </c:pt>
                <c:pt idx="728">
                  <c:v>-158.69999999999999</c:v>
                </c:pt>
                <c:pt idx="729">
                  <c:v>-158.69999999999999</c:v>
                </c:pt>
                <c:pt idx="730">
                  <c:v>-158.80000000000001</c:v>
                </c:pt>
                <c:pt idx="731">
                  <c:v>-158.80000000000001</c:v>
                </c:pt>
                <c:pt idx="732">
                  <c:v>-158.80000000000001</c:v>
                </c:pt>
                <c:pt idx="733">
                  <c:v>-158.80000000000001</c:v>
                </c:pt>
                <c:pt idx="734">
                  <c:v>-158.80000000000001</c:v>
                </c:pt>
                <c:pt idx="735">
                  <c:v>-158.9</c:v>
                </c:pt>
                <c:pt idx="736">
                  <c:v>-158.9</c:v>
                </c:pt>
                <c:pt idx="737">
                  <c:v>-158.9</c:v>
                </c:pt>
                <c:pt idx="738">
                  <c:v>-158.9</c:v>
                </c:pt>
                <c:pt idx="739">
                  <c:v>-158.9</c:v>
                </c:pt>
                <c:pt idx="740">
                  <c:v>-158.9</c:v>
                </c:pt>
                <c:pt idx="741">
                  <c:v>-158.9</c:v>
                </c:pt>
                <c:pt idx="742">
                  <c:v>-158.9</c:v>
                </c:pt>
                <c:pt idx="743">
                  <c:v>-159</c:v>
                </c:pt>
                <c:pt idx="744">
                  <c:v>-159</c:v>
                </c:pt>
                <c:pt idx="745">
                  <c:v>-159</c:v>
                </c:pt>
                <c:pt idx="746">
                  <c:v>-159</c:v>
                </c:pt>
                <c:pt idx="747">
                  <c:v>-159</c:v>
                </c:pt>
                <c:pt idx="748">
                  <c:v>-159</c:v>
                </c:pt>
                <c:pt idx="749">
                  <c:v>-159</c:v>
                </c:pt>
                <c:pt idx="750">
                  <c:v>-159</c:v>
                </c:pt>
                <c:pt idx="751">
                  <c:v>-159</c:v>
                </c:pt>
                <c:pt idx="752">
                  <c:v>-159</c:v>
                </c:pt>
                <c:pt idx="753">
                  <c:v>-159</c:v>
                </c:pt>
                <c:pt idx="754">
                  <c:v>-159</c:v>
                </c:pt>
                <c:pt idx="755">
                  <c:v>-159</c:v>
                </c:pt>
                <c:pt idx="756">
                  <c:v>-159</c:v>
                </c:pt>
                <c:pt idx="757">
                  <c:v>-159</c:v>
                </c:pt>
                <c:pt idx="758">
                  <c:v>-159</c:v>
                </c:pt>
                <c:pt idx="759">
                  <c:v>-159</c:v>
                </c:pt>
                <c:pt idx="760">
                  <c:v>-159</c:v>
                </c:pt>
                <c:pt idx="761">
                  <c:v>-159</c:v>
                </c:pt>
                <c:pt idx="762">
                  <c:v>-159</c:v>
                </c:pt>
                <c:pt idx="763">
                  <c:v>-159.1</c:v>
                </c:pt>
                <c:pt idx="764">
                  <c:v>-159.1</c:v>
                </c:pt>
                <c:pt idx="765">
                  <c:v>-159.1</c:v>
                </c:pt>
                <c:pt idx="766">
                  <c:v>-159.19999999999999</c:v>
                </c:pt>
                <c:pt idx="767">
                  <c:v>-159.19999999999999</c:v>
                </c:pt>
                <c:pt idx="768">
                  <c:v>-159.19999999999999</c:v>
                </c:pt>
                <c:pt idx="769">
                  <c:v>-159.19999999999999</c:v>
                </c:pt>
                <c:pt idx="770">
                  <c:v>-159.19999999999999</c:v>
                </c:pt>
                <c:pt idx="771">
                  <c:v>-159.19999999999999</c:v>
                </c:pt>
                <c:pt idx="772">
                  <c:v>-159.30000000000001</c:v>
                </c:pt>
                <c:pt idx="773">
                  <c:v>-159.30000000000001</c:v>
                </c:pt>
                <c:pt idx="774">
                  <c:v>-159.30000000000001</c:v>
                </c:pt>
                <c:pt idx="775">
                  <c:v>-159.30000000000001</c:v>
                </c:pt>
                <c:pt idx="776">
                  <c:v>-159.30000000000001</c:v>
                </c:pt>
                <c:pt idx="777">
                  <c:v>-159.30000000000001</c:v>
                </c:pt>
                <c:pt idx="778">
                  <c:v>-159.4</c:v>
                </c:pt>
                <c:pt idx="779">
                  <c:v>-159.4</c:v>
                </c:pt>
                <c:pt idx="780">
                  <c:v>-159.4</c:v>
                </c:pt>
                <c:pt idx="781">
                  <c:v>-159.5</c:v>
                </c:pt>
                <c:pt idx="782">
                  <c:v>-159.5</c:v>
                </c:pt>
                <c:pt idx="783">
                  <c:v>-159.5</c:v>
                </c:pt>
                <c:pt idx="784">
                  <c:v>-159.5</c:v>
                </c:pt>
                <c:pt idx="785">
                  <c:v>-159.5</c:v>
                </c:pt>
                <c:pt idx="786">
                  <c:v>-159.5</c:v>
                </c:pt>
                <c:pt idx="787">
                  <c:v>-159.5</c:v>
                </c:pt>
                <c:pt idx="788">
                  <c:v>-159.6</c:v>
                </c:pt>
                <c:pt idx="789">
                  <c:v>-159.6</c:v>
                </c:pt>
                <c:pt idx="790">
                  <c:v>-159.6</c:v>
                </c:pt>
                <c:pt idx="791">
                  <c:v>-159.6</c:v>
                </c:pt>
                <c:pt idx="792">
                  <c:v>-159.6</c:v>
                </c:pt>
                <c:pt idx="793">
                  <c:v>-159.6</c:v>
                </c:pt>
                <c:pt idx="794">
                  <c:v>-159.6</c:v>
                </c:pt>
                <c:pt idx="795">
                  <c:v>-159.6</c:v>
                </c:pt>
                <c:pt idx="796">
                  <c:v>-159.6</c:v>
                </c:pt>
                <c:pt idx="797">
                  <c:v>-159.6</c:v>
                </c:pt>
                <c:pt idx="798">
                  <c:v>-159.6</c:v>
                </c:pt>
                <c:pt idx="799">
                  <c:v>-159.6</c:v>
                </c:pt>
                <c:pt idx="800">
                  <c:v>-159.6</c:v>
                </c:pt>
                <c:pt idx="801">
                  <c:v>-159.6</c:v>
                </c:pt>
                <c:pt idx="802">
                  <c:v>-159.69999999999999</c:v>
                </c:pt>
                <c:pt idx="803">
                  <c:v>-159.69999999999999</c:v>
                </c:pt>
                <c:pt idx="804">
                  <c:v>-159.69999999999999</c:v>
                </c:pt>
                <c:pt idx="805">
                  <c:v>-159.69999999999999</c:v>
                </c:pt>
                <c:pt idx="806">
                  <c:v>-159.69999999999999</c:v>
                </c:pt>
                <c:pt idx="807">
                  <c:v>-159.69999999999999</c:v>
                </c:pt>
                <c:pt idx="808">
                  <c:v>-159.69999999999999</c:v>
                </c:pt>
                <c:pt idx="809">
                  <c:v>-159.69999999999999</c:v>
                </c:pt>
                <c:pt idx="810">
                  <c:v>-159.69999999999999</c:v>
                </c:pt>
                <c:pt idx="811">
                  <c:v>-159.80000000000001</c:v>
                </c:pt>
                <c:pt idx="812">
                  <c:v>-159.80000000000001</c:v>
                </c:pt>
                <c:pt idx="813">
                  <c:v>-159.80000000000001</c:v>
                </c:pt>
                <c:pt idx="814">
                  <c:v>-159.80000000000001</c:v>
                </c:pt>
                <c:pt idx="815">
                  <c:v>-159.80000000000001</c:v>
                </c:pt>
                <c:pt idx="816">
                  <c:v>-159.80000000000001</c:v>
                </c:pt>
                <c:pt idx="817">
                  <c:v>-159.80000000000001</c:v>
                </c:pt>
                <c:pt idx="818">
                  <c:v>-159.80000000000001</c:v>
                </c:pt>
                <c:pt idx="819">
                  <c:v>-159.80000000000001</c:v>
                </c:pt>
                <c:pt idx="820">
                  <c:v>-159.80000000000001</c:v>
                </c:pt>
                <c:pt idx="821">
                  <c:v>-159.9</c:v>
                </c:pt>
                <c:pt idx="822">
                  <c:v>-159.9</c:v>
                </c:pt>
                <c:pt idx="823">
                  <c:v>-160</c:v>
                </c:pt>
                <c:pt idx="824">
                  <c:v>-160</c:v>
                </c:pt>
                <c:pt idx="825">
                  <c:v>-160</c:v>
                </c:pt>
                <c:pt idx="826">
                  <c:v>-160</c:v>
                </c:pt>
                <c:pt idx="827">
                  <c:v>-160</c:v>
                </c:pt>
                <c:pt idx="828">
                  <c:v>-160</c:v>
                </c:pt>
                <c:pt idx="829">
                  <c:v>-160</c:v>
                </c:pt>
                <c:pt idx="830">
                  <c:v>-160</c:v>
                </c:pt>
                <c:pt idx="831">
                  <c:v>-160</c:v>
                </c:pt>
                <c:pt idx="832">
                  <c:v>-160</c:v>
                </c:pt>
                <c:pt idx="833">
                  <c:v>-160</c:v>
                </c:pt>
                <c:pt idx="834">
                  <c:v>-160.1</c:v>
                </c:pt>
                <c:pt idx="835">
                  <c:v>-160.1</c:v>
                </c:pt>
                <c:pt idx="836">
                  <c:v>-160.1</c:v>
                </c:pt>
                <c:pt idx="837">
                  <c:v>-160.19999999999999</c:v>
                </c:pt>
                <c:pt idx="838">
                  <c:v>-160.19999999999999</c:v>
                </c:pt>
                <c:pt idx="839">
                  <c:v>-160.19999999999999</c:v>
                </c:pt>
                <c:pt idx="840">
                  <c:v>-160.19999999999999</c:v>
                </c:pt>
                <c:pt idx="841">
                  <c:v>-160.19999999999999</c:v>
                </c:pt>
                <c:pt idx="842">
                  <c:v>-160.19999999999999</c:v>
                </c:pt>
                <c:pt idx="843">
                  <c:v>-160.19999999999999</c:v>
                </c:pt>
                <c:pt idx="844">
                  <c:v>-160.19999999999999</c:v>
                </c:pt>
                <c:pt idx="845">
                  <c:v>-160.19999999999999</c:v>
                </c:pt>
                <c:pt idx="846">
                  <c:v>-160.30000000000001</c:v>
                </c:pt>
                <c:pt idx="847">
                  <c:v>-160.30000000000001</c:v>
                </c:pt>
                <c:pt idx="848">
                  <c:v>-160.30000000000001</c:v>
                </c:pt>
                <c:pt idx="849">
                  <c:v>-160.30000000000001</c:v>
                </c:pt>
                <c:pt idx="850">
                  <c:v>-160.30000000000001</c:v>
                </c:pt>
                <c:pt idx="851">
                  <c:v>-160.30000000000001</c:v>
                </c:pt>
                <c:pt idx="852">
                  <c:v>-160.30000000000001</c:v>
                </c:pt>
                <c:pt idx="853">
                  <c:v>-160.4</c:v>
                </c:pt>
                <c:pt idx="854">
                  <c:v>-160.4</c:v>
                </c:pt>
                <c:pt idx="855">
                  <c:v>-160.5</c:v>
                </c:pt>
                <c:pt idx="856">
                  <c:v>-160.5</c:v>
                </c:pt>
                <c:pt idx="857">
                  <c:v>-160.5</c:v>
                </c:pt>
                <c:pt idx="858">
                  <c:v>-160.5</c:v>
                </c:pt>
                <c:pt idx="859">
                  <c:v>-160.5</c:v>
                </c:pt>
                <c:pt idx="860">
                  <c:v>-160.5</c:v>
                </c:pt>
                <c:pt idx="861">
                  <c:v>-160.5</c:v>
                </c:pt>
                <c:pt idx="862">
                  <c:v>-160.6</c:v>
                </c:pt>
                <c:pt idx="863">
                  <c:v>-160.6</c:v>
                </c:pt>
                <c:pt idx="864">
                  <c:v>-160.6</c:v>
                </c:pt>
                <c:pt idx="865">
                  <c:v>-160.6</c:v>
                </c:pt>
                <c:pt idx="866">
                  <c:v>-160.6</c:v>
                </c:pt>
                <c:pt idx="867">
                  <c:v>-160.6</c:v>
                </c:pt>
                <c:pt idx="868">
                  <c:v>-160.6</c:v>
                </c:pt>
                <c:pt idx="869">
                  <c:v>-160.6</c:v>
                </c:pt>
                <c:pt idx="870">
                  <c:v>-160.69999999999999</c:v>
                </c:pt>
                <c:pt idx="871">
                  <c:v>-160.69999999999999</c:v>
                </c:pt>
                <c:pt idx="872">
                  <c:v>-160.69999999999999</c:v>
                </c:pt>
                <c:pt idx="873">
                  <c:v>-160.69999999999999</c:v>
                </c:pt>
                <c:pt idx="874">
                  <c:v>-160.69999999999999</c:v>
                </c:pt>
                <c:pt idx="875">
                  <c:v>-160.69999999999999</c:v>
                </c:pt>
                <c:pt idx="876">
                  <c:v>-160.69999999999999</c:v>
                </c:pt>
                <c:pt idx="877">
                  <c:v>-160.69999999999999</c:v>
                </c:pt>
                <c:pt idx="878">
                  <c:v>-160.69999999999999</c:v>
                </c:pt>
                <c:pt idx="879">
                  <c:v>-160.80000000000001</c:v>
                </c:pt>
                <c:pt idx="880">
                  <c:v>-160.80000000000001</c:v>
                </c:pt>
                <c:pt idx="881">
                  <c:v>-160.80000000000001</c:v>
                </c:pt>
                <c:pt idx="882">
                  <c:v>-160.80000000000001</c:v>
                </c:pt>
                <c:pt idx="883">
                  <c:v>-160.80000000000001</c:v>
                </c:pt>
                <c:pt idx="884">
                  <c:v>-160.80000000000001</c:v>
                </c:pt>
                <c:pt idx="885">
                  <c:v>-160.80000000000001</c:v>
                </c:pt>
                <c:pt idx="886">
                  <c:v>-160.80000000000001</c:v>
                </c:pt>
                <c:pt idx="887">
                  <c:v>-160.80000000000001</c:v>
                </c:pt>
                <c:pt idx="888">
                  <c:v>-160.9</c:v>
                </c:pt>
                <c:pt idx="889">
                  <c:v>-160.9</c:v>
                </c:pt>
                <c:pt idx="890">
                  <c:v>-160.9</c:v>
                </c:pt>
                <c:pt idx="891">
                  <c:v>-160.9</c:v>
                </c:pt>
                <c:pt idx="892">
                  <c:v>-160.9</c:v>
                </c:pt>
                <c:pt idx="893">
                  <c:v>-160.9</c:v>
                </c:pt>
                <c:pt idx="894">
                  <c:v>-160.9</c:v>
                </c:pt>
                <c:pt idx="895">
                  <c:v>-160.9</c:v>
                </c:pt>
                <c:pt idx="896">
                  <c:v>-160.9</c:v>
                </c:pt>
                <c:pt idx="897">
                  <c:v>-160.9</c:v>
                </c:pt>
                <c:pt idx="898">
                  <c:v>-160.9</c:v>
                </c:pt>
                <c:pt idx="899">
                  <c:v>-160.9</c:v>
                </c:pt>
                <c:pt idx="900">
                  <c:v>-160.9</c:v>
                </c:pt>
                <c:pt idx="901">
                  <c:v>-160.9</c:v>
                </c:pt>
                <c:pt idx="902">
                  <c:v>-160.9</c:v>
                </c:pt>
                <c:pt idx="903">
                  <c:v>-160.9</c:v>
                </c:pt>
                <c:pt idx="904">
                  <c:v>-161</c:v>
                </c:pt>
                <c:pt idx="905">
                  <c:v>-161.1</c:v>
                </c:pt>
                <c:pt idx="906">
                  <c:v>-161.1</c:v>
                </c:pt>
                <c:pt idx="907">
                  <c:v>-161.1</c:v>
                </c:pt>
                <c:pt idx="908">
                  <c:v>-161.1</c:v>
                </c:pt>
                <c:pt idx="909">
                  <c:v>-161.19999999999999</c:v>
                </c:pt>
                <c:pt idx="910">
                  <c:v>-161.19999999999999</c:v>
                </c:pt>
                <c:pt idx="911">
                  <c:v>-161.19999999999999</c:v>
                </c:pt>
                <c:pt idx="912">
                  <c:v>-161.19999999999999</c:v>
                </c:pt>
                <c:pt idx="913">
                  <c:v>-161.19999999999999</c:v>
                </c:pt>
                <c:pt idx="914">
                  <c:v>-161.19999999999999</c:v>
                </c:pt>
                <c:pt idx="915">
                  <c:v>-161.19999999999999</c:v>
                </c:pt>
                <c:pt idx="916">
                  <c:v>-161.19999999999999</c:v>
                </c:pt>
                <c:pt idx="917">
                  <c:v>-161.19999999999999</c:v>
                </c:pt>
                <c:pt idx="918">
                  <c:v>-161.30000000000001</c:v>
                </c:pt>
                <c:pt idx="919">
                  <c:v>-161.30000000000001</c:v>
                </c:pt>
                <c:pt idx="920">
                  <c:v>-161.30000000000001</c:v>
                </c:pt>
                <c:pt idx="921">
                  <c:v>-161.30000000000001</c:v>
                </c:pt>
                <c:pt idx="922">
                  <c:v>-161.30000000000001</c:v>
                </c:pt>
                <c:pt idx="923">
                  <c:v>-161.30000000000001</c:v>
                </c:pt>
                <c:pt idx="924">
                  <c:v>-161.30000000000001</c:v>
                </c:pt>
                <c:pt idx="925">
                  <c:v>-161.30000000000001</c:v>
                </c:pt>
                <c:pt idx="926">
                  <c:v>-161.30000000000001</c:v>
                </c:pt>
                <c:pt idx="927">
                  <c:v>-161.4</c:v>
                </c:pt>
                <c:pt idx="928">
                  <c:v>-161.4</c:v>
                </c:pt>
                <c:pt idx="929">
                  <c:v>-161.4</c:v>
                </c:pt>
                <c:pt idx="930">
                  <c:v>-161.4</c:v>
                </c:pt>
                <c:pt idx="931">
                  <c:v>-161.4</c:v>
                </c:pt>
                <c:pt idx="932">
                  <c:v>-161.4</c:v>
                </c:pt>
                <c:pt idx="933">
                  <c:v>-161.4</c:v>
                </c:pt>
                <c:pt idx="934">
                  <c:v>-161.4</c:v>
                </c:pt>
                <c:pt idx="935">
                  <c:v>-161.4</c:v>
                </c:pt>
                <c:pt idx="936">
                  <c:v>-161.4</c:v>
                </c:pt>
                <c:pt idx="937">
                  <c:v>-161.4</c:v>
                </c:pt>
                <c:pt idx="938">
                  <c:v>-161.4</c:v>
                </c:pt>
                <c:pt idx="939">
                  <c:v>-161.4</c:v>
                </c:pt>
                <c:pt idx="940">
                  <c:v>-161.4</c:v>
                </c:pt>
                <c:pt idx="941">
                  <c:v>-161.4</c:v>
                </c:pt>
                <c:pt idx="942">
                  <c:v>-161.4</c:v>
                </c:pt>
                <c:pt idx="943">
                  <c:v>-161.4</c:v>
                </c:pt>
                <c:pt idx="944">
                  <c:v>-161.5</c:v>
                </c:pt>
                <c:pt idx="945">
                  <c:v>-161.5</c:v>
                </c:pt>
                <c:pt idx="946">
                  <c:v>-161.5</c:v>
                </c:pt>
                <c:pt idx="947">
                  <c:v>-161.5</c:v>
                </c:pt>
                <c:pt idx="948">
                  <c:v>-161.5</c:v>
                </c:pt>
                <c:pt idx="949">
                  <c:v>-161.5</c:v>
                </c:pt>
                <c:pt idx="950">
                  <c:v>-161.5</c:v>
                </c:pt>
                <c:pt idx="951">
                  <c:v>-161.5</c:v>
                </c:pt>
                <c:pt idx="952">
                  <c:v>-161.5</c:v>
                </c:pt>
                <c:pt idx="953">
                  <c:v>-161.5</c:v>
                </c:pt>
                <c:pt idx="954">
                  <c:v>-161.5</c:v>
                </c:pt>
                <c:pt idx="955">
                  <c:v>-161.6</c:v>
                </c:pt>
                <c:pt idx="956">
                  <c:v>-161.6</c:v>
                </c:pt>
                <c:pt idx="957">
                  <c:v>-161.6</c:v>
                </c:pt>
                <c:pt idx="958">
                  <c:v>-161.6</c:v>
                </c:pt>
                <c:pt idx="959">
                  <c:v>-161.6</c:v>
                </c:pt>
                <c:pt idx="960">
                  <c:v>-161.6</c:v>
                </c:pt>
                <c:pt idx="961">
                  <c:v>-161.6</c:v>
                </c:pt>
                <c:pt idx="962">
                  <c:v>-161.6</c:v>
                </c:pt>
                <c:pt idx="963">
                  <c:v>-161.69999999999999</c:v>
                </c:pt>
                <c:pt idx="964">
                  <c:v>-161.69999999999999</c:v>
                </c:pt>
                <c:pt idx="965">
                  <c:v>-161.69999999999999</c:v>
                </c:pt>
                <c:pt idx="966">
                  <c:v>-161.69999999999999</c:v>
                </c:pt>
                <c:pt idx="967">
                  <c:v>-161.69999999999999</c:v>
                </c:pt>
                <c:pt idx="968">
                  <c:v>-161.69999999999999</c:v>
                </c:pt>
                <c:pt idx="969">
                  <c:v>-161.69999999999999</c:v>
                </c:pt>
                <c:pt idx="970">
                  <c:v>-161.69999999999999</c:v>
                </c:pt>
                <c:pt idx="971">
                  <c:v>-161.80000000000001</c:v>
                </c:pt>
                <c:pt idx="972">
                  <c:v>-161.80000000000001</c:v>
                </c:pt>
                <c:pt idx="973">
                  <c:v>-161.80000000000001</c:v>
                </c:pt>
                <c:pt idx="974">
                  <c:v>-161.80000000000001</c:v>
                </c:pt>
                <c:pt idx="975">
                  <c:v>-161.80000000000001</c:v>
                </c:pt>
                <c:pt idx="976">
                  <c:v>-161.80000000000001</c:v>
                </c:pt>
                <c:pt idx="977">
                  <c:v>-161.80000000000001</c:v>
                </c:pt>
                <c:pt idx="978">
                  <c:v>-161.80000000000001</c:v>
                </c:pt>
                <c:pt idx="979">
                  <c:v>-161.80000000000001</c:v>
                </c:pt>
                <c:pt idx="980">
                  <c:v>-161.80000000000001</c:v>
                </c:pt>
                <c:pt idx="981">
                  <c:v>-161.80000000000001</c:v>
                </c:pt>
                <c:pt idx="982">
                  <c:v>-161.80000000000001</c:v>
                </c:pt>
                <c:pt idx="983">
                  <c:v>-161.9</c:v>
                </c:pt>
                <c:pt idx="984">
                  <c:v>-161.9</c:v>
                </c:pt>
                <c:pt idx="985">
                  <c:v>-161.9</c:v>
                </c:pt>
                <c:pt idx="986">
                  <c:v>-161.9</c:v>
                </c:pt>
                <c:pt idx="987">
                  <c:v>-161.9</c:v>
                </c:pt>
                <c:pt idx="988">
                  <c:v>-161.9</c:v>
                </c:pt>
                <c:pt idx="989">
                  <c:v>-161.9</c:v>
                </c:pt>
                <c:pt idx="990">
                  <c:v>-161.9</c:v>
                </c:pt>
                <c:pt idx="991">
                  <c:v>-161.9</c:v>
                </c:pt>
                <c:pt idx="992">
                  <c:v>-161.9</c:v>
                </c:pt>
                <c:pt idx="993">
                  <c:v>-161.9</c:v>
                </c:pt>
                <c:pt idx="994">
                  <c:v>-162</c:v>
                </c:pt>
                <c:pt idx="995">
                  <c:v>-162</c:v>
                </c:pt>
                <c:pt idx="996">
                  <c:v>-162</c:v>
                </c:pt>
                <c:pt idx="997">
                  <c:v>-162</c:v>
                </c:pt>
                <c:pt idx="998">
                  <c:v>-162</c:v>
                </c:pt>
                <c:pt idx="999">
                  <c:v>-162.1</c:v>
                </c:pt>
                <c:pt idx="1000">
                  <c:v>-162.1</c:v>
                </c:pt>
                <c:pt idx="1001">
                  <c:v>-162.1</c:v>
                </c:pt>
                <c:pt idx="1002">
                  <c:v>-162.1</c:v>
                </c:pt>
                <c:pt idx="1003">
                  <c:v>-162.1</c:v>
                </c:pt>
                <c:pt idx="1004">
                  <c:v>-162.1</c:v>
                </c:pt>
                <c:pt idx="1005">
                  <c:v>-162.1</c:v>
                </c:pt>
                <c:pt idx="1006">
                  <c:v>-162.1</c:v>
                </c:pt>
                <c:pt idx="1007">
                  <c:v>-162.1</c:v>
                </c:pt>
                <c:pt idx="1008">
                  <c:v>-162.1</c:v>
                </c:pt>
                <c:pt idx="1009">
                  <c:v>-162.1</c:v>
                </c:pt>
                <c:pt idx="1010">
                  <c:v>-162.1</c:v>
                </c:pt>
                <c:pt idx="1011">
                  <c:v>-162.1</c:v>
                </c:pt>
                <c:pt idx="1012">
                  <c:v>-162.1</c:v>
                </c:pt>
                <c:pt idx="1013">
                  <c:v>-162.19999999999999</c:v>
                </c:pt>
                <c:pt idx="1014">
                  <c:v>-162.19999999999999</c:v>
                </c:pt>
                <c:pt idx="1015">
                  <c:v>-162.19999999999999</c:v>
                </c:pt>
                <c:pt idx="1016">
                  <c:v>-162.30000000000001</c:v>
                </c:pt>
                <c:pt idx="1017">
                  <c:v>-162.30000000000001</c:v>
                </c:pt>
                <c:pt idx="1018">
                  <c:v>-162.30000000000001</c:v>
                </c:pt>
                <c:pt idx="1019">
                  <c:v>-162.30000000000001</c:v>
                </c:pt>
                <c:pt idx="1020">
                  <c:v>-162.30000000000001</c:v>
                </c:pt>
                <c:pt idx="1021">
                  <c:v>-162.30000000000001</c:v>
                </c:pt>
                <c:pt idx="1022">
                  <c:v>-162.30000000000001</c:v>
                </c:pt>
                <c:pt idx="1023">
                  <c:v>-162.4</c:v>
                </c:pt>
                <c:pt idx="1024">
                  <c:v>-162.4</c:v>
                </c:pt>
                <c:pt idx="1025">
                  <c:v>-162.4</c:v>
                </c:pt>
                <c:pt idx="1026">
                  <c:v>-162.5</c:v>
                </c:pt>
                <c:pt idx="1027">
                  <c:v>-162.5</c:v>
                </c:pt>
                <c:pt idx="1028">
                  <c:v>-162.5</c:v>
                </c:pt>
                <c:pt idx="1029">
                  <c:v>-162.5</c:v>
                </c:pt>
                <c:pt idx="1030">
                  <c:v>-162.5</c:v>
                </c:pt>
                <c:pt idx="1031">
                  <c:v>-162.5</c:v>
                </c:pt>
                <c:pt idx="1032">
                  <c:v>-162.5</c:v>
                </c:pt>
                <c:pt idx="1033">
                  <c:v>-162.6</c:v>
                </c:pt>
                <c:pt idx="1034">
                  <c:v>-162.6</c:v>
                </c:pt>
                <c:pt idx="1035">
                  <c:v>-162.6</c:v>
                </c:pt>
                <c:pt idx="1036">
                  <c:v>-162.6</c:v>
                </c:pt>
                <c:pt idx="1037">
                  <c:v>-162.6</c:v>
                </c:pt>
                <c:pt idx="1038">
                  <c:v>-162.6</c:v>
                </c:pt>
                <c:pt idx="1039">
                  <c:v>-162.69999999999999</c:v>
                </c:pt>
                <c:pt idx="1040">
                  <c:v>-162.69999999999999</c:v>
                </c:pt>
                <c:pt idx="1041">
                  <c:v>-162.69999999999999</c:v>
                </c:pt>
                <c:pt idx="1042">
                  <c:v>-162.69999999999999</c:v>
                </c:pt>
                <c:pt idx="1043">
                  <c:v>-162.69999999999999</c:v>
                </c:pt>
                <c:pt idx="1044">
                  <c:v>-162.69999999999999</c:v>
                </c:pt>
                <c:pt idx="1045">
                  <c:v>-162.69999999999999</c:v>
                </c:pt>
                <c:pt idx="1046">
                  <c:v>-162.69999999999999</c:v>
                </c:pt>
                <c:pt idx="1047">
                  <c:v>-162.80000000000001</c:v>
                </c:pt>
                <c:pt idx="1048">
                  <c:v>-162.80000000000001</c:v>
                </c:pt>
                <c:pt idx="1049">
                  <c:v>-162.80000000000001</c:v>
                </c:pt>
                <c:pt idx="1050">
                  <c:v>-162.80000000000001</c:v>
                </c:pt>
                <c:pt idx="1051">
                  <c:v>-162.80000000000001</c:v>
                </c:pt>
                <c:pt idx="1052">
                  <c:v>-162.80000000000001</c:v>
                </c:pt>
                <c:pt idx="1053">
                  <c:v>-162.80000000000001</c:v>
                </c:pt>
                <c:pt idx="1054">
                  <c:v>-162.80000000000001</c:v>
                </c:pt>
                <c:pt idx="1055">
                  <c:v>-162.80000000000001</c:v>
                </c:pt>
                <c:pt idx="1056">
                  <c:v>-162.80000000000001</c:v>
                </c:pt>
                <c:pt idx="1057">
                  <c:v>-162.80000000000001</c:v>
                </c:pt>
                <c:pt idx="1058">
                  <c:v>-162.80000000000001</c:v>
                </c:pt>
                <c:pt idx="1059">
                  <c:v>-162.80000000000001</c:v>
                </c:pt>
                <c:pt idx="1060">
                  <c:v>-162.9</c:v>
                </c:pt>
                <c:pt idx="1061">
                  <c:v>-162.9</c:v>
                </c:pt>
                <c:pt idx="1062">
                  <c:v>-162.9</c:v>
                </c:pt>
                <c:pt idx="1063">
                  <c:v>-162.9</c:v>
                </c:pt>
                <c:pt idx="1064">
                  <c:v>-162.9</c:v>
                </c:pt>
                <c:pt idx="1065">
                  <c:v>-162.9</c:v>
                </c:pt>
                <c:pt idx="1066">
                  <c:v>-162.9</c:v>
                </c:pt>
                <c:pt idx="1067">
                  <c:v>-162.9</c:v>
                </c:pt>
                <c:pt idx="1068">
                  <c:v>-162.9</c:v>
                </c:pt>
                <c:pt idx="1069">
                  <c:v>-162.9</c:v>
                </c:pt>
                <c:pt idx="1070">
                  <c:v>-162.9</c:v>
                </c:pt>
                <c:pt idx="1071">
                  <c:v>-162.9</c:v>
                </c:pt>
                <c:pt idx="1072">
                  <c:v>-163</c:v>
                </c:pt>
                <c:pt idx="1073">
                  <c:v>-163</c:v>
                </c:pt>
                <c:pt idx="1074">
                  <c:v>-163</c:v>
                </c:pt>
                <c:pt idx="1075">
                  <c:v>-163</c:v>
                </c:pt>
                <c:pt idx="1076">
                  <c:v>-163</c:v>
                </c:pt>
                <c:pt idx="1077">
                  <c:v>-163</c:v>
                </c:pt>
                <c:pt idx="1078">
                  <c:v>-163</c:v>
                </c:pt>
                <c:pt idx="1079">
                  <c:v>-163</c:v>
                </c:pt>
                <c:pt idx="1080">
                  <c:v>-163</c:v>
                </c:pt>
                <c:pt idx="1081">
                  <c:v>-163</c:v>
                </c:pt>
                <c:pt idx="1082">
                  <c:v>-163</c:v>
                </c:pt>
                <c:pt idx="1083">
                  <c:v>-163</c:v>
                </c:pt>
                <c:pt idx="1084">
                  <c:v>-163</c:v>
                </c:pt>
                <c:pt idx="1085">
                  <c:v>-163</c:v>
                </c:pt>
                <c:pt idx="1086">
                  <c:v>-163</c:v>
                </c:pt>
                <c:pt idx="1087">
                  <c:v>-163</c:v>
                </c:pt>
                <c:pt idx="1088">
                  <c:v>-163</c:v>
                </c:pt>
                <c:pt idx="1089">
                  <c:v>-163</c:v>
                </c:pt>
                <c:pt idx="1090">
                  <c:v>-163</c:v>
                </c:pt>
                <c:pt idx="1091">
                  <c:v>-163</c:v>
                </c:pt>
                <c:pt idx="1092">
                  <c:v>-163</c:v>
                </c:pt>
                <c:pt idx="1093">
                  <c:v>-163</c:v>
                </c:pt>
                <c:pt idx="1094">
                  <c:v>-163</c:v>
                </c:pt>
                <c:pt idx="1095">
                  <c:v>-163.1</c:v>
                </c:pt>
                <c:pt idx="1096">
                  <c:v>-163.1</c:v>
                </c:pt>
                <c:pt idx="1097">
                  <c:v>-163.1</c:v>
                </c:pt>
                <c:pt idx="1098">
                  <c:v>-163.1</c:v>
                </c:pt>
                <c:pt idx="1099">
                  <c:v>-163.1</c:v>
                </c:pt>
                <c:pt idx="1100">
                  <c:v>-163.1</c:v>
                </c:pt>
                <c:pt idx="1101">
                  <c:v>-163.1</c:v>
                </c:pt>
                <c:pt idx="1102">
                  <c:v>-163.19999999999999</c:v>
                </c:pt>
                <c:pt idx="1103">
                  <c:v>-163.19999999999999</c:v>
                </c:pt>
                <c:pt idx="1104">
                  <c:v>-163.19999999999999</c:v>
                </c:pt>
                <c:pt idx="1105">
                  <c:v>-163.19999999999999</c:v>
                </c:pt>
                <c:pt idx="1106">
                  <c:v>-163.19999999999999</c:v>
                </c:pt>
                <c:pt idx="1107">
                  <c:v>-163.19999999999999</c:v>
                </c:pt>
                <c:pt idx="1108">
                  <c:v>-163.19999999999999</c:v>
                </c:pt>
                <c:pt idx="1109">
                  <c:v>-163.19999999999999</c:v>
                </c:pt>
                <c:pt idx="1110">
                  <c:v>-163.30000000000001</c:v>
                </c:pt>
                <c:pt idx="1111">
                  <c:v>-163.30000000000001</c:v>
                </c:pt>
                <c:pt idx="1112">
                  <c:v>-163.30000000000001</c:v>
                </c:pt>
                <c:pt idx="1113">
                  <c:v>-163.30000000000001</c:v>
                </c:pt>
                <c:pt idx="1114">
                  <c:v>-163.30000000000001</c:v>
                </c:pt>
                <c:pt idx="1115">
                  <c:v>-163.30000000000001</c:v>
                </c:pt>
                <c:pt idx="1116">
                  <c:v>-163.30000000000001</c:v>
                </c:pt>
                <c:pt idx="1117">
                  <c:v>-163.30000000000001</c:v>
                </c:pt>
                <c:pt idx="1118">
                  <c:v>-163.30000000000001</c:v>
                </c:pt>
                <c:pt idx="1119">
                  <c:v>-163.30000000000001</c:v>
                </c:pt>
                <c:pt idx="1120">
                  <c:v>-163.30000000000001</c:v>
                </c:pt>
                <c:pt idx="1121">
                  <c:v>-163.30000000000001</c:v>
                </c:pt>
                <c:pt idx="1122">
                  <c:v>-163.30000000000001</c:v>
                </c:pt>
                <c:pt idx="1123">
                  <c:v>-163.30000000000001</c:v>
                </c:pt>
                <c:pt idx="1124">
                  <c:v>-163.30000000000001</c:v>
                </c:pt>
                <c:pt idx="1125">
                  <c:v>-163.30000000000001</c:v>
                </c:pt>
                <c:pt idx="1126">
                  <c:v>-163.30000000000001</c:v>
                </c:pt>
                <c:pt idx="1127">
                  <c:v>-163.30000000000001</c:v>
                </c:pt>
                <c:pt idx="1128">
                  <c:v>-163.30000000000001</c:v>
                </c:pt>
                <c:pt idx="1129">
                  <c:v>-163.30000000000001</c:v>
                </c:pt>
                <c:pt idx="1130">
                  <c:v>-163.30000000000001</c:v>
                </c:pt>
                <c:pt idx="1131">
                  <c:v>-163.30000000000001</c:v>
                </c:pt>
                <c:pt idx="1132">
                  <c:v>-163.4</c:v>
                </c:pt>
                <c:pt idx="1133">
                  <c:v>-163.4</c:v>
                </c:pt>
                <c:pt idx="1134">
                  <c:v>-163.4</c:v>
                </c:pt>
                <c:pt idx="1135">
                  <c:v>-163.4</c:v>
                </c:pt>
                <c:pt idx="1136">
                  <c:v>-163.4</c:v>
                </c:pt>
                <c:pt idx="1137">
                  <c:v>-163.4</c:v>
                </c:pt>
                <c:pt idx="1138">
                  <c:v>-163.4</c:v>
                </c:pt>
                <c:pt idx="1139">
                  <c:v>-163.4</c:v>
                </c:pt>
                <c:pt idx="1140">
                  <c:v>-163.5</c:v>
                </c:pt>
                <c:pt idx="1141">
                  <c:v>-163.5</c:v>
                </c:pt>
                <c:pt idx="1142">
                  <c:v>-163.5</c:v>
                </c:pt>
                <c:pt idx="1143">
                  <c:v>-163.5</c:v>
                </c:pt>
                <c:pt idx="1144">
                  <c:v>-163.5</c:v>
                </c:pt>
                <c:pt idx="1145">
                  <c:v>-163.6</c:v>
                </c:pt>
                <c:pt idx="1146">
                  <c:v>-163.6</c:v>
                </c:pt>
                <c:pt idx="1147">
                  <c:v>-163.6</c:v>
                </c:pt>
                <c:pt idx="1148">
                  <c:v>-163.6</c:v>
                </c:pt>
                <c:pt idx="1149">
                  <c:v>-163.6</c:v>
                </c:pt>
                <c:pt idx="1150">
                  <c:v>-163.6</c:v>
                </c:pt>
                <c:pt idx="1151">
                  <c:v>-163.6</c:v>
                </c:pt>
                <c:pt idx="1152">
                  <c:v>-163.6</c:v>
                </c:pt>
                <c:pt idx="1153">
                  <c:v>-163.69999999999999</c:v>
                </c:pt>
                <c:pt idx="1154">
                  <c:v>-163.69999999999999</c:v>
                </c:pt>
                <c:pt idx="1155">
                  <c:v>-163.69999999999999</c:v>
                </c:pt>
                <c:pt idx="1156">
                  <c:v>-163.69999999999999</c:v>
                </c:pt>
                <c:pt idx="1157">
                  <c:v>-163.69999999999999</c:v>
                </c:pt>
                <c:pt idx="1158">
                  <c:v>-163.69999999999999</c:v>
                </c:pt>
                <c:pt idx="1159">
                  <c:v>-163.69999999999999</c:v>
                </c:pt>
                <c:pt idx="1160">
                  <c:v>-163.69999999999999</c:v>
                </c:pt>
                <c:pt idx="1161">
                  <c:v>-163.69999999999999</c:v>
                </c:pt>
                <c:pt idx="1162">
                  <c:v>-163.69999999999999</c:v>
                </c:pt>
                <c:pt idx="1163">
                  <c:v>-163.80000000000001</c:v>
                </c:pt>
                <c:pt idx="1164">
                  <c:v>-163.80000000000001</c:v>
                </c:pt>
                <c:pt idx="1165">
                  <c:v>-163.80000000000001</c:v>
                </c:pt>
                <c:pt idx="1166">
                  <c:v>-163.80000000000001</c:v>
                </c:pt>
                <c:pt idx="1167">
                  <c:v>-163.80000000000001</c:v>
                </c:pt>
                <c:pt idx="1168">
                  <c:v>-163.80000000000001</c:v>
                </c:pt>
                <c:pt idx="1169">
                  <c:v>-163.80000000000001</c:v>
                </c:pt>
                <c:pt idx="1170">
                  <c:v>-163.9</c:v>
                </c:pt>
                <c:pt idx="1171">
                  <c:v>-163.9</c:v>
                </c:pt>
                <c:pt idx="1172">
                  <c:v>-163.9</c:v>
                </c:pt>
                <c:pt idx="1173">
                  <c:v>-163.9</c:v>
                </c:pt>
                <c:pt idx="1174">
                  <c:v>-163.9</c:v>
                </c:pt>
                <c:pt idx="1175">
                  <c:v>-163.9</c:v>
                </c:pt>
                <c:pt idx="1176">
                  <c:v>-163.9</c:v>
                </c:pt>
                <c:pt idx="1177">
                  <c:v>-164</c:v>
                </c:pt>
                <c:pt idx="1178">
                  <c:v>-164</c:v>
                </c:pt>
                <c:pt idx="1179">
                  <c:v>-164</c:v>
                </c:pt>
                <c:pt idx="1180">
                  <c:v>-164</c:v>
                </c:pt>
                <c:pt idx="1181">
                  <c:v>-164</c:v>
                </c:pt>
                <c:pt idx="1182">
                  <c:v>-164</c:v>
                </c:pt>
                <c:pt idx="1183">
                  <c:v>-164.1</c:v>
                </c:pt>
                <c:pt idx="1184">
                  <c:v>-164.1</c:v>
                </c:pt>
                <c:pt idx="1185">
                  <c:v>-164.1</c:v>
                </c:pt>
                <c:pt idx="1186">
                  <c:v>-164.1</c:v>
                </c:pt>
                <c:pt idx="1187">
                  <c:v>-164.1</c:v>
                </c:pt>
                <c:pt idx="1188">
                  <c:v>-164.1</c:v>
                </c:pt>
                <c:pt idx="1189">
                  <c:v>-164.1</c:v>
                </c:pt>
                <c:pt idx="1190">
                  <c:v>-164.2</c:v>
                </c:pt>
                <c:pt idx="1191">
                  <c:v>-164.2</c:v>
                </c:pt>
                <c:pt idx="1192">
                  <c:v>-164.2</c:v>
                </c:pt>
                <c:pt idx="1193">
                  <c:v>-164.2</c:v>
                </c:pt>
                <c:pt idx="1194">
                  <c:v>-164.2</c:v>
                </c:pt>
                <c:pt idx="1195">
                  <c:v>-164.2</c:v>
                </c:pt>
                <c:pt idx="1196">
                  <c:v>-164.2</c:v>
                </c:pt>
                <c:pt idx="1197">
                  <c:v>-164.2</c:v>
                </c:pt>
                <c:pt idx="1198">
                  <c:v>-164.2</c:v>
                </c:pt>
                <c:pt idx="1199">
                  <c:v>-164.2</c:v>
                </c:pt>
                <c:pt idx="1200">
                  <c:v>-164.2</c:v>
                </c:pt>
                <c:pt idx="1201">
                  <c:v>-164.2</c:v>
                </c:pt>
                <c:pt idx="1202">
                  <c:v>-164.2</c:v>
                </c:pt>
                <c:pt idx="1203">
                  <c:v>-164.2</c:v>
                </c:pt>
                <c:pt idx="1204">
                  <c:v>-164.3</c:v>
                </c:pt>
                <c:pt idx="1205">
                  <c:v>-164.3</c:v>
                </c:pt>
                <c:pt idx="1206">
                  <c:v>-164.3</c:v>
                </c:pt>
                <c:pt idx="1207">
                  <c:v>-164.3</c:v>
                </c:pt>
                <c:pt idx="1208">
                  <c:v>-164.3</c:v>
                </c:pt>
                <c:pt idx="1209">
                  <c:v>-164.4</c:v>
                </c:pt>
                <c:pt idx="1210">
                  <c:v>-164.4</c:v>
                </c:pt>
                <c:pt idx="1211">
                  <c:v>-164.4</c:v>
                </c:pt>
                <c:pt idx="1212">
                  <c:v>-164.4</c:v>
                </c:pt>
                <c:pt idx="1213">
                  <c:v>-164.4</c:v>
                </c:pt>
                <c:pt idx="1214">
                  <c:v>-164.4</c:v>
                </c:pt>
                <c:pt idx="1215">
                  <c:v>-164.4</c:v>
                </c:pt>
                <c:pt idx="1216">
                  <c:v>-164.4</c:v>
                </c:pt>
                <c:pt idx="1217">
                  <c:v>-164.4</c:v>
                </c:pt>
                <c:pt idx="1218">
                  <c:v>-164.4</c:v>
                </c:pt>
                <c:pt idx="1219">
                  <c:v>-164.4</c:v>
                </c:pt>
                <c:pt idx="1220">
                  <c:v>-164.4</c:v>
                </c:pt>
                <c:pt idx="1221">
                  <c:v>-164.4</c:v>
                </c:pt>
                <c:pt idx="1222">
                  <c:v>-164.4</c:v>
                </c:pt>
                <c:pt idx="1223">
                  <c:v>-164.4</c:v>
                </c:pt>
                <c:pt idx="1224">
                  <c:v>-164.4</c:v>
                </c:pt>
                <c:pt idx="1225">
                  <c:v>-164.4</c:v>
                </c:pt>
                <c:pt idx="1226">
                  <c:v>-164.5</c:v>
                </c:pt>
                <c:pt idx="1227">
                  <c:v>-164.5</c:v>
                </c:pt>
                <c:pt idx="1228">
                  <c:v>-164.5</c:v>
                </c:pt>
                <c:pt idx="1229">
                  <c:v>-164.5</c:v>
                </c:pt>
                <c:pt idx="1230">
                  <c:v>-164.5</c:v>
                </c:pt>
                <c:pt idx="1231">
                  <c:v>-164.5</c:v>
                </c:pt>
                <c:pt idx="1232">
                  <c:v>-164.5</c:v>
                </c:pt>
                <c:pt idx="1233">
                  <c:v>-164.6</c:v>
                </c:pt>
                <c:pt idx="1234">
                  <c:v>-164.6</c:v>
                </c:pt>
                <c:pt idx="1235">
                  <c:v>-164.6</c:v>
                </c:pt>
                <c:pt idx="1236">
                  <c:v>-164.6</c:v>
                </c:pt>
                <c:pt idx="1237">
                  <c:v>-164.6</c:v>
                </c:pt>
                <c:pt idx="1238">
                  <c:v>-164.6</c:v>
                </c:pt>
                <c:pt idx="1239">
                  <c:v>-164.6</c:v>
                </c:pt>
                <c:pt idx="1240">
                  <c:v>-164.6</c:v>
                </c:pt>
                <c:pt idx="1241">
                  <c:v>-164.6</c:v>
                </c:pt>
                <c:pt idx="1242">
                  <c:v>-164.7</c:v>
                </c:pt>
                <c:pt idx="1243">
                  <c:v>-164.7</c:v>
                </c:pt>
                <c:pt idx="1244">
                  <c:v>-164.7</c:v>
                </c:pt>
                <c:pt idx="1245">
                  <c:v>-164.7</c:v>
                </c:pt>
                <c:pt idx="1246">
                  <c:v>-164.7</c:v>
                </c:pt>
                <c:pt idx="1247">
                  <c:v>-164.7</c:v>
                </c:pt>
                <c:pt idx="1248">
                  <c:v>-164.7</c:v>
                </c:pt>
                <c:pt idx="1249">
                  <c:v>-164.7</c:v>
                </c:pt>
                <c:pt idx="1250">
                  <c:v>-164.7</c:v>
                </c:pt>
                <c:pt idx="1251">
                  <c:v>-164.8</c:v>
                </c:pt>
                <c:pt idx="1252">
                  <c:v>-164.8</c:v>
                </c:pt>
                <c:pt idx="1253">
                  <c:v>-164.8</c:v>
                </c:pt>
                <c:pt idx="1254">
                  <c:v>-164.8</c:v>
                </c:pt>
                <c:pt idx="1255">
                  <c:v>-164.8</c:v>
                </c:pt>
                <c:pt idx="1256">
                  <c:v>-164.8</c:v>
                </c:pt>
                <c:pt idx="1257">
                  <c:v>-164.8</c:v>
                </c:pt>
                <c:pt idx="1258">
                  <c:v>-164.8</c:v>
                </c:pt>
                <c:pt idx="1259">
                  <c:v>-164.9</c:v>
                </c:pt>
                <c:pt idx="1260">
                  <c:v>-164.9</c:v>
                </c:pt>
                <c:pt idx="1261">
                  <c:v>-164.9</c:v>
                </c:pt>
                <c:pt idx="1262">
                  <c:v>-164.9</c:v>
                </c:pt>
                <c:pt idx="1263">
                  <c:v>-164.9</c:v>
                </c:pt>
                <c:pt idx="1264">
                  <c:v>-164.9</c:v>
                </c:pt>
                <c:pt idx="1265">
                  <c:v>-164.9</c:v>
                </c:pt>
                <c:pt idx="1266">
                  <c:v>-164.9</c:v>
                </c:pt>
                <c:pt idx="1267">
                  <c:v>-164.9</c:v>
                </c:pt>
                <c:pt idx="1268">
                  <c:v>-165</c:v>
                </c:pt>
                <c:pt idx="1269">
                  <c:v>-165</c:v>
                </c:pt>
                <c:pt idx="1270">
                  <c:v>-165</c:v>
                </c:pt>
                <c:pt idx="1271">
                  <c:v>-165</c:v>
                </c:pt>
                <c:pt idx="1272">
                  <c:v>-165</c:v>
                </c:pt>
                <c:pt idx="1273">
                  <c:v>-165</c:v>
                </c:pt>
                <c:pt idx="1274">
                  <c:v>-165</c:v>
                </c:pt>
                <c:pt idx="1275">
                  <c:v>-165</c:v>
                </c:pt>
                <c:pt idx="1276">
                  <c:v>-165</c:v>
                </c:pt>
                <c:pt idx="1277">
                  <c:v>-165</c:v>
                </c:pt>
                <c:pt idx="1278">
                  <c:v>-165</c:v>
                </c:pt>
                <c:pt idx="1279">
                  <c:v>-165.1</c:v>
                </c:pt>
                <c:pt idx="1280">
                  <c:v>-165.1</c:v>
                </c:pt>
                <c:pt idx="1281">
                  <c:v>-165.1</c:v>
                </c:pt>
                <c:pt idx="1282">
                  <c:v>-165.1</c:v>
                </c:pt>
                <c:pt idx="1283">
                  <c:v>-165.1</c:v>
                </c:pt>
                <c:pt idx="1284">
                  <c:v>-165.1</c:v>
                </c:pt>
                <c:pt idx="1285">
                  <c:v>-165.1</c:v>
                </c:pt>
                <c:pt idx="1286">
                  <c:v>-165.1</c:v>
                </c:pt>
                <c:pt idx="1287">
                  <c:v>-165.1</c:v>
                </c:pt>
                <c:pt idx="1288">
                  <c:v>-165.2</c:v>
                </c:pt>
                <c:pt idx="1289">
                  <c:v>-165.2</c:v>
                </c:pt>
                <c:pt idx="1290">
                  <c:v>-165.2</c:v>
                </c:pt>
                <c:pt idx="1291">
                  <c:v>-165.2</c:v>
                </c:pt>
                <c:pt idx="1292">
                  <c:v>-165.2</c:v>
                </c:pt>
                <c:pt idx="1293">
                  <c:v>-165.2</c:v>
                </c:pt>
                <c:pt idx="1294">
                  <c:v>-165.2</c:v>
                </c:pt>
                <c:pt idx="1295">
                  <c:v>-165.2</c:v>
                </c:pt>
                <c:pt idx="1296">
                  <c:v>-165.2</c:v>
                </c:pt>
                <c:pt idx="1297">
                  <c:v>-165.2</c:v>
                </c:pt>
                <c:pt idx="1298">
                  <c:v>-165.2</c:v>
                </c:pt>
                <c:pt idx="1299">
                  <c:v>-165.2</c:v>
                </c:pt>
                <c:pt idx="1300">
                  <c:v>-165.2</c:v>
                </c:pt>
                <c:pt idx="1301">
                  <c:v>-165.2</c:v>
                </c:pt>
                <c:pt idx="1302">
                  <c:v>-165.2</c:v>
                </c:pt>
                <c:pt idx="1303">
                  <c:v>-165.2</c:v>
                </c:pt>
                <c:pt idx="1304">
                  <c:v>-165.2</c:v>
                </c:pt>
                <c:pt idx="1305">
                  <c:v>-165.2</c:v>
                </c:pt>
                <c:pt idx="1306">
                  <c:v>-165.2</c:v>
                </c:pt>
                <c:pt idx="1307">
                  <c:v>-165.3</c:v>
                </c:pt>
                <c:pt idx="1308">
                  <c:v>-165.3</c:v>
                </c:pt>
                <c:pt idx="1309">
                  <c:v>-165.3</c:v>
                </c:pt>
                <c:pt idx="1310">
                  <c:v>-165.3</c:v>
                </c:pt>
                <c:pt idx="1311">
                  <c:v>-165.3</c:v>
                </c:pt>
                <c:pt idx="1312">
                  <c:v>-165.3</c:v>
                </c:pt>
                <c:pt idx="1313">
                  <c:v>-165.3</c:v>
                </c:pt>
                <c:pt idx="1314">
                  <c:v>-165.3</c:v>
                </c:pt>
                <c:pt idx="1315">
                  <c:v>-165.3</c:v>
                </c:pt>
                <c:pt idx="1316">
                  <c:v>-165.3</c:v>
                </c:pt>
                <c:pt idx="1317">
                  <c:v>-165.3</c:v>
                </c:pt>
                <c:pt idx="1318">
                  <c:v>-165.3</c:v>
                </c:pt>
                <c:pt idx="1319">
                  <c:v>-165.3</c:v>
                </c:pt>
                <c:pt idx="1320">
                  <c:v>-165.3</c:v>
                </c:pt>
                <c:pt idx="1321">
                  <c:v>-165.3</c:v>
                </c:pt>
                <c:pt idx="1322">
                  <c:v>-165.3</c:v>
                </c:pt>
                <c:pt idx="1323">
                  <c:v>-165.3</c:v>
                </c:pt>
                <c:pt idx="1324">
                  <c:v>-165.4</c:v>
                </c:pt>
                <c:pt idx="1325">
                  <c:v>-165.4</c:v>
                </c:pt>
                <c:pt idx="1326">
                  <c:v>-165.4</c:v>
                </c:pt>
                <c:pt idx="1327">
                  <c:v>-165.4</c:v>
                </c:pt>
                <c:pt idx="1328">
                  <c:v>-165.4</c:v>
                </c:pt>
                <c:pt idx="1329">
                  <c:v>-165.4</c:v>
                </c:pt>
                <c:pt idx="1330">
                  <c:v>-165.4</c:v>
                </c:pt>
                <c:pt idx="1331">
                  <c:v>-165.4</c:v>
                </c:pt>
                <c:pt idx="1332">
                  <c:v>-165.4</c:v>
                </c:pt>
                <c:pt idx="1333">
                  <c:v>-165.4</c:v>
                </c:pt>
                <c:pt idx="1334">
                  <c:v>-165.4</c:v>
                </c:pt>
                <c:pt idx="1335">
                  <c:v>-165.4</c:v>
                </c:pt>
                <c:pt idx="1336">
                  <c:v>-165.4</c:v>
                </c:pt>
                <c:pt idx="1337">
                  <c:v>-165.5</c:v>
                </c:pt>
                <c:pt idx="1338">
                  <c:v>-165.5</c:v>
                </c:pt>
                <c:pt idx="1339">
                  <c:v>-165.5</c:v>
                </c:pt>
                <c:pt idx="1340">
                  <c:v>-165.5</c:v>
                </c:pt>
                <c:pt idx="1341">
                  <c:v>-165.5</c:v>
                </c:pt>
                <c:pt idx="1342">
                  <c:v>-165.5</c:v>
                </c:pt>
                <c:pt idx="1343">
                  <c:v>-165.5</c:v>
                </c:pt>
                <c:pt idx="1344">
                  <c:v>-165.5</c:v>
                </c:pt>
                <c:pt idx="1345">
                  <c:v>-165.5</c:v>
                </c:pt>
                <c:pt idx="1346">
                  <c:v>-165.6</c:v>
                </c:pt>
                <c:pt idx="1347">
                  <c:v>-165.6</c:v>
                </c:pt>
                <c:pt idx="1348">
                  <c:v>-165.6</c:v>
                </c:pt>
                <c:pt idx="1349">
                  <c:v>-165.6</c:v>
                </c:pt>
                <c:pt idx="1350">
                  <c:v>-165.6</c:v>
                </c:pt>
                <c:pt idx="1351">
                  <c:v>-165.6</c:v>
                </c:pt>
                <c:pt idx="1352">
                  <c:v>-165.6</c:v>
                </c:pt>
                <c:pt idx="1353">
                  <c:v>-165.6</c:v>
                </c:pt>
                <c:pt idx="1354">
                  <c:v>-165.6</c:v>
                </c:pt>
                <c:pt idx="1355">
                  <c:v>-165.6</c:v>
                </c:pt>
                <c:pt idx="1356">
                  <c:v>-165.7</c:v>
                </c:pt>
                <c:pt idx="1357">
                  <c:v>-165.7</c:v>
                </c:pt>
                <c:pt idx="1358">
                  <c:v>-165.7</c:v>
                </c:pt>
                <c:pt idx="1359">
                  <c:v>-165.7</c:v>
                </c:pt>
                <c:pt idx="1360">
                  <c:v>-165.7</c:v>
                </c:pt>
                <c:pt idx="1361">
                  <c:v>-165.7</c:v>
                </c:pt>
                <c:pt idx="1362">
                  <c:v>-165.7</c:v>
                </c:pt>
                <c:pt idx="1363">
                  <c:v>-165.7</c:v>
                </c:pt>
                <c:pt idx="1364">
                  <c:v>-165.7</c:v>
                </c:pt>
                <c:pt idx="1365">
                  <c:v>-165.7</c:v>
                </c:pt>
                <c:pt idx="1366">
                  <c:v>-165.7</c:v>
                </c:pt>
                <c:pt idx="1367">
                  <c:v>-165.8</c:v>
                </c:pt>
                <c:pt idx="1368">
                  <c:v>-165.8</c:v>
                </c:pt>
                <c:pt idx="1369">
                  <c:v>-165.8</c:v>
                </c:pt>
                <c:pt idx="1370">
                  <c:v>-165.8</c:v>
                </c:pt>
                <c:pt idx="1371">
                  <c:v>-165.8</c:v>
                </c:pt>
                <c:pt idx="1372">
                  <c:v>-165.8</c:v>
                </c:pt>
                <c:pt idx="1373">
                  <c:v>-165.8</c:v>
                </c:pt>
                <c:pt idx="1374">
                  <c:v>-165.8</c:v>
                </c:pt>
                <c:pt idx="1375">
                  <c:v>-165.8</c:v>
                </c:pt>
                <c:pt idx="1376">
                  <c:v>-165.9</c:v>
                </c:pt>
                <c:pt idx="1377">
                  <c:v>-165.9</c:v>
                </c:pt>
                <c:pt idx="1378">
                  <c:v>-166</c:v>
                </c:pt>
                <c:pt idx="1379">
                  <c:v>-166</c:v>
                </c:pt>
                <c:pt idx="1380">
                  <c:v>-166</c:v>
                </c:pt>
                <c:pt idx="1381">
                  <c:v>-166</c:v>
                </c:pt>
                <c:pt idx="1382">
                  <c:v>-166</c:v>
                </c:pt>
                <c:pt idx="1383">
                  <c:v>-166</c:v>
                </c:pt>
                <c:pt idx="1384">
                  <c:v>-166</c:v>
                </c:pt>
                <c:pt idx="1385">
                  <c:v>-166</c:v>
                </c:pt>
                <c:pt idx="1386">
                  <c:v>-166</c:v>
                </c:pt>
                <c:pt idx="1387">
                  <c:v>-166.1</c:v>
                </c:pt>
                <c:pt idx="1388">
                  <c:v>-166.1</c:v>
                </c:pt>
                <c:pt idx="1389">
                  <c:v>-166.1</c:v>
                </c:pt>
                <c:pt idx="1390">
                  <c:v>-166.1</c:v>
                </c:pt>
                <c:pt idx="1391">
                  <c:v>-166.1</c:v>
                </c:pt>
                <c:pt idx="1392">
                  <c:v>-166.1</c:v>
                </c:pt>
                <c:pt idx="1393">
                  <c:v>-166.1</c:v>
                </c:pt>
                <c:pt idx="1394">
                  <c:v>-166.1</c:v>
                </c:pt>
                <c:pt idx="1395">
                  <c:v>-166.2</c:v>
                </c:pt>
                <c:pt idx="1396">
                  <c:v>-166.2</c:v>
                </c:pt>
                <c:pt idx="1397">
                  <c:v>-166.2</c:v>
                </c:pt>
                <c:pt idx="1398">
                  <c:v>-166.2</c:v>
                </c:pt>
                <c:pt idx="1399">
                  <c:v>-166.2</c:v>
                </c:pt>
                <c:pt idx="1400">
                  <c:v>-166.2</c:v>
                </c:pt>
                <c:pt idx="1401">
                  <c:v>-166.2</c:v>
                </c:pt>
                <c:pt idx="1402">
                  <c:v>-166.2</c:v>
                </c:pt>
                <c:pt idx="1403">
                  <c:v>-166.2</c:v>
                </c:pt>
                <c:pt idx="1404">
                  <c:v>-166.2</c:v>
                </c:pt>
                <c:pt idx="1405">
                  <c:v>-166.2</c:v>
                </c:pt>
                <c:pt idx="1406">
                  <c:v>-166.2</c:v>
                </c:pt>
                <c:pt idx="1407">
                  <c:v>-166.3</c:v>
                </c:pt>
                <c:pt idx="1408">
                  <c:v>-166.3</c:v>
                </c:pt>
                <c:pt idx="1409">
                  <c:v>-166.3</c:v>
                </c:pt>
                <c:pt idx="1410">
                  <c:v>-166.3</c:v>
                </c:pt>
                <c:pt idx="1411">
                  <c:v>-166.3</c:v>
                </c:pt>
                <c:pt idx="1412">
                  <c:v>-166.3</c:v>
                </c:pt>
                <c:pt idx="1413">
                  <c:v>-166.3</c:v>
                </c:pt>
                <c:pt idx="1414">
                  <c:v>-166.3</c:v>
                </c:pt>
                <c:pt idx="1415">
                  <c:v>-166.3</c:v>
                </c:pt>
                <c:pt idx="1416">
                  <c:v>-166.3</c:v>
                </c:pt>
                <c:pt idx="1417">
                  <c:v>-166.3</c:v>
                </c:pt>
                <c:pt idx="1418">
                  <c:v>-166.3</c:v>
                </c:pt>
                <c:pt idx="1419">
                  <c:v>-166.3</c:v>
                </c:pt>
                <c:pt idx="1420">
                  <c:v>-166.3</c:v>
                </c:pt>
                <c:pt idx="1421">
                  <c:v>-166.3</c:v>
                </c:pt>
                <c:pt idx="1422">
                  <c:v>-166.3</c:v>
                </c:pt>
                <c:pt idx="1423">
                  <c:v>-166.3</c:v>
                </c:pt>
                <c:pt idx="1424">
                  <c:v>-166.3</c:v>
                </c:pt>
                <c:pt idx="1425">
                  <c:v>-166.3</c:v>
                </c:pt>
                <c:pt idx="1426">
                  <c:v>-166.3</c:v>
                </c:pt>
                <c:pt idx="1427">
                  <c:v>-166.3</c:v>
                </c:pt>
                <c:pt idx="1428">
                  <c:v>-166.3</c:v>
                </c:pt>
                <c:pt idx="1429">
                  <c:v>-166.3</c:v>
                </c:pt>
                <c:pt idx="1430">
                  <c:v>-166.3</c:v>
                </c:pt>
                <c:pt idx="1431">
                  <c:v>-166.4</c:v>
                </c:pt>
                <c:pt idx="1432">
                  <c:v>-166.4</c:v>
                </c:pt>
                <c:pt idx="1433">
                  <c:v>-166.4</c:v>
                </c:pt>
                <c:pt idx="1434">
                  <c:v>-166.4</c:v>
                </c:pt>
                <c:pt idx="1435">
                  <c:v>-166.4</c:v>
                </c:pt>
                <c:pt idx="1436">
                  <c:v>-166.4</c:v>
                </c:pt>
                <c:pt idx="1437">
                  <c:v>-166.4</c:v>
                </c:pt>
                <c:pt idx="1438">
                  <c:v>-166.4</c:v>
                </c:pt>
                <c:pt idx="1439">
                  <c:v>-166.4</c:v>
                </c:pt>
                <c:pt idx="1440">
                  <c:v>-166.4</c:v>
                </c:pt>
                <c:pt idx="1441">
                  <c:v>-166.4</c:v>
                </c:pt>
                <c:pt idx="1442">
                  <c:v>-166.4</c:v>
                </c:pt>
                <c:pt idx="1443">
                  <c:v>-166.4</c:v>
                </c:pt>
                <c:pt idx="1444">
                  <c:v>-166.4</c:v>
                </c:pt>
                <c:pt idx="1445">
                  <c:v>-166.4</c:v>
                </c:pt>
                <c:pt idx="1446">
                  <c:v>-166.4</c:v>
                </c:pt>
                <c:pt idx="1447">
                  <c:v>-166.4</c:v>
                </c:pt>
                <c:pt idx="1448">
                  <c:v>-166.4</c:v>
                </c:pt>
                <c:pt idx="1449">
                  <c:v>-166.4</c:v>
                </c:pt>
                <c:pt idx="1450">
                  <c:v>-166.4</c:v>
                </c:pt>
                <c:pt idx="1451">
                  <c:v>-166.4</c:v>
                </c:pt>
                <c:pt idx="1452">
                  <c:v>-166.4</c:v>
                </c:pt>
                <c:pt idx="1453">
                  <c:v>-166.4</c:v>
                </c:pt>
                <c:pt idx="1454">
                  <c:v>-166.5</c:v>
                </c:pt>
                <c:pt idx="1455">
                  <c:v>-166.5</c:v>
                </c:pt>
                <c:pt idx="1456">
                  <c:v>-166.5</c:v>
                </c:pt>
                <c:pt idx="1457">
                  <c:v>-166.5</c:v>
                </c:pt>
                <c:pt idx="1458">
                  <c:v>-166.5</c:v>
                </c:pt>
                <c:pt idx="1459">
                  <c:v>-166.5</c:v>
                </c:pt>
                <c:pt idx="1460">
                  <c:v>-166.5</c:v>
                </c:pt>
                <c:pt idx="1461">
                  <c:v>-166.5</c:v>
                </c:pt>
                <c:pt idx="1462">
                  <c:v>-166.5</c:v>
                </c:pt>
                <c:pt idx="1463">
                  <c:v>-166.5</c:v>
                </c:pt>
                <c:pt idx="1464">
                  <c:v>-166.5</c:v>
                </c:pt>
                <c:pt idx="1465">
                  <c:v>-166.5</c:v>
                </c:pt>
                <c:pt idx="1466">
                  <c:v>-166.5</c:v>
                </c:pt>
                <c:pt idx="1467">
                  <c:v>-166.5</c:v>
                </c:pt>
                <c:pt idx="1468">
                  <c:v>-166.5</c:v>
                </c:pt>
                <c:pt idx="1469">
                  <c:v>-166.5</c:v>
                </c:pt>
                <c:pt idx="1470">
                  <c:v>-166.6</c:v>
                </c:pt>
                <c:pt idx="1471">
                  <c:v>-166.6</c:v>
                </c:pt>
                <c:pt idx="1472">
                  <c:v>-166.6</c:v>
                </c:pt>
                <c:pt idx="1473">
                  <c:v>-166.6</c:v>
                </c:pt>
                <c:pt idx="1474">
                  <c:v>-166.6</c:v>
                </c:pt>
                <c:pt idx="1475">
                  <c:v>-166.6</c:v>
                </c:pt>
                <c:pt idx="1476">
                  <c:v>-166.6</c:v>
                </c:pt>
                <c:pt idx="1477">
                  <c:v>-166.6</c:v>
                </c:pt>
                <c:pt idx="1478">
                  <c:v>-166.6</c:v>
                </c:pt>
                <c:pt idx="1479">
                  <c:v>-166.6</c:v>
                </c:pt>
                <c:pt idx="1480">
                  <c:v>-166.6</c:v>
                </c:pt>
                <c:pt idx="1481">
                  <c:v>-166.6</c:v>
                </c:pt>
                <c:pt idx="1482">
                  <c:v>-166.6</c:v>
                </c:pt>
                <c:pt idx="1483">
                  <c:v>-166.7</c:v>
                </c:pt>
                <c:pt idx="1484">
                  <c:v>-166.7</c:v>
                </c:pt>
                <c:pt idx="1485">
                  <c:v>-166.7</c:v>
                </c:pt>
                <c:pt idx="1486">
                  <c:v>-166.7</c:v>
                </c:pt>
                <c:pt idx="1487">
                  <c:v>-166.7</c:v>
                </c:pt>
                <c:pt idx="1488">
                  <c:v>-166.7</c:v>
                </c:pt>
                <c:pt idx="1489">
                  <c:v>-166.7</c:v>
                </c:pt>
                <c:pt idx="1490">
                  <c:v>-166.7</c:v>
                </c:pt>
                <c:pt idx="1491">
                  <c:v>-166.7</c:v>
                </c:pt>
                <c:pt idx="1492">
                  <c:v>-166.7</c:v>
                </c:pt>
                <c:pt idx="1493">
                  <c:v>-166.7</c:v>
                </c:pt>
                <c:pt idx="1494">
                  <c:v>-166.8</c:v>
                </c:pt>
                <c:pt idx="1495">
                  <c:v>-166.8</c:v>
                </c:pt>
                <c:pt idx="1496">
                  <c:v>-166.8</c:v>
                </c:pt>
                <c:pt idx="1497">
                  <c:v>-166.8</c:v>
                </c:pt>
                <c:pt idx="1498">
                  <c:v>-166.8</c:v>
                </c:pt>
                <c:pt idx="1499">
                  <c:v>-166.8</c:v>
                </c:pt>
                <c:pt idx="1500">
                  <c:v>-166.8</c:v>
                </c:pt>
                <c:pt idx="1501">
                  <c:v>-166.8</c:v>
                </c:pt>
                <c:pt idx="1502">
                  <c:v>-166.8</c:v>
                </c:pt>
                <c:pt idx="1503">
                  <c:v>-166.8</c:v>
                </c:pt>
                <c:pt idx="1504">
                  <c:v>-166.8</c:v>
                </c:pt>
                <c:pt idx="1505">
                  <c:v>-166.8</c:v>
                </c:pt>
                <c:pt idx="1506">
                  <c:v>-166.8</c:v>
                </c:pt>
                <c:pt idx="1507">
                  <c:v>-166.8</c:v>
                </c:pt>
                <c:pt idx="1508">
                  <c:v>-166.8</c:v>
                </c:pt>
                <c:pt idx="1509">
                  <c:v>-166.9</c:v>
                </c:pt>
                <c:pt idx="1510">
                  <c:v>-166.9</c:v>
                </c:pt>
                <c:pt idx="1511">
                  <c:v>-166.9</c:v>
                </c:pt>
                <c:pt idx="1512">
                  <c:v>-166.9</c:v>
                </c:pt>
                <c:pt idx="1513">
                  <c:v>-166.9</c:v>
                </c:pt>
                <c:pt idx="1514">
                  <c:v>-166.9</c:v>
                </c:pt>
                <c:pt idx="1515">
                  <c:v>-166.9</c:v>
                </c:pt>
                <c:pt idx="1516">
                  <c:v>-166.9</c:v>
                </c:pt>
                <c:pt idx="1517">
                  <c:v>-166.9</c:v>
                </c:pt>
                <c:pt idx="1518">
                  <c:v>-166.9</c:v>
                </c:pt>
                <c:pt idx="1519">
                  <c:v>-166.9</c:v>
                </c:pt>
                <c:pt idx="1520">
                  <c:v>-166.9</c:v>
                </c:pt>
                <c:pt idx="1521">
                  <c:v>-166.9</c:v>
                </c:pt>
                <c:pt idx="1522">
                  <c:v>-166.9</c:v>
                </c:pt>
                <c:pt idx="1523">
                  <c:v>-167</c:v>
                </c:pt>
                <c:pt idx="1524">
                  <c:v>-167</c:v>
                </c:pt>
                <c:pt idx="1525">
                  <c:v>-167</c:v>
                </c:pt>
                <c:pt idx="1526">
                  <c:v>-167</c:v>
                </c:pt>
                <c:pt idx="1527">
                  <c:v>-167</c:v>
                </c:pt>
                <c:pt idx="1528">
                  <c:v>-167</c:v>
                </c:pt>
                <c:pt idx="1529">
                  <c:v>-167</c:v>
                </c:pt>
                <c:pt idx="1530">
                  <c:v>-167</c:v>
                </c:pt>
                <c:pt idx="1531">
                  <c:v>-167.1</c:v>
                </c:pt>
                <c:pt idx="1532">
                  <c:v>-167.1</c:v>
                </c:pt>
                <c:pt idx="1533">
                  <c:v>-167.1</c:v>
                </c:pt>
                <c:pt idx="1534">
                  <c:v>-167.1</c:v>
                </c:pt>
                <c:pt idx="1535">
                  <c:v>-167.1</c:v>
                </c:pt>
                <c:pt idx="1536">
                  <c:v>-167.1</c:v>
                </c:pt>
                <c:pt idx="1537">
                  <c:v>-167.1</c:v>
                </c:pt>
                <c:pt idx="1538">
                  <c:v>-167.1</c:v>
                </c:pt>
                <c:pt idx="1539">
                  <c:v>-167.1</c:v>
                </c:pt>
                <c:pt idx="1540">
                  <c:v>-167.1</c:v>
                </c:pt>
                <c:pt idx="1541">
                  <c:v>-167.1</c:v>
                </c:pt>
                <c:pt idx="1542">
                  <c:v>-167.1</c:v>
                </c:pt>
                <c:pt idx="1543">
                  <c:v>-167.1</c:v>
                </c:pt>
                <c:pt idx="1544">
                  <c:v>-167.1</c:v>
                </c:pt>
                <c:pt idx="1545">
                  <c:v>-167.1</c:v>
                </c:pt>
                <c:pt idx="1546">
                  <c:v>-167.1</c:v>
                </c:pt>
                <c:pt idx="1547">
                  <c:v>-167.1</c:v>
                </c:pt>
                <c:pt idx="1548">
                  <c:v>-167.1</c:v>
                </c:pt>
                <c:pt idx="1549">
                  <c:v>-167.2</c:v>
                </c:pt>
                <c:pt idx="1550">
                  <c:v>-167.2</c:v>
                </c:pt>
                <c:pt idx="1551">
                  <c:v>-167.2</c:v>
                </c:pt>
                <c:pt idx="1552">
                  <c:v>-167.2</c:v>
                </c:pt>
                <c:pt idx="1553">
                  <c:v>-167.2</c:v>
                </c:pt>
                <c:pt idx="1554">
                  <c:v>-167.2</c:v>
                </c:pt>
                <c:pt idx="1555">
                  <c:v>-167.2</c:v>
                </c:pt>
                <c:pt idx="1556">
                  <c:v>-167.2</c:v>
                </c:pt>
                <c:pt idx="1557">
                  <c:v>-167.2</c:v>
                </c:pt>
                <c:pt idx="1558">
                  <c:v>-167.2</c:v>
                </c:pt>
                <c:pt idx="1559">
                  <c:v>-167.2</c:v>
                </c:pt>
                <c:pt idx="1560">
                  <c:v>-167.2</c:v>
                </c:pt>
                <c:pt idx="1561">
                  <c:v>-167.2</c:v>
                </c:pt>
                <c:pt idx="1562">
                  <c:v>-167.2</c:v>
                </c:pt>
                <c:pt idx="1563">
                  <c:v>-167.2</c:v>
                </c:pt>
                <c:pt idx="1564">
                  <c:v>-167.2</c:v>
                </c:pt>
                <c:pt idx="1565">
                  <c:v>-167.2</c:v>
                </c:pt>
                <c:pt idx="1566">
                  <c:v>-167.2</c:v>
                </c:pt>
                <c:pt idx="1567">
                  <c:v>-167.2</c:v>
                </c:pt>
                <c:pt idx="1568">
                  <c:v>-167.2</c:v>
                </c:pt>
                <c:pt idx="1569">
                  <c:v>-167.2</c:v>
                </c:pt>
                <c:pt idx="1570">
                  <c:v>-167.3</c:v>
                </c:pt>
                <c:pt idx="1571">
                  <c:v>-167.3</c:v>
                </c:pt>
                <c:pt idx="1572">
                  <c:v>-167.3</c:v>
                </c:pt>
                <c:pt idx="1573">
                  <c:v>-167.3</c:v>
                </c:pt>
                <c:pt idx="1574">
                  <c:v>-167.3</c:v>
                </c:pt>
                <c:pt idx="1575">
                  <c:v>-167.3</c:v>
                </c:pt>
                <c:pt idx="1576">
                  <c:v>-167.3</c:v>
                </c:pt>
                <c:pt idx="1577">
                  <c:v>-167.3</c:v>
                </c:pt>
                <c:pt idx="1578">
                  <c:v>-167.3</c:v>
                </c:pt>
                <c:pt idx="1579">
                  <c:v>-167.3</c:v>
                </c:pt>
                <c:pt idx="1580">
                  <c:v>-167.3</c:v>
                </c:pt>
                <c:pt idx="1581">
                  <c:v>-167.4</c:v>
                </c:pt>
                <c:pt idx="1582">
                  <c:v>-167.4</c:v>
                </c:pt>
                <c:pt idx="1583">
                  <c:v>-167.4</c:v>
                </c:pt>
                <c:pt idx="1584">
                  <c:v>-167.4</c:v>
                </c:pt>
                <c:pt idx="1585">
                  <c:v>-167.4</c:v>
                </c:pt>
                <c:pt idx="1586">
                  <c:v>-167.4</c:v>
                </c:pt>
                <c:pt idx="1587">
                  <c:v>-167.4</c:v>
                </c:pt>
                <c:pt idx="1588">
                  <c:v>-167.4</c:v>
                </c:pt>
                <c:pt idx="1589">
                  <c:v>-167.4</c:v>
                </c:pt>
                <c:pt idx="1590">
                  <c:v>-167.4</c:v>
                </c:pt>
                <c:pt idx="1591">
                  <c:v>-167.4</c:v>
                </c:pt>
                <c:pt idx="1592">
                  <c:v>-167.4</c:v>
                </c:pt>
                <c:pt idx="1593">
                  <c:v>-167.4</c:v>
                </c:pt>
                <c:pt idx="1594">
                  <c:v>-167.4</c:v>
                </c:pt>
                <c:pt idx="1595">
                  <c:v>-167.4</c:v>
                </c:pt>
                <c:pt idx="1596">
                  <c:v>-167.4</c:v>
                </c:pt>
                <c:pt idx="1597">
                  <c:v>-167.4</c:v>
                </c:pt>
                <c:pt idx="1598">
                  <c:v>-167.4</c:v>
                </c:pt>
                <c:pt idx="1599">
                  <c:v>-167.5</c:v>
                </c:pt>
                <c:pt idx="1600">
                  <c:v>-167.5</c:v>
                </c:pt>
                <c:pt idx="1601">
                  <c:v>-167.5</c:v>
                </c:pt>
                <c:pt idx="1602">
                  <c:v>-167.5</c:v>
                </c:pt>
                <c:pt idx="1603">
                  <c:v>-167.5</c:v>
                </c:pt>
                <c:pt idx="1604">
                  <c:v>-167.5</c:v>
                </c:pt>
                <c:pt idx="1605">
                  <c:v>-167.5</c:v>
                </c:pt>
                <c:pt idx="1606">
                  <c:v>-167.5</c:v>
                </c:pt>
                <c:pt idx="1607">
                  <c:v>-167.5</c:v>
                </c:pt>
                <c:pt idx="1608">
                  <c:v>-167.5</c:v>
                </c:pt>
                <c:pt idx="1609">
                  <c:v>-167.5</c:v>
                </c:pt>
                <c:pt idx="1610">
                  <c:v>-167.5</c:v>
                </c:pt>
                <c:pt idx="1611">
                  <c:v>-167.5</c:v>
                </c:pt>
                <c:pt idx="1612">
                  <c:v>-167.5</c:v>
                </c:pt>
                <c:pt idx="1613">
                  <c:v>-167.5</c:v>
                </c:pt>
                <c:pt idx="1614">
                  <c:v>-167.5</c:v>
                </c:pt>
                <c:pt idx="1615">
                  <c:v>-167.5</c:v>
                </c:pt>
                <c:pt idx="1616">
                  <c:v>-167.5</c:v>
                </c:pt>
                <c:pt idx="1617">
                  <c:v>-167.5</c:v>
                </c:pt>
                <c:pt idx="1618">
                  <c:v>-167.5</c:v>
                </c:pt>
                <c:pt idx="1619">
                  <c:v>-167.5</c:v>
                </c:pt>
                <c:pt idx="1620">
                  <c:v>-167.5</c:v>
                </c:pt>
                <c:pt idx="1621">
                  <c:v>-167.5</c:v>
                </c:pt>
                <c:pt idx="1622">
                  <c:v>-167.5</c:v>
                </c:pt>
                <c:pt idx="1623">
                  <c:v>-167.5</c:v>
                </c:pt>
                <c:pt idx="1624">
                  <c:v>-167.6</c:v>
                </c:pt>
                <c:pt idx="1625">
                  <c:v>-167.6</c:v>
                </c:pt>
                <c:pt idx="1626">
                  <c:v>-167.6</c:v>
                </c:pt>
                <c:pt idx="1627">
                  <c:v>-167.6</c:v>
                </c:pt>
                <c:pt idx="1628">
                  <c:v>-167.6</c:v>
                </c:pt>
                <c:pt idx="1629">
                  <c:v>-167.6</c:v>
                </c:pt>
                <c:pt idx="1630">
                  <c:v>-167.6</c:v>
                </c:pt>
                <c:pt idx="1631">
                  <c:v>-167.6</c:v>
                </c:pt>
                <c:pt idx="1632">
                  <c:v>-167.6</c:v>
                </c:pt>
                <c:pt idx="1633">
                  <c:v>-167.6</c:v>
                </c:pt>
                <c:pt idx="1634">
                  <c:v>-167.6</c:v>
                </c:pt>
                <c:pt idx="1635">
                  <c:v>-167.6</c:v>
                </c:pt>
                <c:pt idx="1636">
                  <c:v>-167.6</c:v>
                </c:pt>
                <c:pt idx="1637">
                  <c:v>-167.6</c:v>
                </c:pt>
                <c:pt idx="1638">
                  <c:v>-167.6</c:v>
                </c:pt>
                <c:pt idx="1639">
                  <c:v>-167.6</c:v>
                </c:pt>
                <c:pt idx="1640">
                  <c:v>-167.6</c:v>
                </c:pt>
                <c:pt idx="1641">
                  <c:v>-167.6</c:v>
                </c:pt>
                <c:pt idx="1642">
                  <c:v>-167.6</c:v>
                </c:pt>
                <c:pt idx="1643">
                  <c:v>-167.6</c:v>
                </c:pt>
                <c:pt idx="1644">
                  <c:v>-167.7</c:v>
                </c:pt>
                <c:pt idx="1645">
                  <c:v>-167.7</c:v>
                </c:pt>
                <c:pt idx="1646">
                  <c:v>-167.7</c:v>
                </c:pt>
                <c:pt idx="1647">
                  <c:v>-167.7</c:v>
                </c:pt>
                <c:pt idx="1648">
                  <c:v>-167.7</c:v>
                </c:pt>
                <c:pt idx="1649">
                  <c:v>-167.7</c:v>
                </c:pt>
                <c:pt idx="1650">
                  <c:v>-167.7</c:v>
                </c:pt>
                <c:pt idx="1651">
                  <c:v>-167.7</c:v>
                </c:pt>
                <c:pt idx="1652">
                  <c:v>-167.7</c:v>
                </c:pt>
                <c:pt idx="1653">
                  <c:v>-167.7</c:v>
                </c:pt>
                <c:pt idx="1654">
                  <c:v>-167.7</c:v>
                </c:pt>
                <c:pt idx="1655">
                  <c:v>-167.7</c:v>
                </c:pt>
                <c:pt idx="1656">
                  <c:v>-167.7</c:v>
                </c:pt>
                <c:pt idx="1657">
                  <c:v>-167.7</c:v>
                </c:pt>
                <c:pt idx="1658">
                  <c:v>-167.7</c:v>
                </c:pt>
                <c:pt idx="1659">
                  <c:v>-167.7</c:v>
                </c:pt>
                <c:pt idx="1660">
                  <c:v>-167.7</c:v>
                </c:pt>
                <c:pt idx="1661">
                  <c:v>-167.7</c:v>
                </c:pt>
                <c:pt idx="1662">
                  <c:v>-167.7</c:v>
                </c:pt>
                <c:pt idx="1663">
                  <c:v>-167.8</c:v>
                </c:pt>
                <c:pt idx="1664">
                  <c:v>-167.8</c:v>
                </c:pt>
                <c:pt idx="1665">
                  <c:v>-167.8</c:v>
                </c:pt>
                <c:pt idx="1666">
                  <c:v>-167.8</c:v>
                </c:pt>
                <c:pt idx="1667">
                  <c:v>-167.8</c:v>
                </c:pt>
                <c:pt idx="1668">
                  <c:v>-167.8</c:v>
                </c:pt>
                <c:pt idx="1669">
                  <c:v>-167.8</c:v>
                </c:pt>
                <c:pt idx="1670">
                  <c:v>-167.8</c:v>
                </c:pt>
                <c:pt idx="1671">
                  <c:v>-167.8</c:v>
                </c:pt>
                <c:pt idx="1672">
                  <c:v>-167.8</c:v>
                </c:pt>
                <c:pt idx="1673">
                  <c:v>-167.8</c:v>
                </c:pt>
                <c:pt idx="1674">
                  <c:v>-167.8</c:v>
                </c:pt>
                <c:pt idx="1675">
                  <c:v>-167.8</c:v>
                </c:pt>
                <c:pt idx="1676">
                  <c:v>-167.8</c:v>
                </c:pt>
                <c:pt idx="1677">
                  <c:v>-167.8</c:v>
                </c:pt>
                <c:pt idx="1678">
                  <c:v>-167.8</c:v>
                </c:pt>
                <c:pt idx="1679">
                  <c:v>-167.8</c:v>
                </c:pt>
                <c:pt idx="1680">
                  <c:v>-167.9</c:v>
                </c:pt>
                <c:pt idx="1681">
                  <c:v>-167.9</c:v>
                </c:pt>
                <c:pt idx="1682">
                  <c:v>-167.9</c:v>
                </c:pt>
                <c:pt idx="1683">
                  <c:v>-167.9</c:v>
                </c:pt>
                <c:pt idx="1684">
                  <c:v>-167.9</c:v>
                </c:pt>
                <c:pt idx="1685">
                  <c:v>-167.9</c:v>
                </c:pt>
                <c:pt idx="1686">
                  <c:v>-167.9</c:v>
                </c:pt>
                <c:pt idx="1687">
                  <c:v>-167.9</c:v>
                </c:pt>
                <c:pt idx="1688">
                  <c:v>-167.9</c:v>
                </c:pt>
                <c:pt idx="1689">
                  <c:v>-167.9</c:v>
                </c:pt>
                <c:pt idx="1690">
                  <c:v>-167.9</c:v>
                </c:pt>
                <c:pt idx="1691">
                  <c:v>-167.9</c:v>
                </c:pt>
                <c:pt idx="1692">
                  <c:v>-167.9</c:v>
                </c:pt>
                <c:pt idx="1693">
                  <c:v>-167.9</c:v>
                </c:pt>
                <c:pt idx="1694">
                  <c:v>-167.9</c:v>
                </c:pt>
                <c:pt idx="1695">
                  <c:v>-167.9</c:v>
                </c:pt>
                <c:pt idx="1696">
                  <c:v>-168</c:v>
                </c:pt>
                <c:pt idx="1697">
                  <c:v>-168</c:v>
                </c:pt>
                <c:pt idx="1698">
                  <c:v>-168</c:v>
                </c:pt>
                <c:pt idx="1699">
                  <c:v>-168</c:v>
                </c:pt>
                <c:pt idx="1700">
                  <c:v>-168</c:v>
                </c:pt>
                <c:pt idx="1701">
                  <c:v>-168</c:v>
                </c:pt>
                <c:pt idx="1702">
                  <c:v>-168</c:v>
                </c:pt>
                <c:pt idx="1703">
                  <c:v>-168</c:v>
                </c:pt>
                <c:pt idx="1704">
                  <c:v>-168</c:v>
                </c:pt>
                <c:pt idx="1705">
                  <c:v>-168</c:v>
                </c:pt>
                <c:pt idx="1706">
                  <c:v>-168.1</c:v>
                </c:pt>
                <c:pt idx="1707">
                  <c:v>-168.1</c:v>
                </c:pt>
                <c:pt idx="1708">
                  <c:v>-168.1</c:v>
                </c:pt>
                <c:pt idx="1709">
                  <c:v>-168.1</c:v>
                </c:pt>
                <c:pt idx="1710">
                  <c:v>-168.1</c:v>
                </c:pt>
                <c:pt idx="1711">
                  <c:v>-168.1</c:v>
                </c:pt>
                <c:pt idx="1712">
                  <c:v>-168.1</c:v>
                </c:pt>
                <c:pt idx="1713">
                  <c:v>-168.1</c:v>
                </c:pt>
                <c:pt idx="1714">
                  <c:v>-168.1</c:v>
                </c:pt>
                <c:pt idx="1715">
                  <c:v>-168.1</c:v>
                </c:pt>
                <c:pt idx="1716">
                  <c:v>-168.1</c:v>
                </c:pt>
                <c:pt idx="1717">
                  <c:v>-168.1</c:v>
                </c:pt>
                <c:pt idx="1718">
                  <c:v>-168.1</c:v>
                </c:pt>
                <c:pt idx="1719">
                  <c:v>-168.1</c:v>
                </c:pt>
                <c:pt idx="1720">
                  <c:v>-168.1</c:v>
                </c:pt>
                <c:pt idx="1721">
                  <c:v>-168.2</c:v>
                </c:pt>
                <c:pt idx="1722">
                  <c:v>-168.2</c:v>
                </c:pt>
                <c:pt idx="1723">
                  <c:v>-168.2</c:v>
                </c:pt>
                <c:pt idx="1724">
                  <c:v>-168.2</c:v>
                </c:pt>
                <c:pt idx="1725">
                  <c:v>-168.2</c:v>
                </c:pt>
                <c:pt idx="1726">
                  <c:v>-168.2</c:v>
                </c:pt>
                <c:pt idx="1727">
                  <c:v>-168.2</c:v>
                </c:pt>
                <c:pt idx="1728">
                  <c:v>-168.2</c:v>
                </c:pt>
                <c:pt idx="1729">
                  <c:v>-168.2</c:v>
                </c:pt>
                <c:pt idx="1730">
                  <c:v>-168.2</c:v>
                </c:pt>
                <c:pt idx="1731">
                  <c:v>-168.2</c:v>
                </c:pt>
                <c:pt idx="1732">
                  <c:v>-168.2</c:v>
                </c:pt>
                <c:pt idx="1733">
                  <c:v>-168.2</c:v>
                </c:pt>
                <c:pt idx="1734">
                  <c:v>-168.2</c:v>
                </c:pt>
                <c:pt idx="1735">
                  <c:v>-168.2</c:v>
                </c:pt>
                <c:pt idx="1736">
                  <c:v>-168.3</c:v>
                </c:pt>
                <c:pt idx="1737">
                  <c:v>-168.3</c:v>
                </c:pt>
                <c:pt idx="1738">
                  <c:v>-168.3</c:v>
                </c:pt>
                <c:pt idx="1739">
                  <c:v>-168.3</c:v>
                </c:pt>
                <c:pt idx="1740">
                  <c:v>-168.3</c:v>
                </c:pt>
                <c:pt idx="1741">
                  <c:v>-168.3</c:v>
                </c:pt>
                <c:pt idx="1742">
                  <c:v>-168.3</c:v>
                </c:pt>
                <c:pt idx="1743">
                  <c:v>-168.3</c:v>
                </c:pt>
                <c:pt idx="1744">
                  <c:v>-168.3</c:v>
                </c:pt>
                <c:pt idx="1745">
                  <c:v>-168.3</c:v>
                </c:pt>
                <c:pt idx="1746">
                  <c:v>-168.3</c:v>
                </c:pt>
                <c:pt idx="1747">
                  <c:v>-168.3</c:v>
                </c:pt>
                <c:pt idx="1748">
                  <c:v>-168.4</c:v>
                </c:pt>
                <c:pt idx="1749">
                  <c:v>-168.4</c:v>
                </c:pt>
                <c:pt idx="1750">
                  <c:v>-168.4</c:v>
                </c:pt>
                <c:pt idx="1751">
                  <c:v>-168.4</c:v>
                </c:pt>
                <c:pt idx="1752">
                  <c:v>-168.4</c:v>
                </c:pt>
                <c:pt idx="1753">
                  <c:v>-168.4</c:v>
                </c:pt>
                <c:pt idx="1754">
                  <c:v>-168.4</c:v>
                </c:pt>
                <c:pt idx="1755">
                  <c:v>-168.4</c:v>
                </c:pt>
                <c:pt idx="1756">
                  <c:v>-168.4</c:v>
                </c:pt>
                <c:pt idx="1757">
                  <c:v>-168.4</c:v>
                </c:pt>
                <c:pt idx="1758">
                  <c:v>-168.4</c:v>
                </c:pt>
                <c:pt idx="1759">
                  <c:v>-168.4</c:v>
                </c:pt>
                <c:pt idx="1760">
                  <c:v>-168.4</c:v>
                </c:pt>
                <c:pt idx="1761">
                  <c:v>-168.4</c:v>
                </c:pt>
                <c:pt idx="1762">
                  <c:v>-168.4</c:v>
                </c:pt>
                <c:pt idx="1763">
                  <c:v>-168.4</c:v>
                </c:pt>
                <c:pt idx="1764">
                  <c:v>-168.4</c:v>
                </c:pt>
                <c:pt idx="1765">
                  <c:v>-168.5</c:v>
                </c:pt>
                <c:pt idx="1766">
                  <c:v>-168.5</c:v>
                </c:pt>
                <c:pt idx="1767">
                  <c:v>-168.5</c:v>
                </c:pt>
                <c:pt idx="1768">
                  <c:v>-168.5</c:v>
                </c:pt>
                <c:pt idx="1769">
                  <c:v>-168.5</c:v>
                </c:pt>
                <c:pt idx="1770">
                  <c:v>-168.5</c:v>
                </c:pt>
                <c:pt idx="1771">
                  <c:v>-168.5</c:v>
                </c:pt>
                <c:pt idx="1772">
                  <c:v>-168.5</c:v>
                </c:pt>
                <c:pt idx="1773">
                  <c:v>-168.5</c:v>
                </c:pt>
                <c:pt idx="1774">
                  <c:v>-168.5</c:v>
                </c:pt>
                <c:pt idx="1775">
                  <c:v>-168.5</c:v>
                </c:pt>
                <c:pt idx="1776">
                  <c:v>-168.5</c:v>
                </c:pt>
                <c:pt idx="1777">
                  <c:v>-168.5</c:v>
                </c:pt>
                <c:pt idx="1778">
                  <c:v>-168.5</c:v>
                </c:pt>
                <c:pt idx="1779">
                  <c:v>-168.5</c:v>
                </c:pt>
                <c:pt idx="1780">
                  <c:v>-168.5</c:v>
                </c:pt>
                <c:pt idx="1781">
                  <c:v>-168.5</c:v>
                </c:pt>
                <c:pt idx="1782">
                  <c:v>-168.5</c:v>
                </c:pt>
                <c:pt idx="1783">
                  <c:v>-168.5</c:v>
                </c:pt>
                <c:pt idx="1784">
                  <c:v>-168.6</c:v>
                </c:pt>
                <c:pt idx="1785">
                  <c:v>-168.6</c:v>
                </c:pt>
                <c:pt idx="1786">
                  <c:v>-168.6</c:v>
                </c:pt>
                <c:pt idx="1787">
                  <c:v>-168.6</c:v>
                </c:pt>
                <c:pt idx="1788">
                  <c:v>-168.6</c:v>
                </c:pt>
                <c:pt idx="1789">
                  <c:v>-168.6</c:v>
                </c:pt>
                <c:pt idx="1790">
                  <c:v>-168.6</c:v>
                </c:pt>
                <c:pt idx="1791">
                  <c:v>-168.6</c:v>
                </c:pt>
                <c:pt idx="1792">
                  <c:v>-168.6</c:v>
                </c:pt>
                <c:pt idx="1793">
                  <c:v>-168.6</c:v>
                </c:pt>
                <c:pt idx="1794">
                  <c:v>-168.6</c:v>
                </c:pt>
                <c:pt idx="1795">
                  <c:v>-168.6</c:v>
                </c:pt>
                <c:pt idx="1796">
                  <c:v>-168.6</c:v>
                </c:pt>
                <c:pt idx="1797">
                  <c:v>-168.6</c:v>
                </c:pt>
                <c:pt idx="1798">
                  <c:v>-168.6</c:v>
                </c:pt>
                <c:pt idx="1799">
                  <c:v>-168.6</c:v>
                </c:pt>
                <c:pt idx="1800">
                  <c:v>-168.7</c:v>
                </c:pt>
                <c:pt idx="1801">
                  <c:v>-168.7</c:v>
                </c:pt>
                <c:pt idx="1802">
                  <c:v>-168.7</c:v>
                </c:pt>
                <c:pt idx="1803">
                  <c:v>-168.7</c:v>
                </c:pt>
                <c:pt idx="1804">
                  <c:v>-168.7</c:v>
                </c:pt>
                <c:pt idx="1805">
                  <c:v>-168.7</c:v>
                </c:pt>
                <c:pt idx="1806">
                  <c:v>-168.7</c:v>
                </c:pt>
                <c:pt idx="1807">
                  <c:v>-168.7</c:v>
                </c:pt>
                <c:pt idx="1808">
                  <c:v>-168.7</c:v>
                </c:pt>
                <c:pt idx="1809">
                  <c:v>-168.7</c:v>
                </c:pt>
                <c:pt idx="1810">
                  <c:v>-168.7</c:v>
                </c:pt>
                <c:pt idx="1811">
                  <c:v>-168.7</c:v>
                </c:pt>
                <c:pt idx="1812">
                  <c:v>-168.7</c:v>
                </c:pt>
                <c:pt idx="1813">
                  <c:v>-168.8</c:v>
                </c:pt>
                <c:pt idx="1814">
                  <c:v>-168.8</c:v>
                </c:pt>
                <c:pt idx="1815">
                  <c:v>-168.8</c:v>
                </c:pt>
                <c:pt idx="1816">
                  <c:v>-168.8</c:v>
                </c:pt>
                <c:pt idx="1817">
                  <c:v>-168.8</c:v>
                </c:pt>
                <c:pt idx="1818">
                  <c:v>-168.8</c:v>
                </c:pt>
                <c:pt idx="1819">
                  <c:v>-168.8</c:v>
                </c:pt>
                <c:pt idx="1820">
                  <c:v>-168.8</c:v>
                </c:pt>
                <c:pt idx="1821">
                  <c:v>-168.8</c:v>
                </c:pt>
                <c:pt idx="1822">
                  <c:v>-168.8</c:v>
                </c:pt>
                <c:pt idx="1823">
                  <c:v>-168.8</c:v>
                </c:pt>
                <c:pt idx="1824">
                  <c:v>-168.8</c:v>
                </c:pt>
                <c:pt idx="1825">
                  <c:v>-168.8</c:v>
                </c:pt>
                <c:pt idx="1826">
                  <c:v>-168.8</c:v>
                </c:pt>
                <c:pt idx="1827">
                  <c:v>-168.8</c:v>
                </c:pt>
                <c:pt idx="1828">
                  <c:v>-168.8</c:v>
                </c:pt>
                <c:pt idx="1829">
                  <c:v>-168.8</c:v>
                </c:pt>
                <c:pt idx="1830">
                  <c:v>-168.8</c:v>
                </c:pt>
                <c:pt idx="1831">
                  <c:v>-168.8</c:v>
                </c:pt>
                <c:pt idx="1832">
                  <c:v>-168.8</c:v>
                </c:pt>
                <c:pt idx="1833">
                  <c:v>-168.8</c:v>
                </c:pt>
                <c:pt idx="1834">
                  <c:v>-168.8</c:v>
                </c:pt>
                <c:pt idx="1835">
                  <c:v>-168.8</c:v>
                </c:pt>
                <c:pt idx="1836">
                  <c:v>-168.8</c:v>
                </c:pt>
                <c:pt idx="1837">
                  <c:v>-168.8</c:v>
                </c:pt>
                <c:pt idx="1838">
                  <c:v>-168.8</c:v>
                </c:pt>
                <c:pt idx="1839">
                  <c:v>-168.9</c:v>
                </c:pt>
                <c:pt idx="1840">
                  <c:v>-168.9</c:v>
                </c:pt>
                <c:pt idx="1841">
                  <c:v>-168.9</c:v>
                </c:pt>
                <c:pt idx="1842">
                  <c:v>-168.9</c:v>
                </c:pt>
                <c:pt idx="1843">
                  <c:v>-168.9</c:v>
                </c:pt>
                <c:pt idx="1844">
                  <c:v>-168.9</c:v>
                </c:pt>
                <c:pt idx="1845">
                  <c:v>-168.9</c:v>
                </c:pt>
                <c:pt idx="1846">
                  <c:v>-168.9</c:v>
                </c:pt>
                <c:pt idx="1847">
                  <c:v>-168.9</c:v>
                </c:pt>
                <c:pt idx="1848">
                  <c:v>-168.9</c:v>
                </c:pt>
                <c:pt idx="1849">
                  <c:v>-169</c:v>
                </c:pt>
                <c:pt idx="1850">
                  <c:v>-169</c:v>
                </c:pt>
                <c:pt idx="1851">
                  <c:v>-169</c:v>
                </c:pt>
                <c:pt idx="1852">
                  <c:v>-169</c:v>
                </c:pt>
                <c:pt idx="1853">
                  <c:v>-169</c:v>
                </c:pt>
                <c:pt idx="1854">
                  <c:v>-169.1</c:v>
                </c:pt>
                <c:pt idx="1855">
                  <c:v>-169.1</c:v>
                </c:pt>
                <c:pt idx="1856">
                  <c:v>-169.1</c:v>
                </c:pt>
                <c:pt idx="1857">
                  <c:v>-169.1</c:v>
                </c:pt>
                <c:pt idx="1858">
                  <c:v>-169.1</c:v>
                </c:pt>
                <c:pt idx="1859">
                  <c:v>-169.1</c:v>
                </c:pt>
                <c:pt idx="1860">
                  <c:v>-169.1</c:v>
                </c:pt>
                <c:pt idx="1861">
                  <c:v>-169.1</c:v>
                </c:pt>
                <c:pt idx="1862">
                  <c:v>-169.1</c:v>
                </c:pt>
                <c:pt idx="1863">
                  <c:v>-169.1</c:v>
                </c:pt>
                <c:pt idx="1864">
                  <c:v>-169.2</c:v>
                </c:pt>
                <c:pt idx="1865">
                  <c:v>-169.2</c:v>
                </c:pt>
                <c:pt idx="1866">
                  <c:v>-169.2</c:v>
                </c:pt>
                <c:pt idx="1867">
                  <c:v>-169.2</c:v>
                </c:pt>
                <c:pt idx="1868">
                  <c:v>-169.2</c:v>
                </c:pt>
                <c:pt idx="1869">
                  <c:v>-169.2</c:v>
                </c:pt>
                <c:pt idx="1870">
                  <c:v>-169.2</c:v>
                </c:pt>
                <c:pt idx="1871">
                  <c:v>-169.2</c:v>
                </c:pt>
                <c:pt idx="1872">
                  <c:v>-169.2</c:v>
                </c:pt>
                <c:pt idx="1873">
                  <c:v>-169.2</c:v>
                </c:pt>
                <c:pt idx="1874">
                  <c:v>-169.2</c:v>
                </c:pt>
                <c:pt idx="1875">
                  <c:v>-169.2</c:v>
                </c:pt>
                <c:pt idx="1876">
                  <c:v>-169.2</c:v>
                </c:pt>
                <c:pt idx="1877">
                  <c:v>-169.2</c:v>
                </c:pt>
                <c:pt idx="1878">
                  <c:v>-169.2</c:v>
                </c:pt>
                <c:pt idx="1879">
                  <c:v>-169.2</c:v>
                </c:pt>
                <c:pt idx="1880">
                  <c:v>-169.2</c:v>
                </c:pt>
                <c:pt idx="1881">
                  <c:v>-169.2</c:v>
                </c:pt>
                <c:pt idx="1882">
                  <c:v>-169.3</c:v>
                </c:pt>
                <c:pt idx="1883">
                  <c:v>-169.3</c:v>
                </c:pt>
                <c:pt idx="1884">
                  <c:v>-169.3</c:v>
                </c:pt>
                <c:pt idx="1885">
                  <c:v>-169.3</c:v>
                </c:pt>
                <c:pt idx="1886">
                  <c:v>-169.3</c:v>
                </c:pt>
                <c:pt idx="1887">
                  <c:v>-169.3</c:v>
                </c:pt>
                <c:pt idx="1888">
                  <c:v>-169.3</c:v>
                </c:pt>
                <c:pt idx="1889">
                  <c:v>-169.3</c:v>
                </c:pt>
                <c:pt idx="1890">
                  <c:v>-169.3</c:v>
                </c:pt>
                <c:pt idx="1891">
                  <c:v>-169.3</c:v>
                </c:pt>
                <c:pt idx="1892">
                  <c:v>-169.3</c:v>
                </c:pt>
                <c:pt idx="1893">
                  <c:v>-169.3</c:v>
                </c:pt>
                <c:pt idx="1894">
                  <c:v>-169.3</c:v>
                </c:pt>
                <c:pt idx="1895">
                  <c:v>-169.4</c:v>
                </c:pt>
                <c:pt idx="1896">
                  <c:v>-169.4</c:v>
                </c:pt>
                <c:pt idx="1897">
                  <c:v>-169.4</c:v>
                </c:pt>
                <c:pt idx="1898">
                  <c:v>-169.4</c:v>
                </c:pt>
                <c:pt idx="1899">
                  <c:v>-169.4</c:v>
                </c:pt>
                <c:pt idx="1900">
                  <c:v>-169.4</c:v>
                </c:pt>
                <c:pt idx="1901">
                  <c:v>-169.4</c:v>
                </c:pt>
                <c:pt idx="1902">
                  <c:v>-169.4</c:v>
                </c:pt>
                <c:pt idx="1903">
                  <c:v>-169.4</c:v>
                </c:pt>
                <c:pt idx="1904">
                  <c:v>-169.4</c:v>
                </c:pt>
                <c:pt idx="1905">
                  <c:v>-169.4</c:v>
                </c:pt>
                <c:pt idx="1906">
                  <c:v>-169.4</c:v>
                </c:pt>
                <c:pt idx="1907">
                  <c:v>-169.4</c:v>
                </c:pt>
                <c:pt idx="1908">
                  <c:v>-169.4</c:v>
                </c:pt>
                <c:pt idx="1909">
                  <c:v>-169.4</c:v>
                </c:pt>
                <c:pt idx="1910">
                  <c:v>-169.4</c:v>
                </c:pt>
                <c:pt idx="1911">
                  <c:v>-169.4</c:v>
                </c:pt>
                <c:pt idx="1912">
                  <c:v>-169.4</c:v>
                </c:pt>
                <c:pt idx="1913">
                  <c:v>-169.4</c:v>
                </c:pt>
                <c:pt idx="1914">
                  <c:v>-169.5</c:v>
                </c:pt>
                <c:pt idx="1915">
                  <c:v>-169.5</c:v>
                </c:pt>
                <c:pt idx="1916">
                  <c:v>-169.5</c:v>
                </c:pt>
                <c:pt idx="1917">
                  <c:v>-169.5</c:v>
                </c:pt>
                <c:pt idx="1918">
                  <c:v>-169.5</c:v>
                </c:pt>
                <c:pt idx="1919">
                  <c:v>-169.5</c:v>
                </c:pt>
                <c:pt idx="1920">
                  <c:v>-169.5</c:v>
                </c:pt>
                <c:pt idx="1921">
                  <c:v>-169.5</c:v>
                </c:pt>
                <c:pt idx="1922">
                  <c:v>-169.5</c:v>
                </c:pt>
                <c:pt idx="1923">
                  <c:v>-169.5</c:v>
                </c:pt>
                <c:pt idx="1924">
                  <c:v>-169.5</c:v>
                </c:pt>
                <c:pt idx="1925">
                  <c:v>-169.5</c:v>
                </c:pt>
                <c:pt idx="1926">
                  <c:v>-169.5</c:v>
                </c:pt>
                <c:pt idx="1927">
                  <c:v>-169.5</c:v>
                </c:pt>
                <c:pt idx="1928">
                  <c:v>-169.5</c:v>
                </c:pt>
                <c:pt idx="1929">
                  <c:v>-169.5</c:v>
                </c:pt>
                <c:pt idx="1930">
                  <c:v>-169.5</c:v>
                </c:pt>
                <c:pt idx="1931">
                  <c:v>-169.5</c:v>
                </c:pt>
                <c:pt idx="1932">
                  <c:v>-169.5</c:v>
                </c:pt>
                <c:pt idx="1933">
                  <c:v>-169.5</c:v>
                </c:pt>
                <c:pt idx="1934">
                  <c:v>-169.5</c:v>
                </c:pt>
                <c:pt idx="1935">
                  <c:v>-169.5</c:v>
                </c:pt>
                <c:pt idx="1936">
                  <c:v>-169.5</c:v>
                </c:pt>
                <c:pt idx="1937">
                  <c:v>-169.5</c:v>
                </c:pt>
                <c:pt idx="1938">
                  <c:v>-169.5</c:v>
                </c:pt>
                <c:pt idx="1939">
                  <c:v>-169.5</c:v>
                </c:pt>
                <c:pt idx="1940">
                  <c:v>-169.5</c:v>
                </c:pt>
                <c:pt idx="1941">
                  <c:v>-169.5</c:v>
                </c:pt>
                <c:pt idx="1942">
                  <c:v>-169.5</c:v>
                </c:pt>
                <c:pt idx="1943">
                  <c:v>-169.5</c:v>
                </c:pt>
                <c:pt idx="1944">
                  <c:v>-169.5</c:v>
                </c:pt>
                <c:pt idx="1945">
                  <c:v>-169.6</c:v>
                </c:pt>
                <c:pt idx="1946">
                  <c:v>-169.6</c:v>
                </c:pt>
                <c:pt idx="1947">
                  <c:v>-169.6</c:v>
                </c:pt>
                <c:pt idx="1948">
                  <c:v>-169.6</c:v>
                </c:pt>
                <c:pt idx="1949">
                  <c:v>-169.6</c:v>
                </c:pt>
                <c:pt idx="1950">
                  <c:v>-169.6</c:v>
                </c:pt>
                <c:pt idx="1951">
                  <c:v>-169.6</c:v>
                </c:pt>
                <c:pt idx="1952">
                  <c:v>-169.6</c:v>
                </c:pt>
                <c:pt idx="1953">
                  <c:v>-169.6</c:v>
                </c:pt>
                <c:pt idx="1954">
                  <c:v>-169.6</c:v>
                </c:pt>
                <c:pt idx="1955">
                  <c:v>-169.6</c:v>
                </c:pt>
                <c:pt idx="1956">
                  <c:v>-169.6</c:v>
                </c:pt>
                <c:pt idx="1957">
                  <c:v>-169.6</c:v>
                </c:pt>
                <c:pt idx="1958">
                  <c:v>-169.6</c:v>
                </c:pt>
                <c:pt idx="1959">
                  <c:v>-169.6</c:v>
                </c:pt>
                <c:pt idx="1960">
                  <c:v>-169.7</c:v>
                </c:pt>
                <c:pt idx="1961">
                  <c:v>-169.7</c:v>
                </c:pt>
                <c:pt idx="1962">
                  <c:v>-169.7</c:v>
                </c:pt>
                <c:pt idx="1963">
                  <c:v>-169.7</c:v>
                </c:pt>
                <c:pt idx="1964">
                  <c:v>-169.7</c:v>
                </c:pt>
                <c:pt idx="1965">
                  <c:v>-169.7</c:v>
                </c:pt>
                <c:pt idx="1966">
                  <c:v>-169.7</c:v>
                </c:pt>
                <c:pt idx="1967">
                  <c:v>-169.7</c:v>
                </c:pt>
                <c:pt idx="1968">
                  <c:v>-169.7</c:v>
                </c:pt>
                <c:pt idx="1969">
                  <c:v>-169.7</c:v>
                </c:pt>
                <c:pt idx="1970">
                  <c:v>-169.7</c:v>
                </c:pt>
                <c:pt idx="1971">
                  <c:v>-169.7</c:v>
                </c:pt>
                <c:pt idx="1972">
                  <c:v>-169.7</c:v>
                </c:pt>
                <c:pt idx="1973">
                  <c:v>-169.7</c:v>
                </c:pt>
                <c:pt idx="1974">
                  <c:v>-169.7</c:v>
                </c:pt>
                <c:pt idx="1975">
                  <c:v>-169.7</c:v>
                </c:pt>
                <c:pt idx="1976">
                  <c:v>-169.7</c:v>
                </c:pt>
                <c:pt idx="1977">
                  <c:v>-169.8</c:v>
                </c:pt>
                <c:pt idx="1978">
                  <c:v>-169.8</c:v>
                </c:pt>
                <c:pt idx="1979">
                  <c:v>-169.8</c:v>
                </c:pt>
                <c:pt idx="1980">
                  <c:v>-169.8</c:v>
                </c:pt>
                <c:pt idx="1981">
                  <c:v>-169.8</c:v>
                </c:pt>
                <c:pt idx="1982">
                  <c:v>-169.8</c:v>
                </c:pt>
                <c:pt idx="1983">
                  <c:v>-169.8</c:v>
                </c:pt>
                <c:pt idx="1984">
                  <c:v>-169.8</c:v>
                </c:pt>
                <c:pt idx="1985">
                  <c:v>-169.8</c:v>
                </c:pt>
                <c:pt idx="1986">
                  <c:v>-169.8</c:v>
                </c:pt>
                <c:pt idx="1987">
                  <c:v>-169.8</c:v>
                </c:pt>
                <c:pt idx="1988">
                  <c:v>-169.8</c:v>
                </c:pt>
                <c:pt idx="1989">
                  <c:v>-169.8</c:v>
                </c:pt>
                <c:pt idx="1990">
                  <c:v>-169.8</c:v>
                </c:pt>
                <c:pt idx="1991">
                  <c:v>-169.8</c:v>
                </c:pt>
                <c:pt idx="1992">
                  <c:v>-169.8</c:v>
                </c:pt>
                <c:pt idx="1993">
                  <c:v>-169.8</c:v>
                </c:pt>
                <c:pt idx="1994">
                  <c:v>-169.9</c:v>
                </c:pt>
                <c:pt idx="1995">
                  <c:v>-169.9</c:v>
                </c:pt>
                <c:pt idx="1996">
                  <c:v>-169.9</c:v>
                </c:pt>
                <c:pt idx="1997">
                  <c:v>-169.9</c:v>
                </c:pt>
                <c:pt idx="1998">
                  <c:v>-169.9</c:v>
                </c:pt>
                <c:pt idx="1999">
                  <c:v>-169.9</c:v>
                </c:pt>
                <c:pt idx="2000">
                  <c:v>-169.9</c:v>
                </c:pt>
                <c:pt idx="2001">
                  <c:v>-169.9</c:v>
                </c:pt>
                <c:pt idx="2002">
                  <c:v>-169.9</c:v>
                </c:pt>
                <c:pt idx="2003">
                  <c:v>-169.9</c:v>
                </c:pt>
                <c:pt idx="2004">
                  <c:v>-169.9</c:v>
                </c:pt>
                <c:pt idx="2005">
                  <c:v>-169.9</c:v>
                </c:pt>
                <c:pt idx="2006">
                  <c:v>-169.9</c:v>
                </c:pt>
                <c:pt idx="2007">
                  <c:v>-169.9</c:v>
                </c:pt>
                <c:pt idx="2008">
                  <c:v>-169.9</c:v>
                </c:pt>
                <c:pt idx="2009">
                  <c:v>-169.9</c:v>
                </c:pt>
                <c:pt idx="2010">
                  <c:v>-169.9</c:v>
                </c:pt>
                <c:pt idx="2011">
                  <c:v>-169.9</c:v>
                </c:pt>
                <c:pt idx="2012">
                  <c:v>-169.9</c:v>
                </c:pt>
                <c:pt idx="2013">
                  <c:v>-169.9</c:v>
                </c:pt>
                <c:pt idx="2014">
                  <c:v>-169.9</c:v>
                </c:pt>
                <c:pt idx="2015">
                  <c:v>-169.9</c:v>
                </c:pt>
                <c:pt idx="2016">
                  <c:v>-169.9</c:v>
                </c:pt>
                <c:pt idx="2017">
                  <c:v>-169.9</c:v>
                </c:pt>
                <c:pt idx="2018">
                  <c:v>-169.9</c:v>
                </c:pt>
                <c:pt idx="2019">
                  <c:v>-169.9</c:v>
                </c:pt>
                <c:pt idx="2020">
                  <c:v>-169.9</c:v>
                </c:pt>
                <c:pt idx="2021">
                  <c:v>-169.9</c:v>
                </c:pt>
                <c:pt idx="2022">
                  <c:v>-169.9</c:v>
                </c:pt>
                <c:pt idx="2023">
                  <c:v>-170</c:v>
                </c:pt>
                <c:pt idx="2024">
                  <c:v>-170</c:v>
                </c:pt>
                <c:pt idx="2025">
                  <c:v>-170</c:v>
                </c:pt>
                <c:pt idx="2026">
                  <c:v>-170</c:v>
                </c:pt>
                <c:pt idx="2027">
                  <c:v>-170</c:v>
                </c:pt>
                <c:pt idx="2028">
                  <c:v>-170</c:v>
                </c:pt>
                <c:pt idx="2029">
                  <c:v>-170</c:v>
                </c:pt>
                <c:pt idx="2030">
                  <c:v>-170.1</c:v>
                </c:pt>
                <c:pt idx="2031">
                  <c:v>-170.1</c:v>
                </c:pt>
                <c:pt idx="2032">
                  <c:v>-170.1</c:v>
                </c:pt>
                <c:pt idx="2033">
                  <c:v>-170.1</c:v>
                </c:pt>
                <c:pt idx="2034">
                  <c:v>-170.1</c:v>
                </c:pt>
                <c:pt idx="2035">
                  <c:v>-170.1</c:v>
                </c:pt>
                <c:pt idx="2036">
                  <c:v>-170.1</c:v>
                </c:pt>
                <c:pt idx="2037">
                  <c:v>-170.1</c:v>
                </c:pt>
                <c:pt idx="2038">
                  <c:v>-170.1</c:v>
                </c:pt>
                <c:pt idx="2039">
                  <c:v>-170.1</c:v>
                </c:pt>
                <c:pt idx="2040">
                  <c:v>-170.1</c:v>
                </c:pt>
                <c:pt idx="2041">
                  <c:v>-170.1</c:v>
                </c:pt>
                <c:pt idx="2042">
                  <c:v>-170.1</c:v>
                </c:pt>
                <c:pt idx="2043">
                  <c:v>-170.1</c:v>
                </c:pt>
                <c:pt idx="2044">
                  <c:v>-170.1</c:v>
                </c:pt>
                <c:pt idx="2045">
                  <c:v>-170.1</c:v>
                </c:pt>
                <c:pt idx="2046">
                  <c:v>-170.1</c:v>
                </c:pt>
                <c:pt idx="2047">
                  <c:v>-170.1</c:v>
                </c:pt>
                <c:pt idx="2048">
                  <c:v>-170.2</c:v>
                </c:pt>
                <c:pt idx="2049">
                  <c:v>-170.2</c:v>
                </c:pt>
                <c:pt idx="2050">
                  <c:v>-170.2</c:v>
                </c:pt>
                <c:pt idx="2051">
                  <c:v>-170.2</c:v>
                </c:pt>
                <c:pt idx="2052">
                  <c:v>-170.2</c:v>
                </c:pt>
                <c:pt idx="2053">
                  <c:v>-170.2</c:v>
                </c:pt>
                <c:pt idx="2054">
                  <c:v>-170.2</c:v>
                </c:pt>
                <c:pt idx="2055">
                  <c:v>-170.2</c:v>
                </c:pt>
                <c:pt idx="2056">
                  <c:v>-170.2</c:v>
                </c:pt>
                <c:pt idx="2057">
                  <c:v>-170.2</c:v>
                </c:pt>
                <c:pt idx="2058">
                  <c:v>-170.2</c:v>
                </c:pt>
                <c:pt idx="2059">
                  <c:v>-170.2</c:v>
                </c:pt>
                <c:pt idx="2060">
                  <c:v>-170.2</c:v>
                </c:pt>
                <c:pt idx="2061">
                  <c:v>-170.2</c:v>
                </c:pt>
                <c:pt idx="2062">
                  <c:v>-170.2</c:v>
                </c:pt>
                <c:pt idx="2063">
                  <c:v>-170.2</c:v>
                </c:pt>
                <c:pt idx="2064">
                  <c:v>-170.2</c:v>
                </c:pt>
                <c:pt idx="2065">
                  <c:v>-170.2</c:v>
                </c:pt>
                <c:pt idx="2066">
                  <c:v>-170.2</c:v>
                </c:pt>
                <c:pt idx="2067">
                  <c:v>-170.2</c:v>
                </c:pt>
                <c:pt idx="2068">
                  <c:v>-170.2</c:v>
                </c:pt>
                <c:pt idx="2069">
                  <c:v>-170.3</c:v>
                </c:pt>
                <c:pt idx="2070">
                  <c:v>-170.3</c:v>
                </c:pt>
                <c:pt idx="2071">
                  <c:v>-170.3</c:v>
                </c:pt>
                <c:pt idx="2072">
                  <c:v>-170.3</c:v>
                </c:pt>
                <c:pt idx="2073">
                  <c:v>-170.3</c:v>
                </c:pt>
                <c:pt idx="2074">
                  <c:v>-170.3</c:v>
                </c:pt>
                <c:pt idx="2075">
                  <c:v>-170.3</c:v>
                </c:pt>
                <c:pt idx="2076">
                  <c:v>-170.3</c:v>
                </c:pt>
                <c:pt idx="2077">
                  <c:v>-170.3</c:v>
                </c:pt>
                <c:pt idx="2078">
                  <c:v>-170.3</c:v>
                </c:pt>
                <c:pt idx="2079">
                  <c:v>-170.3</c:v>
                </c:pt>
                <c:pt idx="2080">
                  <c:v>-170.3</c:v>
                </c:pt>
                <c:pt idx="2081">
                  <c:v>-170.4</c:v>
                </c:pt>
                <c:pt idx="2082">
                  <c:v>-170.4</c:v>
                </c:pt>
                <c:pt idx="2083">
                  <c:v>-170.4</c:v>
                </c:pt>
                <c:pt idx="2084">
                  <c:v>-170.4</c:v>
                </c:pt>
                <c:pt idx="2085">
                  <c:v>-170.4</c:v>
                </c:pt>
                <c:pt idx="2086">
                  <c:v>-170.4</c:v>
                </c:pt>
                <c:pt idx="2087">
                  <c:v>-170.4</c:v>
                </c:pt>
                <c:pt idx="2088">
                  <c:v>-170.4</c:v>
                </c:pt>
                <c:pt idx="2089">
                  <c:v>-170.4</c:v>
                </c:pt>
                <c:pt idx="2090">
                  <c:v>-170.4</c:v>
                </c:pt>
                <c:pt idx="2091">
                  <c:v>-170.4</c:v>
                </c:pt>
                <c:pt idx="2092">
                  <c:v>-170.4</c:v>
                </c:pt>
                <c:pt idx="2093">
                  <c:v>-170.4</c:v>
                </c:pt>
                <c:pt idx="2094">
                  <c:v>-170.4</c:v>
                </c:pt>
                <c:pt idx="2095">
                  <c:v>-170.4</c:v>
                </c:pt>
                <c:pt idx="2096">
                  <c:v>-170.4</c:v>
                </c:pt>
                <c:pt idx="2097">
                  <c:v>-170.4</c:v>
                </c:pt>
                <c:pt idx="2098">
                  <c:v>-170.4</c:v>
                </c:pt>
                <c:pt idx="2099">
                  <c:v>-170.4</c:v>
                </c:pt>
                <c:pt idx="2100">
                  <c:v>-170.4</c:v>
                </c:pt>
                <c:pt idx="2101">
                  <c:v>-170.4</c:v>
                </c:pt>
                <c:pt idx="2102">
                  <c:v>-170.5</c:v>
                </c:pt>
                <c:pt idx="2103">
                  <c:v>-170.5</c:v>
                </c:pt>
                <c:pt idx="2104">
                  <c:v>-170.5</c:v>
                </c:pt>
                <c:pt idx="2105">
                  <c:v>-170.5</c:v>
                </c:pt>
                <c:pt idx="2106">
                  <c:v>-170.5</c:v>
                </c:pt>
                <c:pt idx="2107">
                  <c:v>-170.5</c:v>
                </c:pt>
                <c:pt idx="2108">
                  <c:v>-170.5</c:v>
                </c:pt>
                <c:pt idx="2109">
                  <c:v>-170.5</c:v>
                </c:pt>
                <c:pt idx="2110">
                  <c:v>-170.5</c:v>
                </c:pt>
                <c:pt idx="2111">
                  <c:v>-170.5</c:v>
                </c:pt>
                <c:pt idx="2112">
                  <c:v>-170.5</c:v>
                </c:pt>
                <c:pt idx="2113">
                  <c:v>-170.5</c:v>
                </c:pt>
                <c:pt idx="2114">
                  <c:v>-170.5</c:v>
                </c:pt>
                <c:pt idx="2115">
                  <c:v>-170.5</c:v>
                </c:pt>
                <c:pt idx="2116">
                  <c:v>-170.5</c:v>
                </c:pt>
                <c:pt idx="2117">
                  <c:v>-170.5</c:v>
                </c:pt>
                <c:pt idx="2118">
                  <c:v>-170.5</c:v>
                </c:pt>
                <c:pt idx="2119">
                  <c:v>-170.5</c:v>
                </c:pt>
                <c:pt idx="2120">
                  <c:v>-170.5</c:v>
                </c:pt>
                <c:pt idx="2121">
                  <c:v>-170.6</c:v>
                </c:pt>
                <c:pt idx="2122">
                  <c:v>-170.6</c:v>
                </c:pt>
                <c:pt idx="2123">
                  <c:v>-170.6</c:v>
                </c:pt>
                <c:pt idx="2124">
                  <c:v>-170.6</c:v>
                </c:pt>
                <c:pt idx="2125">
                  <c:v>-170.6</c:v>
                </c:pt>
                <c:pt idx="2126">
                  <c:v>-170.6</c:v>
                </c:pt>
                <c:pt idx="2127">
                  <c:v>-170.6</c:v>
                </c:pt>
                <c:pt idx="2128">
                  <c:v>-170.6</c:v>
                </c:pt>
                <c:pt idx="2129">
                  <c:v>-170.6</c:v>
                </c:pt>
                <c:pt idx="2130">
                  <c:v>-170.6</c:v>
                </c:pt>
                <c:pt idx="2131">
                  <c:v>-170.6</c:v>
                </c:pt>
                <c:pt idx="2132">
                  <c:v>-170.6</c:v>
                </c:pt>
                <c:pt idx="2133">
                  <c:v>-170.6</c:v>
                </c:pt>
                <c:pt idx="2134">
                  <c:v>-170.6</c:v>
                </c:pt>
                <c:pt idx="2135">
                  <c:v>-170.6</c:v>
                </c:pt>
                <c:pt idx="2136">
                  <c:v>-170.7</c:v>
                </c:pt>
                <c:pt idx="2137">
                  <c:v>-170.7</c:v>
                </c:pt>
                <c:pt idx="2138">
                  <c:v>-170.7</c:v>
                </c:pt>
                <c:pt idx="2139">
                  <c:v>-170.7</c:v>
                </c:pt>
                <c:pt idx="2140">
                  <c:v>-170.7</c:v>
                </c:pt>
                <c:pt idx="2141">
                  <c:v>-170.7</c:v>
                </c:pt>
                <c:pt idx="2142">
                  <c:v>-170.7</c:v>
                </c:pt>
                <c:pt idx="2143">
                  <c:v>-170.7</c:v>
                </c:pt>
                <c:pt idx="2144">
                  <c:v>-170.7</c:v>
                </c:pt>
                <c:pt idx="2145">
                  <c:v>-170.7</c:v>
                </c:pt>
                <c:pt idx="2146">
                  <c:v>-170.7</c:v>
                </c:pt>
                <c:pt idx="2147">
                  <c:v>-170.7</c:v>
                </c:pt>
                <c:pt idx="2148">
                  <c:v>-170.7</c:v>
                </c:pt>
                <c:pt idx="2149">
                  <c:v>-170.7</c:v>
                </c:pt>
                <c:pt idx="2150">
                  <c:v>-170.7</c:v>
                </c:pt>
                <c:pt idx="2151">
                  <c:v>-170.7</c:v>
                </c:pt>
                <c:pt idx="2152">
                  <c:v>-170.7</c:v>
                </c:pt>
                <c:pt idx="2153">
                  <c:v>-170.7</c:v>
                </c:pt>
                <c:pt idx="2154">
                  <c:v>-170.7</c:v>
                </c:pt>
                <c:pt idx="2155">
                  <c:v>-170.7</c:v>
                </c:pt>
                <c:pt idx="2156">
                  <c:v>-170.8</c:v>
                </c:pt>
                <c:pt idx="2157">
                  <c:v>-170.8</c:v>
                </c:pt>
                <c:pt idx="2158">
                  <c:v>-170.8</c:v>
                </c:pt>
                <c:pt idx="2159">
                  <c:v>-170.8</c:v>
                </c:pt>
                <c:pt idx="2160">
                  <c:v>-170.8</c:v>
                </c:pt>
                <c:pt idx="2161">
                  <c:v>-170.8</c:v>
                </c:pt>
                <c:pt idx="2162">
                  <c:v>-170.8</c:v>
                </c:pt>
                <c:pt idx="2163">
                  <c:v>-170.8</c:v>
                </c:pt>
                <c:pt idx="2164">
                  <c:v>-170.8</c:v>
                </c:pt>
                <c:pt idx="2165">
                  <c:v>-170.8</c:v>
                </c:pt>
                <c:pt idx="2166">
                  <c:v>-170.8</c:v>
                </c:pt>
                <c:pt idx="2167">
                  <c:v>-170.9</c:v>
                </c:pt>
                <c:pt idx="2168">
                  <c:v>-170.9</c:v>
                </c:pt>
                <c:pt idx="2169">
                  <c:v>-170.9</c:v>
                </c:pt>
                <c:pt idx="2170">
                  <c:v>-170.9</c:v>
                </c:pt>
                <c:pt idx="2171">
                  <c:v>-170.9</c:v>
                </c:pt>
                <c:pt idx="2172">
                  <c:v>-170.9</c:v>
                </c:pt>
                <c:pt idx="2173">
                  <c:v>-170.9</c:v>
                </c:pt>
                <c:pt idx="2174">
                  <c:v>-170.9</c:v>
                </c:pt>
                <c:pt idx="2175">
                  <c:v>-170.9</c:v>
                </c:pt>
                <c:pt idx="2176">
                  <c:v>-170.9</c:v>
                </c:pt>
                <c:pt idx="2177">
                  <c:v>-170.9</c:v>
                </c:pt>
                <c:pt idx="2178">
                  <c:v>-170.9</c:v>
                </c:pt>
                <c:pt idx="2179">
                  <c:v>-170.9</c:v>
                </c:pt>
                <c:pt idx="2180">
                  <c:v>-170.9</c:v>
                </c:pt>
                <c:pt idx="2181">
                  <c:v>-170.9</c:v>
                </c:pt>
                <c:pt idx="2182">
                  <c:v>-170.9</c:v>
                </c:pt>
                <c:pt idx="2183">
                  <c:v>-170.9</c:v>
                </c:pt>
                <c:pt idx="2184">
                  <c:v>-170.9</c:v>
                </c:pt>
                <c:pt idx="2185">
                  <c:v>-170.9</c:v>
                </c:pt>
                <c:pt idx="2186">
                  <c:v>-170.9</c:v>
                </c:pt>
                <c:pt idx="2187">
                  <c:v>-171</c:v>
                </c:pt>
                <c:pt idx="2188">
                  <c:v>-171</c:v>
                </c:pt>
                <c:pt idx="2189">
                  <c:v>-171</c:v>
                </c:pt>
                <c:pt idx="2190">
                  <c:v>-171</c:v>
                </c:pt>
                <c:pt idx="2191">
                  <c:v>-171</c:v>
                </c:pt>
                <c:pt idx="2192">
                  <c:v>-171</c:v>
                </c:pt>
                <c:pt idx="2193">
                  <c:v>-171</c:v>
                </c:pt>
                <c:pt idx="2194">
                  <c:v>-171</c:v>
                </c:pt>
                <c:pt idx="2195">
                  <c:v>-171</c:v>
                </c:pt>
                <c:pt idx="2196">
                  <c:v>-171</c:v>
                </c:pt>
                <c:pt idx="2197">
                  <c:v>-171</c:v>
                </c:pt>
                <c:pt idx="2198">
                  <c:v>-171</c:v>
                </c:pt>
                <c:pt idx="2199">
                  <c:v>-171</c:v>
                </c:pt>
                <c:pt idx="2200">
                  <c:v>-171</c:v>
                </c:pt>
                <c:pt idx="2201">
                  <c:v>-171</c:v>
                </c:pt>
                <c:pt idx="2202">
                  <c:v>-171</c:v>
                </c:pt>
                <c:pt idx="2203">
                  <c:v>-171</c:v>
                </c:pt>
                <c:pt idx="2204">
                  <c:v>-171</c:v>
                </c:pt>
                <c:pt idx="2205">
                  <c:v>-171</c:v>
                </c:pt>
                <c:pt idx="2206">
                  <c:v>-171</c:v>
                </c:pt>
                <c:pt idx="2207">
                  <c:v>-171</c:v>
                </c:pt>
                <c:pt idx="2208">
                  <c:v>-171</c:v>
                </c:pt>
                <c:pt idx="2209">
                  <c:v>-171</c:v>
                </c:pt>
                <c:pt idx="2210">
                  <c:v>-171</c:v>
                </c:pt>
                <c:pt idx="2211">
                  <c:v>-171</c:v>
                </c:pt>
                <c:pt idx="2212">
                  <c:v>-171</c:v>
                </c:pt>
                <c:pt idx="2213">
                  <c:v>-171</c:v>
                </c:pt>
                <c:pt idx="2214">
                  <c:v>-171.1</c:v>
                </c:pt>
                <c:pt idx="2215">
                  <c:v>-171.1</c:v>
                </c:pt>
                <c:pt idx="2216">
                  <c:v>-171.1</c:v>
                </c:pt>
                <c:pt idx="2217">
                  <c:v>-171.1</c:v>
                </c:pt>
                <c:pt idx="2218">
                  <c:v>-171.1</c:v>
                </c:pt>
                <c:pt idx="2219">
                  <c:v>-171.1</c:v>
                </c:pt>
                <c:pt idx="2220">
                  <c:v>-171.1</c:v>
                </c:pt>
                <c:pt idx="2221">
                  <c:v>-171.1</c:v>
                </c:pt>
                <c:pt idx="2222">
                  <c:v>-171.1</c:v>
                </c:pt>
                <c:pt idx="2223">
                  <c:v>-171.1</c:v>
                </c:pt>
                <c:pt idx="2224">
                  <c:v>-171.1</c:v>
                </c:pt>
                <c:pt idx="2225">
                  <c:v>-171.1</c:v>
                </c:pt>
                <c:pt idx="2226">
                  <c:v>-171.1</c:v>
                </c:pt>
                <c:pt idx="2227">
                  <c:v>-171.1</c:v>
                </c:pt>
                <c:pt idx="2228">
                  <c:v>-171.1</c:v>
                </c:pt>
                <c:pt idx="2229">
                  <c:v>-171.1</c:v>
                </c:pt>
                <c:pt idx="2230">
                  <c:v>-171.1</c:v>
                </c:pt>
                <c:pt idx="2231">
                  <c:v>-171.1</c:v>
                </c:pt>
                <c:pt idx="2232">
                  <c:v>-171.1</c:v>
                </c:pt>
                <c:pt idx="2233">
                  <c:v>-171.1</c:v>
                </c:pt>
                <c:pt idx="2234">
                  <c:v>-171.1</c:v>
                </c:pt>
                <c:pt idx="2235">
                  <c:v>-171.1</c:v>
                </c:pt>
                <c:pt idx="2236">
                  <c:v>-171.1</c:v>
                </c:pt>
                <c:pt idx="2237">
                  <c:v>-171.1</c:v>
                </c:pt>
                <c:pt idx="2238">
                  <c:v>-171.1</c:v>
                </c:pt>
                <c:pt idx="2239">
                  <c:v>-171.2</c:v>
                </c:pt>
                <c:pt idx="2240">
                  <c:v>-171.2</c:v>
                </c:pt>
                <c:pt idx="2241">
                  <c:v>-171.2</c:v>
                </c:pt>
                <c:pt idx="2242">
                  <c:v>-171.2</c:v>
                </c:pt>
                <c:pt idx="2243">
                  <c:v>-171.2</c:v>
                </c:pt>
                <c:pt idx="2244">
                  <c:v>-171.2</c:v>
                </c:pt>
                <c:pt idx="2245">
                  <c:v>-171.2</c:v>
                </c:pt>
                <c:pt idx="2246">
                  <c:v>-171.2</c:v>
                </c:pt>
                <c:pt idx="2247">
                  <c:v>-171.2</c:v>
                </c:pt>
                <c:pt idx="2248">
                  <c:v>-171.2</c:v>
                </c:pt>
                <c:pt idx="2249">
                  <c:v>-171.2</c:v>
                </c:pt>
                <c:pt idx="2250">
                  <c:v>-171.2</c:v>
                </c:pt>
                <c:pt idx="2251">
                  <c:v>-171.2</c:v>
                </c:pt>
                <c:pt idx="2252">
                  <c:v>-171.2</c:v>
                </c:pt>
                <c:pt idx="2253">
                  <c:v>-171.2</c:v>
                </c:pt>
                <c:pt idx="2254">
                  <c:v>-171.2</c:v>
                </c:pt>
                <c:pt idx="2255">
                  <c:v>-171.2</c:v>
                </c:pt>
                <c:pt idx="2256">
                  <c:v>-171.2</c:v>
                </c:pt>
                <c:pt idx="2257">
                  <c:v>-171.2</c:v>
                </c:pt>
                <c:pt idx="2258">
                  <c:v>-171.2</c:v>
                </c:pt>
                <c:pt idx="2259">
                  <c:v>-171.2</c:v>
                </c:pt>
                <c:pt idx="2260">
                  <c:v>-171.2</c:v>
                </c:pt>
                <c:pt idx="2261">
                  <c:v>-171.3</c:v>
                </c:pt>
                <c:pt idx="2262">
                  <c:v>-171.3</c:v>
                </c:pt>
                <c:pt idx="2263">
                  <c:v>-171.3</c:v>
                </c:pt>
                <c:pt idx="2264">
                  <c:v>-171.3</c:v>
                </c:pt>
                <c:pt idx="2265">
                  <c:v>-171.3</c:v>
                </c:pt>
                <c:pt idx="2266">
                  <c:v>-171.3</c:v>
                </c:pt>
                <c:pt idx="2267">
                  <c:v>-171.3</c:v>
                </c:pt>
                <c:pt idx="2268">
                  <c:v>-171.3</c:v>
                </c:pt>
                <c:pt idx="2269">
                  <c:v>-171.3</c:v>
                </c:pt>
                <c:pt idx="2270">
                  <c:v>-171.3</c:v>
                </c:pt>
                <c:pt idx="2271">
                  <c:v>-171.3</c:v>
                </c:pt>
                <c:pt idx="2272">
                  <c:v>-171.3</c:v>
                </c:pt>
                <c:pt idx="2273">
                  <c:v>-171.3</c:v>
                </c:pt>
                <c:pt idx="2274">
                  <c:v>-171.3</c:v>
                </c:pt>
                <c:pt idx="2275">
                  <c:v>-171.4</c:v>
                </c:pt>
                <c:pt idx="2276">
                  <c:v>-171.4</c:v>
                </c:pt>
                <c:pt idx="2277">
                  <c:v>-171.4</c:v>
                </c:pt>
                <c:pt idx="2278">
                  <c:v>-171.4</c:v>
                </c:pt>
                <c:pt idx="2279">
                  <c:v>-171.4</c:v>
                </c:pt>
                <c:pt idx="2280">
                  <c:v>-171.4</c:v>
                </c:pt>
                <c:pt idx="2281">
                  <c:v>-171.4</c:v>
                </c:pt>
                <c:pt idx="2282">
                  <c:v>-171.4</c:v>
                </c:pt>
                <c:pt idx="2283">
                  <c:v>-171.4</c:v>
                </c:pt>
                <c:pt idx="2284">
                  <c:v>-171.4</c:v>
                </c:pt>
                <c:pt idx="2285">
                  <c:v>-171.4</c:v>
                </c:pt>
                <c:pt idx="2286">
                  <c:v>-171.4</c:v>
                </c:pt>
                <c:pt idx="2287">
                  <c:v>-171.4</c:v>
                </c:pt>
                <c:pt idx="2288">
                  <c:v>-171.4</c:v>
                </c:pt>
                <c:pt idx="2289">
                  <c:v>-171.4</c:v>
                </c:pt>
                <c:pt idx="2290">
                  <c:v>-171.5</c:v>
                </c:pt>
                <c:pt idx="2291">
                  <c:v>-171.5</c:v>
                </c:pt>
                <c:pt idx="2292">
                  <c:v>-171.5</c:v>
                </c:pt>
                <c:pt idx="2293">
                  <c:v>-171.5</c:v>
                </c:pt>
                <c:pt idx="2294">
                  <c:v>-171.5</c:v>
                </c:pt>
                <c:pt idx="2295">
                  <c:v>-171.5</c:v>
                </c:pt>
                <c:pt idx="2296">
                  <c:v>-171.5</c:v>
                </c:pt>
                <c:pt idx="2297">
                  <c:v>-171.5</c:v>
                </c:pt>
                <c:pt idx="2298">
                  <c:v>-171.5</c:v>
                </c:pt>
                <c:pt idx="2299">
                  <c:v>-171.5</c:v>
                </c:pt>
                <c:pt idx="2300">
                  <c:v>-171.5</c:v>
                </c:pt>
                <c:pt idx="2301">
                  <c:v>-171.5</c:v>
                </c:pt>
                <c:pt idx="2302">
                  <c:v>-171.5</c:v>
                </c:pt>
                <c:pt idx="2303">
                  <c:v>-171.5</c:v>
                </c:pt>
                <c:pt idx="2304">
                  <c:v>-171.5</c:v>
                </c:pt>
                <c:pt idx="2305">
                  <c:v>-171.5</c:v>
                </c:pt>
                <c:pt idx="2306">
                  <c:v>-171.5</c:v>
                </c:pt>
                <c:pt idx="2307">
                  <c:v>-171.5</c:v>
                </c:pt>
                <c:pt idx="2308">
                  <c:v>-171.5</c:v>
                </c:pt>
                <c:pt idx="2309">
                  <c:v>-171.5</c:v>
                </c:pt>
                <c:pt idx="2310">
                  <c:v>-171.5</c:v>
                </c:pt>
                <c:pt idx="2311">
                  <c:v>-171.5</c:v>
                </c:pt>
                <c:pt idx="2312">
                  <c:v>-171.5</c:v>
                </c:pt>
                <c:pt idx="2313">
                  <c:v>-171.5</c:v>
                </c:pt>
                <c:pt idx="2314">
                  <c:v>-171.5</c:v>
                </c:pt>
                <c:pt idx="2315">
                  <c:v>-171.5</c:v>
                </c:pt>
                <c:pt idx="2316">
                  <c:v>-171.5</c:v>
                </c:pt>
                <c:pt idx="2317">
                  <c:v>-171.5</c:v>
                </c:pt>
                <c:pt idx="2318">
                  <c:v>-171.5</c:v>
                </c:pt>
                <c:pt idx="2319">
                  <c:v>-171.5</c:v>
                </c:pt>
                <c:pt idx="2320">
                  <c:v>-171.5</c:v>
                </c:pt>
                <c:pt idx="2321">
                  <c:v>-171.6</c:v>
                </c:pt>
                <c:pt idx="2322">
                  <c:v>-171.6</c:v>
                </c:pt>
                <c:pt idx="2323">
                  <c:v>-171.6</c:v>
                </c:pt>
                <c:pt idx="2324">
                  <c:v>-171.6</c:v>
                </c:pt>
                <c:pt idx="2325">
                  <c:v>-171.6</c:v>
                </c:pt>
                <c:pt idx="2326">
                  <c:v>-171.6</c:v>
                </c:pt>
                <c:pt idx="2327">
                  <c:v>-171.6</c:v>
                </c:pt>
                <c:pt idx="2328">
                  <c:v>-171.6</c:v>
                </c:pt>
                <c:pt idx="2329">
                  <c:v>-171.6</c:v>
                </c:pt>
                <c:pt idx="2330">
                  <c:v>-171.6</c:v>
                </c:pt>
                <c:pt idx="2331">
                  <c:v>-171.6</c:v>
                </c:pt>
                <c:pt idx="2332">
                  <c:v>-171.6</c:v>
                </c:pt>
                <c:pt idx="2333">
                  <c:v>-171.6</c:v>
                </c:pt>
                <c:pt idx="2334">
                  <c:v>-171.6</c:v>
                </c:pt>
                <c:pt idx="2335">
                  <c:v>-171.6</c:v>
                </c:pt>
                <c:pt idx="2336">
                  <c:v>-171.6</c:v>
                </c:pt>
                <c:pt idx="2337">
                  <c:v>-171.6</c:v>
                </c:pt>
                <c:pt idx="2338">
                  <c:v>-171.6</c:v>
                </c:pt>
                <c:pt idx="2339">
                  <c:v>-171.6</c:v>
                </c:pt>
                <c:pt idx="2340">
                  <c:v>-171.6</c:v>
                </c:pt>
                <c:pt idx="2341">
                  <c:v>-171.6</c:v>
                </c:pt>
                <c:pt idx="2342">
                  <c:v>-171.6</c:v>
                </c:pt>
                <c:pt idx="2343">
                  <c:v>-171.6</c:v>
                </c:pt>
                <c:pt idx="2344">
                  <c:v>-171.6</c:v>
                </c:pt>
                <c:pt idx="2345">
                  <c:v>-171.6</c:v>
                </c:pt>
                <c:pt idx="2346">
                  <c:v>-171.6</c:v>
                </c:pt>
                <c:pt idx="2347">
                  <c:v>-171.6</c:v>
                </c:pt>
                <c:pt idx="2348">
                  <c:v>-171.7</c:v>
                </c:pt>
                <c:pt idx="2349">
                  <c:v>-171.7</c:v>
                </c:pt>
                <c:pt idx="2350">
                  <c:v>-171.7</c:v>
                </c:pt>
                <c:pt idx="2351">
                  <c:v>-171.7</c:v>
                </c:pt>
                <c:pt idx="2352">
                  <c:v>-171.7</c:v>
                </c:pt>
                <c:pt idx="2353">
                  <c:v>-171.7</c:v>
                </c:pt>
                <c:pt idx="2354">
                  <c:v>-171.7</c:v>
                </c:pt>
                <c:pt idx="2355">
                  <c:v>-171.7</c:v>
                </c:pt>
                <c:pt idx="2356">
                  <c:v>-171.7</c:v>
                </c:pt>
                <c:pt idx="2357">
                  <c:v>-171.7</c:v>
                </c:pt>
                <c:pt idx="2358">
                  <c:v>-171.7</c:v>
                </c:pt>
                <c:pt idx="2359">
                  <c:v>-171.7</c:v>
                </c:pt>
                <c:pt idx="2360">
                  <c:v>-171.7</c:v>
                </c:pt>
                <c:pt idx="2361">
                  <c:v>-171.7</c:v>
                </c:pt>
                <c:pt idx="2362">
                  <c:v>-171.7</c:v>
                </c:pt>
                <c:pt idx="2363">
                  <c:v>-171.7</c:v>
                </c:pt>
                <c:pt idx="2364">
                  <c:v>-171.7</c:v>
                </c:pt>
                <c:pt idx="2365">
                  <c:v>-171.7</c:v>
                </c:pt>
                <c:pt idx="2366">
                  <c:v>-171.7</c:v>
                </c:pt>
                <c:pt idx="2367">
                  <c:v>-171.8</c:v>
                </c:pt>
                <c:pt idx="2368">
                  <c:v>-171.8</c:v>
                </c:pt>
                <c:pt idx="2369">
                  <c:v>-171.8</c:v>
                </c:pt>
                <c:pt idx="2370">
                  <c:v>-171.8</c:v>
                </c:pt>
                <c:pt idx="2371">
                  <c:v>-171.8</c:v>
                </c:pt>
                <c:pt idx="2372">
                  <c:v>-171.8</c:v>
                </c:pt>
                <c:pt idx="2373">
                  <c:v>-171.8</c:v>
                </c:pt>
                <c:pt idx="2374">
                  <c:v>-171.8</c:v>
                </c:pt>
                <c:pt idx="2375">
                  <c:v>-171.8</c:v>
                </c:pt>
                <c:pt idx="2376">
                  <c:v>-171.8</c:v>
                </c:pt>
                <c:pt idx="2377">
                  <c:v>-171.8</c:v>
                </c:pt>
                <c:pt idx="2378">
                  <c:v>-171.8</c:v>
                </c:pt>
                <c:pt idx="2379">
                  <c:v>-171.8</c:v>
                </c:pt>
                <c:pt idx="2380">
                  <c:v>-171.8</c:v>
                </c:pt>
                <c:pt idx="2381">
                  <c:v>-171.8</c:v>
                </c:pt>
                <c:pt idx="2382">
                  <c:v>-171.8</c:v>
                </c:pt>
                <c:pt idx="2383">
                  <c:v>-171.9</c:v>
                </c:pt>
                <c:pt idx="2384">
                  <c:v>-171.9</c:v>
                </c:pt>
                <c:pt idx="2385">
                  <c:v>-171.9</c:v>
                </c:pt>
                <c:pt idx="2386">
                  <c:v>-171.9</c:v>
                </c:pt>
                <c:pt idx="2387">
                  <c:v>-171.9</c:v>
                </c:pt>
                <c:pt idx="2388">
                  <c:v>-171.9</c:v>
                </c:pt>
                <c:pt idx="2389">
                  <c:v>-171.9</c:v>
                </c:pt>
                <c:pt idx="2390">
                  <c:v>-171.9</c:v>
                </c:pt>
                <c:pt idx="2391">
                  <c:v>-171.9</c:v>
                </c:pt>
                <c:pt idx="2392">
                  <c:v>-171.9</c:v>
                </c:pt>
                <c:pt idx="2393">
                  <c:v>-171.9</c:v>
                </c:pt>
                <c:pt idx="2394">
                  <c:v>-171.9</c:v>
                </c:pt>
                <c:pt idx="2395">
                  <c:v>-171.9</c:v>
                </c:pt>
                <c:pt idx="2396">
                  <c:v>-171.9</c:v>
                </c:pt>
                <c:pt idx="2397">
                  <c:v>-171.9</c:v>
                </c:pt>
                <c:pt idx="2398">
                  <c:v>-171.9</c:v>
                </c:pt>
                <c:pt idx="2399">
                  <c:v>-171.9</c:v>
                </c:pt>
                <c:pt idx="2400">
                  <c:v>-171.9</c:v>
                </c:pt>
                <c:pt idx="2401">
                  <c:v>-171.9</c:v>
                </c:pt>
                <c:pt idx="2402">
                  <c:v>-171.9</c:v>
                </c:pt>
                <c:pt idx="2403">
                  <c:v>-171.9</c:v>
                </c:pt>
                <c:pt idx="2404">
                  <c:v>-171.9</c:v>
                </c:pt>
                <c:pt idx="2405">
                  <c:v>-171.9</c:v>
                </c:pt>
                <c:pt idx="2406">
                  <c:v>-171.9</c:v>
                </c:pt>
                <c:pt idx="2407">
                  <c:v>-171.9</c:v>
                </c:pt>
                <c:pt idx="2408">
                  <c:v>-171.9</c:v>
                </c:pt>
                <c:pt idx="2409">
                  <c:v>-171.9</c:v>
                </c:pt>
                <c:pt idx="2410">
                  <c:v>-171.9</c:v>
                </c:pt>
                <c:pt idx="2411">
                  <c:v>-171.9</c:v>
                </c:pt>
                <c:pt idx="2412">
                  <c:v>-171.9</c:v>
                </c:pt>
                <c:pt idx="2413">
                  <c:v>-171.9</c:v>
                </c:pt>
                <c:pt idx="2414">
                  <c:v>-171.9</c:v>
                </c:pt>
                <c:pt idx="2415">
                  <c:v>-171.9</c:v>
                </c:pt>
                <c:pt idx="2416">
                  <c:v>-171.9</c:v>
                </c:pt>
                <c:pt idx="2417">
                  <c:v>-171.9</c:v>
                </c:pt>
                <c:pt idx="2418">
                  <c:v>-171.9</c:v>
                </c:pt>
                <c:pt idx="2419">
                  <c:v>-171.9</c:v>
                </c:pt>
                <c:pt idx="2420">
                  <c:v>-171.9</c:v>
                </c:pt>
                <c:pt idx="2421">
                  <c:v>-171.9</c:v>
                </c:pt>
                <c:pt idx="2422">
                  <c:v>-171.9</c:v>
                </c:pt>
                <c:pt idx="2423">
                  <c:v>-171.9</c:v>
                </c:pt>
                <c:pt idx="2424">
                  <c:v>-172</c:v>
                </c:pt>
                <c:pt idx="2425">
                  <c:v>-172</c:v>
                </c:pt>
                <c:pt idx="2426">
                  <c:v>-172</c:v>
                </c:pt>
                <c:pt idx="2427">
                  <c:v>-172</c:v>
                </c:pt>
                <c:pt idx="2428">
                  <c:v>-172</c:v>
                </c:pt>
                <c:pt idx="2429">
                  <c:v>-172</c:v>
                </c:pt>
                <c:pt idx="2430">
                  <c:v>-172</c:v>
                </c:pt>
                <c:pt idx="2431">
                  <c:v>-172</c:v>
                </c:pt>
                <c:pt idx="2432">
                  <c:v>-172</c:v>
                </c:pt>
                <c:pt idx="2433">
                  <c:v>-172</c:v>
                </c:pt>
                <c:pt idx="2434">
                  <c:v>-172</c:v>
                </c:pt>
                <c:pt idx="2435">
                  <c:v>-172</c:v>
                </c:pt>
                <c:pt idx="2436">
                  <c:v>-172</c:v>
                </c:pt>
                <c:pt idx="2437">
                  <c:v>-172</c:v>
                </c:pt>
                <c:pt idx="2438">
                  <c:v>-172</c:v>
                </c:pt>
                <c:pt idx="2439">
                  <c:v>-172</c:v>
                </c:pt>
                <c:pt idx="2440">
                  <c:v>-172</c:v>
                </c:pt>
                <c:pt idx="2441">
                  <c:v>-172</c:v>
                </c:pt>
                <c:pt idx="2442">
                  <c:v>-172</c:v>
                </c:pt>
                <c:pt idx="2443">
                  <c:v>-172</c:v>
                </c:pt>
                <c:pt idx="2444">
                  <c:v>-172</c:v>
                </c:pt>
                <c:pt idx="2445">
                  <c:v>-172</c:v>
                </c:pt>
                <c:pt idx="2446">
                  <c:v>-172</c:v>
                </c:pt>
                <c:pt idx="2447">
                  <c:v>-172</c:v>
                </c:pt>
                <c:pt idx="2448">
                  <c:v>-172</c:v>
                </c:pt>
                <c:pt idx="2449">
                  <c:v>-172</c:v>
                </c:pt>
                <c:pt idx="2450">
                  <c:v>-172</c:v>
                </c:pt>
                <c:pt idx="2451">
                  <c:v>-172</c:v>
                </c:pt>
                <c:pt idx="2452">
                  <c:v>-172</c:v>
                </c:pt>
                <c:pt idx="2453">
                  <c:v>-172</c:v>
                </c:pt>
                <c:pt idx="2454">
                  <c:v>-172</c:v>
                </c:pt>
                <c:pt idx="2455">
                  <c:v>-172</c:v>
                </c:pt>
                <c:pt idx="2456">
                  <c:v>-172</c:v>
                </c:pt>
                <c:pt idx="2457">
                  <c:v>-172</c:v>
                </c:pt>
                <c:pt idx="2458">
                  <c:v>-172</c:v>
                </c:pt>
                <c:pt idx="2459">
                  <c:v>-172</c:v>
                </c:pt>
                <c:pt idx="2460">
                  <c:v>-172.1</c:v>
                </c:pt>
                <c:pt idx="2461">
                  <c:v>-172.1</c:v>
                </c:pt>
                <c:pt idx="2462">
                  <c:v>-172.1</c:v>
                </c:pt>
                <c:pt idx="2463">
                  <c:v>-172.1</c:v>
                </c:pt>
                <c:pt idx="2464">
                  <c:v>-172.1</c:v>
                </c:pt>
                <c:pt idx="2465">
                  <c:v>-172.1</c:v>
                </c:pt>
                <c:pt idx="2466">
                  <c:v>-172.1</c:v>
                </c:pt>
                <c:pt idx="2467">
                  <c:v>-172.1</c:v>
                </c:pt>
                <c:pt idx="2468">
                  <c:v>-172.1</c:v>
                </c:pt>
                <c:pt idx="2469">
                  <c:v>-172.1</c:v>
                </c:pt>
                <c:pt idx="2470">
                  <c:v>-172.1</c:v>
                </c:pt>
                <c:pt idx="2471">
                  <c:v>-172.1</c:v>
                </c:pt>
                <c:pt idx="2472">
                  <c:v>-172.1</c:v>
                </c:pt>
                <c:pt idx="2473">
                  <c:v>-172.1</c:v>
                </c:pt>
                <c:pt idx="2474">
                  <c:v>-172.1</c:v>
                </c:pt>
                <c:pt idx="2475">
                  <c:v>-172.1</c:v>
                </c:pt>
                <c:pt idx="2476">
                  <c:v>-172.1</c:v>
                </c:pt>
                <c:pt idx="2477">
                  <c:v>-172.1</c:v>
                </c:pt>
                <c:pt idx="2478">
                  <c:v>-172.1</c:v>
                </c:pt>
                <c:pt idx="2479">
                  <c:v>-172.1</c:v>
                </c:pt>
                <c:pt idx="2480">
                  <c:v>-172.1</c:v>
                </c:pt>
                <c:pt idx="2481">
                  <c:v>-172.1</c:v>
                </c:pt>
                <c:pt idx="2482">
                  <c:v>-172.1</c:v>
                </c:pt>
                <c:pt idx="2483">
                  <c:v>-172.1</c:v>
                </c:pt>
                <c:pt idx="2484">
                  <c:v>-172.1</c:v>
                </c:pt>
                <c:pt idx="2485">
                  <c:v>-172.1</c:v>
                </c:pt>
                <c:pt idx="2486">
                  <c:v>-172.1</c:v>
                </c:pt>
                <c:pt idx="2487">
                  <c:v>-172.1</c:v>
                </c:pt>
                <c:pt idx="2488">
                  <c:v>-172.2</c:v>
                </c:pt>
                <c:pt idx="2489">
                  <c:v>-172.2</c:v>
                </c:pt>
                <c:pt idx="2490">
                  <c:v>-172.2</c:v>
                </c:pt>
                <c:pt idx="2491">
                  <c:v>-172.2</c:v>
                </c:pt>
                <c:pt idx="2492">
                  <c:v>-172.2</c:v>
                </c:pt>
                <c:pt idx="2493">
                  <c:v>-172.2</c:v>
                </c:pt>
                <c:pt idx="2494">
                  <c:v>-172.2</c:v>
                </c:pt>
                <c:pt idx="2495">
                  <c:v>-172.2</c:v>
                </c:pt>
                <c:pt idx="2496">
                  <c:v>-172.2</c:v>
                </c:pt>
                <c:pt idx="2497">
                  <c:v>-172.2</c:v>
                </c:pt>
                <c:pt idx="2498">
                  <c:v>-172.2</c:v>
                </c:pt>
                <c:pt idx="2499">
                  <c:v>-172.2</c:v>
                </c:pt>
                <c:pt idx="2500">
                  <c:v>-172.2</c:v>
                </c:pt>
                <c:pt idx="2501">
                  <c:v>-172.2</c:v>
                </c:pt>
                <c:pt idx="2502">
                  <c:v>-172.2</c:v>
                </c:pt>
                <c:pt idx="2503">
                  <c:v>-172.2</c:v>
                </c:pt>
                <c:pt idx="2504">
                  <c:v>-172.2</c:v>
                </c:pt>
                <c:pt idx="2505">
                  <c:v>-172.2</c:v>
                </c:pt>
                <c:pt idx="2506">
                  <c:v>-172.2</c:v>
                </c:pt>
                <c:pt idx="2507">
                  <c:v>-172.2</c:v>
                </c:pt>
                <c:pt idx="2508">
                  <c:v>-172.2</c:v>
                </c:pt>
                <c:pt idx="2509">
                  <c:v>-172.2</c:v>
                </c:pt>
                <c:pt idx="2510">
                  <c:v>-172.2</c:v>
                </c:pt>
                <c:pt idx="2511">
                  <c:v>-172.2</c:v>
                </c:pt>
                <c:pt idx="2512">
                  <c:v>-172.2</c:v>
                </c:pt>
                <c:pt idx="2513">
                  <c:v>-172.2</c:v>
                </c:pt>
                <c:pt idx="2514">
                  <c:v>-172.2</c:v>
                </c:pt>
                <c:pt idx="2515">
                  <c:v>-172.2</c:v>
                </c:pt>
                <c:pt idx="2516">
                  <c:v>-172.2</c:v>
                </c:pt>
                <c:pt idx="2517">
                  <c:v>-172.2</c:v>
                </c:pt>
                <c:pt idx="2518">
                  <c:v>-172.3</c:v>
                </c:pt>
                <c:pt idx="2519">
                  <c:v>-172.3</c:v>
                </c:pt>
                <c:pt idx="2520">
                  <c:v>-172.3</c:v>
                </c:pt>
                <c:pt idx="2521">
                  <c:v>-172.3</c:v>
                </c:pt>
                <c:pt idx="2522">
                  <c:v>-172.3</c:v>
                </c:pt>
                <c:pt idx="2523">
                  <c:v>-172.3</c:v>
                </c:pt>
                <c:pt idx="2524">
                  <c:v>-172.3</c:v>
                </c:pt>
                <c:pt idx="2525">
                  <c:v>-172.3</c:v>
                </c:pt>
                <c:pt idx="2526">
                  <c:v>-172.3</c:v>
                </c:pt>
                <c:pt idx="2527">
                  <c:v>-172.3</c:v>
                </c:pt>
                <c:pt idx="2528">
                  <c:v>-172.3</c:v>
                </c:pt>
                <c:pt idx="2529">
                  <c:v>-172.3</c:v>
                </c:pt>
                <c:pt idx="2530">
                  <c:v>-172.3</c:v>
                </c:pt>
                <c:pt idx="2531">
                  <c:v>-172.3</c:v>
                </c:pt>
                <c:pt idx="2532">
                  <c:v>-172.3</c:v>
                </c:pt>
                <c:pt idx="2533">
                  <c:v>-172.3</c:v>
                </c:pt>
                <c:pt idx="2534">
                  <c:v>-172.3</c:v>
                </c:pt>
                <c:pt idx="2535">
                  <c:v>-172.3</c:v>
                </c:pt>
                <c:pt idx="2536">
                  <c:v>-172.3</c:v>
                </c:pt>
                <c:pt idx="2537">
                  <c:v>-172.3</c:v>
                </c:pt>
                <c:pt idx="2538">
                  <c:v>-172.3</c:v>
                </c:pt>
                <c:pt idx="2539">
                  <c:v>-172.3</c:v>
                </c:pt>
                <c:pt idx="2540">
                  <c:v>-172.3</c:v>
                </c:pt>
                <c:pt idx="2541">
                  <c:v>-172.3</c:v>
                </c:pt>
                <c:pt idx="2542">
                  <c:v>-172.3</c:v>
                </c:pt>
                <c:pt idx="2543">
                  <c:v>-172.3</c:v>
                </c:pt>
                <c:pt idx="2544">
                  <c:v>-172.3</c:v>
                </c:pt>
                <c:pt idx="2545">
                  <c:v>-172.3</c:v>
                </c:pt>
                <c:pt idx="2546">
                  <c:v>-172.3</c:v>
                </c:pt>
                <c:pt idx="2547">
                  <c:v>-172.3</c:v>
                </c:pt>
                <c:pt idx="2548">
                  <c:v>-172.3</c:v>
                </c:pt>
                <c:pt idx="2549">
                  <c:v>-172.3</c:v>
                </c:pt>
                <c:pt idx="2550">
                  <c:v>-172.3</c:v>
                </c:pt>
                <c:pt idx="2551">
                  <c:v>-172.3</c:v>
                </c:pt>
                <c:pt idx="2552">
                  <c:v>-172.3</c:v>
                </c:pt>
                <c:pt idx="2553">
                  <c:v>-172.3</c:v>
                </c:pt>
                <c:pt idx="2554">
                  <c:v>-172.3</c:v>
                </c:pt>
                <c:pt idx="2555">
                  <c:v>-172.3</c:v>
                </c:pt>
                <c:pt idx="2556">
                  <c:v>-172.3</c:v>
                </c:pt>
                <c:pt idx="2557">
                  <c:v>-172.3</c:v>
                </c:pt>
                <c:pt idx="2558">
                  <c:v>-172.3</c:v>
                </c:pt>
                <c:pt idx="2559">
                  <c:v>-172.3</c:v>
                </c:pt>
                <c:pt idx="2560">
                  <c:v>-172.3</c:v>
                </c:pt>
                <c:pt idx="2561">
                  <c:v>-172.3</c:v>
                </c:pt>
                <c:pt idx="2562">
                  <c:v>-172.3</c:v>
                </c:pt>
                <c:pt idx="2563">
                  <c:v>-172.3</c:v>
                </c:pt>
                <c:pt idx="2564">
                  <c:v>-172.3</c:v>
                </c:pt>
                <c:pt idx="2565">
                  <c:v>-172.4</c:v>
                </c:pt>
                <c:pt idx="2566">
                  <c:v>-172.4</c:v>
                </c:pt>
                <c:pt idx="2567">
                  <c:v>-172.4</c:v>
                </c:pt>
                <c:pt idx="2568">
                  <c:v>-172.4</c:v>
                </c:pt>
                <c:pt idx="2569">
                  <c:v>-172.4</c:v>
                </c:pt>
                <c:pt idx="2570">
                  <c:v>-172.4</c:v>
                </c:pt>
                <c:pt idx="2571">
                  <c:v>-172.4</c:v>
                </c:pt>
                <c:pt idx="2572">
                  <c:v>-172.4</c:v>
                </c:pt>
                <c:pt idx="2573">
                  <c:v>-172.4</c:v>
                </c:pt>
                <c:pt idx="2574">
                  <c:v>-172.4</c:v>
                </c:pt>
                <c:pt idx="2575">
                  <c:v>-172.4</c:v>
                </c:pt>
                <c:pt idx="2576">
                  <c:v>-172.4</c:v>
                </c:pt>
                <c:pt idx="2577">
                  <c:v>-172.4</c:v>
                </c:pt>
                <c:pt idx="2578">
                  <c:v>-172.4</c:v>
                </c:pt>
                <c:pt idx="2579">
                  <c:v>-172.4</c:v>
                </c:pt>
                <c:pt idx="2580">
                  <c:v>-172.4</c:v>
                </c:pt>
                <c:pt idx="2581">
                  <c:v>-172.4</c:v>
                </c:pt>
                <c:pt idx="2582">
                  <c:v>-172.4</c:v>
                </c:pt>
                <c:pt idx="2583">
                  <c:v>-172.4</c:v>
                </c:pt>
                <c:pt idx="2584">
                  <c:v>-172.4</c:v>
                </c:pt>
                <c:pt idx="2585">
                  <c:v>-172.4</c:v>
                </c:pt>
                <c:pt idx="2586">
                  <c:v>-172.4</c:v>
                </c:pt>
                <c:pt idx="2587">
                  <c:v>-172.4</c:v>
                </c:pt>
                <c:pt idx="2588">
                  <c:v>-172.4</c:v>
                </c:pt>
                <c:pt idx="2589">
                  <c:v>-172.4</c:v>
                </c:pt>
                <c:pt idx="2590">
                  <c:v>-172.4</c:v>
                </c:pt>
                <c:pt idx="2591">
                  <c:v>-172.4</c:v>
                </c:pt>
                <c:pt idx="2592">
                  <c:v>-172.4</c:v>
                </c:pt>
                <c:pt idx="2593">
                  <c:v>-172.4</c:v>
                </c:pt>
                <c:pt idx="2594">
                  <c:v>-172.4</c:v>
                </c:pt>
                <c:pt idx="2595">
                  <c:v>-172.4</c:v>
                </c:pt>
                <c:pt idx="2596">
                  <c:v>-172.4</c:v>
                </c:pt>
                <c:pt idx="2597">
                  <c:v>-172.4</c:v>
                </c:pt>
                <c:pt idx="2598">
                  <c:v>-172.4</c:v>
                </c:pt>
                <c:pt idx="2599">
                  <c:v>-172.5</c:v>
                </c:pt>
                <c:pt idx="2600">
                  <c:v>-172.5</c:v>
                </c:pt>
                <c:pt idx="2601">
                  <c:v>-172.5</c:v>
                </c:pt>
                <c:pt idx="2602">
                  <c:v>-172.5</c:v>
                </c:pt>
                <c:pt idx="2603">
                  <c:v>-172.5</c:v>
                </c:pt>
                <c:pt idx="2604">
                  <c:v>-172.5</c:v>
                </c:pt>
                <c:pt idx="2605">
                  <c:v>-172.5</c:v>
                </c:pt>
                <c:pt idx="2606">
                  <c:v>-172.5</c:v>
                </c:pt>
                <c:pt idx="2607">
                  <c:v>-172.5</c:v>
                </c:pt>
                <c:pt idx="2608">
                  <c:v>-172.5</c:v>
                </c:pt>
                <c:pt idx="2609">
                  <c:v>-172.5</c:v>
                </c:pt>
                <c:pt idx="2610">
                  <c:v>-172.5</c:v>
                </c:pt>
                <c:pt idx="2611">
                  <c:v>-172.5</c:v>
                </c:pt>
                <c:pt idx="2612">
                  <c:v>-172.5</c:v>
                </c:pt>
                <c:pt idx="2613">
                  <c:v>-172.5</c:v>
                </c:pt>
                <c:pt idx="2614">
                  <c:v>-172.5</c:v>
                </c:pt>
                <c:pt idx="2615">
                  <c:v>-172.5</c:v>
                </c:pt>
                <c:pt idx="2616">
                  <c:v>-172.5</c:v>
                </c:pt>
                <c:pt idx="2617">
                  <c:v>-172.5</c:v>
                </c:pt>
                <c:pt idx="2618">
                  <c:v>-172.5</c:v>
                </c:pt>
                <c:pt idx="2619">
                  <c:v>-172.5</c:v>
                </c:pt>
                <c:pt idx="2620">
                  <c:v>-172.5</c:v>
                </c:pt>
                <c:pt idx="2621">
                  <c:v>-172.5</c:v>
                </c:pt>
                <c:pt idx="2622">
                  <c:v>-172.5</c:v>
                </c:pt>
                <c:pt idx="2623">
                  <c:v>-172.5</c:v>
                </c:pt>
                <c:pt idx="2624">
                  <c:v>-172.5</c:v>
                </c:pt>
                <c:pt idx="2625">
                  <c:v>-172.5</c:v>
                </c:pt>
                <c:pt idx="2626">
                  <c:v>-172.5</c:v>
                </c:pt>
                <c:pt idx="2627">
                  <c:v>-172.5</c:v>
                </c:pt>
                <c:pt idx="2628">
                  <c:v>-172.5</c:v>
                </c:pt>
                <c:pt idx="2629">
                  <c:v>-172.5</c:v>
                </c:pt>
                <c:pt idx="2630">
                  <c:v>-172.5</c:v>
                </c:pt>
                <c:pt idx="2631">
                  <c:v>-172.5</c:v>
                </c:pt>
                <c:pt idx="2632">
                  <c:v>-172.5</c:v>
                </c:pt>
                <c:pt idx="2633">
                  <c:v>-172.6</c:v>
                </c:pt>
                <c:pt idx="2634">
                  <c:v>-172.6</c:v>
                </c:pt>
                <c:pt idx="2635">
                  <c:v>-172.6</c:v>
                </c:pt>
                <c:pt idx="2636">
                  <c:v>-172.6</c:v>
                </c:pt>
                <c:pt idx="2637">
                  <c:v>-172.6</c:v>
                </c:pt>
                <c:pt idx="2638">
                  <c:v>-172.6</c:v>
                </c:pt>
                <c:pt idx="2639">
                  <c:v>-172.6</c:v>
                </c:pt>
                <c:pt idx="2640">
                  <c:v>-172.6</c:v>
                </c:pt>
                <c:pt idx="2641">
                  <c:v>-172.6</c:v>
                </c:pt>
                <c:pt idx="2642">
                  <c:v>-172.6</c:v>
                </c:pt>
                <c:pt idx="2643">
                  <c:v>-172.6</c:v>
                </c:pt>
                <c:pt idx="2644">
                  <c:v>-172.6</c:v>
                </c:pt>
                <c:pt idx="2645">
                  <c:v>-172.6</c:v>
                </c:pt>
                <c:pt idx="2646">
                  <c:v>-172.6</c:v>
                </c:pt>
                <c:pt idx="2647">
                  <c:v>-172.6</c:v>
                </c:pt>
                <c:pt idx="2648">
                  <c:v>-172.6</c:v>
                </c:pt>
                <c:pt idx="2649">
                  <c:v>-172.6</c:v>
                </c:pt>
                <c:pt idx="2650">
                  <c:v>-172.6</c:v>
                </c:pt>
                <c:pt idx="2651">
                  <c:v>-172.6</c:v>
                </c:pt>
                <c:pt idx="2652">
                  <c:v>-172.6</c:v>
                </c:pt>
                <c:pt idx="2653">
                  <c:v>-172.6</c:v>
                </c:pt>
                <c:pt idx="2654">
                  <c:v>-172.6</c:v>
                </c:pt>
                <c:pt idx="2655">
                  <c:v>-172.6</c:v>
                </c:pt>
                <c:pt idx="2656">
                  <c:v>-172.6</c:v>
                </c:pt>
                <c:pt idx="2657">
                  <c:v>-172.6</c:v>
                </c:pt>
                <c:pt idx="2658">
                  <c:v>-172.6</c:v>
                </c:pt>
                <c:pt idx="2659">
                  <c:v>-172.6</c:v>
                </c:pt>
                <c:pt idx="2660">
                  <c:v>-172.6</c:v>
                </c:pt>
                <c:pt idx="2661">
                  <c:v>-172.7</c:v>
                </c:pt>
                <c:pt idx="2662">
                  <c:v>-172.7</c:v>
                </c:pt>
                <c:pt idx="2663">
                  <c:v>-172.7</c:v>
                </c:pt>
                <c:pt idx="2664">
                  <c:v>-172.7</c:v>
                </c:pt>
                <c:pt idx="2665">
                  <c:v>-172.7</c:v>
                </c:pt>
                <c:pt idx="2666">
                  <c:v>-172.7</c:v>
                </c:pt>
                <c:pt idx="2667">
                  <c:v>-172.7</c:v>
                </c:pt>
                <c:pt idx="2668">
                  <c:v>-172.7</c:v>
                </c:pt>
                <c:pt idx="2669">
                  <c:v>-172.7</c:v>
                </c:pt>
                <c:pt idx="2670">
                  <c:v>-172.7</c:v>
                </c:pt>
                <c:pt idx="2671">
                  <c:v>-172.7</c:v>
                </c:pt>
                <c:pt idx="2672">
                  <c:v>-172.7</c:v>
                </c:pt>
                <c:pt idx="2673">
                  <c:v>-172.7</c:v>
                </c:pt>
                <c:pt idx="2674">
                  <c:v>-172.7</c:v>
                </c:pt>
                <c:pt idx="2675">
                  <c:v>-172.7</c:v>
                </c:pt>
                <c:pt idx="2676">
                  <c:v>-172.7</c:v>
                </c:pt>
                <c:pt idx="2677">
                  <c:v>-172.7</c:v>
                </c:pt>
                <c:pt idx="2678">
                  <c:v>-172.7</c:v>
                </c:pt>
                <c:pt idx="2679">
                  <c:v>-172.7</c:v>
                </c:pt>
                <c:pt idx="2680">
                  <c:v>-172.7</c:v>
                </c:pt>
                <c:pt idx="2681">
                  <c:v>-172.7</c:v>
                </c:pt>
                <c:pt idx="2682">
                  <c:v>-172.7</c:v>
                </c:pt>
                <c:pt idx="2683">
                  <c:v>-172.7</c:v>
                </c:pt>
                <c:pt idx="2684">
                  <c:v>-172.7</c:v>
                </c:pt>
                <c:pt idx="2685">
                  <c:v>-172.7</c:v>
                </c:pt>
                <c:pt idx="2686">
                  <c:v>-172.8</c:v>
                </c:pt>
                <c:pt idx="2687">
                  <c:v>-172.8</c:v>
                </c:pt>
                <c:pt idx="2688">
                  <c:v>-172.8</c:v>
                </c:pt>
                <c:pt idx="2689">
                  <c:v>-172.8</c:v>
                </c:pt>
                <c:pt idx="2690">
                  <c:v>-172.8</c:v>
                </c:pt>
                <c:pt idx="2691">
                  <c:v>-172.8</c:v>
                </c:pt>
                <c:pt idx="2692">
                  <c:v>-172.8</c:v>
                </c:pt>
                <c:pt idx="2693">
                  <c:v>-172.8</c:v>
                </c:pt>
                <c:pt idx="2694">
                  <c:v>-172.8</c:v>
                </c:pt>
                <c:pt idx="2695">
                  <c:v>-172.8</c:v>
                </c:pt>
                <c:pt idx="2696">
                  <c:v>-172.8</c:v>
                </c:pt>
                <c:pt idx="2697">
                  <c:v>-172.8</c:v>
                </c:pt>
                <c:pt idx="2698">
                  <c:v>-172.8</c:v>
                </c:pt>
                <c:pt idx="2699">
                  <c:v>-172.8</c:v>
                </c:pt>
                <c:pt idx="2700">
                  <c:v>-172.8</c:v>
                </c:pt>
                <c:pt idx="2701">
                  <c:v>-172.8</c:v>
                </c:pt>
                <c:pt idx="2702">
                  <c:v>-172.8</c:v>
                </c:pt>
                <c:pt idx="2703">
                  <c:v>-172.8</c:v>
                </c:pt>
                <c:pt idx="2704">
                  <c:v>-172.8</c:v>
                </c:pt>
                <c:pt idx="2705">
                  <c:v>-172.8</c:v>
                </c:pt>
                <c:pt idx="2706">
                  <c:v>-172.8</c:v>
                </c:pt>
                <c:pt idx="2707">
                  <c:v>-172.8</c:v>
                </c:pt>
                <c:pt idx="2708">
                  <c:v>-172.8</c:v>
                </c:pt>
                <c:pt idx="2709">
                  <c:v>-172.8</c:v>
                </c:pt>
                <c:pt idx="2710">
                  <c:v>-172.8</c:v>
                </c:pt>
                <c:pt idx="2711">
                  <c:v>-172.8</c:v>
                </c:pt>
                <c:pt idx="2712">
                  <c:v>-172.8</c:v>
                </c:pt>
                <c:pt idx="2713">
                  <c:v>-172.8</c:v>
                </c:pt>
                <c:pt idx="2714">
                  <c:v>-172.8</c:v>
                </c:pt>
                <c:pt idx="2715">
                  <c:v>-172.8</c:v>
                </c:pt>
                <c:pt idx="2716">
                  <c:v>-172.8</c:v>
                </c:pt>
                <c:pt idx="2717">
                  <c:v>-172.8</c:v>
                </c:pt>
                <c:pt idx="2718">
                  <c:v>-172.8</c:v>
                </c:pt>
                <c:pt idx="2719">
                  <c:v>-172.8</c:v>
                </c:pt>
                <c:pt idx="2720">
                  <c:v>-172.8</c:v>
                </c:pt>
                <c:pt idx="2721">
                  <c:v>-172.8</c:v>
                </c:pt>
                <c:pt idx="2722">
                  <c:v>-172.8</c:v>
                </c:pt>
                <c:pt idx="2723">
                  <c:v>-172.8</c:v>
                </c:pt>
                <c:pt idx="2724">
                  <c:v>-172.8</c:v>
                </c:pt>
                <c:pt idx="2725">
                  <c:v>-172.8</c:v>
                </c:pt>
                <c:pt idx="2726">
                  <c:v>-172.9</c:v>
                </c:pt>
                <c:pt idx="2727">
                  <c:v>-172.9</c:v>
                </c:pt>
                <c:pt idx="2728">
                  <c:v>-172.9</c:v>
                </c:pt>
                <c:pt idx="2729">
                  <c:v>-172.9</c:v>
                </c:pt>
                <c:pt idx="2730">
                  <c:v>-172.9</c:v>
                </c:pt>
                <c:pt idx="2731">
                  <c:v>-172.9</c:v>
                </c:pt>
                <c:pt idx="2732">
                  <c:v>-172.9</c:v>
                </c:pt>
                <c:pt idx="2733">
                  <c:v>-172.9</c:v>
                </c:pt>
                <c:pt idx="2734">
                  <c:v>-172.9</c:v>
                </c:pt>
                <c:pt idx="2735">
                  <c:v>-172.9</c:v>
                </c:pt>
                <c:pt idx="2736">
                  <c:v>-172.9</c:v>
                </c:pt>
                <c:pt idx="2737">
                  <c:v>-172.9</c:v>
                </c:pt>
                <c:pt idx="2738">
                  <c:v>-172.9</c:v>
                </c:pt>
                <c:pt idx="2739">
                  <c:v>-172.9</c:v>
                </c:pt>
                <c:pt idx="2740">
                  <c:v>-172.9</c:v>
                </c:pt>
                <c:pt idx="2741">
                  <c:v>-172.9</c:v>
                </c:pt>
                <c:pt idx="2742">
                  <c:v>-172.9</c:v>
                </c:pt>
                <c:pt idx="2743">
                  <c:v>-172.9</c:v>
                </c:pt>
                <c:pt idx="2744">
                  <c:v>-172.9</c:v>
                </c:pt>
                <c:pt idx="2745">
                  <c:v>-172.9</c:v>
                </c:pt>
                <c:pt idx="2746">
                  <c:v>-172.9</c:v>
                </c:pt>
                <c:pt idx="2747">
                  <c:v>-172.9</c:v>
                </c:pt>
                <c:pt idx="2748">
                  <c:v>-172.9</c:v>
                </c:pt>
                <c:pt idx="2749">
                  <c:v>-172.9</c:v>
                </c:pt>
                <c:pt idx="2750">
                  <c:v>-172.9</c:v>
                </c:pt>
                <c:pt idx="2751">
                  <c:v>-172.9</c:v>
                </c:pt>
                <c:pt idx="2752">
                  <c:v>-172.9</c:v>
                </c:pt>
                <c:pt idx="2753">
                  <c:v>-172.9</c:v>
                </c:pt>
                <c:pt idx="2754">
                  <c:v>-172.9</c:v>
                </c:pt>
                <c:pt idx="2755">
                  <c:v>-173</c:v>
                </c:pt>
                <c:pt idx="2756">
                  <c:v>-173</c:v>
                </c:pt>
                <c:pt idx="2757">
                  <c:v>-173</c:v>
                </c:pt>
                <c:pt idx="2758">
                  <c:v>-173</c:v>
                </c:pt>
                <c:pt idx="2759">
                  <c:v>-173</c:v>
                </c:pt>
                <c:pt idx="2760">
                  <c:v>-173</c:v>
                </c:pt>
                <c:pt idx="2761">
                  <c:v>-173</c:v>
                </c:pt>
                <c:pt idx="2762">
                  <c:v>-173</c:v>
                </c:pt>
                <c:pt idx="2763">
                  <c:v>-173</c:v>
                </c:pt>
                <c:pt idx="2764">
                  <c:v>-173</c:v>
                </c:pt>
                <c:pt idx="2765">
                  <c:v>-173</c:v>
                </c:pt>
                <c:pt idx="2766">
                  <c:v>-173</c:v>
                </c:pt>
                <c:pt idx="2767">
                  <c:v>-173</c:v>
                </c:pt>
                <c:pt idx="2768">
                  <c:v>-173</c:v>
                </c:pt>
                <c:pt idx="2769">
                  <c:v>-173</c:v>
                </c:pt>
                <c:pt idx="2770">
                  <c:v>-173</c:v>
                </c:pt>
                <c:pt idx="2771">
                  <c:v>-173</c:v>
                </c:pt>
                <c:pt idx="2772">
                  <c:v>-173</c:v>
                </c:pt>
                <c:pt idx="2773">
                  <c:v>-173</c:v>
                </c:pt>
                <c:pt idx="2774">
                  <c:v>-173</c:v>
                </c:pt>
                <c:pt idx="2775">
                  <c:v>-173</c:v>
                </c:pt>
                <c:pt idx="2776">
                  <c:v>-173</c:v>
                </c:pt>
                <c:pt idx="2777">
                  <c:v>-173</c:v>
                </c:pt>
                <c:pt idx="2778">
                  <c:v>-173</c:v>
                </c:pt>
                <c:pt idx="2779">
                  <c:v>-173</c:v>
                </c:pt>
                <c:pt idx="2780">
                  <c:v>-173</c:v>
                </c:pt>
                <c:pt idx="2781">
                  <c:v>-173.1</c:v>
                </c:pt>
                <c:pt idx="2782">
                  <c:v>-173.1</c:v>
                </c:pt>
                <c:pt idx="2783">
                  <c:v>-173.1</c:v>
                </c:pt>
                <c:pt idx="2784">
                  <c:v>-173.1</c:v>
                </c:pt>
                <c:pt idx="2785">
                  <c:v>-173.1</c:v>
                </c:pt>
                <c:pt idx="2786">
                  <c:v>-173.1</c:v>
                </c:pt>
                <c:pt idx="2787">
                  <c:v>-173.1</c:v>
                </c:pt>
                <c:pt idx="2788">
                  <c:v>-173.1</c:v>
                </c:pt>
                <c:pt idx="2789">
                  <c:v>-173.1</c:v>
                </c:pt>
                <c:pt idx="2790">
                  <c:v>-173.1</c:v>
                </c:pt>
                <c:pt idx="2791">
                  <c:v>-173.1</c:v>
                </c:pt>
                <c:pt idx="2792">
                  <c:v>-173.1</c:v>
                </c:pt>
                <c:pt idx="2793">
                  <c:v>-173.1</c:v>
                </c:pt>
                <c:pt idx="2794">
                  <c:v>-173.1</c:v>
                </c:pt>
                <c:pt idx="2795">
                  <c:v>-173.1</c:v>
                </c:pt>
                <c:pt idx="2796">
                  <c:v>-173.1</c:v>
                </c:pt>
                <c:pt idx="2797">
                  <c:v>-173.1</c:v>
                </c:pt>
                <c:pt idx="2798">
                  <c:v>-173.1</c:v>
                </c:pt>
                <c:pt idx="2799">
                  <c:v>-173.1</c:v>
                </c:pt>
                <c:pt idx="2800">
                  <c:v>-173.1</c:v>
                </c:pt>
                <c:pt idx="2801">
                  <c:v>-173.1</c:v>
                </c:pt>
                <c:pt idx="2802">
                  <c:v>-173.1</c:v>
                </c:pt>
                <c:pt idx="2803">
                  <c:v>-173.1</c:v>
                </c:pt>
                <c:pt idx="2804">
                  <c:v>-173.1</c:v>
                </c:pt>
                <c:pt idx="2805">
                  <c:v>-173.1</c:v>
                </c:pt>
                <c:pt idx="2806">
                  <c:v>-173.2</c:v>
                </c:pt>
                <c:pt idx="2807">
                  <c:v>-173.2</c:v>
                </c:pt>
                <c:pt idx="2808">
                  <c:v>-173.2</c:v>
                </c:pt>
                <c:pt idx="2809">
                  <c:v>-173.2</c:v>
                </c:pt>
                <c:pt idx="2810">
                  <c:v>-173.2</c:v>
                </c:pt>
                <c:pt idx="2811">
                  <c:v>-173.2</c:v>
                </c:pt>
                <c:pt idx="2812">
                  <c:v>-173.2</c:v>
                </c:pt>
                <c:pt idx="2813">
                  <c:v>-173.2</c:v>
                </c:pt>
                <c:pt idx="2814">
                  <c:v>-173.2</c:v>
                </c:pt>
                <c:pt idx="2815">
                  <c:v>-173.2</c:v>
                </c:pt>
                <c:pt idx="2816">
                  <c:v>-173.2</c:v>
                </c:pt>
                <c:pt idx="2817">
                  <c:v>-173.2</c:v>
                </c:pt>
                <c:pt idx="2818">
                  <c:v>-173.2</c:v>
                </c:pt>
                <c:pt idx="2819">
                  <c:v>-173.2</c:v>
                </c:pt>
                <c:pt idx="2820">
                  <c:v>-173.2</c:v>
                </c:pt>
                <c:pt idx="2821">
                  <c:v>-173.2</c:v>
                </c:pt>
                <c:pt idx="2822">
                  <c:v>-173.2</c:v>
                </c:pt>
                <c:pt idx="2823">
                  <c:v>-173.2</c:v>
                </c:pt>
                <c:pt idx="2824">
                  <c:v>-173.2</c:v>
                </c:pt>
                <c:pt idx="2825">
                  <c:v>-173.2</c:v>
                </c:pt>
                <c:pt idx="2826">
                  <c:v>-173.2</c:v>
                </c:pt>
                <c:pt idx="2827">
                  <c:v>-173.2</c:v>
                </c:pt>
                <c:pt idx="2828">
                  <c:v>-173.2</c:v>
                </c:pt>
                <c:pt idx="2829">
                  <c:v>-173.2</c:v>
                </c:pt>
                <c:pt idx="2830">
                  <c:v>-173.2</c:v>
                </c:pt>
                <c:pt idx="2831">
                  <c:v>-173.2</c:v>
                </c:pt>
                <c:pt idx="2832">
                  <c:v>-173.2</c:v>
                </c:pt>
                <c:pt idx="2833">
                  <c:v>-173.2</c:v>
                </c:pt>
                <c:pt idx="2834">
                  <c:v>-173.2</c:v>
                </c:pt>
                <c:pt idx="2835">
                  <c:v>-173.2</c:v>
                </c:pt>
                <c:pt idx="2836">
                  <c:v>-173.2</c:v>
                </c:pt>
                <c:pt idx="2837">
                  <c:v>-173.2</c:v>
                </c:pt>
                <c:pt idx="2838">
                  <c:v>-173.2</c:v>
                </c:pt>
                <c:pt idx="2839">
                  <c:v>-173.3</c:v>
                </c:pt>
                <c:pt idx="2840">
                  <c:v>-173.3</c:v>
                </c:pt>
                <c:pt idx="2841">
                  <c:v>-173.3</c:v>
                </c:pt>
                <c:pt idx="2842">
                  <c:v>-173.3</c:v>
                </c:pt>
                <c:pt idx="2843">
                  <c:v>-173.3</c:v>
                </c:pt>
                <c:pt idx="2844">
                  <c:v>-173.3</c:v>
                </c:pt>
                <c:pt idx="2845">
                  <c:v>-173.3</c:v>
                </c:pt>
                <c:pt idx="2846">
                  <c:v>-173.3</c:v>
                </c:pt>
                <c:pt idx="2847">
                  <c:v>-173.3</c:v>
                </c:pt>
                <c:pt idx="2848">
                  <c:v>-173.3</c:v>
                </c:pt>
                <c:pt idx="2849">
                  <c:v>-173.3</c:v>
                </c:pt>
                <c:pt idx="2850">
                  <c:v>-173.3</c:v>
                </c:pt>
                <c:pt idx="2851">
                  <c:v>-173.3</c:v>
                </c:pt>
                <c:pt idx="2852">
                  <c:v>-173.3</c:v>
                </c:pt>
                <c:pt idx="2853">
                  <c:v>-173.3</c:v>
                </c:pt>
                <c:pt idx="2854">
                  <c:v>-173.3</c:v>
                </c:pt>
                <c:pt idx="2855">
                  <c:v>-173.3</c:v>
                </c:pt>
                <c:pt idx="2856">
                  <c:v>-173.3</c:v>
                </c:pt>
                <c:pt idx="2857">
                  <c:v>-173.3</c:v>
                </c:pt>
                <c:pt idx="2858">
                  <c:v>-173.3</c:v>
                </c:pt>
                <c:pt idx="2859">
                  <c:v>-173.3</c:v>
                </c:pt>
                <c:pt idx="2860">
                  <c:v>-173.3</c:v>
                </c:pt>
                <c:pt idx="2861">
                  <c:v>-173.3</c:v>
                </c:pt>
                <c:pt idx="2862">
                  <c:v>-173.3</c:v>
                </c:pt>
                <c:pt idx="2863">
                  <c:v>-173.3</c:v>
                </c:pt>
                <c:pt idx="2864">
                  <c:v>-173.3</c:v>
                </c:pt>
                <c:pt idx="2865">
                  <c:v>-173.3</c:v>
                </c:pt>
                <c:pt idx="2866">
                  <c:v>-173.3</c:v>
                </c:pt>
                <c:pt idx="2867">
                  <c:v>-173.3</c:v>
                </c:pt>
                <c:pt idx="2868">
                  <c:v>-173.3</c:v>
                </c:pt>
                <c:pt idx="2869">
                  <c:v>-173.3</c:v>
                </c:pt>
                <c:pt idx="2870">
                  <c:v>-173.3</c:v>
                </c:pt>
                <c:pt idx="2871">
                  <c:v>-173.3</c:v>
                </c:pt>
                <c:pt idx="2872">
                  <c:v>-173.3</c:v>
                </c:pt>
                <c:pt idx="2873">
                  <c:v>-173.3</c:v>
                </c:pt>
                <c:pt idx="2874">
                  <c:v>-173.4</c:v>
                </c:pt>
                <c:pt idx="2875">
                  <c:v>-173.4</c:v>
                </c:pt>
                <c:pt idx="2876">
                  <c:v>-173.4</c:v>
                </c:pt>
                <c:pt idx="2877">
                  <c:v>-173.4</c:v>
                </c:pt>
                <c:pt idx="2878">
                  <c:v>-173.4</c:v>
                </c:pt>
                <c:pt idx="2879">
                  <c:v>-173.4</c:v>
                </c:pt>
                <c:pt idx="2880">
                  <c:v>-173.4</c:v>
                </c:pt>
                <c:pt idx="2881">
                  <c:v>-173.4</c:v>
                </c:pt>
                <c:pt idx="2882">
                  <c:v>-173.4</c:v>
                </c:pt>
                <c:pt idx="2883">
                  <c:v>-173.4</c:v>
                </c:pt>
                <c:pt idx="2884">
                  <c:v>-173.4</c:v>
                </c:pt>
                <c:pt idx="2885">
                  <c:v>-173.4</c:v>
                </c:pt>
                <c:pt idx="2886">
                  <c:v>-173.4</c:v>
                </c:pt>
                <c:pt idx="2887">
                  <c:v>-173.4</c:v>
                </c:pt>
                <c:pt idx="2888">
                  <c:v>-173.4</c:v>
                </c:pt>
                <c:pt idx="2889">
                  <c:v>-173.4</c:v>
                </c:pt>
                <c:pt idx="2890">
                  <c:v>-173.4</c:v>
                </c:pt>
                <c:pt idx="2891">
                  <c:v>-173.5</c:v>
                </c:pt>
                <c:pt idx="2892">
                  <c:v>-173.5</c:v>
                </c:pt>
                <c:pt idx="2893">
                  <c:v>-173.5</c:v>
                </c:pt>
                <c:pt idx="2894">
                  <c:v>-173.5</c:v>
                </c:pt>
                <c:pt idx="2895">
                  <c:v>-173.5</c:v>
                </c:pt>
                <c:pt idx="2896">
                  <c:v>-173.5</c:v>
                </c:pt>
                <c:pt idx="2897">
                  <c:v>-173.5</c:v>
                </c:pt>
                <c:pt idx="2898">
                  <c:v>-173.5</c:v>
                </c:pt>
                <c:pt idx="2899">
                  <c:v>-173.5</c:v>
                </c:pt>
                <c:pt idx="2900">
                  <c:v>-173.5</c:v>
                </c:pt>
                <c:pt idx="2901">
                  <c:v>-173.5</c:v>
                </c:pt>
                <c:pt idx="2902">
                  <c:v>-173.5</c:v>
                </c:pt>
                <c:pt idx="2903">
                  <c:v>-173.5</c:v>
                </c:pt>
                <c:pt idx="2904">
                  <c:v>-173.5</c:v>
                </c:pt>
                <c:pt idx="2905">
                  <c:v>-173.5</c:v>
                </c:pt>
                <c:pt idx="2906">
                  <c:v>-173.5</c:v>
                </c:pt>
                <c:pt idx="2907">
                  <c:v>-173.5</c:v>
                </c:pt>
                <c:pt idx="2908">
                  <c:v>-173.5</c:v>
                </c:pt>
                <c:pt idx="2909">
                  <c:v>-173.5</c:v>
                </c:pt>
                <c:pt idx="2910">
                  <c:v>-173.5</c:v>
                </c:pt>
                <c:pt idx="2911">
                  <c:v>-173.5</c:v>
                </c:pt>
                <c:pt idx="2912">
                  <c:v>-173.5</c:v>
                </c:pt>
                <c:pt idx="2913">
                  <c:v>-173.5</c:v>
                </c:pt>
                <c:pt idx="2914">
                  <c:v>-173.5</c:v>
                </c:pt>
                <c:pt idx="2915">
                  <c:v>-173.5</c:v>
                </c:pt>
                <c:pt idx="2916">
                  <c:v>-173.5</c:v>
                </c:pt>
                <c:pt idx="2917">
                  <c:v>-173.5</c:v>
                </c:pt>
                <c:pt idx="2918">
                  <c:v>-173.5</c:v>
                </c:pt>
                <c:pt idx="2919">
                  <c:v>-173.5</c:v>
                </c:pt>
                <c:pt idx="2920">
                  <c:v>-173.5</c:v>
                </c:pt>
                <c:pt idx="2921">
                  <c:v>-173.5</c:v>
                </c:pt>
                <c:pt idx="2922">
                  <c:v>-173.5</c:v>
                </c:pt>
                <c:pt idx="2923">
                  <c:v>-173.5</c:v>
                </c:pt>
                <c:pt idx="2924">
                  <c:v>-173.5</c:v>
                </c:pt>
                <c:pt idx="2925">
                  <c:v>-173.5</c:v>
                </c:pt>
                <c:pt idx="2926">
                  <c:v>-173.5</c:v>
                </c:pt>
                <c:pt idx="2927">
                  <c:v>-173.5</c:v>
                </c:pt>
                <c:pt idx="2928">
                  <c:v>-173.5</c:v>
                </c:pt>
                <c:pt idx="2929">
                  <c:v>-173.5</c:v>
                </c:pt>
                <c:pt idx="2930">
                  <c:v>-173.5</c:v>
                </c:pt>
                <c:pt idx="2931">
                  <c:v>-173.5</c:v>
                </c:pt>
                <c:pt idx="2932">
                  <c:v>-173.6</c:v>
                </c:pt>
                <c:pt idx="2933">
                  <c:v>-173.6</c:v>
                </c:pt>
                <c:pt idx="2934">
                  <c:v>-173.6</c:v>
                </c:pt>
                <c:pt idx="2935">
                  <c:v>-173.6</c:v>
                </c:pt>
                <c:pt idx="2936">
                  <c:v>-173.6</c:v>
                </c:pt>
                <c:pt idx="2937">
                  <c:v>-173.6</c:v>
                </c:pt>
                <c:pt idx="2938">
                  <c:v>-173.6</c:v>
                </c:pt>
                <c:pt idx="2939">
                  <c:v>-173.6</c:v>
                </c:pt>
                <c:pt idx="2940">
                  <c:v>-173.6</c:v>
                </c:pt>
                <c:pt idx="2941">
                  <c:v>-173.6</c:v>
                </c:pt>
                <c:pt idx="2942">
                  <c:v>-173.6</c:v>
                </c:pt>
                <c:pt idx="2943">
                  <c:v>-173.6</c:v>
                </c:pt>
                <c:pt idx="2944">
                  <c:v>-173.6</c:v>
                </c:pt>
                <c:pt idx="2945">
                  <c:v>-173.6</c:v>
                </c:pt>
                <c:pt idx="2946">
                  <c:v>-173.6</c:v>
                </c:pt>
                <c:pt idx="2947">
                  <c:v>-173.6</c:v>
                </c:pt>
                <c:pt idx="2948">
                  <c:v>-173.6</c:v>
                </c:pt>
                <c:pt idx="2949">
                  <c:v>-173.6</c:v>
                </c:pt>
                <c:pt idx="2950">
                  <c:v>-173.6</c:v>
                </c:pt>
                <c:pt idx="2951">
                  <c:v>-173.6</c:v>
                </c:pt>
                <c:pt idx="2952">
                  <c:v>-173.6</c:v>
                </c:pt>
                <c:pt idx="2953">
                  <c:v>-173.6</c:v>
                </c:pt>
                <c:pt idx="2954">
                  <c:v>-173.6</c:v>
                </c:pt>
                <c:pt idx="2955">
                  <c:v>-173.6</c:v>
                </c:pt>
                <c:pt idx="2956">
                  <c:v>-173.6</c:v>
                </c:pt>
                <c:pt idx="2957">
                  <c:v>-173.6</c:v>
                </c:pt>
                <c:pt idx="2958">
                  <c:v>-173.7</c:v>
                </c:pt>
                <c:pt idx="2959">
                  <c:v>-173.7</c:v>
                </c:pt>
                <c:pt idx="2960">
                  <c:v>-173.7</c:v>
                </c:pt>
                <c:pt idx="2961">
                  <c:v>-173.7</c:v>
                </c:pt>
                <c:pt idx="2962">
                  <c:v>-173.7</c:v>
                </c:pt>
                <c:pt idx="2963">
                  <c:v>-173.7</c:v>
                </c:pt>
                <c:pt idx="2964">
                  <c:v>-173.7</c:v>
                </c:pt>
                <c:pt idx="2965">
                  <c:v>-173.7</c:v>
                </c:pt>
                <c:pt idx="2966">
                  <c:v>-173.7</c:v>
                </c:pt>
                <c:pt idx="2967">
                  <c:v>-173.7</c:v>
                </c:pt>
                <c:pt idx="2968">
                  <c:v>-173.7</c:v>
                </c:pt>
                <c:pt idx="2969">
                  <c:v>-173.7</c:v>
                </c:pt>
                <c:pt idx="2970">
                  <c:v>-173.7</c:v>
                </c:pt>
                <c:pt idx="2971">
                  <c:v>-173.7</c:v>
                </c:pt>
                <c:pt idx="2972">
                  <c:v>-173.7</c:v>
                </c:pt>
                <c:pt idx="2973">
                  <c:v>-173.7</c:v>
                </c:pt>
                <c:pt idx="2974">
                  <c:v>-173.7</c:v>
                </c:pt>
                <c:pt idx="2975">
                  <c:v>-173.7</c:v>
                </c:pt>
                <c:pt idx="2976">
                  <c:v>-173.7</c:v>
                </c:pt>
                <c:pt idx="2977">
                  <c:v>-173.7</c:v>
                </c:pt>
                <c:pt idx="2978">
                  <c:v>-173.7</c:v>
                </c:pt>
                <c:pt idx="2979">
                  <c:v>-173.7</c:v>
                </c:pt>
                <c:pt idx="2980">
                  <c:v>-173.7</c:v>
                </c:pt>
                <c:pt idx="2981">
                  <c:v>-173.7</c:v>
                </c:pt>
                <c:pt idx="2982">
                  <c:v>-173.7</c:v>
                </c:pt>
                <c:pt idx="2983">
                  <c:v>-173.7</c:v>
                </c:pt>
                <c:pt idx="2984">
                  <c:v>-173.7</c:v>
                </c:pt>
                <c:pt idx="2985">
                  <c:v>-173.7</c:v>
                </c:pt>
                <c:pt idx="2986">
                  <c:v>-173.7</c:v>
                </c:pt>
                <c:pt idx="2987">
                  <c:v>-173.7</c:v>
                </c:pt>
                <c:pt idx="2988">
                  <c:v>-173.7</c:v>
                </c:pt>
                <c:pt idx="2989">
                  <c:v>-173.7</c:v>
                </c:pt>
                <c:pt idx="2990">
                  <c:v>-173.7</c:v>
                </c:pt>
                <c:pt idx="2991">
                  <c:v>-173.7</c:v>
                </c:pt>
                <c:pt idx="2992">
                  <c:v>-173.7</c:v>
                </c:pt>
                <c:pt idx="2993">
                  <c:v>-173.7</c:v>
                </c:pt>
                <c:pt idx="2994">
                  <c:v>-173.7</c:v>
                </c:pt>
                <c:pt idx="2995">
                  <c:v>-173.7</c:v>
                </c:pt>
                <c:pt idx="2996">
                  <c:v>-173.7</c:v>
                </c:pt>
                <c:pt idx="2997">
                  <c:v>-173.8</c:v>
                </c:pt>
                <c:pt idx="2998">
                  <c:v>-173.8</c:v>
                </c:pt>
                <c:pt idx="2999">
                  <c:v>-173.8</c:v>
                </c:pt>
                <c:pt idx="3000">
                  <c:v>-173.8</c:v>
                </c:pt>
                <c:pt idx="3001">
                  <c:v>-173.8</c:v>
                </c:pt>
                <c:pt idx="3002">
                  <c:v>-173.8</c:v>
                </c:pt>
                <c:pt idx="3003">
                  <c:v>-173.8</c:v>
                </c:pt>
                <c:pt idx="3004">
                  <c:v>-173.8</c:v>
                </c:pt>
                <c:pt idx="3005">
                  <c:v>-173.8</c:v>
                </c:pt>
                <c:pt idx="3006">
                  <c:v>-173.8</c:v>
                </c:pt>
                <c:pt idx="3007">
                  <c:v>-173.8</c:v>
                </c:pt>
                <c:pt idx="3008">
                  <c:v>-173.8</c:v>
                </c:pt>
                <c:pt idx="3009">
                  <c:v>-173.8</c:v>
                </c:pt>
                <c:pt idx="3010">
                  <c:v>-173.8</c:v>
                </c:pt>
                <c:pt idx="3011">
                  <c:v>-173.8</c:v>
                </c:pt>
                <c:pt idx="3012">
                  <c:v>-173.8</c:v>
                </c:pt>
                <c:pt idx="3013">
                  <c:v>-173.8</c:v>
                </c:pt>
                <c:pt idx="3014">
                  <c:v>-173.8</c:v>
                </c:pt>
                <c:pt idx="3015">
                  <c:v>-173.8</c:v>
                </c:pt>
                <c:pt idx="3016">
                  <c:v>-173.8</c:v>
                </c:pt>
                <c:pt idx="3017">
                  <c:v>-173.8</c:v>
                </c:pt>
                <c:pt idx="3018">
                  <c:v>-173.8</c:v>
                </c:pt>
                <c:pt idx="3019">
                  <c:v>-173.8</c:v>
                </c:pt>
                <c:pt idx="3020">
                  <c:v>-173.8</c:v>
                </c:pt>
                <c:pt idx="3021">
                  <c:v>-173.8</c:v>
                </c:pt>
                <c:pt idx="3022">
                  <c:v>-173.8</c:v>
                </c:pt>
                <c:pt idx="3023">
                  <c:v>-173.8</c:v>
                </c:pt>
                <c:pt idx="3024">
                  <c:v>-173.8</c:v>
                </c:pt>
                <c:pt idx="3025">
                  <c:v>-173.9</c:v>
                </c:pt>
                <c:pt idx="3026">
                  <c:v>-173.9</c:v>
                </c:pt>
                <c:pt idx="3027">
                  <c:v>-173.9</c:v>
                </c:pt>
                <c:pt idx="3028">
                  <c:v>-173.9</c:v>
                </c:pt>
                <c:pt idx="3029">
                  <c:v>-173.9</c:v>
                </c:pt>
                <c:pt idx="3030">
                  <c:v>-173.9</c:v>
                </c:pt>
                <c:pt idx="3031">
                  <c:v>-173.9</c:v>
                </c:pt>
                <c:pt idx="3032">
                  <c:v>-173.9</c:v>
                </c:pt>
                <c:pt idx="3033">
                  <c:v>-173.9</c:v>
                </c:pt>
                <c:pt idx="3034">
                  <c:v>-173.9</c:v>
                </c:pt>
                <c:pt idx="3035">
                  <c:v>-173.9</c:v>
                </c:pt>
                <c:pt idx="3036">
                  <c:v>-173.9</c:v>
                </c:pt>
                <c:pt idx="3037">
                  <c:v>-173.9</c:v>
                </c:pt>
                <c:pt idx="3038">
                  <c:v>-173.9</c:v>
                </c:pt>
                <c:pt idx="3039">
                  <c:v>-173.9</c:v>
                </c:pt>
                <c:pt idx="3040">
                  <c:v>-173.9</c:v>
                </c:pt>
                <c:pt idx="3041">
                  <c:v>-173.9</c:v>
                </c:pt>
                <c:pt idx="3042">
                  <c:v>-173.9</c:v>
                </c:pt>
                <c:pt idx="3043">
                  <c:v>-173.9</c:v>
                </c:pt>
                <c:pt idx="3044">
                  <c:v>-173.9</c:v>
                </c:pt>
                <c:pt idx="3045">
                  <c:v>-173.9</c:v>
                </c:pt>
                <c:pt idx="3046">
                  <c:v>-173.9</c:v>
                </c:pt>
                <c:pt idx="3047">
                  <c:v>-173.9</c:v>
                </c:pt>
                <c:pt idx="3048">
                  <c:v>-173.9</c:v>
                </c:pt>
                <c:pt idx="3049">
                  <c:v>-173.9</c:v>
                </c:pt>
                <c:pt idx="3050">
                  <c:v>-173.9</c:v>
                </c:pt>
                <c:pt idx="3051">
                  <c:v>-173.9</c:v>
                </c:pt>
                <c:pt idx="3052">
                  <c:v>-173.9</c:v>
                </c:pt>
                <c:pt idx="3053">
                  <c:v>-173.9</c:v>
                </c:pt>
                <c:pt idx="3054">
                  <c:v>-173.9</c:v>
                </c:pt>
                <c:pt idx="3055">
                  <c:v>-173.9</c:v>
                </c:pt>
                <c:pt idx="3056">
                  <c:v>-173.9</c:v>
                </c:pt>
                <c:pt idx="3057">
                  <c:v>-173.9</c:v>
                </c:pt>
                <c:pt idx="3058">
                  <c:v>-173.9</c:v>
                </c:pt>
                <c:pt idx="3059">
                  <c:v>-173.9</c:v>
                </c:pt>
                <c:pt idx="3060">
                  <c:v>-173.9</c:v>
                </c:pt>
                <c:pt idx="3061">
                  <c:v>-173.9</c:v>
                </c:pt>
                <c:pt idx="3062">
                  <c:v>-173.9</c:v>
                </c:pt>
                <c:pt idx="3063">
                  <c:v>-174</c:v>
                </c:pt>
                <c:pt idx="3064">
                  <c:v>-174</c:v>
                </c:pt>
                <c:pt idx="3065">
                  <c:v>-174</c:v>
                </c:pt>
                <c:pt idx="3066">
                  <c:v>-174</c:v>
                </c:pt>
                <c:pt idx="3067">
                  <c:v>-174</c:v>
                </c:pt>
                <c:pt idx="3068">
                  <c:v>-174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53312"/>
        <c:axId val="41854848"/>
      </c:barChart>
      <c:catAx>
        <c:axId val="41853312"/>
        <c:scaling>
          <c:orientation val="minMax"/>
        </c:scaling>
        <c:delete val="0"/>
        <c:axPos val="b"/>
        <c:majorTickMark val="out"/>
        <c:minorTickMark val="none"/>
        <c:tickLblPos val="low"/>
        <c:crossAx val="41854848"/>
        <c:crosses val="autoZero"/>
        <c:auto val="1"/>
        <c:lblAlgn val="ctr"/>
        <c:lblOffset val="100"/>
        <c:noMultiLvlLbl val="0"/>
      </c:catAx>
      <c:valAx>
        <c:axId val="418548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1853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Лист2!$A$1</c:f>
              <c:strCache>
                <c:ptCount val="1"/>
                <c:pt idx="0">
                  <c:v>Чувствительность</c:v>
                </c:pt>
              </c:strCache>
            </c:strRef>
          </c:tx>
          <c:marker>
            <c:symbol val="none"/>
          </c:marker>
          <c:val>
            <c:numRef>
              <c:f>Лист2!$A$2:$A$3070</c:f>
              <c:numCache>
                <c:formatCode>General</c:formatCode>
                <c:ptCount val="3069"/>
                <c:pt idx="1">
                  <c:v>7.0422535211267607E-3</c:v>
                </c:pt>
                <c:pt idx="2">
                  <c:v>1.4084507042253521E-2</c:v>
                </c:pt>
                <c:pt idx="3">
                  <c:v>2.1126760563380281E-2</c:v>
                </c:pt>
                <c:pt idx="4">
                  <c:v>2.8169014084507043E-2</c:v>
                </c:pt>
                <c:pt idx="5">
                  <c:v>3.5211267605633804E-2</c:v>
                </c:pt>
                <c:pt idx="6">
                  <c:v>4.2253521126760563E-2</c:v>
                </c:pt>
                <c:pt idx="7">
                  <c:v>4.9295774647887321E-2</c:v>
                </c:pt>
                <c:pt idx="8">
                  <c:v>5.6338028169014086E-2</c:v>
                </c:pt>
                <c:pt idx="9">
                  <c:v>6.3380281690140844E-2</c:v>
                </c:pt>
                <c:pt idx="10">
                  <c:v>7.0422535211267609E-2</c:v>
                </c:pt>
                <c:pt idx="11">
                  <c:v>7.746478873239436E-2</c:v>
                </c:pt>
                <c:pt idx="12">
                  <c:v>8.4507042253521125E-2</c:v>
                </c:pt>
                <c:pt idx="13">
                  <c:v>9.154929577464789E-2</c:v>
                </c:pt>
                <c:pt idx="14">
                  <c:v>9.8591549295774641E-2</c:v>
                </c:pt>
                <c:pt idx="15">
                  <c:v>0.10563380281690141</c:v>
                </c:pt>
                <c:pt idx="16">
                  <c:v>0.11267605633802817</c:v>
                </c:pt>
                <c:pt idx="17">
                  <c:v>0.11971830985915492</c:v>
                </c:pt>
                <c:pt idx="18">
                  <c:v>0.12676056338028169</c:v>
                </c:pt>
                <c:pt idx="19">
                  <c:v>0.13380281690140844</c:v>
                </c:pt>
                <c:pt idx="20">
                  <c:v>0.14084507042253522</c:v>
                </c:pt>
                <c:pt idx="21">
                  <c:v>0.14788732394366197</c:v>
                </c:pt>
                <c:pt idx="22">
                  <c:v>0.14788732394366197</c:v>
                </c:pt>
                <c:pt idx="23">
                  <c:v>0.15492957746478872</c:v>
                </c:pt>
                <c:pt idx="24">
                  <c:v>0.1619718309859155</c:v>
                </c:pt>
                <c:pt idx="25">
                  <c:v>0.16901408450704225</c:v>
                </c:pt>
                <c:pt idx="26">
                  <c:v>0.176056338028169</c:v>
                </c:pt>
                <c:pt idx="27">
                  <c:v>0.18309859154929578</c:v>
                </c:pt>
                <c:pt idx="28">
                  <c:v>0.19014084507042253</c:v>
                </c:pt>
                <c:pt idx="29">
                  <c:v>0.19718309859154928</c:v>
                </c:pt>
                <c:pt idx="30">
                  <c:v>0.20422535211267606</c:v>
                </c:pt>
                <c:pt idx="31">
                  <c:v>0.20422535211267606</c:v>
                </c:pt>
                <c:pt idx="32">
                  <c:v>0.21126760563380281</c:v>
                </c:pt>
                <c:pt idx="33">
                  <c:v>0.21126760563380281</c:v>
                </c:pt>
                <c:pt idx="34">
                  <c:v>0.21830985915492956</c:v>
                </c:pt>
                <c:pt idx="35">
                  <c:v>0.22535211267605634</c:v>
                </c:pt>
                <c:pt idx="36">
                  <c:v>0.23239436619718309</c:v>
                </c:pt>
                <c:pt idx="37">
                  <c:v>0.23943661971830985</c:v>
                </c:pt>
                <c:pt idx="38">
                  <c:v>0.24647887323943662</c:v>
                </c:pt>
                <c:pt idx="39">
                  <c:v>0.25352112676056338</c:v>
                </c:pt>
                <c:pt idx="40">
                  <c:v>0.26056338028169013</c:v>
                </c:pt>
                <c:pt idx="41">
                  <c:v>0.26760563380281688</c:v>
                </c:pt>
                <c:pt idx="42">
                  <c:v>0.27464788732394368</c:v>
                </c:pt>
                <c:pt idx="43">
                  <c:v>0.28169014084507044</c:v>
                </c:pt>
                <c:pt idx="44">
                  <c:v>0.28873239436619719</c:v>
                </c:pt>
                <c:pt idx="45">
                  <c:v>0.29577464788732394</c:v>
                </c:pt>
                <c:pt idx="46">
                  <c:v>0.30281690140845069</c:v>
                </c:pt>
                <c:pt idx="47">
                  <c:v>0.30985915492957744</c:v>
                </c:pt>
                <c:pt idx="48">
                  <c:v>0.30985915492957744</c:v>
                </c:pt>
                <c:pt idx="49">
                  <c:v>0.31690140845070425</c:v>
                </c:pt>
                <c:pt idx="50">
                  <c:v>0.323943661971831</c:v>
                </c:pt>
                <c:pt idx="51">
                  <c:v>0.323943661971831</c:v>
                </c:pt>
                <c:pt idx="52">
                  <c:v>0.33098591549295775</c:v>
                </c:pt>
                <c:pt idx="53">
                  <c:v>0.33098591549295775</c:v>
                </c:pt>
                <c:pt idx="54">
                  <c:v>0.3380281690140845</c:v>
                </c:pt>
                <c:pt idx="55">
                  <c:v>0.34507042253521125</c:v>
                </c:pt>
                <c:pt idx="56">
                  <c:v>0.352112676056338</c:v>
                </c:pt>
                <c:pt idx="57">
                  <c:v>0.35915492957746481</c:v>
                </c:pt>
                <c:pt idx="58">
                  <c:v>0.36619718309859156</c:v>
                </c:pt>
                <c:pt idx="59">
                  <c:v>0.36619718309859156</c:v>
                </c:pt>
                <c:pt idx="60">
                  <c:v>0.36619718309859156</c:v>
                </c:pt>
                <c:pt idx="61">
                  <c:v>0.36619718309859156</c:v>
                </c:pt>
                <c:pt idx="62">
                  <c:v>0.37323943661971831</c:v>
                </c:pt>
                <c:pt idx="63">
                  <c:v>0.38028169014084506</c:v>
                </c:pt>
                <c:pt idx="64">
                  <c:v>0.38028169014084506</c:v>
                </c:pt>
                <c:pt idx="65">
                  <c:v>0.38732394366197181</c:v>
                </c:pt>
                <c:pt idx="66">
                  <c:v>0.39436619718309857</c:v>
                </c:pt>
                <c:pt idx="67">
                  <c:v>0.39436619718309857</c:v>
                </c:pt>
                <c:pt idx="68">
                  <c:v>0.39436619718309857</c:v>
                </c:pt>
                <c:pt idx="69">
                  <c:v>0.40140845070422537</c:v>
                </c:pt>
                <c:pt idx="70">
                  <c:v>0.40140845070422537</c:v>
                </c:pt>
                <c:pt idx="71">
                  <c:v>0.40140845070422537</c:v>
                </c:pt>
                <c:pt idx="72">
                  <c:v>0.40845070422535212</c:v>
                </c:pt>
                <c:pt idx="73">
                  <c:v>0.41549295774647887</c:v>
                </c:pt>
                <c:pt idx="74">
                  <c:v>0.42253521126760563</c:v>
                </c:pt>
                <c:pt idx="75">
                  <c:v>0.42957746478873238</c:v>
                </c:pt>
                <c:pt idx="76">
                  <c:v>0.42957746478873238</c:v>
                </c:pt>
                <c:pt idx="77">
                  <c:v>0.42957746478873238</c:v>
                </c:pt>
                <c:pt idx="78">
                  <c:v>0.42957746478873238</c:v>
                </c:pt>
                <c:pt idx="79">
                  <c:v>0.43661971830985913</c:v>
                </c:pt>
                <c:pt idx="80">
                  <c:v>0.44366197183098594</c:v>
                </c:pt>
                <c:pt idx="81">
                  <c:v>0.45070422535211269</c:v>
                </c:pt>
                <c:pt idx="82">
                  <c:v>0.45070422535211269</c:v>
                </c:pt>
                <c:pt idx="83">
                  <c:v>0.45774647887323944</c:v>
                </c:pt>
                <c:pt idx="84">
                  <c:v>0.45774647887323944</c:v>
                </c:pt>
                <c:pt idx="85">
                  <c:v>0.46478873239436619</c:v>
                </c:pt>
                <c:pt idx="86">
                  <c:v>0.47183098591549294</c:v>
                </c:pt>
                <c:pt idx="87">
                  <c:v>0.47183098591549294</c:v>
                </c:pt>
                <c:pt idx="88">
                  <c:v>0.47887323943661969</c:v>
                </c:pt>
                <c:pt idx="89">
                  <c:v>0.4859154929577465</c:v>
                </c:pt>
                <c:pt idx="90">
                  <c:v>0.49295774647887325</c:v>
                </c:pt>
                <c:pt idx="91">
                  <c:v>0.5</c:v>
                </c:pt>
                <c:pt idx="92">
                  <c:v>0.50704225352112675</c:v>
                </c:pt>
                <c:pt idx="93">
                  <c:v>0.5140845070422535</c:v>
                </c:pt>
                <c:pt idx="94">
                  <c:v>0.52112676056338025</c:v>
                </c:pt>
                <c:pt idx="95">
                  <c:v>0.528169014084507</c:v>
                </c:pt>
                <c:pt idx="96">
                  <c:v>0.53521126760563376</c:v>
                </c:pt>
                <c:pt idx="97">
                  <c:v>0.53521126760563376</c:v>
                </c:pt>
                <c:pt idx="98">
                  <c:v>0.53521126760563376</c:v>
                </c:pt>
                <c:pt idx="99">
                  <c:v>0.54225352112676062</c:v>
                </c:pt>
                <c:pt idx="100">
                  <c:v>0.54929577464788737</c:v>
                </c:pt>
                <c:pt idx="101">
                  <c:v>0.54929577464788737</c:v>
                </c:pt>
                <c:pt idx="102">
                  <c:v>0.54929577464788737</c:v>
                </c:pt>
                <c:pt idx="103">
                  <c:v>0.55633802816901412</c:v>
                </c:pt>
                <c:pt idx="104">
                  <c:v>0.55633802816901412</c:v>
                </c:pt>
                <c:pt idx="105">
                  <c:v>0.56338028169014087</c:v>
                </c:pt>
                <c:pt idx="106">
                  <c:v>0.56338028169014087</c:v>
                </c:pt>
                <c:pt idx="107">
                  <c:v>0.57042253521126762</c:v>
                </c:pt>
                <c:pt idx="108">
                  <c:v>0.57746478873239437</c:v>
                </c:pt>
                <c:pt idx="109">
                  <c:v>0.57746478873239437</c:v>
                </c:pt>
                <c:pt idx="110">
                  <c:v>0.58450704225352113</c:v>
                </c:pt>
                <c:pt idx="111">
                  <c:v>0.59154929577464788</c:v>
                </c:pt>
                <c:pt idx="112">
                  <c:v>0.59154929577464788</c:v>
                </c:pt>
                <c:pt idx="113">
                  <c:v>0.59859154929577463</c:v>
                </c:pt>
                <c:pt idx="114">
                  <c:v>0.60563380281690138</c:v>
                </c:pt>
                <c:pt idx="115">
                  <c:v>0.60563380281690138</c:v>
                </c:pt>
                <c:pt idx="116">
                  <c:v>0.60563380281690138</c:v>
                </c:pt>
                <c:pt idx="117">
                  <c:v>0.61267605633802813</c:v>
                </c:pt>
                <c:pt idx="118">
                  <c:v>0.61971830985915488</c:v>
                </c:pt>
                <c:pt idx="119">
                  <c:v>0.61971830985915488</c:v>
                </c:pt>
                <c:pt idx="120">
                  <c:v>0.62676056338028174</c:v>
                </c:pt>
                <c:pt idx="121">
                  <c:v>0.62676056338028174</c:v>
                </c:pt>
                <c:pt idx="122">
                  <c:v>0.62676056338028174</c:v>
                </c:pt>
                <c:pt idx="123">
                  <c:v>0.63380281690140849</c:v>
                </c:pt>
                <c:pt idx="124">
                  <c:v>0.63380281690140849</c:v>
                </c:pt>
                <c:pt idx="125">
                  <c:v>0.63380281690140849</c:v>
                </c:pt>
                <c:pt idx="126">
                  <c:v>0.64084507042253525</c:v>
                </c:pt>
                <c:pt idx="127">
                  <c:v>0.64084507042253525</c:v>
                </c:pt>
                <c:pt idx="128">
                  <c:v>0.647887323943662</c:v>
                </c:pt>
                <c:pt idx="129">
                  <c:v>0.647887323943662</c:v>
                </c:pt>
                <c:pt idx="130">
                  <c:v>0.647887323943662</c:v>
                </c:pt>
                <c:pt idx="131">
                  <c:v>0.647887323943662</c:v>
                </c:pt>
                <c:pt idx="132">
                  <c:v>0.65492957746478875</c:v>
                </c:pt>
                <c:pt idx="133">
                  <c:v>0.6619718309859155</c:v>
                </c:pt>
                <c:pt idx="134">
                  <c:v>0.6619718309859155</c:v>
                </c:pt>
                <c:pt idx="135">
                  <c:v>0.66901408450704225</c:v>
                </c:pt>
                <c:pt idx="136">
                  <c:v>0.676056338028169</c:v>
                </c:pt>
                <c:pt idx="137">
                  <c:v>0.676056338028169</c:v>
                </c:pt>
                <c:pt idx="138">
                  <c:v>0.68309859154929575</c:v>
                </c:pt>
                <c:pt idx="139">
                  <c:v>0.6901408450704225</c:v>
                </c:pt>
                <c:pt idx="140">
                  <c:v>0.6901408450704225</c:v>
                </c:pt>
                <c:pt idx="141">
                  <c:v>0.6901408450704225</c:v>
                </c:pt>
                <c:pt idx="142">
                  <c:v>0.69718309859154926</c:v>
                </c:pt>
                <c:pt idx="143">
                  <c:v>0.70422535211267601</c:v>
                </c:pt>
                <c:pt idx="144">
                  <c:v>0.71126760563380287</c:v>
                </c:pt>
                <c:pt idx="145">
                  <c:v>0.71126760563380287</c:v>
                </c:pt>
                <c:pt idx="146">
                  <c:v>0.71126760563380287</c:v>
                </c:pt>
                <c:pt idx="147">
                  <c:v>0.71830985915492962</c:v>
                </c:pt>
                <c:pt idx="148">
                  <c:v>0.71830985915492962</c:v>
                </c:pt>
                <c:pt idx="149">
                  <c:v>0.72535211267605637</c:v>
                </c:pt>
                <c:pt idx="150">
                  <c:v>0.73239436619718312</c:v>
                </c:pt>
                <c:pt idx="151">
                  <c:v>0.73239436619718312</c:v>
                </c:pt>
                <c:pt idx="152">
                  <c:v>0.73943661971830987</c:v>
                </c:pt>
                <c:pt idx="153">
                  <c:v>0.73943661971830987</c:v>
                </c:pt>
                <c:pt idx="154">
                  <c:v>0.74647887323943662</c:v>
                </c:pt>
                <c:pt idx="155">
                  <c:v>0.74647887323943662</c:v>
                </c:pt>
                <c:pt idx="156">
                  <c:v>0.75352112676056338</c:v>
                </c:pt>
                <c:pt idx="157">
                  <c:v>0.76056338028169013</c:v>
                </c:pt>
                <c:pt idx="158">
                  <c:v>0.76760563380281688</c:v>
                </c:pt>
                <c:pt idx="159">
                  <c:v>0.76760563380281688</c:v>
                </c:pt>
                <c:pt idx="160">
                  <c:v>0.76760563380281688</c:v>
                </c:pt>
                <c:pt idx="161">
                  <c:v>0.77464788732394363</c:v>
                </c:pt>
                <c:pt idx="162">
                  <c:v>0.78169014084507038</c:v>
                </c:pt>
                <c:pt idx="163">
                  <c:v>0.78873239436619713</c:v>
                </c:pt>
                <c:pt idx="164">
                  <c:v>0.79577464788732399</c:v>
                </c:pt>
                <c:pt idx="165">
                  <c:v>0.79577464788732399</c:v>
                </c:pt>
                <c:pt idx="166">
                  <c:v>0.79577464788732399</c:v>
                </c:pt>
                <c:pt idx="167">
                  <c:v>0.80281690140845074</c:v>
                </c:pt>
                <c:pt idx="168">
                  <c:v>0.8098591549295775</c:v>
                </c:pt>
                <c:pt idx="169">
                  <c:v>0.81690140845070425</c:v>
                </c:pt>
                <c:pt idx="170">
                  <c:v>0.823943661971831</c:v>
                </c:pt>
                <c:pt idx="171">
                  <c:v>0.823943661971831</c:v>
                </c:pt>
                <c:pt idx="172">
                  <c:v>0.823943661971831</c:v>
                </c:pt>
                <c:pt idx="173">
                  <c:v>0.83098591549295775</c:v>
                </c:pt>
                <c:pt idx="174">
                  <c:v>0.8380281690140845</c:v>
                </c:pt>
                <c:pt idx="175">
                  <c:v>0.8380281690140845</c:v>
                </c:pt>
                <c:pt idx="176">
                  <c:v>0.84507042253521125</c:v>
                </c:pt>
                <c:pt idx="177">
                  <c:v>0.84507042253521125</c:v>
                </c:pt>
                <c:pt idx="178">
                  <c:v>0.852112676056338</c:v>
                </c:pt>
                <c:pt idx="179">
                  <c:v>0.85915492957746475</c:v>
                </c:pt>
                <c:pt idx="180">
                  <c:v>0.85915492957746475</c:v>
                </c:pt>
                <c:pt idx="181">
                  <c:v>0.85915492957746475</c:v>
                </c:pt>
                <c:pt idx="182">
                  <c:v>0.85915492957746475</c:v>
                </c:pt>
                <c:pt idx="183">
                  <c:v>0.85915492957746475</c:v>
                </c:pt>
                <c:pt idx="184">
                  <c:v>0.85915492957746475</c:v>
                </c:pt>
                <c:pt idx="185">
                  <c:v>0.85915492957746475</c:v>
                </c:pt>
                <c:pt idx="186">
                  <c:v>0.86619718309859151</c:v>
                </c:pt>
                <c:pt idx="187">
                  <c:v>0.86619718309859151</c:v>
                </c:pt>
                <c:pt idx="188">
                  <c:v>0.87323943661971826</c:v>
                </c:pt>
                <c:pt idx="189">
                  <c:v>0.88028169014084512</c:v>
                </c:pt>
                <c:pt idx="190">
                  <c:v>0.88028169014084512</c:v>
                </c:pt>
                <c:pt idx="191">
                  <c:v>0.88028169014084512</c:v>
                </c:pt>
                <c:pt idx="192">
                  <c:v>0.88732394366197187</c:v>
                </c:pt>
                <c:pt idx="193">
                  <c:v>0.89436619718309862</c:v>
                </c:pt>
                <c:pt idx="194">
                  <c:v>0.89436619718309862</c:v>
                </c:pt>
                <c:pt idx="195">
                  <c:v>0.89436619718309862</c:v>
                </c:pt>
                <c:pt idx="196">
                  <c:v>0.89436619718309862</c:v>
                </c:pt>
                <c:pt idx="197">
                  <c:v>0.89436619718309862</c:v>
                </c:pt>
                <c:pt idx="198">
                  <c:v>0.90140845070422537</c:v>
                </c:pt>
                <c:pt idx="199">
                  <c:v>0.90140845070422537</c:v>
                </c:pt>
                <c:pt idx="200">
                  <c:v>0.90140845070422537</c:v>
                </c:pt>
                <c:pt idx="201">
                  <c:v>0.90140845070422537</c:v>
                </c:pt>
                <c:pt idx="202">
                  <c:v>0.90140845070422537</c:v>
                </c:pt>
                <c:pt idx="203">
                  <c:v>0.90140845070422537</c:v>
                </c:pt>
                <c:pt idx="204">
                  <c:v>0.90140845070422537</c:v>
                </c:pt>
                <c:pt idx="205">
                  <c:v>0.90140845070422537</c:v>
                </c:pt>
                <c:pt idx="206">
                  <c:v>0.90140845070422537</c:v>
                </c:pt>
                <c:pt idx="207">
                  <c:v>0.90140845070422537</c:v>
                </c:pt>
                <c:pt idx="208">
                  <c:v>0.90140845070422537</c:v>
                </c:pt>
                <c:pt idx="209">
                  <c:v>0.90140845070422537</c:v>
                </c:pt>
                <c:pt idx="210">
                  <c:v>0.90140845070422537</c:v>
                </c:pt>
                <c:pt idx="211">
                  <c:v>0.90140845070422537</c:v>
                </c:pt>
                <c:pt idx="212">
                  <c:v>0.90845070422535212</c:v>
                </c:pt>
                <c:pt idx="213">
                  <c:v>0.91549295774647887</c:v>
                </c:pt>
                <c:pt idx="214">
                  <c:v>0.91549295774647887</c:v>
                </c:pt>
                <c:pt idx="215">
                  <c:v>0.91549295774647887</c:v>
                </c:pt>
                <c:pt idx="216">
                  <c:v>0.91549295774647887</c:v>
                </c:pt>
                <c:pt idx="217">
                  <c:v>0.91549295774647887</c:v>
                </c:pt>
                <c:pt idx="218">
                  <c:v>0.91549295774647887</c:v>
                </c:pt>
                <c:pt idx="219">
                  <c:v>0.91549295774647887</c:v>
                </c:pt>
                <c:pt idx="220">
                  <c:v>0.91549295774647887</c:v>
                </c:pt>
                <c:pt idx="221">
                  <c:v>0.91549295774647887</c:v>
                </c:pt>
                <c:pt idx="222">
                  <c:v>0.91549295774647887</c:v>
                </c:pt>
                <c:pt idx="223">
                  <c:v>0.91549295774647887</c:v>
                </c:pt>
                <c:pt idx="224">
                  <c:v>0.91549295774647887</c:v>
                </c:pt>
                <c:pt idx="225">
                  <c:v>0.91549295774647887</c:v>
                </c:pt>
                <c:pt idx="226">
                  <c:v>0.91549295774647887</c:v>
                </c:pt>
                <c:pt idx="227">
                  <c:v>0.92253521126760563</c:v>
                </c:pt>
                <c:pt idx="228">
                  <c:v>0.92957746478873238</c:v>
                </c:pt>
                <c:pt idx="229">
                  <c:v>0.92957746478873238</c:v>
                </c:pt>
                <c:pt idx="230">
                  <c:v>0.93661971830985913</c:v>
                </c:pt>
                <c:pt idx="231">
                  <c:v>0.93661971830985913</c:v>
                </c:pt>
                <c:pt idx="232">
                  <c:v>0.93661971830985913</c:v>
                </c:pt>
                <c:pt idx="233">
                  <c:v>0.94366197183098588</c:v>
                </c:pt>
                <c:pt idx="234">
                  <c:v>0.94366197183098588</c:v>
                </c:pt>
                <c:pt idx="235">
                  <c:v>0.94366197183098588</c:v>
                </c:pt>
                <c:pt idx="236">
                  <c:v>0.94366197183098588</c:v>
                </c:pt>
                <c:pt idx="237">
                  <c:v>0.94366197183098588</c:v>
                </c:pt>
                <c:pt idx="238">
                  <c:v>0.94366197183098588</c:v>
                </c:pt>
                <c:pt idx="239">
                  <c:v>0.95070422535211263</c:v>
                </c:pt>
                <c:pt idx="240">
                  <c:v>0.95070422535211263</c:v>
                </c:pt>
                <c:pt idx="241">
                  <c:v>0.95070422535211263</c:v>
                </c:pt>
                <c:pt idx="242">
                  <c:v>0.95774647887323938</c:v>
                </c:pt>
                <c:pt idx="243">
                  <c:v>0.96478873239436624</c:v>
                </c:pt>
                <c:pt idx="244">
                  <c:v>0.971830985915493</c:v>
                </c:pt>
                <c:pt idx="245">
                  <c:v>0.971830985915493</c:v>
                </c:pt>
                <c:pt idx="246">
                  <c:v>0.971830985915493</c:v>
                </c:pt>
                <c:pt idx="247">
                  <c:v>0.971830985915493</c:v>
                </c:pt>
                <c:pt idx="248">
                  <c:v>0.971830985915493</c:v>
                </c:pt>
                <c:pt idx="249">
                  <c:v>0.971830985915493</c:v>
                </c:pt>
                <c:pt idx="250">
                  <c:v>0.971830985915493</c:v>
                </c:pt>
                <c:pt idx="251">
                  <c:v>0.971830985915493</c:v>
                </c:pt>
                <c:pt idx="252">
                  <c:v>0.971830985915493</c:v>
                </c:pt>
                <c:pt idx="253">
                  <c:v>0.971830985915493</c:v>
                </c:pt>
                <c:pt idx="254">
                  <c:v>0.97887323943661975</c:v>
                </c:pt>
                <c:pt idx="255">
                  <c:v>0.97887323943661975</c:v>
                </c:pt>
                <c:pt idx="256">
                  <c:v>0.97887323943661975</c:v>
                </c:pt>
                <c:pt idx="257">
                  <c:v>0.97887323943661975</c:v>
                </c:pt>
                <c:pt idx="258">
                  <c:v>0.97887323943661975</c:v>
                </c:pt>
                <c:pt idx="259">
                  <c:v>0.97887323943661975</c:v>
                </c:pt>
                <c:pt idx="260">
                  <c:v>0.97887323943661975</c:v>
                </c:pt>
                <c:pt idx="261">
                  <c:v>0.97887323943661975</c:v>
                </c:pt>
                <c:pt idx="262">
                  <c:v>0.97887323943661975</c:v>
                </c:pt>
                <c:pt idx="263">
                  <c:v>0.97887323943661975</c:v>
                </c:pt>
                <c:pt idx="264">
                  <c:v>0.9859154929577465</c:v>
                </c:pt>
                <c:pt idx="265">
                  <c:v>0.9859154929577465</c:v>
                </c:pt>
                <c:pt idx="266">
                  <c:v>0.9859154929577465</c:v>
                </c:pt>
                <c:pt idx="267">
                  <c:v>0.9859154929577465</c:v>
                </c:pt>
                <c:pt idx="268">
                  <c:v>0.9859154929577465</c:v>
                </c:pt>
                <c:pt idx="269">
                  <c:v>0.99295774647887325</c:v>
                </c:pt>
                <c:pt idx="270">
                  <c:v>0.99295774647887325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1</c:v>
                </c:pt>
                <c:pt idx="1530">
                  <c:v>1</c:v>
                </c:pt>
                <c:pt idx="1531">
                  <c:v>1</c:v>
                </c:pt>
                <c:pt idx="1532">
                  <c:v>1</c:v>
                </c:pt>
                <c:pt idx="1533">
                  <c:v>1</c:v>
                </c:pt>
                <c:pt idx="1534">
                  <c:v>1</c:v>
                </c:pt>
                <c:pt idx="1535">
                  <c:v>1</c:v>
                </c:pt>
                <c:pt idx="1536">
                  <c:v>1</c:v>
                </c:pt>
                <c:pt idx="1537">
                  <c:v>1</c:v>
                </c:pt>
                <c:pt idx="1538">
                  <c:v>1</c:v>
                </c:pt>
                <c:pt idx="1539">
                  <c:v>1</c:v>
                </c:pt>
                <c:pt idx="1540">
                  <c:v>1</c:v>
                </c:pt>
                <c:pt idx="1541">
                  <c:v>1</c:v>
                </c:pt>
                <c:pt idx="1542">
                  <c:v>1</c:v>
                </c:pt>
                <c:pt idx="1543">
                  <c:v>1</c:v>
                </c:pt>
                <c:pt idx="1544">
                  <c:v>1</c:v>
                </c:pt>
                <c:pt idx="1545">
                  <c:v>1</c:v>
                </c:pt>
                <c:pt idx="1546">
                  <c:v>1</c:v>
                </c:pt>
                <c:pt idx="1547">
                  <c:v>1</c:v>
                </c:pt>
                <c:pt idx="1548">
                  <c:v>1</c:v>
                </c:pt>
                <c:pt idx="1549">
                  <c:v>1</c:v>
                </c:pt>
                <c:pt idx="1550">
                  <c:v>1</c:v>
                </c:pt>
                <c:pt idx="1551">
                  <c:v>1</c:v>
                </c:pt>
                <c:pt idx="1552">
                  <c:v>1</c:v>
                </c:pt>
                <c:pt idx="1553">
                  <c:v>1</c:v>
                </c:pt>
                <c:pt idx="1554">
                  <c:v>1</c:v>
                </c:pt>
                <c:pt idx="1555">
                  <c:v>1</c:v>
                </c:pt>
                <c:pt idx="1556">
                  <c:v>1</c:v>
                </c:pt>
                <c:pt idx="1557">
                  <c:v>1</c:v>
                </c:pt>
                <c:pt idx="1558">
                  <c:v>1</c:v>
                </c:pt>
                <c:pt idx="1559">
                  <c:v>1</c:v>
                </c:pt>
                <c:pt idx="1560">
                  <c:v>1</c:v>
                </c:pt>
                <c:pt idx="1561">
                  <c:v>1</c:v>
                </c:pt>
                <c:pt idx="1562">
                  <c:v>1</c:v>
                </c:pt>
                <c:pt idx="1563">
                  <c:v>1</c:v>
                </c:pt>
                <c:pt idx="1564">
                  <c:v>1</c:v>
                </c:pt>
                <c:pt idx="1565">
                  <c:v>1</c:v>
                </c:pt>
                <c:pt idx="1566">
                  <c:v>1</c:v>
                </c:pt>
                <c:pt idx="1567">
                  <c:v>1</c:v>
                </c:pt>
                <c:pt idx="1568">
                  <c:v>1</c:v>
                </c:pt>
                <c:pt idx="1569">
                  <c:v>1</c:v>
                </c:pt>
                <c:pt idx="1570">
                  <c:v>1</c:v>
                </c:pt>
                <c:pt idx="1571">
                  <c:v>1</c:v>
                </c:pt>
                <c:pt idx="1572">
                  <c:v>1</c:v>
                </c:pt>
                <c:pt idx="1573">
                  <c:v>1</c:v>
                </c:pt>
                <c:pt idx="1574">
                  <c:v>1</c:v>
                </c:pt>
                <c:pt idx="1575">
                  <c:v>1</c:v>
                </c:pt>
                <c:pt idx="1576">
                  <c:v>1</c:v>
                </c:pt>
                <c:pt idx="1577">
                  <c:v>1</c:v>
                </c:pt>
                <c:pt idx="1578">
                  <c:v>1</c:v>
                </c:pt>
                <c:pt idx="1579">
                  <c:v>1</c:v>
                </c:pt>
                <c:pt idx="1580">
                  <c:v>1</c:v>
                </c:pt>
                <c:pt idx="1581">
                  <c:v>1</c:v>
                </c:pt>
                <c:pt idx="1582">
                  <c:v>1</c:v>
                </c:pt>
                <c:pt idx="1583">
                  <c:v>1</c:v>
                </c:pt>
                <c:pt idx="1584">
                  <c:v>1</c:v>
                </c:pt>
                <c:pt idx="1585">
                  <c:v>1</c:v>
                </c:pt>
                <c:pt idx="1586">
                  <c:v>1</c:v>
                </c:pt>
                <c:pt idx="1587">
                  <c:v>1</c:v>
                </c:pt>
                <c:pt idx="1588">
                  <c:v>1</c:v>
                </c:pt>
                <c:pt idx="1589">
                  <c:v>1</c:v>
                </c:pt>
                <c:pt idx="1590">
                  <c:v>1</c:v>
                </c:pt>
                <c:pt idx="1591">
                  <c:v>1</c:v>
                </c:pt>
                <c:pt idx="1592">
                  <c:v>1</c:v>
                </c:pt>
                <c:pt idx="1593">
                  <c:v>1</c:v>
                </c:pt>
                <c:pt idx="1594">
                  <c:v>1</c:v>
                </c:pt>
                <c:pt idx="1595">
                  <c:v>1</c:v>
                </c:pt>
                <c:pt idx="1596">
                  <c:v>1</c:v>
                </c:pt>
                <c:pt idx="1597">
                  <c:v>1</c:v>
                </c:pt>
                <c:pt idx="1598">
                  <c:v>1</c:v>
                </c:pt>
                <c:pt idx="1599">
                  <c:v>1</c:v>
                </c:pt>
                <c:pt idx="1600">
                  <c:v>1</c:v>
                </c:pt>
                <c:pt idx="1601">
                  <c:v>1</c:v>
                </c:pt>
                <c:pt idx="1602">
                  <c:v>1</c:v>
                </c:pt>
                <c:pt idx="1603">
                  <c:v>1</c:v>
                </c:pt>
                <c:pt idx="1604">
                  <c:v>1</c:v>
                </c:pt>
                <c:pt idx="1605">
                  <c:v>1</c:v>
                </c:pt>
                <c:pt idx="1606">
                  <c:v>1</c:v>
                </c:pt>
                <c:pt idx="1607">
                  <c:v>1</c:v>
                </c:pt>
                <c:pt idx="1608">
                  <c:v>1</c:v>
                </c:pt>
                <c:pt idx="1609">
                  <c:v>1</c:v>
                </c:pt>
                <c:pt idx="1610">
                  <c:v>1</c:v>
                </c:pt>
                <c:pt idx="1611">
                  <c:v>1</c:v>
                </c:pt>
                <c:pt idx="1612">
                  <c:v>1</c:v>
                </c:pt>
                <c:pt idx="1613">
                  <c:v>1</c:v>
                </c:pt>
                <c:pt idx="1614">
                  <c:v>1</c:v>
                </c:pt>
                <c:pt idx="1615">
                  <c:v>1</c:v>
                </c:pt>
                <c:pt idx="1616">
                  <c:v>1</c:v>
                </c:pt>
                <c:pt idx="1617">
                  <c:v>1</c:v>
                </c:pt>
                <c:pt idx="1618">
                  <c:v>1</c:v>
                </c:pt>
                <c:pt idx="1619">
                  <c:v>1</c:v>
                </c:pt>
                <c:pt idx="1620">
                  <c:v>1</c:v>
                </c:pt>
                <c:pt idx="1621">
                  <c:v>1</c:v>
                </c:pt>
                <c:pt idx="1622">
                  <c:v>1</c:v>
                </c:pt>
                <c:pt idx="1623">
                  <c:v>1</c:v>
                </c:pt>
                <c:pt idx="1624">
                  <c:v>1</c:v>
                </c:pt>
                <c:pt idx="1625">
                  <c:v>1</c:v>
                </c:pt>
                <c:pt idx="1626">
                  <c:v>1</c:v>
                </c:pt>
                <c:pt idx="1627">
                  <c:v>1</c:v>
                </c:pt>
                <c:pt idx="1628">
                  <c:v>1</c:v>
                </c:pt>
                <c:pt idx="1629">
                  <c:v>1</c:v>
                </c:pt>
                <c:pt idx="1630">
                  <c:v>1</c:v>
                </c:pt>
                <c:pt idx="1631">
                  <c:v>1</c:v>
                </c:pt>
                <c:pt idx="1632">
                  <c:v>1</c:v>
                </c:pt>
                <c:pt idx="1633">
                  <c:v>1</c:v>
                </c:pt>
                <c:pt idx="1634">
                  <c:v>1</c:v>
                </c:pt>
                <c:pt idx="1635">
                  <c:v>1</c:v>
                </c:pt>
                <c:pt idx="1636">
                  <c:v>1</c:v>
                </c:pt>
                <c:pt idx="1637">
                  <c:v>1</c:v>
                </c:pt>
                <c:pt idx="1638">
                  <c:v>1</c:v>
                </c:pt>
                <c:pt idx="1639">
                  <c:v>1</c:v>
                </c:pt>
                <c:pt idx="1640">
                  <c:v>1</c:v>
                </c:pt>
                <c:pt idx="1641">
                  <c:v>1</c:v>
                </c:pt>
                <c:pt idx="1642">
                  <c:v>1</c:v>
                </c:pt>
                <c:pt idx="1643">
                  <c:v>1</c:v>
                </c:pt>
                <c:pt idx="1644">
                  <c:v>1</c:v>
                </c:pt>
                <c:pt idx="1645">
                  <c:v>1</c:v>
                </c:pt>
                <c:pt idx="1646">
                  <c:v>1</c:v>
                </c:pt>
                <c:pt idx="1647">
                  <c:v>1</c:v>
                </c:pt>
                <c:pt idx="1648">
                  <c:v>1</c:v>
                </c:pt>
                <c:pt idx="1649">
                  <c:v>1</c:v>
                </c:pt>
                <c:pt idx="1650">
                  <c:v>1</c:v>
                </c:pt>
                <c:pt idx="1651">
                  <c:v>1</c:v>
                </c:pt>
                <c:pt idx="1652">
                  <c:v>1</c:v>
                </c:pt>
                <c:pt idx="1653">
                  <c:v>1</c:v>
                </c:pt>
                <c:pt idx="1654">
                  <c:v>1</c:v>
                </c:pt>
                <c:pt idx="1655">
                  <c:v>1</c:v>
                </c:pt>
                <c:pt idx="1656">
                  <c:v>1</c:v>
                </c:pt>
                <c:pt idx="1657">
                  <c:v>1</c:v>
                </c:pt>
                <c:pt idx="1658">
                  <c:v>1</c:v>
                </c:pt>
                <c:pt idx="1659">
                  <c:v>1</c:v>
                </c:pt>
                <c:pt idx="1660">
                  <c:v>1</c:v>
                </c:pt>
                <c:pt idx="1661">
                  <c:v>1</c:v>
                </c:pt>
                <c:pt idx="1662">
                  <c:v>1</c:v>
                </c:pt>
                <c:pt idx="1663">
                  <c:v>1</c:v>
                </c:pt>
                <c:pt idx="1664">
                  <c:v>1</c:v>
                </c:pt>
                <c:pt idx="1665">
                  <c:v>1</c:v>
                </c:pt>
                <c:pt idx="1666">
                  <c:v>1</c:v>
                </c:pt>
                <c:pt idx="1667">
                  <c:v>1</c:v>
                </c:pt>
                <c:pt idx="1668">
                  <c:v>1</c:v>
                </c:pt>
                <c:pt idx="1669">
                  <c:v>1</c:v>
                </c:pt>
                <c:pt idx="1670">
                  <c:v>1</c:v>
                </c:pt>
                <c:pt idx="1671">
                  <c:v>1</c:v>
                </c:pt>
                <c:pt idx="1672">
                  <c:v>1</c:v>
                </c:pt>
                <c:pt idx="1673">
                  <c:v>1</c:v>
                </c:pt>
                <c:pt idx="1674">
                  <c:v>1</c:v>
                </c:pt>
                <c:pt idx="1675">
                  <c:v>1</c:v>
                </c:pt>
                <c:pt idx="1676">
                  <c:v>1</c:v>
                </c:pt>
                <c:pt idx="1677">
                  <c:v>1</c:v>
                </c:pt>
                <c:pt idx="1678">
                  <c:v>1</c:v>
                </c:pt>
                <c:pt idx="1679">
                  <c:v>1</c:v>
                </c:pt>
                <c:pt idx="1680">
                  <c:v>1</c:v>
                </c:pt>
                <c:pt idx="1681">
                  <c:v>1</c:v>
                </c:pt>
                <c:pt idx="1682">
                  <c:v>1</c:v>
                </c:pt>
                <c:pt idx="1683">
                  <c:v>1</c:v>
                </c:pt>
                <c:pt idx="1684">
                  <c:v>1</c:v>
                </c:pt>
                <c:pt idx="1685">
                  <c:v>1</c:v>
                </c:pt>
                <c:pt idx="1686">
                  <c:v>1</c:v>
                </c:pt>
                <c:pt idx="1687">
                  <c:v>1</c:v>
                </c:pt>
                <c:pt idx="1688">
                  <c:v>1</c:v>
                </c:pt>
                <c:pt idx="1689">
                  <c:v>1</c:v>
                </c:pt>
                <c:pt idx="1690">
                  <c:v>1</c:v>
                </c:pt>
                <c:pt idx="1691">
                  <c:v>1</c:v>
                </c:pt>
                <c:pt idx="1692">
                  <c:v>1</c:v>
                </c:pt>
                <c:pt idx="1693">
                  <c:v>1</c:v>
                </c:pt>
                <c:pt idx="1694">
                  <c:v>1</c:v>
                </c:pt>
                <c:pt idx="1695">
                  <c:v>1</c:v>
                </c:pt>
                <c:pt idx="1696">
                  <c:v>1</c:v>
                </c:pt>
                <c:pt idx="1697">
                  <c:v>1</c:v>
                </c:pt>
                <c:pt idx="1698">
                  <c:v>1</c:v>
                </c:pt>
                <c:pt idx="1699">
                  <c:v>1</c:v>
                </c:pt>
                <c:pt idx="1700">
                  <c:v>1</c:v>
                </c:pt>
                <c:pt idx="1701">
                  <c:v>1</c:v>
                </c:pt>
                <c:pt idx="1702">
                  <c:v>1</c:v>
                </c:pt>
                <c:pt idx="1703">
                  <c:v>1</c:v>
                </c:pt>
                <c:pt idx="1704">
                  <c:v>1</c:v>
                </c:pt>
                <c:pt idx="1705">
                  <c:v>1</c:v>
                </c:pt>
                <c:pt idx="1706">
                  <c:v>1</c:v>
                </c:pt>
                <c:pt idx="1707">
                  <c:v>1</c:v>
                </c:pt>
                <c:pt idx="1708">
                  <c:v>1</c:v>
                </c:pt>
                <c:pt idx="1709">
                  <c:v>1</c:v>
                </c:pt>
                <c:pt idx="1710">
                  <c:v>1</c:v>
                </c:pt>
                <c:pt idx="1711">
                  <c:v>1</c:v>
                </c:pt>
                <c:pt idx="1712">
                  <c:v>1</c:v>
                </c:pt>
                <c:pt idx="1713">
                  <c:v>1</c:v>
                </c:pt>
                <c:pt idx="1714">
                  <c:v>1</c:v>
                </c:pt>
                <c:pt idx="1715">
                  <c:v>1</c:v>
                </c:pt>
                <c:pt idx="1716">
                  <c:v>1</c:v>
                </c:pt>
                <c:pt idx="1717">
                  <c:v>1</c:v>
                </c:pt>
                <c:pt idx="1718">
                  <c:v>1</c:v>
                </c:pt>
                <c:pt idx="1719">
                  <c:v>1</c:v>
                </c:pt>
                <c:pt idx="1720">
                  <c:v>1</c:v>
                </c:pt>
                <c:pt idx="1721">
                  <c:v>1</c:v>
                </c:pt>
                <c:pt idx="1722">
                  <c:v>1</c:v>
                </c:pt>
                <c:pt idx="1723">
                  <c:v>1</c:v>
                </c:pt>
                <c:pt idx="1724">
                  <c:v>1</c:v>
                </c:pt>
                <c:pt idx="1725">
                  <c:v>1</c:v>
                </c:pt>
                <c:pt idx="1726">
                  <c:v>1</c:v>
                </c:pt>
                <c:pt idx="1727">
                  <c:v>1</c:v>
                </c:pt>
                <c:pt idx="1728">
                  <c:v>1</c:v>
                </c:pt>
                <c:pt idx="1729">
                  <c:v>1</c:v>
                </c:pt>
                <c:pt idx="1730">
                  <c:v>1</c:v>
                </c:pt>
                <c:pt idx="1731">
                  <c:v>1</c:v>
                </c:pt>
                <c:pt idx="1732">
                  <c:v>1</c:v>
                </c:pt>
                <c:pt idx="1733">
                  <c:v>1</c:v>
                </c:pt>
                <c:pt idx="1734">
                  <c:v>1</c:v>
                </c:pt>
                <c:pt idx="1735">
                  <c:v>1</c:v>
                </c:pt>
                <c:pt idx="1736">
                  <c:v>1</c:v>
                </c:pt>
                <c:pt idx="1737">
                  <c:v>1</c:v>
                </c:pt>
                <c:pt idx="1738">
                  <c:v>1</c:v>
                </c:pt>
                <c:pt idx="1739">
                  <c:v>1</c:v>
                </c:pt>
                <c:pt idx="1740">
                  <c:v>1</c:v>
                </c:pt>
                <c:pt idx="1741">
                  <c:v>1</c:v>
                </c:pt>
                <c:pt idx="1742">
                  <c:v>1</c:v>
                </c:pt>
                <c:pt idx="1743">
                  <c:v>1</c:v>
                </c:pt>
                <c:pt idx="1744">
                  <c:v>1</c:v>
                </c:pt>
                <c:pt idx="1745">
                  <c:v>1</c:v>
                </c:pt>
                <c:pt idx="1746">
                  <c:v>1</c:v>
                </c:pt>
                <c:pt idx="1747">
                  <c:v>1</c:v>
                </c:pt>
                <c:pt idx="1748">
                  <c:v>1</c:v>
                </c:pt>
                <c:pt idx="1749">
                  <c:v>1</c:v>
                </c:pt>
                <c:pt idx="1750">
                  <c:v>1</c:v>
                </c:pt>
                <c:pt idx="1751">
                  <c:v>1</c:v>
                </c:pt>
                <c:pt idx="1752">
                  <c:v>1</c:v>
                </c:pt>
                <c:pt idx="1753">
                  <c:v>1</c:v>
                </c:pt>
                <c:pt idx="1754">
                  <c:v>1</c:v>
                </c:pt>
                <c:pt idx="1755">
                  <c:v>1</c:v>
                </c:pt>
                <c:pt idx="1756">
                  <c:v>1</c:v>
                </c:pt>
                <c:pt idx="1757">
                  <c:v>1</c:v>
                </c:pt>
                <c:pt idx="1758">
                  <c:v>1</c:v>
                </c:pt>
                <c:pt idx="1759">
                  <c:v>1</c:v>
                </c:pt>
                <c:pt idx="1760">
                  <c:v>1</c:v>
                </c:pt>
                <c:pt idx="1761">
                  <c:v>1</c:v>
                </c:pt>
                <c:pt idx="1762">
                  <c:v>1</c:v>
                </c:pt>
                <c:pt idx="1763">
                  <c:v>1</c:v>
                </c:pt>
                <c:pt idx="1764">
                  <c:v>1</c:v>
                </c:pt>
                <c:pt idx="1765">
                  <c:v>1</c:v>
                </c:pt>
                <c:pt idx="1766">
                  <c:v>1</c:v>
                </c:pt>
                <c:pt idx="1767">
                  <c:v>1</c:v>
                </c:pt>
                <c:pt idx="1768">
                  <c:v>1</c:v>
                </c:pt>
                <c:pt idx="1769">
                  <c:v>1</c:v>
                </c:pt>
                <c:pt idx="1770">
                  <c:v>1</c:v>
                </c:pt>
                <c:pt idx="1771">
                  <c:v>1</c:v>
                </c:pt>
                <c:pt idx="1772">
                  <c:v>1</c:v>
                </c:pt>
                <c:pt idx="1773">
                  <c:v>1</c:v>
                </c:pt>
                <c:pt idx="1774">
                  <c:v>1</c:v>
                </c:pt>
                <c:pt idx="1775">
                  <c:v>1</c:v>
                </c:pt>
                <c:pt idx="1776">
                  <c:v>1</c:v>
                </c:pt>
                <c:pt idx="1777">
                  <c:v>1</c:v>
                </c:pt>
                <c:pt idx="1778">
                  <c:v>1</c:v>
                </c:pt>
                <c:pt idx="1779">
                  <c:v>1</c:v>
                </c:pt>
                <c:pt idx="1780">
                  <c:v>1</c:v>
                </c:pt>
                <c:pt idx="1781">
                  <c:v>1</c:v>
                </c:pt>
                <c:pt idx="1782">
                  <c:v>1</c:v>
                </c:pt>
                <c:pt idx="1783">
                  <c:v>1</c:v>
                </c:pt>
                <c:pt idx="1784">
                  <c:v>1</c:v>
                </c:pt>
                <c:pt idx="1785">
                  <c:v>1</c:v>
                </c:pt>
                <c:pt idx="1786">
                  <c:v>1</c:v>
                </c:pt>
                <c:pt idx="1787">
                  <c:v>1</c:v>
                </c:pt>
                <c:pt idx="1788">
                  <c:v>1</c:v>
                </c:pt>
                <c:pt idx="1789">
                  <c:v>1</c:v>
                </c:pt>
                <c:pt idx="1790">
                  <c:v>1</c:v>
                </c:pt>
                <c:pt idx="1791">
                  <c:v>1</c:v>
                </c:pt>
                <c:pt idx="1792">
                  <c:v>1</c:v>
                </c:pt>
                <c:pt idx="1793">
                  <c:v>1</c:v>
                </c:pt>
                <c:pt idx="1794">
                  <c:v>1</c:v>
                </c:pt>
                <c:pt idx="1795">
                  <c:v>1</c:v>
                </c:pt>
                <c:pt idx="1796">
                  <c:v>1</c:v>
                </c:pt>
                <c:pt idx="1797">
                  <c:v>1</c:v>
                </c:pt>
                <c:pt idx="1798">
                  <c:v>1</c:v>
                </c:pt>
                <c:pt idx="1799">
                  <c:v>1</c:v>
                </c:pt>
                <c:pt idx="1800">
                  <c:v>1</c:v>
                </c:pt>
                <c:pt idx="1801">
                  <c:v>1</c:v>
                </c:pt>
                <c:pt idx="1802">
                  <c:v>1</c:v>
                </c:pt>
                <c:pt idx="1803">
                  <c:v>1</c:v>
                </c:pt>
                <c:pt idx="1804">
                  <c:v>1</c:v>
                </c:pt>
                <c:pt idx="1805">
                  <c:v>1</c:v>
                </c:pt>
                <c:pt idx="1806">
                  <c:v>1</c:v>
                </c:pt>
                <c:pt idx="1807">
                  <c:v>1</c:v>
                </c:pt>
                <c:pt idx="1808">
                  <c:v>1</c:v>
                </c:pt>
                <c:pt idx="1809">
                  <c:v>1</c:v>
                </c:pt>
                <c:pt idx="1810">
                  <c:v>1</c:v>
                </c:pt>
                <c:pt idx="1811">
                  <c:v>1</c:v>
                </c:pt>
                <c:pt idx="1812">
                  <c:v>1</c:v>
                </c:pt>
                <c:pt idx="1813">
                  <c:v>1</c:v>
                </c:pt>
                <c:pt idx="1814">
                  <c:v>1</c:v>
                </c:pt>
                <c:pt idx="1815">
                  <c:v>1</c:v>
                </c:pt>
                <c:pt idx="1816">
                  <c:v>1</c:v>
                </c:pt>
                <c:pt idx="1817">
                  <c:v>1</c:v>
                </c:pt>
                <c:pt idx="1818">
                  <c:v>1</c:v>
                </c:pt>
                <c:pt idx="1819">
                  <c:v>1</c:v>
                </c:pt>
                <c:pt idx="1820">
                  <c:v>1</c:v>
                </c:pt>
                <c:pt idx="1821">
                  <c:v>1</c:v>
                </c:pt>
                <c:pt idx="1822">
                  <c:v>1</c:v>
                </c:pt>
                <c:pt idx="1823">
                  <c:v>1</c:v>
                </c:pt>
                <c:pt idx="1824">
                  <c:v>1</c:v>
                </c:pt>
                <c:pt idx="1825">
                  <c:v>1</c:v>
                </c:pt>
                <c:pt idx="1826">
                  <c:v>1</c:v>
                </c:pt>
                <c:pt idx="1827">
                  <c:v>1</c:v>
                </c:pt>
                <c:pt idx="1828">
                  <c:v>1</c:v>
                </c:pt>
                <c:pt idx="1829">
                  <c:v>1</c:v>
                </c:pt>
                <c:pt idx="1830">
                  <c:v>1</c:v>
                </c:pt>
                <c:pt idx="1831">
                  <c:v>1</c:v>
                </c:pt>
                <c:pt idx="1832">
                  <c:v>1</c:v>
                </c:pt>
                <c:pt idx="1833">
                  <c:v>1</c:v>
                </c:pt>
                <c:pt idx="1834">
                  <c:v>1</c:v>
                </c:pt>
                <c:pt idx="1835">
                  <c:v>1</c:v>
                </c:pt>
                <c:pt idx="1836">
                  <c:v>1</c:v>
                </c:pt>
                <c:pt idx="1837">
                  <c:v>1</c:v>
                </c:pt>
                <c:pt idx="1838">
                  <c:v>1</c:v>
                </c:pt>
                <c:pt idx="1839">
                  <c:v>1</c:v>
                </c:pt>
                <c:pt idx="1840">
                  <c:v>1</c:v>
                </c:pt>
                <c:pt idx="1841">
                  <c:v>1</c:v>
                </c:pt>
                <c:pt idx="1842">
                  <c:v>1</c:v>
                </c:pt>
                <c:pt idx="1843">
                  <c:v>1</c:v>
                </c:pt>
                <c:pt idx="1844">
                  <c:v>1</c:v>
                </c:pt>
                <c:pt idx="1845">
                  <c:v>1</c:v>
                </c:pt>
                <c:pt idx="1846">
                  <c:v>1</c:v>
                </c:pt>
                <c:pt idx="1847">
                  <c:v>1</c:v>
                </c:pt>
                <c:pt idx="1848">
                  <c:v>1</c:v>
                </c:pt>
                <c:pt idx="1849">
                  <c:v>1</c:v>
                </c:pt>
                <c:pt idx="1850">
                  <c:v>1</c:v>
                </c:pt>
                <c:pt idx="1851">
                  <c:v>1</c:v>
                </c:pt>
                <c:pt idx="1852">
                  <c:v>1</c:v>
                </c:pt>
                <c:pt idx="1853">
                  <c:v>1</c:v>
                </c:pt>
                <c:pt idx="1854">
                  <c:v>1</c:v>
                </c:pt>
                <c:pt idx="1855">
                  <c:v>1</c:v>
                </c:pt>
                <c:pt idx="1856">
                  <c:v>1</c:v>
                </c:pt>
                <c:pt idx="1857">
                  <c:v>1</c:v>
                </c:pt>
                <c:pt idx="1858">
                  <c:v>1</c:v>
                </c:pt>
                <c:pt idx="1859">
                  <c:v>1</c:v>
                </c:pt>
                <c:pt idx="1860">
                  <c:v>1</c:v>
                </c:pt>
                <c:pt idx="1861">
                  <c:v>1</c:v>
                </c:pt>
                <c:pt idx="1862">
                  <c:v>1</c:v>
                </c:pt>
                <c:pt idx="1863">
                  <c:v>1</c:v>
                </c:pt>
                <c:pt idx="1864">
                  <c:v>1</c:v>
                </c:pt>
                <c:pt idx="1865">
                  <c:v>1</c:v>
                </c:pt>
                <c:pt idx="1866">
                  <c:v>1</c:v>
                </c:pt>
                <c:pt idx="1867">
                  <c:v>1</c:v>
                </c:pt>
                <c:pt idx="1868">
                  <c:v>1</c:v>
                </c:pt>
                <c:pt idx="1869">
                  <c:v>1</c:v>
                </c:pt>
                <c:pt idx="1870">
                  <c:v>1</c:v>
                </c:pt>
                <c:pt idx="1871">
                  <c:v>1</c:v>
                </c:pt>
                <c:pt idx="1872">
                  <c:v>1</c:v>
                </c:pt>
                <c:pt idx="1873">
                  <c:v>1</c:v>
                </c:pt>
                <c:pt idx="1874">
                  <c:v>1</c:v>
                </c:pt>
                <c:pt idx="1875">
                  <c:v>1</c:v>
                </c:pt>
                <c:pt idx="1876">
                  <c:v>1</c:v>
                </c:pt>
                <c:pt idx="1877">
                  <c:v>1</c:v>
                </c:pt>
                <c:pt idx="1878">
                  <c:v>1</c:v>
                </c:pt>
                <c:pt idx="1879">
                  <c:v>1</c:v>
                </c:pt>
                <c:pt idx="1880">
                  <c:v>1</c:v>
                </c:pt>
                <c:pt idx="1881">
                  <c:v>1</c:v>
                </c:pt>
                <c:pt idx="1882">
                  <c:v>1</c:v>
                </c:pt>
                <c:pt idx="1883">
                  <c:v>1</c:v>
                </c:pt>
                <c:pt idx="1884">
                  <c:v>1</c:v>
                </c:pt>
                <c:pt idx="1885">
                  <c:v>1</c:v>
                </c:pt>
                <c:pt idx="1886">
                  <c:v>1</c:v>
                </c:pt>
                <c:pt idx="1887">
                  <c:v>1</c:v>
                </c:pt>
                <c:pt idx="1888">
                  <c:v>1</c:v>
                </c:pt>
                <c:pt idx="1889">
                  <c:v>1</c:v>
                </c:pt>
                <c:pt idx="1890">
                  <c:v>1</c:v>
                </c:pt>
                <c:pt idx="1891">
                  <c:v>1</c:v>
                </c:pt>
                <c:pt idx="1892">
                  <c:v>1</c:v>
                </c:pt>
                <c:pt idx="1893">
                  <c:v>1</c:v>
                </c:pt>
                <c:pt idx="1894">
                  <c:v>1</c:v>
                </c:pt>
                <c:pt idx="1895">
                  <c:v>1</c:v>
                </c:pt>
                <c:pt idx="1896">
                  <c:v>1</c:v>
                </c:pt>
                <c:pt idx="1897">
                  <c:v>1</c:v>
                </c:pt>
                <c:pt idx="1898">
                  <c:v>1</c:v>
                </c:pt>
                <c:pt idx="1899">
                  <c:v>1</c:v>
                </c:pt>
                <c:pt idx="1900">
                  <c:v>1</c:v>
                </c:pt>
                <c:pt idx="1901">
                  <c:v>1</c:v>
                </c:pt>
                <c:pt idx="1902">
                  <c:v>1</c:v>
                </c:pt>
                <c:pt idx="1903">
                  <c:v>1</c:v>
                </c:pt>
                <c:pt idx="1904">
                  <c:v>1</c:v>
                </c:pt>
                <c:pt idx="1905">
                  <c:v>1</c:v>
                </c:pt>
                <c:pt idx="1906">
                  <c:v>1</c:v>
                </c:pt>
                <c:pt idx="1907">
                  <c:v>1</c:v>
                </c:pt>
                <c:pt idx="1908">
                  <c:v>1</c:v>
                </c:pt>
                <c:pt idx="1909">
                  <c:v>1</c:v>
                </c:pt>
                <c:pt idx="1910">
                  <c:v>1</c:v>
                </c:pt>
                <c:pt idx="1911">
                  <c:v>1</c:v>
                </c:pt>
                <c:pt idx="1912">
                  <c:v>1</c:v>
                </c:pt>
                <c:pt idx="1913">
                  <c:v>1</c:v>
                </c:pt>
                <c:pt idx="1914">
                  <c:v>1</c:v>
                </c:pt>
                <c:pt idx="1915">
                  <c:v>1</c:v>
                </c:pt>
                <c:pt idx="1916">
                  <c:v>1</c:v>
                </c:pt>
                <c:pt idx="1917">
                  <c:v>1</c:v>
                </c:pt>
                <c:pt idx="1918">
                  <c:v>1</c:v>
                </c:pt>
                <c:pt idx="1919">
                  <c:v>1</c:v>
                </c:pt>
                <c:pt idx="1920">
                  <c:v>1</c:v>
                </c:pt>
                <c:pt idx="1921">
                  <c:v>1</c:v>
                </c:pt>
                <c:pt idx="1922">
                  <c:v>1</c:v>
                </c:pt>
                <c:pt idx="1923">
                  <c:v>1</c:v>
                </c:pt>
                <c:pt idx="1924">
                  <c:v>1</c:v>
                </c:pt>
                <c:pt idx="1925">
                  <c:v>1</c:v>
                </c:pt>
                <c:pt idx="1926">
                  <c:v>1</c:v>
                </c:pt>
                <c:pt idx="1927">
                  <c:v>1</c:v>
                </c:pt>
                <c:pt idx="1928">
                  <c:v>1</c:v>
                </c:pt>
                <c:pt idx="1929">
                  <c:v>1</c:v>
                </c:pt>
                <c:pt idx="1930">
                  <c:v>1</c:v>
                </c:pt>
                <c:pt idx="1931">
                  <c:v>1</c:v>
                </c:pt>
                <c:pt idx="1932">
                  <c:v>1</c:v>
                </c:pt>
                <c:pt idx="1933">
                  <c:v>1</c:v>
                </c:pt>
                <c:pt idx="1934">
                  <c:v>1</c:v>
                </c:pt>
                <c:pt idx="1935">
                  <c:v>1</c:v>
                </c:pt>
                <c:pt idx="1936">
                  <c:v>1</c:v>
                </c:pt>
                <c:pt idx="1937">
                  <c:v>1</c:v>
                </c:pt>
                <c:pt idx="1938">
                  <c:v>1</c:v>
                </c:pt>
                <c:pt idx="1939">
                  <c:v>1</c:v>
                </c:pt>
                <c:pt idx="1940">
                  <c:v>1</c:v>
                </c:pt>
                <c:pt idx="1941">
                  <c:v>1</c:v>
                </c:pt>
                <c:pt idx="1942">
                  <c:v>1</c:v>
                </c:pt>
                <c:pt idx="1943">
                  <c:v>1</c:v>
                </c:pt>
                <c:pt idx="1944">
                  <c:v>1</c:v>
                </c:pt>
                <c:pt idx="1945">
                  <c:v>1</c:v>
                </c:pt>
                <c:pt idx="1946">
                  <c:v>1</c:v>
                </c:pt>
                <c:pt idx="1947">
                  <c:v>1</c:v>
                </c:pt>
                <c:pt idx="1948">
                  <c:v>1</c:v>
                </c:pt>
                <c:pt idx="1949">
                  <c:v>1</c:v>
                </c:pt>
                <c:pt idx="1950">
                  <c:v>1</c:v>
                </c:pt>
                <c:pt idx="1951">
                  <c:v>1</c:v>
                </c:pt>
                <c:pt idx="1952">
                  <c:v>1</c:v>
                </c:pt>
                <c:pt idx="1953">
                  <c:v>1</c:v>
                </c:pt>
                <c:pt idx="1954">
                  <c:v>1</c:v>
                </c:pt>
                <c:pt idx="1955">
                  <c:v>1</c:v>
                </c:pt>
                <c:pt idx="1956">
                  <c:v>1</c:v>
                </c:pt>
                <c:pt idx="1957">
                  <c:v>1</c:v>
                </c:pt>
                <c:pt idx="1958">
                  <c:v>1</c:v>
                </c:pt>
                <c:pt idx="1959">
                  <c:v>1</c:v>
                </c:pt>
                <c:pt idx="1960">
                  <c:v>1</c:v>
                </c:pt>
                <c:pt idx="1961">
                  <c:v>1</c:v>
                </c:pt>
                <c:pt idx="1962">
                  <c:v>1</c:v>
                </c:pt>
                <c:pt idx="1963">
                  <c:v>1</c:v>
                </c:pt>
                <c:pt idx="1964">
                  <c:v>1</c:v>
                </c:pt>
                <c:pt idx="1965">
                  <c:v>1</c:v>
                </c:pt>
                <c:pt idx="1966">
                  <c:v>1</c:v>
                </c:pt>
                <c:pt idx="1967">
                  <c:v>1</c:v>
                </c:pt>
                <c:pt idx="1968">
                  <c:v>1</c:v>
                </c:pt>
                <c:pt idx="1969">
                  <c:v>1</c:v>
                </c:pt>
                <c:pt idx="1970">
                  <c:v>1</c:v>
                </c:pt>
                <c:pt idx="1971">
                  <c:v>1</c:v>
                </c:pt>
                <c:pt idx="1972">
                  <c:v>1</c:v>
                </c:pt>
                <c:pt idx="1973">
                  <c:v>1</c:v>
                </c:pt>
                <c:pt idx="1974">
                  <c:v>1</c:v>
                </c:pt>
                <c:pt idx="1975">
                  <c:v>1</c:v>
                </c:pt>
                <c:pt idx="1976">
                  <c:v>1</c:v>
                </c:pt>
                <c:pt idx="1977">
                  <c:v>1</c:v>
                </c:pt>
                <c:pt idx="1978">
                  <c:v>1</c:v>
                </c:pt>
                <c:pt idx="1979">
                  <c:v>1</c:v>
                </c:pt>
                <c:pt idx="1980">
                  <c:v>1</c:v>
                </c:pt>
                <c:pt idx="1981">
                  <c:v>1</c:v>
                </c:pt>
                <c:pt idx="1982">
                  <c:v>1</c:v>
                </c:pt>
                <c:pt idx="1983">
                  <c:v>1</c:v>
                </c:pt>
                <c:pt idx="1984">
                  <c:v>1</c:v>
                </c:pt>
                <c:pt idx="1985">
                  <c:v>1</c:v>
                </c:pt>
                <c:pt idx="1986">
                  <c:v>1</c:v>
                </c:pt>
                <c:pt idx="1987">
                  <c:v>1</c:v>
                </c:pt>
                <c:pt idx="1988">
                  <c:v>1</c:v>
                </c:pt>
                <c:pt idx="1989">
                  <c:v>1</c:v>
                </c:pt>
                <c:pt idx="1990">
                  <c:v>1</c:v>
                </c:pt>
                <c:pt idx="1991">
                  <c:v>1</c:v>
                </c:pt>
                <c:pt idx="1992">
                  <c:v>1</c:v>
                </c:pt>
                <c:pt idx="1993">
                  <c:v>1</c:v>
                </c:pt>
                <c:pt idx="1994">
                  <c:v>1</c:v>
                </c:pt>
                <c:pt idx="1995">
                  <c:v>1</c:v>
                </c:pt>
                <c:pt idx="1996">
                  <c:v>1</c:v>
                </c:pt>
                <c:pt idx="1997">
                  <c:v>1</c:v>
                </c:pt>
                <c:pt idx="1998">
                  <c:v>1</c:v>
                </c:pt>
                <c:pt idx="1999">
                  <c:v>1</c:v>
                </c:pt>
                <c:pt idx="2000">
                  <c:v>1</c:v>
                </c:pt>
                <c:pt idx="2001">
                  <c:v>1</c:v>
                </c:pt>
                <c:pt idx="2002">
                  <c:v>1</c:v>
                </c:pt>
                <c:pt idx="2003">
                  <c:v>1</c:v>
                </c:pt>
                <c:pt idx="2004">
                  <c:v>1</c:v>
                </c:pt>
                <c:pt idx="2005">
                  <c:v>1</c:v>
                </c:pt>
                <c:pt idx="2006">
                  <c:v>1</c:v>
                </c:pt>
                <c:pt idx="2007">
                  <c:v>1</c:v>
                </c:pt>
                <c:pt idx="2008">
                  <c:v>1</c:v>
                </c:pt>
                <c:pt idx="2009">
                  <c:v>1</c:v>
                </c:pt>
                <c:pt idx="2010">
                  <c:v>1</c:v>
                </c:pt>
                <c:pt idx="2011">
                  <c:v>1</c:v>
                </c:pt>
                <c:pt idx="2012">
                  <c:v>1</c:v>
                </c:pt>
                <c:pt idx="2013">
                  <c:v>1</c:v>
                </c:pt>
                <c:pt idx="2014">
                  <c:v>1</c:v>
                </c:pt>
                <c:pt idx="2015">
                  <c:v>1</c:v>
                </c:pt>
                <c:pt idx="2016">
                  <c:v>1</c:v>
                </c:pt>
                <c:pt idx="2017">
                  <c:v>1</c:v>
                </c:pt>
                <c:pt idx="2018">
                  <c:v>1</c:v>
                </c:pt>
                <c:pt idx="2019">
                  <c:v>1</c:v>
                </c:pt>
                <c:pt idx="2020">
                  <c:v>1</c:v>
                </c:pt>
                <c:pt idx="2021">
                  <c:v>1</c:v>
                </c:pt>
                <c:pt idx="2022">
                  <c:v>1</c:v>
                </c:pt>
                <c:pt idx="2023">
                  <c:v>1</c:v>
                </c:pt>
                <c:pt idx="2024">
                  <c:v>1</c:v>
                </c:pt>
                <c:pt idx="2025">
                  <c:v>1</c:v>
                </c:pt>
                <c:pt idx="2026">
                  <c:v>1</c:v>
                </c:pt>
                <c:pt idx="2027">
                  <c:v>1</c:v>
                </c:pt>
                <c:pt idx="2028">
                  <c:v>1</c:v>
                </c:pt>
                <c:pt idx="2029">
                  <c:v>1</c:v>
                </c:pt>
                <c:pt idx="2030">
                  <c:v>1</c:v>
                </c:pt>
                <c:pt idx="2031">
                  <c:v>1</c:v>
                </c:pt>
                <c:pt idx="2032">
                  <c:v>1</c:v>
                </c:pt>
                <c:pt idx="2033">
                  <c:v>1</c:v>
                </c:pt>
                <c:pt idx="2034">
                  <c:v>1</c:v>
                </c:pt>
                <c:pt idx="2035">
                  <c:v>1</c:v>
                </c:pt>
                <c:pt idx="2036">
                  <c:v>1</c:v>
                </c:pt>
                <c:pt idx="2037">
                  <c:v>1</c:v>
                </c:pt>
                <c:pt idx="2038">
                  <c:v>1</c:v>
                </c:pt>
                <c:pt idx="2039">
                  <c:v>1</c:v>
                </c:pt>
                <c:pt idx="2040">
                  <c:v>1</c:v>
                </c:pt>
                <c:pt idx="2041">
                  <c:v>1</c:v>
                </c:pt>
                <c:pt idx="2042">
                  <c:v>1</c:v>
                </c:pt>
                <c:pt idx="2043">
                  <c:v>1</c:v>
                </c:pt>
                <c:pt idx="2044">
                  <c:v>1</c:v>
                </c:pt>
                <c:pt idx="2045">
                  <c:v>1</c:v>
                </c:pt>
                <c:pt idx="2046">
                  <c:v>1</c:v>
                </c:pt>
                <c:pt idx="2047">
                  <c:v>1</c:v>
                </c:pt>
                <c:pt idx="2048">
                  <c:v>1</c:v>
                </c:pt>
                <c:pt idx="2049">
                  <c:v>1</c:v>
                </c:pt>
                <c:pt idx="2050">
                  <c:v>1</c:v>
                </c:pt>
                <c:pt idx="2051">
                  <c:v>1</c:v>
                </c:pt>
                <c:pt idx="2052">
                  <c:v>1</c:v>
                </c:pt>
                <c:pt idx="2053">
                  <c:v>1</c:v>
                </c:pt>
                <c:pt idx="2054">
                  <c:v>1</c:v>
                </c:pt>
                <c:pt idx="2055">
                  <c:v>1</c:v>
                </c:pt>
                <c:pt idx="2056">
                  <c:v>1</c:v>
                </c:pt>
                <c:pt idx="2057">
                  <c:v>1</c:v>
                </c:pt>
                <c:pt idx="2058">
                  <c:v>1</c:v>
                </c:pt>
                <c:pt idx="2059">
                  <c:v>1</c:v>
                </c:pt>
                <c:pt idx="2060">
                  <c:v>1</c:v>
                </c:pt>
                <c:pt idx="2061">
                  <c:v>1</c:v>
                </c:pt>
                <c:pt idx="2062">
                  <c:v>1</c:v>
                </c:pt>
                <c:pt idx="2063">
                  <c:v>1</c:v>
                </c:pt>
                <c:pt idx="2064">
                  <c:v>1</c:v>
                </c:pt>
                <c:pt idx="2065">
                  <c:v>1</c:v>
                </c:pt>
                <c:pt idx="2066">
                  <c:v>1</c:v>
                </c:pt>
                <c:pt idx="2067">
                  <c:v>1</c:v>
                </c:pt>
                <c:pt idx="2068">
                  <c:v>1</c:v>
                </c:pt>
                <c:pt idx="2069">
                  <c:v>1</c:v>
                </c:pt>
                <c:pt idx="2070">
                  <c:v>1</c:v>
                </c:pt>
                <c:pt idx="2071">
                  <c:v>1</c:v>
                </c:pt>
                <c:pt idx="2072">
                  <c:v>1</c:v>
                </c:pt>
                <c:pt idx="2073">
                  <c:v>1</c:v>
                </c:pt>
                <c:pt idx="2074">
                  <c:v>1</c:v>
                </c:pt>
                <c:pt idx="2075">
                  <c:v>1</c:v>
                </c:pt>
                <c:pt idx="2076">
                  <c:v>1</c:v>
                </c:pt>
                <c:pt idx="2077">
                  <c:v>1</c:v>
                </c:pt>
                <c:pt idx="2078">
                  <c:v>1</c:v>
                </c:pt>
                <c:pt idx="2079">
                  <c:v>1</c:v>
                </c:pt>
                <c:pt idx="2080">
                  <c:v>1</c:v>
                </c:pt>
                <c:pt idx="2081">
                  <c:v>1</c:v>
                </c:pt>
                <c:pt idx="2082">
                  <c:v>1</c:v>
                </c:pt>
                <c:pt idx="2083">
                  <c:v>1</c:v>
                </c:pt>
                <c:pt idx="2084">
                  <c:v>1</c:v>
                </c:pt>
                <c:pt idx="2085">
                  <c:v>1</c:v>
                </c:pt>
                <c:pt idx="2086">
                  <c:v>1</c:v>
                </c:pt>
                <c:pt idx="2087">
                  <c:v>1</c:v>
                </c:pt>
                <c:pt idx="2088">
                  <c:v>1</c:v>
                </c:pt>
                <c:pt idx="2089">
                  <c:v>1</c:v>
                </c:pt>
                <c:pt idx="2090">
                  <c:v>1</c:v>
                </c:pt>
                <c:pt idx="2091">
                  <c:v>1</c:v>
                </c:pt>
                <c:pt idx="2092">
                  <c:v>1</c:v>
                </c:pt>
                <c:pt idx="2093">
                  <c:v>1</c:v>
                </c:pt>
                <c:pt idx="2094">
                  <c:v>1</c:v>
                </c:pt>
                <c:pt idx="2095">
                  <c:v>1</c:v>
                </c:pt>
                <c:pt idx="2096">
                  <c:v>1</c:v>
                </c:pt>
                <c:pt idx="2097">
                  <c:v>1</c:v>
                </c:pt>
                <c:pt idx="2098">
                  <c:v>1</c:v>
                </c:pt>
                <c:pt idx="2099">
                  <c:v>1</c:v>
                </c:pt>
                <c:pt idx="2100">
                  <c:v>1</c:v>
                </c:pt>
                <c:pt idx="2101">
                  <c:v>1</c:v>
                </c:pt>
                <c:pt idx="2102">
                  <c:v>1</c:v>
                </c:pt>
                <c:pt idx="2103">
                  <c:v>1</c:v>
                </c:pt>
                <c:pt idx="2104">
                  <c:v>1</c:v>
                </c:pt>
                <c:pt idx="2105">
                  <c:v>1</c:v>
                </c:pt>
                <c:pt idx="2106">
                  <c:v>1</c:v>
                </c:pt>
                <c:pt idx="2107">
                  <c:v>1</c:v>
                </c:pt>
                <c:pt idx="2108">
                  <c:v>1</c:v>
                </c:pt>
                <c:pt idx="2109">
                  <c:v>1</c:v>
                </c:pt>
                <c:pt idx="2110">
                  <c:v>1</c:v>
                </c:pt>
                <c:pt idx="2111">
                  <c:v>1</c:v>
                </c:pt>
                <c:pt idx="2112">
                  <c:v>1</c:v>
                </c:pt>
                <c:pt idx="2113">
                  <c:v>1</c:v>
                </c:pt>
                <c:pt idx="2114">
                  <c:v>1</c:v>
                </c:pt>
                <c:pt idx="2115">
                  <c:v>1</c:v>
                </c:pt>
                <c:pt idx="2116">
                  <c:v>1</c:v>
                </c:pt>
                <c:pt idx="2117">
                  <c:v>1</c:v>
                </c:pt>
                <c:pt idx="2118">
                  <c:v>1</c:v>
                </c:pt>
                <c:pt idx="2119">
                  <c:v>1</c:v>
                </c:pt>
                <c:pt idx="2120">
                  <c:v>1</c:v>
                </c:pt>
                <c:pt idx="2121">
                  <c:v>1</c:v>
                </c:pt>
                <c:pt idx="2122">
                  <c:v>1</c:v>
                </c:pt>
                <c:pt idx="2123">
                  <c:v>1</c:v>
                </c:pt>
                <c:pt idx="2124">
                  <c:v>1</c:v>
                </c:pt>
                <c:pt idx="2125">
                  <c:v>1</c:v>
                </c:pt>
                <c:pt idx="2126">
                  <c:v>1</c:v>
                </c:pt>
                <c:pt idx="2127">
                  <c:v>1</c:v>
                </c:pt>
                <c:pt idx="2128">
                  <c:v>1</c:v>
                </c:pt>
                <c:pt idx="2129">
                  <c:v>1</c:v>
                </c:pt>
                <c:pt idx="2130">
                  <c:v>1</c:v>
                </c:pt>
                <c:pt idx="2131">
                  <c:v>1</c:v>
                </c:pt>
                <c:pt idx="2132">
                  <c:v>1</c:v>
                </c:pt>
                <c:pt idx="2133">
                  <c:v>1</c:v>
                </c:pt>
                <c:pt idx="2134">
                  <c:v>1</c:v>
                </c:pt>
                <c:pt idx="2135">
                  <c:v>1</c:v>
                </c:pt>
                <c:pt idx="2136">
                  <c:v>1</c:v>
                </c:pt>
                <c:pt idx="2137">
                  <c:v>1</c:v>
                </c:pt>
                <c:pt idx="2138">
                  <c:v>1</c:v>
                </c:pt>
                <c:pt idx="2139">
                  <c:v>1</c:v>
                </c:pt>
                <c:pt idx="2140">
                  <c:v>1</c:v>
                </c:pt>
                <c:pt idx="2141">
                  <c:v>1</c:v>
                </c:pt>
                <c:pt idx="2142">
                  <c:v>1</c:v>
                </c:pt>
                <c:pt idx="2143">
                  <c:v>1</c:v>
                </c:pt>
                <c:pt idx="2144">
                  <c:v>1</c:v>
                </c:pt>
                <c:pt idx="2145">
                  <c:v>1</c:v>
                </c:pt>
                <c:pt idx="2146">
                  <c:v>1</c:v>
                </c:pt>
                <c:pt idx="2147">
                  <c:v>1</c:v>
                </c:pt>
                <c:pt idx="2148">
                  <c:v>1</c:v>
                </c:pt>
                <c:pt idx="2149">
                  <c:v>1</c:v>
                </c:pt>
                <c:pt idx="2150">
                  <c:v>1</c:v>
                </c:pt>
                <c:pt idx="2151">
                  <c:v>1</c:v>
                </c:pt>
                <c:pt idx="2152">
                  <c:v>1</c:v>
                </c:pt>
                <c:pt idx="2153">
                  <c:v>1</c:v>
                </c:pt>
                <c:pt idx="2154">
                  <c:v>1</c:v>
                </c:pt>
                <c:pt idx="2155">
                  <c:v>1</c:v>
                </c:pt>
                <c:pt idx="2156">
                  <c:v>1</c:v>
                </c:pt>
                <c:pt idx="2157">
                  <c:v>1</c:v>
                </c:pt>
                <c:pt idx="2158">
                  <c:v>1</c:v>
                </c:pt>
                <c:pt idx="2159">
                  <c:v>1</c:v>
                </c:pt>
                <c:pt idx="2160">
                  <c:v>1</c:v>
                </c:pt>
                <c:pt idx="2161">
                  <c:v>1</c:v>
                </c:pt>
                <c:pt idx="2162">
                  <c:v>1</c:v>
                </c:pt>
                <c:pt idx="2163">
                  <c:v>1</c:v>
                </c:pt>
                <c:pt idx="2164">
                  <c:v>1</c:v>
                </c:pt>
                <c:pt idx="2165">
                  <c:v>1</c:v>
                </c:pt>
                <c:pt idx="2166">
                  <c:v>1</c:v>
                </c:pt>
                <c:pt idx="2167">
                  <c:v>1</c:v>
                </c:pt>
                <c:pt idx="2168">
                  <c:v>1</c:v>
                </c:pt>
                <c:pt idx="2169">
                  <c:v>1</c:v>
                </c:pt>
                <c:pt idx="2170">
                  <c:v>1</c:v>
                </c:pt>
                <c:pt idx="2171">
                  <c:v>1</c:v>
                </c:pt>
                <c:pt idx="2172">
                  <c:v>1</c:v>
                </c:pt>
                <c:pt idx="2173">
                  <c:v>1</c:v>
                </c:pt>
                <c:pt idx="2174">
                  <c:v>1</c:v>
                </c:pt>
                <c:pt idx="2175">
                  <c:v>1</c:v>
                </c:pt>
                <c:pt idx="2176">
                  <c:v>1</c:v>
                </c:pt>
                <c:pt idx="2177">
                  <c:v>1</c:v>
                </c:pt>
                <c:pt idx="2178">
                  <c:v>1</c:v>
                </c:pt>
                <c:pt idx="2179">
                  <c:v>1</c:v>
                </c:pt>
                <c:pt idx="2180">
                  <c:v>1</c:v>
                </c:pt>
                <c:pt idx="2181">
                  <c:v>1</c:v>
                </c:pt>
                <c:pt idx="2182">
                  <c:v>1</c:v>
                </c:pt>
                <c:pt idx="2183">
                  <c:v>1</c:v>
                </c:pt>
                <c:pt idx="2184">
                  <c:v>1</c:v>
                </c:pt>
                <c:pt idx="2185">
                  <c:v>1</c:v>
                </c:pt>
                <c:pt idx="2186">
                  <c:v>1</c:v>
                </c:pt>
                <c:pt idx="2187">
                  <c:v>1</c:v>
                </c:pt>
                <c:pt idx="2188">
                  <c:v>1</c:v>
                </c:pt>
                <c:pt idx="2189">
                  <c:v>1</c:v>
                </c:pt>
                <c:pt idx="2190">
                  <c:v>1</c:v>
                </c:pt>
                <c:pt idx="2191">
                  <c:v>1</c:v>
                </c:pt>
                <c:pt idx="2192">
                  <c:v>1</c:v>
                </c:pt>
                <c:pt idx="2193">
                  <c:v>1</c:v>
                </c:pt>
                <c:pt idx="2194">
                  <c:v>1</c:v>
                </c:pt>
                <c:pt idx="2195">
                  <c:v>1</c:v>
                </c:pt>
                <c:pt idx="2196">
                  <c:v>1</c:v>
                </c:pt>
                <c:pt idx="2197">
                  <c:v>1</c:v>
                </c:pt>
                <c:pt idx="2198">
                  <c:v>1</c:v>
                </c:pt>
                <c:pt idx="2199">
                  <c:v>1</c:v>
                </c:pt>
                <c:pt idx="2200">
                  <c:v>1</c:v>
                </c:pt>
                <c:pt idx="2201">
                  <c:v>1</c:v>
                </c:pt>
                <c:pt idx="2202">
                  <c:v>1</c:v>
                </c:pt>
                <c:pt idx="2203">
                  <c:v>1</c:v>
                </c:pt>
                <c:pt idx="2204">
                  <c:v>1</c:v>
                </c:pt>
                <c:pt idx="2205">
                  <c:v>1</c:v>
                </c:pt>
                <c:pt idx="2206">
                  <c:v>1</c:v>
                </c:pt>
                <c:pt idx="2207">
                  <c:v>1</c:v>
                </c:pt>
                <c:pt idx="2208">
                  <c:v>1</c:v>
                </c:pt>
                <c:pt idx="2209">
                  <c:v>1</c:v>
                </c:pt>
                <c:pt idx="2210">
                  <c:v>1</c:v>
                </c:pt>
                <c:pt idx="2211">
                  <c:v>1</c:v>
                </c:pt>
                <c:pt idx="2212">
                  <c:v>1</c:v>
                </c:pt>
                <c:pt idx="2213">
                  <c:v>1</c:v>
                </c:pt>
                <c:pt idx="2214">
                  <c:v>1</c:v>
                </c:pt>
                <c:pt idx="2215">
                  <c:v>1</c:v>
                </c:pt>
                <c:pt idx="2216">
                  <c:v>1</c:v>
                </c:pt>
                <c:pt idx="2217">
                  <c:v>1</c:v>
                </c:pt>
                <c:pt idx="2218">
                  <c:v>1</c:v>
                </c:pt>
                <c:pt idx="2219">
                  <c:v>1</c:v>
                </c:pt>
                <c:pt idx="2220">
                  <c:v>1</c:v>
                </c:pt>
                <c:pt idx="2221">
                  <c:v>1</c:v>
                </c:pt>
                <c:pt idx="2222">
                  <c:v>1</c:v>
                </c:pt>
                <c:pt idx="2223">
                  <c:v>1</c:v>
                </c:pt>
                <c:pt idx="2224">
                  <c:v>1</c:v>
                </c:pt>
                <c:pt idx="2225">
                  <c:v>1</c:v>
                </c:pt>
                <c:pt idx="2226">
                  <c:v>1</c:v>
                </c:pt>
                <c:pt idx="2227">
                  <c:v>1</c:v>
                </c:pt>
                <c:pt idx="2228">
                  <c:v>1</c:v>
                </c:pt>
                <c:pt idx="2229">
                  <c:v>1</c:v>
                </c:pt>
                <c:pt idx="2230">
                  <c:v>1</c:v>
                </c:pt>
                <c:pt idx="2231">
                  <c:v>1</c:v>
                </c:pt>
                <c:pt idx="2232">
                  <c:v>1</c:v>
                </c:pt>
                <c:pt idx="2233">
                  <c:v>1</c:v>
                </c:pt>
                <c:pt idx="2234">
                  <c:v>1</c:v>
                </c:pt>
                <c:pt idx="2235">
                  <c:v>1</c:v>
                </c:pt>
                <c:pt idx="2236">
                  <c:v>1</c:v>
                </c:pt>
                <c:pt idx="2237">
                  <c:v>1</c:v>
                </c:pt>
                <c:pt idx="2238">
                  <c:v>1</c:v>
                </c:pt>
                <c:pt idx="2239">
                  <c:v>1</c:v>
                </c:pt>
                <c:pt idx="2240">
                  <c:v>1</c:v>
                </c:pt>
                <c:pt idx="2241">
                  <c:v>1</c:v>
                </c:pt>
                <c:pt idx="2242">
                  <c:v>1</c:v>
                </c:pt>
                <c:pt idx="2243">
                  <c:v>1</c:v>
                </c:pt>
                <c:pt idx="2244">
                  <c:v>1</c:v>
                </c:pt>
                <c:pt idx="2245">
                  <c:v>1</c:v>
                </c:pt>
                <c:pt idx="2246">
                  <c:v>1</c:v>
                </c:pt>
                <c:pt idx="2247">
                  <c:v>1</c:v>
                </c:pt>
                <c:pt idx="2248">
                  <c:v>1</c:v>
                </c:pt>
                <c:pt idx="2249">
                  <c:v>1</c:v>
                </c:pt>
                <c:pt idx="2250">
                  <c:v>1</c:v>
                </c:pt>
                <c:pt idx="2251">
                  <c:v>1</c:v>
                </c:pt>
                <c:pt idx="2252">
                  <c:v>1</c:v>
                </c:pt>
                <c:pt idx="2253">
                  <c:v>1</c:v>
                </c:pt>
                <c:pt idx="2254">
                  <c:v>1</c:v>
                </c:pt>
                <c:pt idx="2255">
                  <c:v>1</c:v>
                </c:pt>
                <c:pt idx="2256">
                  <c:v>1</c:v>
                </c:pt>
                <c:pt idx="2257">
                  <c:v>1</c:v>
                </c:pt>
                <c:pt idx="2258">
                  <c:v>1</c:v>
                </c:pt>
                <c:pt idx="2259">
                  <c:v>1</c:v>
                </c:pt>
                <c:pt idx="2260">
                  <c:v>1</c:v>
                </c:pt>
                <c:pt idx="2261">
                  <c:v>1</c:v>
                </c:pt>
                <c:pt idx="2262">
                  <c:v>1</c:v>
                </c:pt>
                <c:pt idx="2263">
                  <c:v>1</c:v>
                </c:pt>
                <c:pt idx="2264">
                  <c:v>1</c:v>
                </c:pt>
                <c:pt idx="2265">
                  <c:v>1</c:v>
                </c:pt>
                <c:pt idx="2266">
                  <c:v>1</c:v>
                </c:pt>
                <c:pt idx="2267">
                  <c:v>1</c:v>
                </c:pt>
                <c:pt idx="2268">
                  <c:v>1</c:v>
                </c:pt>
                <c:pt idx="2269">
                  <c:v>1</c:v>
                </c:pt>
                <c:pt idx="2270">
                  <c:v>1</c:v>
                </c:pt>
                <c:pt idx="2271">
                  <c:v>1</c:v>
                </c:pt>
                <c:pt idx="2272">
                  <c:v>1</c:v>
                </c:pt>
                <c:pt idx="2273">
                  <c:v>1</c:v>
                </c:pt>
                <c:pt idx="2274">
                  <c:v>1</c:v>
                </c:pt>
                <c:pt idx="2275">
                  <c:v>1</c:v>
                </c:pt>
                <c:pt idx="2276">
                  <c:v>1</c:v>
                </c:pt>
                <c:pt idx="2277">
                  <c:v>1</c:v>
                </c:pt>
                <c:pt idx="2278">
                  <c:v>1</c:v>
                </c:pt>
                <c:pt idx="2279">
                  <c:v>1</c:v>
                </c:pt>
                <c:pt idx="2280">
                  <c:v>1</c:v>
                </c:pt>
                <c:pt idx="2281">
                  <c:v>1</c:v>
                </c:pt>
                <c:pt idx="2282">
                  <c:v>1</c:v>
                </c:pt>
                <c:pt idx="2283">
                  <c:v>1</c:v>
                </c:pt>
                <c:pt idx="2284">
                  <c:v>1</c:v>
                </c:pt>
                <c:pt idx="2285">
                  <c:v>1</c:v>
                </c:pt>
                <c:pt idx="2286">
                  <c:v>1</c:v>
                </c:pt>
                <c:pt idx="2287">
                  <c:v>1</c:v>
                </c:pt>
                <c:pt idx="2288">
                  <c:v>1</c:v>
                </c:pt>
                <c:pt idx="2289">
                  <c:v>1</c:v>
                </c:pt>
                <c:pt idx="2290">
                  <c:v>1</c:v>
                </c:pt>
                <c:pt idx="2291">
                  <c:v>1</c:v>
                </c:pt>
                <c:pt idx="2292">
                  <c:v>1</c:v>
                </c:pt>
                <c:pt idx="2293">
                  <c:v>1</c:v>
                </c:pt>
                <c:pt idx="2294">
                  <c:v>1</c:v>
                </c:pt>
                <c:pt idx="2295">
                  <c:v>1</c:v>
                </c:pt>
                <c:pt idx="2296">
                  <c:v>1</c:v>
                </c:pt>
                <c:pt idx="2297">
                  <c:v>1</c:v>
                </c:pt>
                <c:pt idx="2298">
                  <c:v>1</c:v>
                </c:pt>
                <c:pt idx="2299">
                  <c:v>1</c:v>
                </c:pt>
                <c:pt idx="2300">
                  <c:v>1</c:v>
                </c:pt>
                <c:pt idx="2301">
                  <c:v>1</c:v>
                </c:pt>
                <c:pt idx="2302">
                  <c:v>1</c:v>
                </c:pt>
                <c:pt idx="2303">
                  <c:v>1</c:v>
                </c:pt>
                <c:pt idx="2304">
                  <c:v>1</c:v>
                </c:pt>
                <c:pt idx="2305">
                  <c:v>1</c:v>
                </c:pt>
                <c:pt idx="2306">
                  <c:v>1</c:v>
                </c:pt>
                <c:pt idx="2307">
                  <c:v>1</c:v>
                </c:pt>
                <c:pt idx="2308">
                  <c:v>1</c:v>
                </c:pt>
                <c:pt idx="2309">
                  <c:v>1</c:v>
                </c:pt>
                <c:pt idx="2310">
                  <c:v>1</c:v>
                </c:pt>
                <c:pt idx="2311">
                  <c:v>1</c:v>
                </c:pt>
                <c:pt idx="2312">
                  <c:v>1</c:v>
                </c:pt>
                <c:pt idx="2313">
                  <c:v>1</c:v>
                </c:pt>
                <c:pt idx="2314">
                  <c:v>1</c:v>
                </c:pt>
                <c:pt idx="2315">
                  <c:v>1</c:v>
                </c:pt>
                <c:pt idx="2316">
                  <c:v>1</c:v>
                </c:pt>
                <c:pt idx="2317">
                  <c:v>1</c:v>
                </c:pt>
                <c:pt idx="2318">
                  <c:v>1</c:v>
                </c:pt>
                <c:pt idx="2319">
                  <c:v>1</c:v>
                </c:pt>
                <c:pt idx="2320">
                  <c:v>1</c:v>
                </c:pt>
                <c:pt idx="2321">
                  <c:v>1</c:v>
                </c:pt>
                <c:pt idx="2322">
                  <c:v>1</c:v>
                </c:pt>
                <c:pt idx="2323">
                  <c:v>1</c:v>
                </c:pt>
                <c:pt idx="2324">
                  <c:v>1</c:v>
                </c:pt>
                <c:pt idx="2325">
                  <c:v>1</c:v>
                </c:pt>
                <c:pt idx="2326">
                  <c:v>1</c:v>
                </c:pt>
                <c:pt idx="2327">
                  <c:v>1</c:v>
                </c:pt>
                <c:pt idx="2328">
                  <c:v>1</c:v>
                </c:pt>
                <c:pt idx="2329">
                  <c:v>1</c:v>
                </c:pt>
                <c:pt idx="2330">
                  <c:v>1</c:v>
                </c:pt>
                <c:pt idx="2331">
                  <c:v>1</c:v>
                </c:pt>
                <c:pt idx="2332">
                  <c:v>1</c:v>
                </c:pt>
                <c:pt idx="2333">
                  <c:v>1</c:v>
                </c:pt>
                <c:pt idx="2334">
                  <c:v>1</c:v>
                </c:pt>
                <c:pt idx="2335">
                  <c:v>1</c:v>
                </c:pt>
                <c:pt idx="2336">
                  <c:v>1</c:v>
                </c:pt>
                <c:pt idx="2337">
                  <c:v>1</c:v>
                </c:pt>
                <c:pt idx="2338">
                  <c:v>1</c:v>
                </c:pt>
                <c:pt idx="2339">
                  <c:v>1</c:v>
                </c:pt>
                <c:pt idx="2340">
                  <c:v>1</c:v>
                </c:pt>
                <c:pt idx="2341">
                  <c:v>1</c:v>
                </c:pt>
                <c:pt idx="2342">
                  <c:v>1</c:v>
                </c:pt>
                <c:pt idx="2343">
                  <c:v>1</c:v>
                </c:pt>
                <c:pt idx="2344">
                  <c:v>1</c:v>
                </c:pt>
                <c:pt idx="2345">
                  <c:v>1</c:v>
                </c:pt>
                <c:pt idx="2346">
                  <c:v>1</c:v>
                </c:pt>
                <c:pt idx="2347">
                  <c:v>1</c:v>
                </c:pt>
                <c:pt idx="2348">
                  <c:v>1</c:v>
                </c:pt>
                <c:pt idx="2349">
                  <c:v>1</c:v>
                </c:pt>
                <c:pt idx="2350">
                  <c:v>1</c:v>
                </c:pt>
                <c:pt idx="2351">
                  <c:v>1</c:v>
                </c:pt>
                <c:pt idx="2352">
                  <c:v>1</c:v>
                </c:pt>
                <c:pt idx="2353">
                  <c:v>1</c:v>
                </c:pt>
                <c:pt idx="2354">
                  <c:v>1</c:v>
                </c:pt>
                <c:pt idx="2355">
                  <c:v>1</c:v>
                </c:pt>
                <c:pt idx="2356">
                  <c:v>1</c:v>
                </c:pt>
                <c:pt idx="2357">
                  <c:v>1</c:v>
                </c:pt>
                <c:pt idx="2358">
                  <c:v>1</c:v>
                </c:pt>
                <c:pt idx="2359">
                  <c:v>1</c:v>
                </c:pt>
                <c:pt idx="2360">
                  <c:v>1</c:v>
                </c:pt>
                <c:pt idx="2361">
                  <c:v>1</c:v>
                </c:pt>
                <c:pt idx="2362">
                  <c:v>1</c:v>
                </c:pt>
                <c:pt idx="2363">
                  <c:v>1</c:v>
                </c:pt>
                <c:pt idx="2364">
                  <c:v>1</c:v>
                </c:pt>
                <c:pt idx="2365">
                  <c:v>1</c:v>
                </c:pt>
                <c:pt idx="2366">
                  <c:v>1</c:v>
                </c:pt>
                <c:pt idx="2367">
                  <c:v>1</c:v>
                </c:pt>
                <c:pt idx="2368">
                  <c:v>1</c:v>
                </c:pt>
                <c:pt idx="2369">
                  <c:v>1</c:v>
                </c:pt>
                <c:pt idx="2370">
                  <c:v>1</c:v>
                </c:pt>
                <c:pt idx="2371">
                  <c:v>1</c:v>
                </c:pt>
                <c:pt idx="2372">
                  <c:v>1</c:v>
                </c:pt>
                <c:pt idx="2373">
                  <c:v>1</c:v>
                </c:pt>
                <c:pt idx="2374">
                  <c:v>1</c:v>
                </c:pt>
                <c:pt idx="2375">
                  <c:v>1</c:v>
                </c:pt>
                <c:pt idx="2376">
                  <c:v>1</c:v>
                </c:pt>
                <c:pt idx="2377">
                  <c:v>1</c:v>
                </c:pt>
                <c:pt idx="2378">
                  <c:v>1</c:v>
                </c:pt>
                <c:pt idx="2379">
                  <c:v>1</c:v>
                </c:pt>
                <c:pt idx="2380">
                  <c:v>1</c:v>
                </c:pt>
                <c:pt idx="2381">
                  <c:v>1</c:v>
                </c:pt>
                <c:pt idx="2382">
                  <c:v>1</c:v>
                </c:pt>
                <c:pt idx="2383">
                  <c:v>1</c:v>
                </c:pt>
                <c:pt idx="2384">
                  <c:v>1</c:v>
                </c:pt>
                <c:pt idx="2385">
                  <c:v>1</c:v>
                </c:pt>
                <c:pt idx="2386">
                  <c:v>1</c:v>
                </c:pt>
                <c:pt idx="2387">
                  <c:v>1</c:v>
                </c:pt>
                <c:pt idx="2388">
                  <c:v>1</c:v>
                </c:pt>
                <c:pt idx="2389">
                  <c:v>1</c:v>
                </c:pt>
                <c:pt idx="2390">
                  <c:v>1</c:v>
                </c:pt>
                <c:pt idx="2391">
                  <c:v>1</c:v>
                </c:pt>
                <c:pt idx="2392">
                  <c:v>1</c:v>
                </c:pt>
                <c:pt idx="2393">
                  <c:v>1</c:v>
                </c:pt>
                <c:pt idx="2394">
                  <c:v>1</c:v>
                </c:pt>
                <c:pt idx="2395">
                  <c:v>1</c:v>
                </c:pt>
                <c:pt idx="2396">
                  <c:v>1</c:v>
                </c:pt>
                <c:pt idx="2397">
                  <c:v>1</c:v>
                </c:pt>
                <c:pt idx="2398">
                  <c:v>1</c:v>
                </c:pt>
                <c:pt idx="2399">
                  <c:v>1</c:v>
                </c:pt>
                <c:pt idx="2400">
                  <c:v>1</c:v>
                </c:pt>
                <c:pt idx="2401">
                  <c:v>1</c:v>
                </c:pt>
                <c:pt idx="2402">
                  <c:v>1</c:v>
                </c:pt>
                <c:pt idx="2403">
                  <c:v>1</c:v>
                </c:pt>
                <c:pt idx="2404">
                  <c:v>1</c:v>
                </c:pt>
                <c:pt idx="2405">
                  <c:v>1</c:v>
                </c:pt>
                <c:pt idx="2406">
                  <c:v>1</c:v>
                </c:pt>
                <c:pt idx="2407">
                  <c:v>1</c:v>
                </c:pt>
                <c:pt idx="2408">
                  <c:v>1</c:v>
                </c:pt>
                <c:pt idx="2409">
                  <c:v>1</c:v>
                </c:pt>
                <c:pt idx="2410">
                  <c:v>1</c:v>
                </c:pt>
                <c:pt idx="2411">
                  <c:v>1</c:v>
                </c:pt>
                <c:pt idx="2412">
                  <c:v>1</c:v>
                </c:pt>
                <c:pt idx="2413">
                  <c:v>1</c:v>
                </c:pt>
                <c:pt idx="2414">
                  <c:v>1</c:v>
                </c:pt>
                <c:pt idx="2415">
                  <c:v>1</c:v>
                </c:pt>
                <c:pt idx="2416">
                  <c:v>1</c:v>
                </c:pt>
                <c:pt idx="2417">
                  <c:v>1</c:v>
                </c:pt>
                <c:pt idx="2418">
                  <c:v>1</c:v>
                </c:pt>
                <c:pt idx="2419">
                  <c:v>1</c:v>
                </c:pt>
                <c:pt idx="2420">
                  <c:v>1</c:v>
                </c:pt>
                <c:pt idx="2421">
                  <c:v>1</c:v>
                </c:pt>
                <c:pt idx="2422">
                  <c:v>1</c:v>
                </c:pt>
                <c:pt idx="2423">
                  <c:v>1</c:v>
                </c:pt>
                <c:pt idx="2424">
                  <c:v>1</c:v>
                </c:pt>
                <c:pt idx="2425">
                  <c:v>1</c:v>
                </c:pt>
                <c:pt idx="2426">
                  <c:v>1</c:v>
                </c:pt>
                <c:pt idx="2427">
                  <c:v>1</c:v>
                </c:pt>
                <c:pt idx="2428">
                  <c:v>1</c:v>
                </c:pt>
                <c:pt idx="2429">
                  <c:v>1</c:v>
                </c:pt>
                <c:pt idx="2430">
                  <c:v>1</c:v>
                </c:pt>
                <c:pt idx="2431">
                  <c:v>1</c:v>
                </c:pt>
                <c:pt idx="2432">
                  <c:v>1</c:v>
                </c:pt>
                <c:pt idx="2433">
                  <c:v>1</c:v>
                </c:pt>
                <c:pt idx="2434">
                  <c:v>1</c:v>
                </c:pt>
                <c:pt idx="2435">
                  <c:v>1</c:v>
                </c:pt>
                <c:pt idx="2436">
                  <c:v>1</c:v>
                </c:pt>
                <c:pt idx="2437">
                  <c:v>1</c:v>
                </c:pt>
                <c:pt idx="2438">
                  <c:v>1</c:v>
                </c:pt>
                <c:pt idx="2439">
                  <c:v>1</c:v>
                </c:pt>
                <c:pt idx="2440">
                  <c:v>1</c:v>
                </c:pt>
                <c:pt idx="2441">
                  <c:v>1</c:v>
                </c:pt>
                <c:pt idx="2442">
                  <c:v>1</c:v>
                </c:pt>
                <c:pt idx="2443">
                  <c:v>1</c:v>
                </c:pt>
                <c:pt idx="2444">
                  <c:v>1</c:v>
                </c:pt>
                <c:pt idx="2445">
                  <c:v>1</c:v>
                </c:pt>
                <c:pt idx="2446">
                  <c:v>1</c:v>
                </c:pt>
                <c:pt idx="2447">
                  <c:v>1</c:v>
                </c:pt>
                <c:pt idx="2448">
                  <c:v>1</c:v>
                </c:pt>
                <c:pt idx="2449">
                  <c:v>1</c:v>
                </c:pt>
                <c:pt idx="2450">
                  <c:v>1</c:v>
                </c:pt>
                <c:pt idx="2451">
                  <c:v>1</c:v>
                </c:pt>
                <c:pt idx="2452">
                  <c:v>1</c:v>
                </c:pt>
                <c:pt idx="2453">
                  <c:v>1</c:v>
                </c:pt>
                <c:pt idx="2454">
                  <c:v>1</c:v>
                </c:pt>
                <c:pt idx="2455">
                  <c:v>1</c:v>
                </c:pt>
                <c:pt idx="2456">
                  <c:v>1</c:v>
                </c:pt>
                <c:pt idx="2457">
                  <c:v>1</c:v>
                </c:pt>
                <c:pt idx="2458">
                  <c:v>1</c:v>
                </c:pt>
                <c:pt idx="2459">
                  <c:v>1</c:v>
                </c:pt>
                <c:pt idx="2460">
                  <c:v>1</c:v>
                </c:pt>
                <c:pt idx="2461">
                  <c:v>1</c:v>
                </c:pt>
                <c:pt idx="2462">
                  <c:v>1</c:v>
                </c:pt>
                <c:pt idx="2463">
                  <c:v>1</c:v>
                </c:pt>
                <c:pt idx="2464">
                  <c:v>1</c:v>
                </c:pt>
                <c:pt idx="2465">
                  <c:v>1</c:v>
                </c:pt>
                <c:pt idx="2466">
                  <c:v>1</c:v>
                </c:pt>
                <c:pt idx="2467">
                  <c:v>1</c:v>
                </c:pt>
                <c:pt idx="2468">
                  <c:v>1</c:v>
                </c:pt>
                <c:pt idx="2469">
                  <c:v>1</c:v>
                </c:pt>
                <c:pt idx="2470">
                  <c:v>1</c:v>
                </c:pt>
                <c:pt idx="2471">
                  <c:v>1</c:v>
                </c:pt>
                <c:pt idx="2472">
                  <c:v>1</c:v>
                </c:pt>
                <c:pt idx="2473">
                  <c:v>1</c:v>
                </c:pt>
                <c:pt idx="2474">
                  <c:v>1</c:v>
                </c:pt>
                <c:pt idx="2475">
                  <c:v>1</c:v>
                </c:pt>
                <c:pt idx="2476">
                  <c:v>1</c:v>
                </c:pt>
                <c:pt idx="2477">
                  <c:v>1</c:v>
                </c:pt>
                <c:pt idx="2478">
                  <c:v>1</c:v>
                </c:pt>
                <c:pt idx="2479">
                  <c:v>1</c:v>
                </c:pt>
                <c:pt idx="2480">
                  <c:v>1</c:v>
                </c:pt>
                <c:pt idx="2481">
                  <c:v>1</c:v>
                </c:pt>
                <c:pt idx="2482">
                  <c:v>1</c:v>
                </c:pt>
                <c:pt idx="2483">
                  <c:v>1</c:v>
                </c:pt>
                <c:pt idx="2484">
                  <c:v>1</c:v>
                </c:pt>
                <c:pt idx="2485">
                  <c:v>1</c:v>
                </c:pt>
                <c:pt idx="2486">
                  <c:v>1</c:v>
                </c:pt>
                <c:pt idx="2487">
                  <c:v>1</c:v>
                </c:pt>
                <c:pt idx="2488">
                  <c:v>1</c:v>
                </c:pt>
                <c:pt idx="2489">
                  <c:v>1</c:v>
                </c:pt>
                <c:pt idx="2490">
                  <c:v>1</c:v>
                </c:pt>
                <c:pt idx="2491">
                  <c:v>1</c:v>
                </c:pt>
                <c:pt idx="2492">
                  <c:v>1</c:v>
                </c:pt>
                <c:pt idx="2493">
                  <c:v>1</c:v>
                </c:pt>
                <c:pt idx="2494">
                  <c:v>1</c:v>
                </c:pt>
                <c:pt idx="2495">
                  <c:v>1</c:v>
                </c:pt>
                <c:pt idx="2496">
                  <c:v>1</c:v>
                </c:pt>
                <c:pt idx="2497">
                  <c:v>1</c:v>
                </c:pt>
                <c:pt idx="2498">
                  <c:v>1</c:v>
                </c:pt>
                <c:pt idx="2499">
                  <c:v>1</c:v>
                </c:pt>
                <c:pt idx="2500">
                  <c:v>1</c:v>
                </c:pt>
                <c:pt idx="2501">
                  <c:v>1</c:v>
                </c:pt>
                <c:pt idx="2502">
                  <c:v>1</c:v>
                </c:pt>
                <c:pt idx="2503">
                  <c:v>1</c:v>
                </c:pt>
                <c:pt idx="2504">
                  <c:v>1</c:v>
                </c:pt>
                <c:pt idx="2505">
                  <c:v>1</c:v>
                </c:pt>
                <c:pt idx="2506">
                  <c:v>1</c:v>
                </c:pt>
                <c:pt idx="2507">
                  <c:v>1</c:v>
                </c:pt>
                <c:pt idx="2508">
                  <c:v>1</c:v>
                </c:pt>
                <c:pt idx="2509">
                  <c:v>1</c:v>
                </c:pt>
                <c:pt idx="2510">
                  <c:v>1</c:v>
                </c:pt>
                <c:pt idx="2511">
                  <c:v>1</c:v>
                </c:pt>
                <c:pt idx="2512">
                  <c:v>1</c:v>
                </c:pt>
                <c:pt idx="2513">
                  <c:v>1</c:v>
                </c:pt>
                <c:pt idx="2514">
                  <c:v>1</c:v>
                </c:pt>
                <c:pt idx="2515">
                  <c:v>1</c:v>
                </c:pt>
                <c:pt idx="2516">
                  <c:v>1</c:v>
                </c:pt>
                <c:pt idx="2517">
                  <c:v>1</c:v>
                </c:pt>
                <c:pt idx="2518">
                  <c:v>1</c:v>
                </c:pt>
                <c:pt idx="2519">
                  <c:v>1</c:v>
                </c:pt>
                <c:pt idx="2520">
                  <c:v>1</c:v>
                </c:pt>
                <c:pt idx="2521">
                  <c:v>1</c:v>
                </c:pt>
                <c:pt idx="2522">
                  <c:v>1</c:v>
                </c:pt>
                <c:pt idx="2523">
                  <c:v>1</c:v>
                </c:pt>
                <c:pt idx="2524">
                  <c:v>1</c:v>
                </c:pt>
                <c:pt idx="2525">
                  <c:v>1</c:v>
                </c:pt>
                <c:pt idx="2526">
                  <c:v>1</c:v>
                </c:pt>
                <c:pt idx="2527">
                  <c:v>1</c:v>
                </c:pt>
                <c:pt idx="2528">
                  <c:v>1</c:v>
                </c:pt>
                <c:pt idx="2529">
                  <c:v>1</c:v>
                </c:pt>
                <c:pt idx="2530">
                  <c:v>1</c:v>
                </c:pt>
                <c:pt idx="2531">
                  <c:v>1</c:v>
                </c:pt>
                <c:pt idx="2532">
                  <c:v>1</c:v>
                </c:pt>
                <c:pt idx="2533">
                  <c:v>1</c:v>
                </c:pt>
                <c:pt idx="2534">
                  <c:v>1</c:v>
                </c:pt>
                <c:pt idx="2535">
                  <c:v>1</c:v>
                </c:pt>
                <c:pt idx="2536">
                  <c:v>1</c:v>
                </c:pt>
                <c:pt idx="2537">
                  <c:v>1</c:v>
                </c:pt>
                <c:pt idx="2538">
                  <c:v>1</c:v>
                </c:pt>
                <c:pt idx="2539">
                  <c:v>1</c:v>
                </c:pt>
                <c:pt idx="2540">
                  <c:v>1</c:v>
                </c:pt>
                <c:pt idx="2541">
                  <c:v>1</c:v>
                </c:pt>
                <c:pt idx="2542">
                  <c:v>1</c:v>
                </c:pt>
                <c:pt idx="2543">
                  <c:v>1</c:v>
                </c:pt>
                <c:pt idx="2544">
                  <c:v>1</c:v>
                </c:pt>
                <c:pt idx="2545">
                  <c:v>1</c:v>
                </c:pt>
                <c:pt idx="2546">
                  <c:v>1</c:v>
                </c:pt>
                <c:pt idx="2547">
                  <c:v>1</c:v>
                </c:pt>
                <c:pt idx="2548">
                  <c:v>1</c:v>
                </c:pt>
                <c:pt idx="2549">
                  <c:v>1</c:v>
                </c:pt>
                <c:pt idx="2550">
                  <c:v>1</c:v>
                </c:pt>
                <c:pt idx="2551">
                  <c:v>1</c:v>
                </c:pt>
                <c:pt idx="2552">
                  <c:v>1</c:v>
                </c:pt>
                <c:pt idx="2553">
                  <c:v>1</c:v>
                </c:pt>
                <c:pt idx="2554">
                  <c:v>1</c:v>
                </c:pt>
                <c:pt idx="2555">
                  <c:v>1</c:v>
                </c:pt>
                <c:pt idx="2556">
                  <c:v>1</c:v>
                </c:pt>
                <c:pt idx="2557">
                  <c:v>1</c:v>
                </c:pt>
                <c:pt idx="2558">
                  <c:v>1</c:v>
                </c:pt>
                <c:pt idx="2559">
                  <c:v>1</c:v>
                </c:pt>
                <c:pt idx="2560">
                  <c:v>1</c:v>
                </c:pt>
                <c:pt idx="2561">
                  <c:v>1</c:v>
                </c:pt>
                <c:pt idx="2562">
                  <c:v>1</c:v>
                </c:pt>
                <c:pt idx="2563">
                  <c:v>1</c:v>
                </c:pt>
                <c:pt idx="2564">
                  <c:v>1</c:v>
                </c:pt>
                <c:pt idx="2565">
                  <c:v>1</c:v>
                </c:pt>
                <c:pt idx="2566">
                  <c:v>1</c:v>
                </c:pt>
                <c:pt idx="2567">
                  <c:v>1</c:v>
                </c:pt>
                <c:pt idx="2568">
                  <c:v>1</c:v>
                </c:pt>
                <c:pt idx="2569">
                  <c:v>1</c:v>
                </c:pt>
                <c:pt idx="2570">
                  <c:v>1</c:v>
                </c:pt>
                <c:pt idx="2571">
                  <c:v>1</c:v>
                </c:pt>
                <c:pt idx="2572">
                  <c:v>1</c:v>
                </c:pt>
                <c:pt idx="2573">
                  <c:v>1</c:v>
                </c:pt>
                <c:pt idx="2574">
                  <c:v>1</c:v>
                </c:pt>
                <c:pt idx="2575">
                  <c:v>1</c:v>
                </c:pt>
                <c:pt idx="2576">
                  <c:v>1</c:v>
                </c:pt>
                <c:pt idx="2577">
                  <c:v>1</c:v>
                </c:pt>
                <c:pt idx="2578">
                  <c:v>1</c:v>
                </c:pt>
                <c:pt idx="2579">
                  <c:v>1</c:v>
                </c:pt>
                <c:pt idx="2580">
                  <c:v>1</c:v>
                </c:pt>
                <c:pt idx="2581">
                  <c:v>1</c:v>
                </c:pt>
                <c:pt idx="2582">
                  <c:v>1</c:v>
                </c:pt>
                <c:pt idx="2583">
                  <c:v>1</c:v>
                </c:pt>
                <c:pt idx="2584">
                  <c:v>1</c:v>
                </c:pt>
                <c:pt idx="2585">
                  <c:v>1</c:v>
                </c:pt>
                <c:pt idx="2586">
                  <c:v>1</c:v>
                </c:pt>
                <c:pt idx="2587">
                  <c:v>1</c:v>
                </c:pt>
                <c:pt idx="2588">
                  <c:v>1</c:v>
                </c:pt>
                <c:pt idx="2589">
                  <c:v>1</c:v>
                </c:pt>
                <c:pt idx="2590">
                  <c:v>1</c:v>
                </c:pt>
                <c:pt idx="2591">
                  <c:v>1</c:v>
                </c:pt>
                <c:pt idx="2592">
                  <c:v>1</c:v>
                </c:pt>
                <c:pt idx="2593">
                  <c:v>1</c:v>
                </c:pt>
                <c:pt idx="2594">
                  <c:v>1</c:v>
                </c:pt>
                <c:pt idx="2595">
                  <c:v>1</c:v>
                </c:pt>
                <c:pt idx="2596">
                  <c:v>1</c:v>
                </c:pt>
                <c:pt idx="2597">
                  <c:v>1</c:v>
                </c:pt>
                <c:pt idx="2598">
                  <c:v>1</c:v>
                </c:pt>
                <c:pt idx="2599">
                  <c:v>1</c:v>
                </c:pt>
                <c:pt idx="2600">
                  <c:v>1</c:v>
                </c:pt>
                <c:pt idx="2601">
                  <c:v>1</c:v>
                </c:pt>
                <c:pt idx="2602">
                  <c:v>1</c:v>
                </c:pt>
                <c:pt idx="2603">
                  <c:v>1</c:v>
                </c:pt>
                <c:pt idx="2604">
                  <c:v>1</c:v>
                </c:pt>
                <c:pt idx="2605">
                  <c:v>1</c:v>
                </c:pt>
                <c:pt idx="2606">
                  <c:v>1</c:v>
                </c:pt>
                <c:pt idx="2607">
                  <c:v>1</c:v>
                </c:pt>
                <c:pt idx="2608">
                  <c:v>1</c:v>
                </c:pt>
                <c:pt idx="2609">
                  <c:v>1</c:v>
                </c:pt>
                <c:pt idx="2610">
                  <c:v>1</c:v>
                </c:pt>
                <c:pt idx="2611">
                  <c:v>1</c:v>
                </c:pt>
                <c:pt idx="2612">
                  <c:v>1</c:v>
                </c:pt>
                <c:pt idx="2613">
                  <c:v>1</c:v>
                </c:pt>
                <c:pt idx="2614">
                  <c:v>1</c:v>
                </c:pt>
                <c:pt idx="2615">
                  <c:v>1</c:v>
                </c:pt>
                <c:pt idx="2616">
                  <c:v>1</c:v>
                </c:pt>
                <c:pt idx="2617">
                  <c:v>1</c:v>
                </c:pt>
                <c:pt idx="2618">
                  <c:v>1</c:v>
                </c:pt>
                <c:pt idx="2619">
                  <c:v>1</c:v>
                </c:pt>
                <c:pt idx="2620">
                  <c:v>1</c:v>
                </c:pt>
                <c:pt idx="2621">
                  <c:v>1</c:v>
                </c:pt>
                <c:pt idx="2622">
                  <c:v>1</c:v>
                </c:pt>
                <c:pt idx="2623">
                  <c:v>1</c:v>
                </c:pt>
                <c:pt idx="2624">
                  <c:v>1</c:v>
                </c:pt>
                <c:pt idx="2625">
                  <c:v>1</c:v>
                </c:pt>
                <c:pt idx="2626">
                  <c:v>1</c:v>
                </c:pt>
                <c:pt idx="2627">
                  <c:v>1</c:v>
                </c:pt>
                <c:pt idx="2628">
                  <c:v>1</c:v>
                </c:pt>
                <c:pt idx="2629">
                  <c:v>1</c:v>
                </c:pt>
                <c:pt idx="2630">
                  <c:v>1</c:v>
                </c:pt>
                <c:pt idx="2631">
                  <c:v>1</c:v>
                </c:pt>
                <c:pt idx="2632">
                  <c:v>1</c:v>
                </c:pt>
                <c:pt idx="2633">
                  <c:v>1</c:v>
                </c:pt>
                <c:pt idx="2634">
                  <c:v>1</c:v>
                </c:pt>
                <c:pt idx="2635">
                  <c:v>1</c:v>
                </c:pt>
                <c:pt idx="2636">
                  <c:v>1</c:v>
                </c:pt>
                <c:pt idx="2637">
                  <c:v>1</c:v>
                </c:pt>
                <c:pt idx="2638">
                  <c:v>1</c:v>
                </c:pt>
                <c:pt idx="2639">
                  <c:v>1</c:v>
                </c:pt>
                <c:pt idx="2640">
                  <c:v>1</c:v>
                </c:pt>
                <c:pt idx="2641">
                  <c:v>1</c:v>
                </c:pt>
                <c:pt idx="2642">
                  <c:v>1</c:v>
                </c:pt>
                <c:pt idx="2643">
                  <c:v>1</c:v>
                </c:pt>
                <c:pt idx="2644">
                  <c:v>1</c:v>
                </c:pt>
                <c:pt idx="2645">
                  <c:v>1</c:v>
                </c:pt>
                <c:pt idx="2646">
                  <c:v>1</c:v>
                </c:pt>
                <c:pt idx="2647">
                  <c:v>1</c:v>
                </c:pt>
                <c:pt idx="2648">
                  <c:v>1</c:v>
                </c:pt>
                <c:pt idx="2649">
                  <c:v>1</c:v>
                </c:pt>
                <c:pt idx="2650">
                  <c:v>1</c:v>
                </c:pt>
                <c:pt idx="2651">
                  <c:v>1</c:v>
                </c:pt>
                <c:pt idx="2652">
                  <c:v>1</c:v>
                </c:pt>
                <c:pt idx="2653">
                  <c:v>1</c:v>
                </c:pt>
                <c:pt idx="2654">
                  <c:v>1</c:v>
                </c:pt>
                <c:pt idx="2655">
                  <c:v>1</c:v>
                </c:pt>
                <c:pt idx="2656">
                  <c:v>1</c:v>
                </c:pt>
                <c:pt idx="2657">
                  <c:v>1</c:v>
                </c:pt>
                <c:pt idx="2658">
                  <c:v>1</c:v>
                </c:pt>
                <c:pt idx="2659">
                  <c:v>1</c:v>
                </c:pt>
                <c:pt idx="2660">
                  <c:v>1</c:v>
                </c:pt>
                <c:pt idx="2661">
                  <c:v>1</c:v>
                </c:pt>
                <c:pt idx="2662">
                  <c:v>1</c:v>
                </c:pt>
                <c:pt idx="2663">
                  <c:v>1</c:v>
                </c:pt>
                <c:pt idx="2664">
                  <c:v>1</c:v>
                </c:pt>
                <c:pt idx="2665">
                  <c:v>1</c:v>
                </c:pt>
                <c:pt idx="2666">
                  <c:v>1</c:v>
                </c:pt>
                <c:pt idx="2667">
                  <c:v>1</c:v>
                </c:pt>
                <c:pt idx="2668">
                  <c:v>1</c:v>
                </c:pt>
                <c:pt idx="2669">
                  <c:v>1</c:v>
                </c:pt>
                <c:pt idx="2670">
                  <c:v>1</c:v>
                </c:pt>
                <c:pt idx="2671">
                  <c:v>1</c:v>
                </c:pt>
                <c:pt idx="2672">
                  <c:v>1</c:v>
                </c:pt>
                <c:pt idx="2673">
                  <c:v>1</c:v>
                </c:pt>
                <c:pt idx="2674">
                  <c:v>1</c:v>
                </c:pt>
                <c:pt idx="2675">
                  <c:v>1</c:v>
                </c:pt>
                <c:pt idx="2676">
                  <c:v>1</c:v>
                </c:pt>
                <c:pt idx="2677">
                  <c:v>1</c:v>
                </c:pt>
                <c:pt idx="2678">
                  <c:v>1</c:v>
                </c:pt>
                <c:pt idx="2679">
                  <c:v>1</c:v>
                </c:pt>
                <c:pt idx="2680">
                  <c:v>1</c:v>
                </c:pt>
                <c:pt idx="2681">
                  <c:v>1</c:v>
                </c:pt>
                <c:pt idx="2682">
                  <c:v>1</c:v>
                </c:pt>
                <c:pt idx="2683">
                  <c:v>1</c:v>
                </c:pt>
                <c:pt idx="2684">
                  <c:v>1</c:v>
                </c:pt>
                <c:pt idx="2685">
                  <c:v>1</c:v>
                </c:pt>
                <c:pt idx="2686">
                  <c:v>1</c:v>
                </c:pt>
                <c:pt idx="2687">
                  <c:v>1</c:v>
                </c:pt>
                <c:pt idx="2688">
                  <c:v>1</c:v>
                </c:pt>
                <c:pt idx="2689">
                  <c:v>1</c:v>
                </c:pt>
                <c:pt idx="2690">
                  <c:v>1</c:v>
                </c:pt>
                <c:pt idx="2691">
                  <c:v>1</c:v>
                </c:pt>
                <c:pt idx="2692">
                  <c:v>1</c:v>
                </c:pt>
                <c:pt idx="2693">
                  <c:v>1</c:v>
                </c:pt>
                <c:pt idx="2694">
                  <c:v>1</c:v>
                </c:pt>
                <c:pt idx="2695">
                  <c:v>1</c:v>
                </c:pt>
                <c:pt idx="2696">
                  <c:v>1</c:v>
                </c:pt>
                <c:pt idx="2697">
                  <c:v>1</c:v>
                </c:pt>
                <c:pt idx="2698">
                  <c:v>1</c:v>
                </c:pt>
                <c:pt idx="2699">
                  <c:v>1</c:v>
                </c:pt>
                <c:pt idx="2700">
                  <c:v>1</c:v>
                </c:pt>
                <c:pt idx="2701">
                  <c:v>1</c:v>
                </c:pt>
                <c:pt idx="2702">
                  <c:v>1</c:v>
                </c:pt>
                <c:pt idx="2703">
                  <c:v>1</c:v>
                </c:pt>
                <c:pt idx="2704">
                  <c:v>1</c:v>
                </c:pt>
                <c:pt idx="2705">
                  <c:v>1</c:v>
                </c:pt>
                <c:pt idx="2706">
                  <c:v>1</c:v>
                </c:pt>
                <c:pt idx="2707">
                  <c:v>1</c:v>
                </c:pt>
                <c:pt idx="2708">
                  <c:v>1</c:v>
                </c:pt>
                <c:pt idx="2709">
                  <c:v>1</c:v>
                </c:pt>
                <c:pt idx="2710">
                  <c:v>1</c:v>
                </c:pt>
                <c:pt idx="2711">
                  <c:v>1</c:v>
                </c:pt>
                <c:pt idx="2712">
                  <c:v>1</c:v>
                </c:pt>
                <c:pt idx="2713">
                  <c:v>1</c:v>
                </c:pt>
                <c:pt idx="2714">
                  <c:v>1</c:v>
                </c:pt>
                <c:pt idx="2715">
                  <c:v>1</c:v>
                </c:pt>
                <c:pt idx="2716">
                  <c:v>1</c:v>
                </c:pt>
                <c:pt idx="2717">
                  <c:v>1</c:v>
                </c:pt>
                <c:pt idx="2718">
                  <c:v>1</c:v>
                </c:pt>
                <c:pt idx="2719">
                  <c:v>1</c:v>
                </c:pt>
                <c:pt idx="2720">
                  <c:v>1</c:v>
                </c:pt>
                <c:pt idx="2721">
                  <c:v>1</c:v>
                </c:pt>
                <c:pt idx="2722">
                  <c:v>1</c:v>
                </c:pt>
                <c:pt idx="2723">
                  <c:v>1</c:v>
                </c:pt>
                <c:pt idx="2724">
                  <c:v>1</c:v>
                </c:pt>
                <c:pt idx="2725">
                  <c:v>1</c:v>
                </c:pt>
                <c:pt idx="2726">
                  <c:v>1</c:v>
                </c:pt>
                <c:pt idx="2727">
                  <c:v>1</c:v>
                </c:pt>
                <c:pt idx="2728">
                  <c:v>1</c:v>
                </c:pt>
                <c:pt idx="2729">
                  <c:v>1</c:v>
                </c:pt>
                <c:pt idx="2730">
                  <c:v>1</c:v>
                </c:pt>
                <c:pt idx="2731">
                  <c:v>1</c:v>
                </c:pt>
                <c:pt idx="2732">
                  <c:v>1</c:v>
                </c:pt>
                <c:pt idx="2733">
                  <c:v>1</c:v>
                </c:pt>
                <c:pt idx="2734">
                  <c:v>1</c:v>
                </c:pt>
                <c:pt idx="2735">
                  <c:v>1</c:v>
                </c:pt>
                <c:pt idx="2736">
                  <c:v>1</c:v>
                </c:pt>
                <c:pt idx="2737">
                  <c:v>1</c:v>
                </c:pt>
                <c:pt idx="2738">
                  <c:v>1</c:v>
                </c:pt>
                <c:pt idx="2739">
                  <c:v>1</c:v>
                </c:pt>
                <c:pt idx="2740">
                  <c:v>1</c:v>
                </c:pt>
                <c:pt idx="2741">
                  <c:v>1</c:v>
                </c:pt>
                <c:pt idx="2742">
                  <c:v>1</c:v>
                </c:pt>
                <c:pt idx="2743">
                  <c:v>1</c:v>
                </c:pt>
                <c:pt idx="2744">
                  <c:v>1</c:v>
                </c:pt>
                <c:pt idx="2745">
                  <c:v>1</c:v>
                </c:pt>
                <c:pt idx="2746">
                  <c:v>1</c:v>
                </c:pt>
                <c:pt idx="2747">
                  <c:v>1</c:v>
                </c:pt>
                <c:pt idx="2748">
                  <c:v>1</c:v>
                </c:pt>
                <c:pt idx="2749">
                  <c:v>1</c:v>
                </c:pt>
                <c:pt idx="2750">
                  <c:v>1</c:v>
                </c:pt>
                <c:pt idx="2751">
                  <c:v>1</c:v>
                </c:pt>
                <c:pt idx="2752">
                  <c:v>1</c:v>
                </c:pt>
                <c:pt idx="2753">
                  <c:v>1</c:v>
                </c:pt>
                <c:pt idx="2754">
                  <c:v>1</c:v>
                </c:pt>
                <c:pt idx="2755">
                  <c:v>1</c:v>
                </c:pt>
                <c:pt idx="2756">
                  <c:v>1</c:v>
                </c:pt>
                <c:pt idx="2757">
                  <c:v>1</c:v>
                </c:pt>
                <c:pt idx="2758">
                  <c:v>1</c:v>
                </c:pt>
                <c:pt idx="2759">
                  <c:v>1</c:v>
                </c:pt>
                <c:pt idx="2760">
                  <c:v>1</c:v>
                </c:pt>
                <c:pt idx="2761">
                  <c:v>1</c:v>
                </c:pt>
                <c:pt idx="2762">
                  <c:v>1</c:v>
                </c:pt>
                <c:pt idx="2763">
                  <c:v>1</c:v>
                </c:pt>
                <c:pt idx="2764">
                  <c:v>1</c:v>
                </c:pt>
                <c:pt idx="2765">
                  <c:v>1</c:v>
                </c:pt>
                <c:pt idx="2766">
                  <c:v>1</c:v>
                </c:pt>
                <c:pt idx="2767">
                  <c:v>1</c:v>
                </c:pt>
                <c:pt idx="2768">
                  <c:v>1</c:v>
                </c:pt>
                <c:pt idx="2769">
                  <c:v>1</c:v>
                </c:pt>
                <c:pt idx="2770">
                  <c:v>1</c:v>
                </c:pt>
                <c:pt idx="2771">
                  <c:v>1</c:v>
                </c:pt>
                <c:pt idx="2772">
                  <c:v>1</c:v>
                </c:pt>
                <c:pt idx="2773">
                  <c:v>1</c:v>
                </c:pt>
                <c:pt idx="2774">
                  <c:v>1</c:v>
                </c:pt>
                <c:pt idx="2775">
                  <c:v>1</c:v>
                </c:pt>
                <c:pt idx="2776">
                  <c:v>1</c:v>
                </c:pt>
                <c:pt idx="2777">
                  <c:v>1</c:v>
                </c:pt>
                <c:pt idx="2778">
                  <c:v>1</c:v>
                </c:pt>
                <c:pt idx="2779">
                  <c:v>1</c:v>
                </c:pt>
                <c:pt idx="2780">
                  <c:v>1</c:v>
                </c:pt>
                <c:pt idx="2781">
                  <c:v>1</c:v>
                </c:pt>
                <c:pt idx="2782">
                  <c:v>1</c:v>
                </c:pt>
                <c:pt idx="2783">
                  <c:v>1</c:v>
                </c:pt>
                <c:pt idx="2784">
                  <c:v>1</c:v>
                </c:pt>
                <c:pt idx="2785">
                  <c:v>1</c:v>
                </c:pt>
                <c:pt idx="2786">
                  <c:v>1</c:v>
                </c:pt>
                <c:pt idx="2787">
                  <c:v>1</c:v>
                </c:pt>
                <c:pt idx="2788">
                  <c:v>1</c:v>
                </c:pt>
                <c:pt idx="2789">
                  <c:v>1</c:v>
                </c:pt>
                <c:pt idx="2790">
                  <c:v>1</c:v>
                </c:pt>
                <c:pt idx="2791">
                  <c:v>1</c:v>
                </c:pt>
                <c:pt idx="2792">
                  <c:v>1</c:v>
                </c:pt>
                <c:pt idx="2793">
                  <c:v>1</c:v>
                </c:pt>
                <c:pt idx="2794">
                  <c:v>1</c:v>
                </c:pt>
                <c:pt idx="2795">
                  <c:v>1</c:v>
                </c:pt>
                <c:pt idx="2796">
                  <c:v>1</c:v>
                </c:pt>
                <c:pt idx="2797">
                  <c:v>1</c:v>
                </c:pt>
                <c:pt idx="2798">
                  <c:v>1</c:v>
                </c:pt>
                <c:pt idx="2799">
                  <c:v>1</c:v>
                </c:pt>
                <c:pt idx="2800">
                  <c:v>1</c:v>
                </c:pt>
                <c:pt idx="2801">
                  <c:v>1</c:v>
                </c:pt>
                <c:pt idx="2802">
                  <c:v>1</c:v>
                </c:pt>
                <c:pt idx="2803">
                  <c:v>1</c:v>
                </c:pt>
                <c:pt idx="2804">
                  <c:v>1</c:v>
                </c:pt>
                <c:pt idx="2805">
                  <c:v>1</c:v>
                </c:pt>
                <c:pt idx="2806">
                  <c:v>1</c:v>
                </c:pt>
                <c:pt idx="2807">
                  <c:v>1</c:v>
                </c:pt>
                <c:pt idx="2808">
                  <c:v>1</c:v>
                </c:pt>
                <c:pt idx="2809">
                  <c:v>1</c:v>
                </c:pt>
                <c:pt idx="2810">
                  <c:v>1</c:v>
                </c:pt>
                <c:pt idx="2811">
                  <c:v>1</c:v>
                </c:pt>
                <c:pt idx="2812">
                  <c:v>1</c:v>
                </c:pt>
                <c:pt idx="2813">
                  <c:v>1</c:v>
                </c:pt>
                <c:pt idx="2814">
                  <c:v>1</c:v>
                </c:pt>
                <c:pt idx="2815">
                  <c:v>1</c:v>
                </c:pt>
                <c:pt idx="2816">
                  <c:v>1</c:v>
                </c:pt>
                <c:pt idx="2817">
                  <c:v>1</c:v>
                </c:pt>
                <c:pt idx="2818">
                  <c:v>1</c:v>
                </c:pt>
                <c:pt idx="2819">
                  <c:v>1</c:v>
                </c:pt>
                <c:pt idx="2820">
                  <c:v>1</c:v>
                </c:pt>
                <c:pt idx="2821">
                  <c:v>1</c:v>
                </c:pt>
                <c:pt idx="2822">
                  <c:v>1</c:v>
                </c:pt>
                <c:pt idx="2823">
                  <c:v>1</c:v>
                </c:pt>
                <c:pt idx="2824">
                  <c:v>1</c:v>
                </c:pt>
                <c:pt idx="2825">
                  <c:v>1</c:v>
                </c:pt>
                <c:pt idx="2826">
                  <c:v>1</c:v>
                </c:pt>
                <c:pt idx="2827">
                  <c:v>1</c:v>
                </c:pt>
                <c:pt idx="2828">
                  <c:v>1</c:v>
                </c:pt>
                <c:pt idx="2829">
                  <c:v>1</c:v>
                </c:pt>
                <c:pt idx="2830">
                  <c:v>1</c:v>
                </c:pt>
                <c:pt idx="2831">
                  <c:v>1</c:v>
                </c:pt>
                <c:pt idx="2832">
                  <c:v>1</c:v>
                </c:pt>
                <c:pt idx="2833">
                  <c:v>1</c:v>
                </c:pt>
                <c:pt idx="2834">
                  <c:v>1</c:v>
                </c:pt>
                <c:pt idx="2835">
                  <c:v>1</c:v>
                </c:pt>
                <c:pt idx="2836">
                  <c:v>1</c:v>
                </c:pt>
                <c:pt idx="2837">
                  <c:v>1</c:v>
                </c:pt>
                <c:pt idx="2838">
                  <c:v>1</c:v>
                </c:pt>
                <c:pt idx="2839">
                  <c:v>1</c:v>
                </c:pt>
                <c:pt idx="2840">
                  <c:v>1</c:v>
                </c:pt>
                <c:pt idx="2841">
                  <c:v>1</c:v>
                </c:pt>
                <c:pt idx="2842">
                  <c:v>1</c:v>
                </c:pt>
                <c:pt idx="2843">
                  <c:v>1</c:v>
                </c:pt>
                <c:pt idx="2844">
                  <c:v>1</c:v>
                </c:pt>
                <c:pt idx="2845">
                  <c:v>1</c:v>
                </c:pt>
                <c:pt idx="2846">
                  <c:v>1</c:v>
                </c:pt>
                <c:pt idx="2847">
                  <c:v>1</c:v>
                </c:pt>
                <c:pt idx="2848">
                  <c:v>1</c:v>
                </c:pt>
                <c:pt idx="2849">
                  <c:v>1</c:v>
                </c:pt>
                <c:pt idx="2850">
                  <c:v>1</c:v>
                </c:pt>
                <c:pt idx="2851">
                  <c:v>1</c:v>
                </c:pt>
                <c:pt idx="2852">
                  <c:v>1</c:v>
                </c:pt>
                <c:pt idx="2853">
                  <c:v>1</c:v>
                </c:pt>
                <c:pt idx="2854">
                  <c:v>1</c:v>
                </c:pt>
                <c:pt idx="2855">
                  <c:v>1</c:v>
                </c:pt>
                <c:pt idx="2856">
                  <c:v>1</c:v>
                </c:pt>
                <c:pt idx="2857">
                  <c:v>1</c:v>
                </c:pt>
                <c:pt idx="2858">
                  <c:v>1</c:v>
                </c:pt>
                <c:pt idx="2859">
                  <c:v>1</c:v>
                </c:pt>
                <c:pt idx="2860">
                  <c:v>1</c:v>
                </c:pt>
                <c:pt idx="2861">
                  <c:v>1</c:v>
                </c:pt>
                <c:pt idx="2862">
                  <c:v>1</c:v>
                </c:pt>
                <c:pt idx="2863">
                  <c:v>1</c:v>
                </c:pt>
                <c:pt idx="2864">
                  <c:v>1</c:v>
                </c:pt>
                <c:pt idx="2865">
                  <c:v>1</c:v>
                </c:pt>
                <c:pt idx="2866">
                  <c:v>1</c:v>
                </c:pt>
                <c:pt idx="2867">
                  <c:v>1</c:v>
                </c:pt>
                <c:pt idx="2868">
                  <c:v>1</c:v>
                </c:pt>
                <c:pt idx="2869">
                  <c:v>1</c:v>
                </c:pt>
                <c:pt idx="2870">
                  <c:v>1</c:v>
                </c:pt>
                <c:pt idx="2871">
                  <c:v>1</c:v>
                </c:pt>
                <c:pt idx="2872">
                  <c:v>1</c:v>
                </c:pt>
                <c:pt idx="2873">
                  <c:v>1</c:v>
                </c:pt>
                <c:pt idx="2874">
                  <c:v>1</c:v>
                </c:pt>
                <c:pt idx="2875">
                  <c:v>1</c:v>
                </c:pt>
                <c:pt idx="2876">
                  <c:v>1</c:v>
                </c:pt>
                <c:pt idx="2877">
                  <c:v>1</c:v>
                </c:pt>
                <c:pt idx="2878">
                  <c:v>1</c:v>
                </c:pt>
                <c:pt idx="2879">
                  <c:v>1</c:v>
                </c:pt>
                <c:pt idx="2880">
                  <c:v>1</c:v>
                </c:pt>
                <c:pt idx="2881">
                  <c:v>1</c:v>
                </c:pt>
                <c:pt idx="2882">
                  <c:v>1</c:v>
                </c:pt>
                <c:pt idx="2883">
                  <c:v>1</c:v>
                </c:pt>
                <c:pt idx="2884">
                  <c:v>1</c:v>
                </c:pt>
                <c:pt idx="2885">
                  <c:v>1</c:v>
                </c:pt>
                <c:pt idx="2886">
                  <c:v>1</c:v>
                </c:pt>
                <c:pt idx="2887">
                  <c:v>1</c:v>
                </c:pt>
                <c:pt idx="2888">
                  <c:v>1</c:v>
                </c:pt>
                <c:pt idx="2889">
                  <c:v>1</c:v>
                </c:pt>
                <c:pt idx="2890">
                  <c:v>1</c:v>
                </c:pt>
                <c:pt idx="2891">
                  <c:v>1</c:v>
                </c:pt>
                <c:pt idx="2892">
                  <c:v>1</c:v>
                </c:pt>
                <c:pt idx="2893">
                  <c:v>1</c:v>
                </c:pt>
                <c:pt idx="2894">
                  <c:v>1</c:v>
                </c:pt>
                <c:pt idx="2895">
                  <c:v>1</c:v>
                </c:pt>
                <c:pt idx="2896">
                  <c:v>1</c:v>
                </c:pt>
                <c:pt idx="2897">
                  <c:v>1</c:v>
                </c:pt>
                <c:pt idx="2898">
                  <c:v>1</c:v>
                </c:pt>
                <c:pt idx="2899">
                  <c:v>1</c:v>
                </c:pt>
                <c:pt idx="2900">
                  <c:v>1</c:v>
                </c:pt>
                <c:pt idx="2901">
                  <c:v>1</c:v>
                </c:pt>
                <c:pt idx="2902">
                  <c:v>1</c:v>
                </c:pt>
                <c:pt idx="2903">
                  <c:v>1</c:v>
                </c:pt>
                <c:pt idx="2904">
                  <c:v>1</c:v>
                </c:pt>
                <c:pt idx="2905">
                  <c:v>1</c:v>
                </c:pt>
                <c:pt idx="2906">
                  <c:v>1</c:v>
                </c:pt>
                <c:pt idx="2907">
                  <c:v>1</c:v>
                </c:pt>
                <c:pt idx="2908">
                  <c:v>1</c:v>
                </c:pt>
                <c:pt idx="2909">
                  <c:v>1</c:v>
                </c:pt>
                <c:pt idx="2910">
                  <c:v>1</c:v>
                </c:pt>
                <c:pt idx="2911">
                  <c:v>1</c:v>
                </c:pt>
                <c:pt idx="2912">
                  <c:v>1</c:v>
                </c:pt>
                <c:pt idx="2913">
                  <c:v>1</c:v>
                </c:pt>
                <c:pt idx="2914">
                  <c:v>1</c:v>
                </c:pt>
                <c:pt idx="2915">
                  <c:v>1</c:v>
                </c:pt>
                <c:pt idx="2916">
                  <c:v>1</c:v>
                </c:pt>
                <c:pt idx="2917">
                  <c:v>1</c:v>
                </c:pt>
                <c:pt idx="2918">
                  <c:v>1</c:v>
                </c:pt>
                <c:pt idx="2919">
                  <c:v>1</c:v>
                </c:pt>
                <c:pt idx="2920">
                  <c:v>1</c:v>
                </c:pt>
                <c:pt idx="2921">
                  <c:v>1</c:v>
                </c:pt>
                <c:pt idx="2922">
                  <c:v>1</c:v>
                </c:pt>
                <c:pt idx="2923">
                  <c:v>1</c:v>
                </c:pt>
                <c:pt idx="2924">
                  <c:v>1</c:v>
                </c:pt>
                <c:pt idx="2925">
                  <c:v>1</c:v>
                </c:pt>
                <c:pt idx="2926">
                  <c:v>1</c:v>
                </c:pt>
                <c:pt idx="2927">
                  <c:v>1</c:v>
                </c:pt>
                <c:pt idx="2928">
                  <c:v>1</c:v>
                </c:pt>
                <c:pt idx="2929">
                  <c:v>1</c:v>
                </c:pt>
                <c:pt idx="2930">
                  <c:v>1</c:v>
                </c:pt>
                <c:pt idx="2931">
                  <c:v>1</c:v>
                </c:pt>
                <c:pt idx="2932">
                  <c:v>1</c:v>
                </c:pt>
                <c:pt idx="2933">
                  <c:v>1</c:v>
                </c:pt>
                <c:pt idx="2934">
                  <c:v>1</c:v>
                </c:pt>
                <c:pt idx="2935">
                  <c:v>1</c:v>
                </c:pt>
                <c:pt idx="2936">
                  <c:v>1</c:v>
                </c:pt>
                <c:pt idx="2937">
                  <c:v>1</c:v>
                </c:pt>
                <c:pt idx="2938">
                  <c:v>1</c:v>
                </c:pt>
                <c:pt idx="2939">
                  <c:v>1</c:v>
                </c:pt>
                <c:pt idx="2940">
                  <c:v>1</c:v>
                </c:pt>
                <c:pt idx="2941">
                  <c:v>1</c:v>
                </c:pt>
                <c:pt idx="2942">
                  <c:v>1</c:v>
                </c:pt>
                <c:pt idx="2943">
                  <c:v>1</c:v>
                </c:pt>
                <c:pt idx="2944">
                  <c:v>1</c:v>
                </c:pt>
                <c:pt idx="2945">
                  <c:v>1</c:v>
                </c:pt>
                <c:pt idx="2946">
                  <c:v>1</c:v>
                </c:pt>
                <c:pt idx="2947">
                  <c:v>1</c:v>
                </c:pt>
                <c:pt idx="2948">
                  <c:v>1</c:v>
                </c:pt>
                <c:pt idx="2949">
                  <c:v>1</c:v>
                </c:pt>
                <c:pt idx="2950">
                  <c:v>1</c:v>
                </c:pt>
                <c:pt idx="2951">
                  <c:v>1</c:v>
                </c:pt>
                <c:pt idx="2952">
                  <c:v>1</c:v>
                </c:pt>
                <c:pt idx="2953">
                  <c:v>1</c:v>
                </c:pt>
                <c:pt idx="2954">
                  <c:v>1</c:v>
                </c:pt>
                <c:pt idx="2955">
                  <c:v>1</c:v>
                </c:pt>
                <c:pt idx="2956">
                  <c:v>1</c:v>
                </c:pt>
                <c:pt idx="2957">
                  <c:v>1</c:v>
                </c:pt>
                <c:pt idx="2958">
                  <c:v>1</c:v>
                </c:pt>
                <c:pt idx="2959">
                  <c:v>1</c:v>
                </c:pt>
                <c:pt idx="2960">
                  <c:v>1</c:v>
                </c:pt>
                <c:pt idx="2961">
                  <c:v>1</c:v>
                </c:pt>
                <c:pt idx="2962">
                  <c:v>1</c:v>
                </c:pt>
                <c:pt idx="2963">
                  <c:v>1</c:v>
                </c:pt>
                <c:pt idx="2964">
                  <c:v>1</c:v>
                </c:pt>
                <c:pt idx="2965">
                  <c:v>1</c:v>
                </c:pt>
                <c:pt idx="2966">
                  <c:v>1</c:v>
                </c:pt>
                <c:pt idx="2967">
                  <c:v>1</c:v>
                </c:pt>
                <c:pt idx="2968">
                  <c:v>1</c:v>
                </c:pt>
                <c:pt idx="2969">
                  <c:v>1</c:v>
                </c:pt>
                <c:pt idx="2970">
                  <c:v>1</c:v>
                </c:pt>
                <c:pt idx="2971">
                  <c:v>1</c:v>
                </c:pt>
                <c:pt idx="2972">
                  <c:v>1</c:v>
                </c:pt>
                <c:pt idx="2973">
                  <c:v>1</c:v>
                </c:pt>
                <c:pt idx="2974">
                  <c:v>1</c:v>
                </c:pt>
                <c:pt idx="2975">
                  <c:v>1</c:v>
                </c:pt>
                <c:pt idx="2976">
                  <c:v>1</c:v>
                </c:pt>
                <c:pt idx="2977">
                  <c:v>1</c:v>
                </c:pt>
                <c:pt idx="2978">
                  <c:v>1</c:v>
                </c:pt>
                <c:pt idx="2979">
                  <c:v>1</c:v>
                </c:pt>
                <c:pt idx="2980">
                  <c:v>1</c:v>
                </c:pt>
                <c:pt idx="2981">
                  <c:v>1</c:v>
                </c:pt>
                <c:pt idx="2982">
                  <c:v>1</c:v>
                </c:pt>
                <c:pt idx="2983">
                  <c:v>1</c:v>
                </c:pt>
                <c:pt idx="2984">
                  <c:v>1</c:v>
                </c:pt>
                <c:pt idx="2985">
                  <c:v>1</c:v>
                </c:pt>
                <c:pt idx="2986">
                  <c:v>1</c:v>
                </c:pt>
                <c:pt idx="2987">
                  <c:v>1</c:v>
                </c:pt>
                <c:pt idx="2988">
                  <c:v>1</c:v>
                </c:pt>
                <c:pt idx="2989">
                  <c:v>1</c:v>
                </c:pt>
                <c:pt idx="2990">
                  <c:v>1</c:v>
                </c:pt>
                <c:pt idx="2991">
                  <c:v>1</c:v>
                </c:pt>
                <c:pt idx="2992">
                  <c:v>1</c:v>
                </c:pt>
                <c:pt idx="2993">
                  <c:v>1</c:v>
                </c:pt>
                <c:pt idx="2994">
                  <c:v>1</c:v>
                </c:pt>
                <c:pt idx="2995">
                  <c:v>1</c:v>
                </c:pt>
                <c:pt idx="2996">
                  <c:v>1</c:v>
                </c:pt>
                <c:pt idx="2997">
                  <c:v>1</c:v>
                </c:pt>
                <c:pt idx="2998">
                  <c:v>1</c:v>
                </c:pt>
                <c:pt idx="2999">
                  <c:v>1</c:v>
                </c:pt>
                <c:pt idx="3000">
                  <c:v>1</c:v>
                </c:pt>
                <c:pt idx="3001">
                  <c:v>1</c:v>
                </c:pt>
                <c:pt idx="3002">
                  <c:v>1</c:v>
                </c:pt>
                <c:pt idx="3003">
                  <c:v>1</c:v>
                </c:pt>
                <c:pt idx="3004">
                  <c:v>1</c:v>
                </c:pt>
                <c:pt idx="3005">
                  <c:v>1</c:v>
                </c:pt>
                <c:pt idx="3006">
                  <c:v>1</c:v>
                </c:pt>
                <c:pt idx="3007">
                  <c:v>1</c:v>
                </c:pt>
                <c:pt idx="3008">
                  <c:v>1</c:v>
                </c:pt>
                <c:pt idx="3009">
                  <c:v>1</c:v>
                </c:pt>
                <c:pt idx="3010">
                  <c:v>1</c:v>
                </c:pt>
                <c:pt idx="3011">
                  <c:v>1</c:v>
                </c:pt>
                <c:pt idx="3012">
                  <c:v>1</c:v>
                </c:pt>
                <c:pt idx="3013">
                  <c:v>1</c:v>
                </c:pt>
                <c:pt idx="3014">
                  <c:v>1</c:v>
                </c:pt>
                <c:pt idx="3015">
                  <c:v>1</c:v>
                </c:pt>
                <c:pt idx="3016">
                  <c:v>1</c:v>
                </c:pt>
                <c:pt idx="3017">
                  <c:v>1</c:v>
                </c:pt>
                <c:pt idx="3018">
                  <c:v>1</c:v>
                </c:pt>
                <c:pt idx="3019">
                  <c:v>1</c:v>
                </c:pt>
                <c:pt idx="3020">
                  <c:v>1</c:v>
                </c:pt>
                <c:pt idx="3021">
                  <c:v>1</c:v>
                </c:pt>
                <c:pt idx="3022">
                  <c:v>1</c:v>
                </c:pt>
                <c:pt idx="3023">
                  <c:v>1</c:v>
                </c:pt>
                <c:pt idx="3024">
                  <c:v>1</c:v>
                </c:pt>
                <c:pt idx="3025">
                  <c:v>1</c:v>
                </c:pt>
                <c:pt idx="3026">
                  <c:v>1</c:v>
                </c:pt>
                <c:pt idx="3027">
                  <c:v>1</c:v>
                </c:pt>
                <c:pt idx="3028">
                  <c:v>1</c:v>
                </c:pt>
                <c:pt idx="3029">
                  <c:v>1</c:v>
                </c:pt>
                <c:pt idx="3030">
                  <c:v>1</c:v>
                </c:pt>
                <c:pt idx="3031">
                  <c:v>1</c:v>
                </c:pt>
                <c:pt idx="3032">
                  <c:v>1</c:v>
                </c:pt>
                <c:pt idx="3033">
                  <c:v>1</c:v>
                </c:pt>
                <c:pt idx="3034">
                  <c:v>1</c:v>
                </c:pt>
                <c:pt idx="3035">
                  <c:v>1</c:v>
                </c:pt>
                <c:pt idx="3036">
                  <c:v>1</c:v>
                </c:pt>
                <c:pt idx="3037">
                  <c:v>1</c:v>
                </c:pt>
                <c:pt idx="3038">
                  <c:v>1</c:v>
                </c:pt>
                <c:pt idx="3039">
                  <c:v>1</c:v>
                </c:pt>
                <c:pt idx="3040">
                  <c:v>1</c:v>
                </c:pt>
                <c:pt idx="3041">
                  <c:v>1</c:v>
                </c:pt>
                <c:pt idx="3042">
                  <c:v>1</c:v>
                </c:pt>
                <c:pt idx="3043">
                  <c:v>1</c:v>
                </c:pt>
                <c:pt idx="3044">
                  <c:v>1</c:v>
                </c:pt>
                <c:pt idx="3045">
                  <c:v>1</c:v>
                </c:pt>
                <c:pt idx="3046">
                  <c:v>1</c:v>
                </c:pt>
                <c:pt idx="3047">
                  <c:v>1</c:v>
                </c:pt>
                <c:pt idx="3048">
                  <c:v>1</c:v>
                </c:pt>
                <c:pt idx="3049">
                  <c:v>1</c:v>
                </c:pt>
                <c:pt idx="3050">
                  <c:v>1</c:v>
                </c:pt>
                <c:pt idx="3051">
                  <c:v>1</c:v>
                </c:pt>
                <c:pt idx="3052">
                  <c:v>1</c:v>
                </c:pt>
                <c:pt idx="3053">
                  <c:v>1</c:v>
                </c:pt>
                <c:pt idx="3054">
                  <c:v>1</c:v>
                </c:pt>
                <c:pt idx="3055">
                  <c:v>1</c:v>
                </c:pt>
                <c:pt idx="3056">
                  <c:v>1</c:v>
                </c:pt>
                <c:pt idx="3057">
                  <c:v>1</c:v>
                </c:pt>
                <c:pt idx="3058">
                  <c:v>1</c:v>
                </c:pt>
                <c:pt idx="3059">
                  <c:v>1</c:v>
                </c:pt>
                <c:pt idx="3060">
                  <c:v>1</c:v>
                </c:pt>
                <c:pt idx="3061">
                  <c:v>1</c:v>
                </c:pt>
                <c:pt idx="3062">
                  <c:v>1</c:v>
                </c:pt>
                <c:pt idx="3063">
                  <c:v>1</c:v>
                </c:pt>
                <c:pt idx="3064">
                  <c:v>1</c:v>
                </c:pt>
                <c:pt idx="3065">
                  <c:v>1</c:v>
                </c:pt>
                <c:pt idx="3066">
                  <c:v>1</c:v>
                </c:pt>
                <c:pt idx="3067">
                  <c:v>1</c:v>
                </c:pt>
                <c:pt idx="306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34560"/>
        <c:axId val="44436864"/>
      </c:lineChart>
      <c:catAx>
        <c:axId val="44434560"/>
        <c:scaling>
          <c:orientation val="minMax"/>
        </c:scaling>
        <c:delete val="0"/>
        <c:axPos val="b"/>
        <c:majorTickMark val="out"/>
        <c:minorTickMark val="none"/>
        <c:tickLblPos val="nextTo"/>
        <c:crossAx val="44436864"/>
        <c:crosses val="autoZero"/>
        <c:auto val="1"/>
        <c:lblAlgn val="ctr"/>
        <c:lblOffset val="100"/>
        <c:noMultiLvlLbl val="0"/>
      </c:catAx>
      <c:valAx>
        <c:axId val="44436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434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1089660</xdr:colOff>
      <xdr:row>16</xdr:row>
      <xdr:rowOff>72390</xdr:rowOff>
    </xdr:from>
    <xdr:to>
      <xdr:col>23</xdr:col>
      <xdr:colOff>129540</xdr:colOff>
      <xdr:row>33</xdr:row>
      <xdr:rowOff>76200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7620</xdr:rowOff>
    </xdr:from>
    <xdr:to>
      <xdr:col>15</xdr:col>
      <xdr:colOff>152400</xdr:colOff>
      <xdr:row>23</xdr:row>
      <xdr:rowOff>163830</xdr:rowOff>
    </xdr:to>
    <xdr:graphicFrame macro="">
      <xdr:nvGraphicFramePr>
        <xdr:cNvPr id="3" name="Диаграмма 2" title="ROC-кривая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8"/>
  <sheetViews>
    <sheetView workbookViewId="0">
      <selection activeCell="B1" sqref="B1"/>
    </sheetView>
  </sheetViews>
  <sheetFormatPr defaultRowHeight="14.4" x14ac:dyDescent="0.3"/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">
      <c r="A2" t="s">
        <v>8</v>
      </c>
      <c r="B2" t="s">
        <v>9</v>
      </c>
      <c r="C2" t="s">
        <v>10</v>
      </c>
      <c r="D2" s="1">
        <v>285</v>
      </c>
      <c r="E2" t="s">
        <v>11</v>
      </c>
      <c r="F2" t="s">
        <v>12</v>
      </c>
      <c r="G2" t="s">
        <v>13</v>
      </c>
      <c r="H2" t="s">
        <v>14</v>
      </c>
    </row>
    <row r="3" spans="1:8" x14ac:dyDescent="0.3">
      <c r="A3" t="s">
        <v>15</v>
      </c>
      <c r="B3" t="s">
        <v>9</v>
      </c>
      <c r="C3" t="s">
        <v>16</v>
      </c>
      <c r="D3" s="1">
        <v>287</v>
      </c>
      <c r="E3" t="s">
        <v>17</v>
      </c>
      <c r="F3" t="s">
        <v>18</v>
      </c>
      <c r="G3" t="s">
        <v>19</v>
      </c>
      <c r="H3" t="s">
        <v>14</v>
      </c>
    </row>
    <row r="4" spans="1:8" x14ac:dyDescent="0.3">
      <c r="A4" t="s">
        <v>20</v>
      </c>
      <c r="B4" t="s">
        <v>21</v>
      </c>
      <c r="C4" t="s">
        <v>22</v>
      </c>
      <c r="D4" s="1">
        <v>285</v>
      </c>
      <c r="E4" t="s">
        <v>23</v>
      </c>
      <c r="F4" t="s">
        <v>12</v>
      </c>
      <c r="G4" t="s">
        <v>24</v>
      </c>
      <c r="H4" t="s">
        <v>14</v>
      </c>
    </row>
    <row r="5" spans="1:8" x14ac:dyDescent="0.3">
      <c r="A5" t="s">
        <v>25</v>
      </c>
      <c r="B5" t="s">
        <v>26</v>
      </c>
      <c r="C5" t="s">
        <v>27</v>
      </c>
      <c r="D5" s="1">
        <v>286</v>
      </c>
      <c r="E5" t="s">
        <v>28</v>
      </c>
      <c r="F5" t="s">
        <v>29</v>
      </c>
      <c r="G5" t="s">
        <v>30</v>
      </c>
      <c r="H5" t="s">
        <v>14</v>
      </c>
    </row>
    <row r="6" spans="1:8" x14ac:dyDescent="0.3">
      <c r="A6" t="s">
        <v>31</v>
      </c>
      <c r="B6" t="s">
        <v>32</v>
      </c>
      <c r="C6" t="s">
        <v>33</v>
      </c>
      <c r="D6" s="1">
        <v>290</v>
      </c>
      <c r="E6" t="s">
        <v>34</v>
      </c>
      <c r="F6" t="s">
        <v>29</v>
      </c>
      <c r="G6" t="s">
        <v>35</v>
      </c>
      <c r="H6" t="s">
        <v>14</v>
      </c>
    </row>
    <row r="7" spans="1:8" x14ac:dyDescent="0.3">
      <c r="A7" t="s">
        <v>36</v>
      </c>
      <c r="B7" t="s">
        <v>32</v>
      </c>
      <c r="C7" t="s">
        <v>37</v>
      </c>
      <c r="D7" s="1">
        <v>300</v>
      </c>
      <c r="E7" t="s">
        <v>38</v>
      </c>
      <c r="F7" t="s">
        <v>29</v>
      </c>
      <c r="G7" t="s">
        <v>39</v>
      </c>
      <c r="H7" t="s">
        <v>14</v>
      </c>
    </row>
    <row r="8" spans="1:8" x14ac:dyDescent="0.3">
      <c r="A8" t="s">
        <v>40</v>
      </c>
      <c r="B8" t="s">
        <v>32</v>
      </c>
      <c r="C8" t="s">
        <v>41</v>
      </c>
      <c r="D8" s="1">
        <v>285</v>
      </c>
      <c r="E8" t="s">
        <v>42</v>
      </c>
      <c r="F8" t="s">
        <v>29</v>
      </c>
      <c r="G8" t="s">
        <v>43</v>
      </c>
      <c r="H8" t="s">
        <v>14</v>
      </c>
    </row>
    <row r="9" spans="1:8" x14ac:dyDescent="0.3">
      <c r="A9" t="s">
        <v>44</v>
      </c>
      <c r="B9" t="s">
        <v>45</v>
      </c>
      <c r="C9" t="s">
        <v>46</v>
      </c>
      <c r="D9" s="1">
        <v>300</v>
      </c>
      <c r="E9" t="s">
        <v>38</v>
      </c>
      <c r="F9" t="s">
        <v>29</v>
      </c>
      <c r="G9" t="s">
        <v>39</v>
      </c>
      <c r="H9" t="s">
        <v>14</v>
      </c>
    </row>
    <row r="10" spans="1:8" x14ac:dyDescent="0.3">
      <c r="A10" t="s">
        <v>47</v>
      </c>
      <c r="B10" t="s">
        <v>45</v>
      </c>
      <c r="C10" t="s">
        <v>48</v>
      </c>
      <c r="D10" s="1">
        <v>291</v>
      </c>
      <c r="E10" t="s">
        <v>38</v>
      </c>
      <c r="F10" t="s">
        <v>29</v>
      </c>
      <c r="G10" t="s">
        <v>39</v>
      </c>
      <c r="H10" t="s">
        <v>14</v>
      </c>
    </row>
    <row r="11" spans="1:8" x14ac:dyDescent="0.3">
      <c r="A11" t="s">
        <v>49</v>
      </c>
      <c r="B11" t="s">
        <v>45</v>
      </c>
      <c r="C11" t="s">
        <v>50</v>
      </c>
      <c r="D11" s="1">
        <v>300</v>
      </c>
      <c r="E11" t="s">
        <v>38</v>
      </c>
      <c r="F11" t="s">
        <v>29</v>
      </c>
      <c r="G11" t="s">
        <v>39</v>
      </c>
      <c r="H11" t="s">
        <v>14</v>
      </c>
    </row>
    <row r="12" spans="1:8" x14ac:dyDescent="0.3">
      <c r="A12" t="s">
        <v>51</v>
      </c>
      <c r="B12" t="s">
        <v>52</v>
      </c>
      <c r="C12" t="s">
        <v>53</v>
      </c>
      <c r="D12" s="1">
        <v>286</v>
      </c>
      <c r="E12" t="s">
        <v>28</v>
      </c>
      <c r="F12" t="s">
        <v>29</v>
      </c>
      <c r="G12" t="s">
        <v>30</v>
      </c>
      <c r="H12" t="s">
        <v>14</v>
      </c>
    </row>
    <row r="13" spans="1:8" x14ac:dyDescent="0.3">
      <c r="A13" t="s">
        <v>54</v>
      </c>
      <c r="B13" t="s">
        <v>55</v>
      </c>
      <c r="C13" t="s">
        <v>56</v>
      </c>
      <c r="D13" s="1">
        <v>294</v>
      </c>
      <c r="E13" t="s">
        <v>57</v>
      </c>
      <c r="F13" t="s">
        <v>29</v>
      </c>
      <c r="G13" t="s">
        <v>58</v>
      </c>
      <c r="H13" t="s">
        <v>14</v>
      </c>
    </row>
    <row r="14" spans="1:8" x14ac:dyDescent="0.3">
      <c r="A14" t="s">
        <v>59</v>
      </c>
      <c r="B14" t="s">
        <v>52</v>
      </c>
      <c r="C14" t="s">
        <v>60</v>
      </c>
      <c r="D14" s="1">
        <v>287</v>
      </c>
      <c r="E14" t="s">
        <v>28</v>
      </c>
      <c r="F14" t="s">
        <v>29</v>
      </c>
      <c r="G14" t="s">
        <v>30</v>
      </c>
      <c r="H14" t="s">
        <v>14</v>
      </c>
    </row>
    <row r="15" spans="1:8" x14ac:dyDescent="0.3">
      <c r="A15" t="s">
        <v>61</v>
      </c>
      <c r="B15" t="s">
        <v>52</v>
      </c>
      <c r="C15" t="s">
        <v>62</v>
      </c>
      <c r="D15" s="1">
        <v>286</v>
      </c>
      <c r="E15" t="s">
        <v>28</v>
      </c>
      <c r="F15" t="s">
        <v>29</v>
      </c>
      <c r="G15" t="s">
        <v>30</v>
      </c>
      <c r="H15" t="s">
        <v>14</v>
      </c>
    </row>
    <row r="16" spans="1:8" x14ac:dyDescent="0.3">
      <c r="A16" t="s">
        <v>63</v>
      </c>
      <c r="B16" t="s">
        <v>52</v>
      </c>
      <c r="C16" t="s">
        <v>64</v>
      </c>
      <c r="D16" s="1">
        <v>286</v>
      </c>
      <c r="E16" t="s">
        <v>28</v>
      </c>
      <c r="F16" t="s">
        <v>29</v>
      </c>
      <c r="G16" t="s">
        <v>30</v>
      </c>
      <c r="H16" t="s">
        <v>14</v>
      </c>
    </row>
    <row r="17" spans="1:8" x14ac:dyDescent="0.3">
      <c r="A17" t="s">
        <v>65</v>
      </c>
      <c r="B17" t="s">
        <v>52</v>
      </c>
      <c r="C17" t="s">
        <v>66</v>
      </c>
      <c r="D17" s="1">
        <v>286</v>
      </c>
      <c r="E17" t="s">
        <v>28</v>
      </c>
      <c r="F17" t="s">
        <v>29</v>
      </c>
      <c r="G17" t="s">
        <v>30</v>
      </c>
      <c r="H17" t="s">
        <v>14</v>
      </c>
    </row>
    <row r="18" spans="1:8" x14ac:dyDescent="0.3">
      <c r="A18" t="s">
        <v>67</v>
      </c>
      <c r="B18" t="s">
        <v>52</v>
      </c>
      <c r="C18" t="s">
        <v>68</v>
      </c>
      <c r="D18" s="1">
        <v>286</v>
      </c>
      <c r="E18" t="s">
        <v>28</v>
      </c>
      <c r="F18" t="s">
        <v>29</v>
      </c>
      <c r="G18" t="s">
        <v>30</v>
      </c>
      <c r="H18" t="s">
        <v>14</v>
      </c>
    </row>
    <row r="19" spans="1:8" x14ac:dyDescent="0.3">
      <c r="A19" t="s">
        <v>69</v>
      </c>
      <c r="B19" t="s">
        <v>52</v>
      </c>
      <c r="C19" t="s">
        <v>70</v>
      </c>
      <c r="D19" s="1">
        <v>286</v>
      </c>
      <c r="E19" t="s">
        <v>28</v>
      </c>
      <c r="F19" t="s">
        <v>29</v>
      </c>
      <c r="G19" t="s">
        <v>30</v>
      </c>
      <c r="H19" t="s">
        <v>14</v>
      </c>
    </row>
    <row r="20" spans="1:8" x14ac:dyDescent="0.3">
      <c r="A20" t="s">
        <v>71</v>
      </c>
      <c r="B20" t="s">
        <v>45</v>
      </c>
      <c r="C20" t="s">
        <v>72</v>
      </c>
      <c r="D20" s="1">
        <v>291</v>
      </c>
      <c r="E20" t="s">
        <v>42</v>
      </c>
      <c r="F20" t="s">
        <v>29</v>
      </c>
      <c r="G20" t="s">
        <v>43</v>
      </c>
      <c r="H20" t="s">
        <v>14</v>
      </c>
    </row>
    <row r="21" spans="1:8" x14ac:dyDescent="0.3">
      <c r="A21" t="s">
        <v>73</v>
      </c>
      <c r="B21" t="s">
        <v>74</v>
      </c>
      <c r="C21" t="s">
        <v>75</v>
      </c>
      <c r="D21" s="1">
        <v>284</v>
      </c>
      <c r="E21" t="s">
        <v>76</v>
      </c>
      <c r="F21" t="s">
        <v>29</v>
      </c>
      <c r="G21" t="s">
        <v>77</v>
      </c>
      <c r="H21" t="s">
        <v>14</v>
      </c>
    </row>
    <row r="22" spans="1:8" x14ac:dyDescent="0.3">
      <c r="A22" t="s">
        <v>78</v>
      </c>
      <c r="B22" t="s">
        <v>79</v>
      </c>
      <c r="C22" t="s">
        <v>80</v>
      </c>
      <c r="D22" s="1">
        <v>283</v>
      </c>
      <c r="E22" t="s">
        <v>81</v>
      </c>
      <c r="F22" t="s">
        <v>12</v>
      </c>
      <c r="G22" t="s">
        <v>82</v>
      </c>
      <c r="H22" t="s">
        <v>14</v>
      </c>
    </row>
    <row r="23" spans="1:8" x14ac:dyDescent="0.3">
      <c r="A23" t="s">
        <v>83</v>
      </c>
      <c r="B23" t="s">
        <v>79</v>
      </c>
      <c r="C23" t="s">
        <v>84</v>
      </c>
      <c r="D23" s="1">
        <v>279</v>
      </c>
      <c r="E23" t="s">
        <v>85</v>
      </c>
      <c r="F23" t="s">
        <v>12</v>
      </c>
      <c r="G23" t="s">
        <v>86</v>
      </c>
      <c r="H23" t="s">
        <v>14</v>
      </c>
    </row>
    <row r="24" spans="1:8" x14ac:dyDescent="0.3">
      <c r="A24" t="s">
        <v>87</v>
      </c>
      <c r="B24" t="s">
        <v>88</v>
      </c>
      <c r="C24" t="s">
        <v>89</v>
      </c>
      <c r="D24" s="1">
        <v>285</v>
      </c>
      <c r="E24" t="s">
        <v>90</v>
      </c>
      <c r="F24" t="s">
        <v>12</v>
      </c>
      <c r="G24" t="s">
        <v>91</v>
      </c>
      <c r="H24" t="s">
        <v>14</v>
      </c>
    </row>
    <row r="25" spans="1:8" x14ac:dyDescent="0.3">
      <c r="A25" t="s">
        <v>92</v>
      </c>
      <c r="B25" t="s">
        <v>79</v>
      </c>
      <c r="C25" t="s">
        <v>93</v>
      </c>
      <c r="D25" s="1">
        <v>275</v>
      </c>
      <c r="E25" t="s">
        <v>94</v>
      </c>
      <c r="F25" t="s">
        <v>12</v>
      </c>
      <c r="G25" t="s">
        <v>95</v>
      </c>
      <c r="H25" t="s">
        <v>14</v>
      </c>
    </row>
    <row r="26" spans="1:8" x14ac:dyDescent="0.3">
      <c r="A26" t="s">
        <v>96</v>
      </c>
      <c r="B26" t="s">
        <v>79</v>
      </c>
      <c r="C26" t="s">
        <v>97</v>
      </c>
      <c r="D26" s="1">
        <v>281</v>
      </c>
      <c r="E26" t="s">
        <v>98</v>
      </c>
      <c r="F26" t="s">
        <v>12</v>
      </c>
      <c r="G26" t="s">
        <v>99</v>
      </c>
      <c r="H26" t="s">
        <v>14</v>
      </c>
    </row>
    <row r="27" spans="1:8" x14ac:dyDescent="0.3">
      <c r="A27" t="s">
        <v>100</v>
      </c>
      <c r="B27" t="s">
        <v>101</v>
      </c>
      <c r="C27" t="s">
        <v>102</v>
      </c>
      <c r="D27" s="1">
        <v>285</v>
      </c>
      <c r="E27" t="s">
        <v>103</v>
      </c>
      <c r="F27" t="s">
        <v>12</v>
      </c>
      <c r="G27" t="s">
        <v>91</v>
      </c>
      <c r="H27" t="s">
        <v>14</v>
      </c>
    </row>
    <row r="28" spans="1:8" x14ac:dyDescent="0.3">
      <c r="A28" t="s">
        <v>104</v>
      </c>
      <c r="B28" t="s">
        <v>105</v>
      </c>
      <c r="C28" t="s">
        <v>106</v>
      </c>
      <c r="D28" s="1">
        <v>275</v>
      </c>
      <c r="E28" t="s">
        <v>94</v>
      </c>
      <c r="F28" t="s">
        <v>12</v>
      </c>
      <c r="G28" t="s">
        <v>95</v>
      </c>
      <c r="H28" t="s">
        <v>14</v>
      </c>
    </row>
    <row r="29" spans="1:8" x14ac:dyDescent="0.3">
      <c r="A29" t="s">
        <v>107</v>
      </c>
      <c r="B29" t="s">
        <v>105</v>
      </c>
      <c r="C29" t="s">
        <v>108</v>
      </c>
      <c r="D29" s="1">
        <v>274</v>
      </c>
      <c r="E29" t="s">
        <v>109</v>
      </c>
      <c r="F29" t="s">
        <v>110</v>
      </c>
      <c r="G29" t="s">
        <v>111</v>
      </c>
      <c r="H29" t="s">
        <v>14</v>
      </c>
    </row>
    <row r="30" spans="1:8" x14ac:dyDescent="0.3">
      <c r="A30" t="s">
        <v>112</v>
      </c>
      <c r="B30" t="s">
        <v>45</v>
      </c>
      <c r="C30" t="s">
        <v>113</v>
      </c>
      <c r="D30" s="1">
        <v>286</v>
      </c>
      <c r="E30" t="s">
        <v>28</v>
      </c>
      <c r="F30" t="s">
        <v>29</v>
      </c>
      <c r="G30" t="s">
        <v>30</v>
      </c>
      <c r="H30" t="s">
        <v>14</v>
      </c>
    </row>
    <row r="31" spans="1:8" x14ac:dyDescent="0.3">
      <c r="A31" t="s">
        <v>114</v>
      </c>
      <c r="B31" t="s">
        <v>45</v>
      </c>
      <c r="C31" t="s">
        <v>115</v>
      </c>
      <c r="D31" s="1">
        <v>300</v>
      </c>
      <c r="E31" t="s">
        <v>38</v>
      </c>
      <c r="F31" t="s">
        <v>29</v>
      </c>
      <c r="G31" t="s">
        <v>39</v>
      </c>
      <c r="H31" t="s">
        <v>14</v>
      </c>
    </row>
    <row r="32" spans="1:8" x14ac:dyDescent="0.3">
      <c r="A32" t="s">
        <v>116</v>
      </c>
      <c r="B32" t="s">
        <v>105</v>
      </c>
      <c r="C32" t="s">
        <v>117</v>
      </c>
      <c r="D32" s="1">
        <v>278</v>
      </c>
      <c r="H32" t="s">
        <v>14</v>
      </c>
    </row>
    <row r="33" spans="1:8" x14ac:dyDescent="0.3">
      <c r="A33" t="s">
        <v>118</v>
      </c>
      <c r="B33" t="s">
        <v>45</v>
      </c>
      <c r="C33" t="s">
        <v>119</v>
      </c>
      <c r="D33" s="1">
        <v>305</v>
      </c>
      <c r="E33" t="s">
        <v>120</v>
      </c>
      <c r="F33" t="s">
        <v>29</v>
      </c>
      <c r="G33" t="s">
        <v>35</v>
      </c>
      <c r="H33" t="s">
        <v>14</v>
      </c>
    </row>
    <row r="34" spans="1:8" x14ac:dyDescent="0.3">
      <c r="A34" t="s">
        <v>121</v>
      </c>
      <c r="B34" t="s">
        <v>79</v>
      </c>
      <c r="C34" t="s">
        <v>122</v>
      </c>
      <c r="D34" s="1">
        <v>287</v>
      </c>
      <c r="E34" t="s">
        <v>17</v>
      </c>
      <c r="F34" t="s">
        <v>18</v>
      </c>
      <c r="G34" t="s">
        <v>19</v>
      </c>
      <c r="H34" t="s">
        <v>14</v>
      </c>
    </row>
    <row r="35" spans="1:8" x14ac:dyDescent="0.3">
      <c r="A35" t="s">
        <v>123</v>
      </c>
      <c r="B35" t="s">
        <v>124</v>
      </c>
      <c r="C35" t="s">
        <v>125</v>
      </c>
      <c r="D35" s="1">
        <v>287</v>
      </c>
      <c r="F35" t="s">
        <v>18</v>
      </c>
      <c r="H35" t="s">
        <v>14</v>
      </c>
    </row>
    <row r="36" spans="1:8" x14ac:dyDescent="0.3">
      <c r="A36" t="s">
        <v>126</v>
      </c>
      <c r="B36" t="s">
        <v>127</v>
      </c>
      <c r="C36" t="s">
        <v>128</v>
      </c>
      <c r="D36" s="1">
        <v>304</v>
      </c>
      <c r="E36" t="s">
        <v>120</v>
      </c>
      <c r="F36" t="s">
        <v>29</v>
      </c>
      <c r="G36" t="s">
        <v>35</v>
      </c>
      <c r="H36" t="s">
        <v>14</v>
      </c>
    </row>
    <row r="37" spans="1:8" x14ac:dyDescent="0.3">
      <c r="A37" t="s">
        <v>129</v>
      </c>
      <c r="B37" t="s">
        <v>105</v>
      </c>
      <c r="C37" t="s">
        <v>130</v>
      </c>
      <c r="D37" s="1">
        <v>284</v>
      </c>
      <c r="F37" t="s">
        <v>12</v>
      </c>
      <c r="H37" t="s">
        <v>14</v>
      </c>
    </row>
    <row r="38" spans="1:8" x14ac:dyDescent="0.3">
      <c r="A38" t="s">
        <v>131</v>
      </c>
      <c r="B38" t="s">
        <v>124</v>
      </c>
      <c r="C38" t="s">
        <v>132</v>
      </c>
      <c r="D38" s="1">
        <v>288</v>
      </c>
      <c r="E38" t="s">
        <v>133</v>
      </c>
      <c r="F38" t="s">
        <v>18</v>
      </c>
      <c r="G38" t="s">
        <v>134</v>
      </c>
      <c r="H38" t="s">
        <v>14</v>
      </c>
    </row>
    <row r="39" spans="1:8" x14ac:dyDescent="0.3">
      <c r="A39" t="s">
        <v>135</v>
      </c>
      <c r="B39" t="s">
        <v>45</v>
      </c>
      <c r="C39" t="s">
        <v>136</v>
      </c>
      <c r="D39" s="1">
        <v>301</v>
      </c>
      <c r="E39" t="s">
        <v>137</v>
      </c>
      <c r="F39" t="s">
        <v>29</v>
      </c>
      <c r="G39" t="s">
        <v>35</v>
      </c>
      <c r="H39" t="s">
        <v>14</v>
      </c>
    </row>
    <row r="40" spans="1:8" x14ac:dyDescent="0.3">
      <c r="A40" t="s">
        <v>138</v>
      </c>
      <c r="B40" t="s">
        <v>127</v>
      </c>
      <c r="C40" t="s">
        <v>139</v>
      </c>
      <c r="D40" s="1">
        <v>278</v>
      </c>
      <c r="E40" t="s">
        <v>140</v>
      </c>
      <c r="F40" t="s">
        <v>18</v>
      </c>
      <c r="G40" t="s">
        <v>141</v>
      </c>
      <c r="H40" t="s">
        <v>14</v>
      </c>
    </row>
    <row r="41" spans="1:8" x14ac:dyDescent="0.3">
      <c r="A41" t="s">
        <v>142</v>
      </c>
      <c r="B41" t="s">
        <v>127</v>
      </c>
      <c r="C41" t="s">
        <v>139</v>
      </c>
      <c r="D41" s="1">
        <v>241</v>
      </c>
      <c r="E41" t="s">
        <v>140</v>
      </c>
      <c r="F41" t="s">
        <v>18</v>
      </c>
      <c r="G41" t="s">
        <v>141</v>
      </c>
      <c r="H41" t="s">
        <v>14</v>
      </c>
    </row>
    <row r="42" spans="1:8" x14ac:dyDescent="0.3">
      <c r="A42" t="s">
        <v>143</v>
      </c>
      <c r="B42" t="s">
        <v>127</v>
      </c>
      <c r="C42" t="s">
        <v>144</v>
      </c>
      <c r="D42" s="1">
        <v>305</v>
      </c>
      <c r="E42" t="s">
        <v>120</v>
      </c>
      <c r="F42" t="s">
        <v>29</v>
      </c>
      <c r="G42" t="s">
        <v>35</v>
      </c>
      <c r="H42" t="s">
        <v>14</v>
      </c>
    </row>
    <row r="43" spans="1:8" x14ac:dyDescent="0.3">
      <c r="A43" t="s">
        <v>145</v>
      </c>
      <c r="B43" t="s">
        <v>45</v>
      </c>
      <c r="C43" t="s">
        <v>146</v>
      </c>
      <c r="D43" s="1">
        <v>291</v>
      </c>
      <c r="E43" t="s">
        <v>38</v>
      </c>
      <c r="F43" t="s">
        <v>29</v>
      </c>
      <c r="G43" t="s">
        <v>39</v>
      </c>
      <c r="H43" t="s">
        <v>14</v>
      </c>
    </row>
    <row r="44" spans="1:8" x14ac:dyDescent="0.3">
      <c r="A44" t="s">
        <v>147</v>
      </c>
      <c r="B44" t="s">
        <v>105</v>
      </c>
      <c r="C44" t="s">
        <v>148</v>
      </c>
      <c r="D44" s="1">
        <v>281</v>
      </c>
      <c r="F44" t="s">
        <v>149</v>
      </c>
      <c r="G44" t="s">
        <v>150</v>
      </c>
      <c r="H44" t="s">
        <v>14</v>
      </c>
    </row>
    <row r="45" spans="1:8" x14ac:dyDescent="0.3">
      <c r="A45" t="s">
        <v>151</v>
      </c>
      <c r="B45" t="s">
        <v>79</v>
      </c>
      <c r="C45" t="s">
        <v>152</v>
      </c>
      <c r="D45" s="1">
        <v>277</v>
      </c>
      <c r="E45" t="s">
        <v>153</v>
      </c>
      <c r="F45" t="s">
        <v>18</v>
      </c>
      <c r="G45" t="s">
        <v>141</v>
      </c>
      <c r="H45" t="s">
        <v>14</v>
      </c>
    </row>
    <row r="46" spans="1:8" x14ac:dyDescent="0.3">
      <c r="A46" t="s">
        <v>154</v>
      </c>
      <c r="B46" t="s">
        <v>155</v>
      </c>
      <c r="C46" t="s">
        <v>156</v>
      </c>
      <c r="D46" s="1">
        <v>287</v>
      </c>
      <c r="E46" t="s">
        <v>157</v>
      </c>
      <c r="F46" t="s">
        <v>18</v>
      </c>
      <c r="G46" t="s">
        <v>158</v>
      </c>
      <c r="H46" t="s">
        <v>14</v>
      </c>
    </row>
    <row r="47" spans="1:8" x14ac:dyDescent="0.3">
      <c r="A47" t="s">
        <v>159</v>
      </c>
      <c r="B47" t="s">
        <v>127</v>
      </c>
      <c r="C47" t="s">
        <v>160</v>
      </c>
      <c r="D47" s="1">
        <v>305</v>
      </c>
      <c r="E47" t="s">
        <v>120</v>
      </c>
      <c r="F47" t="s">
        <v>29</v>
      </c>
      <c r="G47" t="s">
        <v>35</v>
      </c>
      <c r="H47" t="s">
        <v>14</v>
      </c>
    </row>
    <row r="48" spans="1:8" x14ac:dyDescent="0.3">
      <c r="A48" t="s">
        <v>161</v>
      </c>
      <c r="B48" t="s">
        <v>124</v>
      </c>
      <c r="C48" t="s">
        <v>162</v>
      </c>
      <c r="D48" s="1">
        <v>287</v>
      </c>
      <c r="E48" t="s">
        <v>17</v>
      </c>
      <c r="F48" t="s">
        <v>18</v>
      </c>
      <c r="G48" t="s">
        <v>19</v>
      </c>
      <c r="H48" t="s">
        <v>14</v>
      </c>
    </row>
    <row r="49" spans="1:8" x14ac:dyDescent="0.3">
      <c r="A49" t="s">
        <v>163</v>
      </c>
      <c r="B49" t="s">
        <v>79</v>
      </c>
      <c r="C49" t="s">
        <v>162</v>
      </c>
      <c r="D49" s="1">
        <v>287</v>
      </c>
      <c r="E49" t="s">
        <v>17</v>
      </c>
      <c r="F49" t="s">
        <v>18</v>
      </c>
      <c r="G49" t="s">
        <v>19</v>
      </c>
      <c r="H49" t="s">
        <v>14</v>
      </c>
    </row>
    <row r="50" spans="1:8" x14ac:dyDescent="0.3">
      <c r="A50" t="s">
        <v>164</v>
      </c>
      <c r="B50" t="s">
        <v>127</v>
      </c>
      <c r="C50" t="s">
        <v>165</v>
      </c>
      <c r="D50" s="1">
        <v>283</v>
      </c>
      <c r="E50" t="s">
        <v>166</v>
      </c>
      <c r="F50" t="s">
        <v>12</v>
      </c>
      <c r="G50" t="s">
        <v>82</v>
      </c>
      <c r="H50" t="s">
        <v>14</v>
      </c>
    </row>
    <row r="51" spans="1:8" x14ac:dyDescent="0.3">
      <c r="A51" t="s">
        <v>167</v>
      </c>
      <c r="B51" t="s">
        <v>45</v>
      </c>
      <c r="C51" t="s">
        <v>168</v>
      </c>
      <c r="D51" s="1">
        <v>282</v>
      </c>
      <c r="F51" t="s">
        <v>169</v>
      </c>
      <c r="H51" t="s">
        <v>14</v>
      </c>
    </row>
    <row r="52" spans="1:8" x14ac:dyDescent="0.3">
      <c r="A52" t="s">
        <v>170</v>
      </c>
      <c r="B52" t="s">
        <v>105</v>
      </c>
      <c r="C52" t="s">
        <v>165</v>
      </c>
      <c r="D52" s="1">
        <v>283</v>
      </c>
      <c r="E52" t="s">
        <v>166</v>
      </c>
      <c r="F52" t="s">
        <v>12</v>
      </c>
      <c r="G52" t="s">
        <v>82</v>
      </c>
      <c r="H52" t="s">
        <v>14</v>
      </c>
    </row>
    <row r="53" spans="1:8" x14ac:dyDescent="0.3">
      <c r="A53" t="s">
        <v>171</v>
      </c>
      <c r="B53" t="s">
        <v>172</v>
      </c>
      <c r="C53" t="s">
        <v>173</v>
      </c>
      <c r="D53" s="1">
        <v>275</v>
      </c>
      <c r="E53" t="s">
        <v>94</v>
      </c>
      <c r="F53" t="s">
        <v>12</v>
      </c>
      <c r="G53" t="s">
        <v>95</v>
      </c>
      <c r="H53" t="s">
        <v>14</v>
      </c>
    </row>
    <row r="54" spans="1:8" x14ac:dyDescent="0.3">
      <c r="A54" t="s">
        <v>174</v>
      </c>
      <c r="B54" t="s">
        <v>45</v>
      </c>
      <c r="C54" t="s">
        <v>175</v>
      </c>
      <c r="D54" s="1">
        <v>285</v>
      </c>
      <c r="E54" t="s">
        <v>176</v>
      </c>
      <c r="F54" t="s">
        <v>12</v>
      </c>
      <c r="G54" t="s">
        <v>177</v>
      </c>
      <c r="H54" t="s">
        <v>14</v>
      </c>
    </row>
    <row r="55" spans="1:8" x14ac:dyDescent="0.3">
      <c r="A55" t="s">
        <v>178</v>
      </c>
      <c r="B55" t="s">
        <v>179</v>
      </c>
      <c r="C55" t="s">
        <v>180</v>
      </c>
      <c r="D55" s="1">
        <v>282</v>
      </c>
      <c r="E55" t="s">
        <v>181</v>
      </c>
      <c r="F55" t="s">
        <v>18</v>
      </c>
      <c r="G55" t="s">
        <v>182</v>
      </c>
      <c r="H55" t="s">
        <v>14</v>
      </c>
    </row>
    <row r="56" spans="1:8" x14ac:dyDescent="0.3">
      <c r="A56" t="s">
        <v>183</v>
      </c>
      <c r="B56" t="s">
        <v>45</v>
      </c>
      <c r="C56" t="s">
        <v>184</v>
      </c>
      <c r="D56" s="1">
        <v>288</v>
      </c>
      <c r="E56" t="s">
        <v>185</v>
      </c>
      <c r="F56" t="s">
        <v>29</v>
      </c>
      <c r="G56" t="s">
        <v>186</v>
      </c>
      <c r="H56" t="s">
        <v>14</v>
      </c>
    </row>
    <row r="57" spans="1:8" x14ac:dyDescent="0.3">
      <c r="A57" t="s">
        <v>187</v>
      </c>
      <c r="B57" t="s">
        <v>45</v>
      </c>
      <c r="C57" t="s">
        <v>188</v>
      </c>
      <c r="D57" s="1">
        <v>290</v>
      </c>
      <c r="E57" t="s">
        <v>34</v>
      </c>
      <c r="F57" t="s">
        <v>29</v>
      </c>
      <c r="G57" t="s">
        <v>35</v>
      </c>
      <c r="H57" t="s">
        <v>14</v>
      </c>
    </row>
    <row r="58" spans="1:8" x14ac:dyDescent="0.3">
      <c r="A58" t="s">
        <v>189</v>
      </c>
      <c r="B58" t="s">
        <v>45</v>
      </c>
      <c r="C58" t="s">
        <v>190</v>
      </c>
      <c r="D58" s="1">
        <v>285</v>
      </c>
      <c r="E58" t="s">
        <v>191</v>
      </c>
      <c r="F58" t="s">
        <v>12</v>
      </c>
      <c r="G58" t="s">
        <v>192</v>
      </c>
      <c r="H58" t="s">
        <v>14</v>
      </c>
    </row>
    <row r="59" spans="1:8" x14ac:dyDescent="0.3">
      <c r="A59" t="s">
        <v>193</v>
      </c>
      <c r="B59" t="s">
        <v>45</v>
      </c>
      <c r="C59" t="s">
        <v>194</v>
      </c>
      <c r="D59" s="1">
        <v>305</v>
      </c>
      <c r="E59" t="s">
        <v>120</v>
      </c>
      <c r="F59" t="s">
        <v>29</v>
      </c>
      <c r="G59" t="s">
        <v>35</v>
      </c>
      <c r="H59" t="s">
        <v>14</v>
      </c>
    </row>
    <row r="60" spans="1:8" x14ac:dyDescent="0.3">
      <c r="A60" t="s">
        <v>195</v>
      </c>
      <c r="B60" t="s">
        <v>127</v>
      </c>
      <c r="C60" t="s">
        <v>196</v>
      </c>
      <c r="D60" s="1">
        <v>305</v>
      </c>
      <c r="E60" t="s">
        <v>197</v>
      </c>
      <c r="F60" t="s">
        <v>29</v>
      </c>
      <c r="G60" t="s">
        <v>186</v>
      </c>
      <c r="H60" t="s">
        <v>14</v>
      </c>
    </row>
    <row r="61" spans="1:8" x14ac:dyDescent="0.3">
      <c r="A61" t="s">
        <v>198</v>
      </c>
      <c r="B61" t="s">
        <v>45</v>
      </c>
      <c r="C61" t="s">
        <v>199</v>
      </c>
      <c r="D61" s="1">
        <v>286</v>
      </c>
      <c r="E61" t="s">
        <v>28</v>
      </c>
      <c r="F61" t="s">
        <v>29</v>
      </c>
      <c r="G61" t="s">
        <v>30</v>
      </c>
      <c r="H61" t="s">
        <v>14</v>
      </c>
    </row>
    <row r="62" spans="1:8" x14ac:dyDescent="0.3">
      <c r="A62" t="s">
        <v>200</v>
      </c>
      <c r="B62" t="s">
        <v>79</v>
      </c>
      <c r="C62" t="s">
        <v>201</v>
      </c>
      <c r="D62" s="1">
        <v>275</v>
      </c>
      <c r="E62" t="s">
        <v>202</v>
      </c>
      <c r="F62" t="s">
        <v>12</v>
      </c>
      <c r="G62" t="s">
        <v>203</v>
      </c>
      <c r="H62" t="s">
        <v>14</v>
      </c>
    </row>
    <row r="63" spans="1:8" x14ac:dyDescent="0.3">
      <c r="A63" t="s">
        <v>204</v>
      </c>
      <c r="B63" t="s">
        <v>45</v>
      </c>
      <c r="C63" t="s">
        <v>205</v>
      </c>
      <c r="D63" s="1">
        <v>285</v>
      </c>
      <c r="F63" t="s">
        <v>12</v>
      </c>
      <c r="H63" t="s">
        <v>14</v>
      </c>
    </row>
    <row r="64" spans="1:8" x14ac:dyDescent="0.3">
      <c r="A64" t="s">
        <v>206</v>
      </c>
      <c r="B64" t="s">
        <v>45</v>
      </c>
      <c r="C64" t="s">
        <v>207</v>
      </c>
      <c r="D64" s="1">
        <v>285</v>
      </c>
      <c r="E64" t="s">
        <v>11</v>
      </c>
      <c r="F64" t="s">
        <v>12</v>
      </c>
      <c r="G64" t="s">
        <v>13</v>
      </c>
      <c r="H64" t="s">
        <v>14</v>
      </c>
    </row>
    <row r="65" spans="1:8" x14ac:dyDescent="0.3">
      <c r="A65" t="s">
        <v>208</v>
      </c>
      <c r="B65" t="s">
        <v>209</v>
      </c>
      <c r="C65" t="s">
        <v>210</v>
      </c>
      <c r="D65" s="1">
        <v>182</v>
      </c>
      <c r="E65" t="s">
        <v>28</v>
      </c>
      <c r="F65" t="s">
        <v>29</v>
      </c>
      <c r="G65" t="s">
        <v>30</v>
      </c>
      <c r="H65" t="s">
        <v>14</v>
      </c>
    </row>
    <row r="66" spans="1:8" x14ac:dyDescent="0.3">
      <c r="A66" t="s">
        <v>211</v>
      </c>
      <c r="B66" t="s">
        <v>127</v>
      </c>
      <c r="C66" t="s">
        <v>212</v>
      </c>
      <c r="D66" s="1">
        <v>289</v>
      </c>
      <c r="E66" t="s">
        <v>42</v>
      </c>
      <c r="F66" t="s">
        <v>29</v>
      </c>
      <c r="G66" t="s">
        <v>43</v>
      </c>
      <c r="H66" t="s">
        <v>14</v>
      </c>
    </row>
    <row r="67" spans="1:8" x14ac:dyDescent="0.3">
      <c r="A67" t="s">
        <v>213</v>
      </c>
      <c r="B67" t="s">
        <v>45</v>
      </c>
      <c r="C67" t="s">
        <v>214</v>
      </c>
      <c r="D67" s="1">
        <v>295</v>
      </c>
      <c r="E67" t="s">
        <v>120</v>
      </c>
      <c r="F67" t="s">
        <v>29</v>
      </c>
      <c r="G67" t="s">
        <v>35</v>
      </c>
      <c r="H67" t="s">
        <v>14</v>
      </c>
    </row>
    <row r="68" spans="1:8" x14ac:dyDescent="0.3">
      <c r="A68" t="s">
        <v>215</v>
      </c>
      <c r="B68" t="s">
        <v>105</v>
      </c>
      <c r="C68" t="s">
        <v>216</v>
      </c>
      <c r="D68" s="1">
        <v>278</v>
      </c>
      <c r="E68" t="s">
        <v>217</v>
      </c>
      <c r="F68" t="s">
        <v>110</v>
      </c>
      <c r="G68" t="s">
        <v>218</v>
      </c>
      <c r="H68" t="s">
        <v>14</v>
      </c>
    </row>
    <row r="69" spans="1:8" x14ac:dyDescent="0.3">
      <c r="A69" t="s">
        <v>219</v>
      </c>
      <c r="B69" t="s">
        <v>105</v>
      </c>
      <c r="C69" t="s">
        <v>220</v>
      </c>
      <c r="D69" s="1">
        <v>280</v>
      </c>
      <c r="E69" t="s">
        <v>221</v>
      </c>
      <c r="F69" t="s">
        <v>12</v>
      </c>
      <c r="G69" t="s">
        <v>222</v>
      </c>
      <c r="H69" t="s">
        <v>14</v>
      </c>
    </row>
    <row r="70" spans="1:8" x14ac:dyDescent="0.3">
      <c r="A70" t="s">
        <v>223</v>
      </c>
      <c r="B70" t="s">
        <v>105</v>
      </c>
      <c r="C70" t="s">
        <v>224</v>
      </c>
      <c r="D70" s="1">
        <v>275</v>
      </c>
      <c r="E70" t="s">
        <v>217</v>
      </c>
      <c r="F70" t="s">
        <v>110</v>
      </c>
      <c r="G70" t="s">
        <v>218</v>
      </c>
      <c r="H70" t="s">
        <v>14</v>
      </c>
    </row>
    <row r="71" spans="1:8" x14ac:dyDescent="0.3">
      <c r="A71" t="s">
        <v>225</v>
      </c>
      <c r="B71" t="s">
        <v>79</v>
      </c>
      <c r="C71" t="s">
        <v>226</v>
      </c>
      <c r="D71" s="1">
        <v>275</v>
      </c>
      <c r="E71" t="s">
        <v>94</v>
      </c>
      <c r="F71" t="s">
        <v>12</v>
      </c>
      <c r="G71" t="s">
        <v>95</v>
      </c>
      <c r="H71" t="s">
        <v>14</v>
      </c>
    </row>
    <row r="72" spans="1:8" x14ac:dyDescent="0.3">
      <c r="A72" t="s">
        <v>227</v>
      </c>
      <c r="B72" t="s">
        <v>124</v>
      </c>
      <c r="C72" t="s">
        <v>228</v>
      </c>
      <c r="D72" s="1">
        <v>298</v>
      </c>
      <c r="F72" t="s">
        <v>18</v>
      </c>
      <c r="G72" t="s">
        <v>158</v>
      </c>
      <c r="H72" t="s">
        <v>14</v>
      </c>
    </row>
    <row r="73" spans="1:8" x14ac:dyDescent="0.3">
      <c r="A73" t="s">
        <v>229</v>
      </c>
      <c r="B73" t="s">
        <v>45</v>
      </c>
      <c r="C73" t="s">
        <v>230</v>
      </c>
      <c r="D73" s="1">
        <v>285</v>
      </c>
      <c r="E73" t="s">
        <v>103</v>
      </c>
      <c r="F73" t="s">
        <v>12</v>
      </c>
      <c r="G73" t="s">
        <v>91</v>
      </c>
      <c r="H73" t="s">
        <v>14</v>
      </c>
    </row>
    <row r="74" spans="1:8" x14ac:dyDescent="0.3">
      <c r="A74" t="s">
        <v>231</v>
      </c>
      <c r="B74" t="s">
        <v>105</v>
      </c>
      <c r="C74" t="s">
        <v>232</v>
      </c>
      <c r="D74" s="1">
        <v>277</v>
      </c>
      <c r="F74" t="s">
        <v>233</v>
      </c>
      <c r="H74" t="s">
        <v>14</v>
      </c>
    </row>
    <row r="75" spans="1:8" x14ac:dyDescent="0.3">
      <c r="A75" t="s">
        <v>234</v>
      </c>
      <c r="B75" t="s">
        <v>124</v>
      </c>
      <c r="C75" t="s">
        <v>235</v>
      </c>
      <c r="D75" s="1">
        <v>287</v>
      </c>
      <c r="E75" t="s">
        <v>17</v>
      </c>
      <c r="F75" t="s">
        <v>18</v>
      </c>
      <c r="G75" t="s">
        <v>19</v>
      </c>
      <c r="H75" t="s">
        <v>14</v>
      </c>
    </row>
    <row r="76" spans="1:8" x14ac:dyDescent="0.3">
      <c r="A76" t="s">
        <v>236</v>
      </c>
      <c r="B76" t="s">
        <v>45</v>
      </c>
      <c r="C76" t="s">
        <v>237</v>
      </c>
      <c r="D76" s="1">
        <v>285</v>
      </c>
      <c r="E76" t="s">
        <v>191</v>
      </c>
      <c r="F76" t="s">
        <v>12</v>
      </c>
      <c r="G76" t="s">
        <v>192</v>
      </c>
      <c r="H76" t="s">
        <v>14</v>
      </c>
    </row>
    <row r="77" spans="1:8" x14ac:dyDescent="0.3">
      <c r="A77" t="s">
        <v>238</v>
      </c>
      <c r="B77" t="s">
        <v>45</v>
      </c>
      <c r="C77" t="s">
        <v>239</v>
      </c>
      <c r="D77" s="1">
        <v>286</v>
      </c>
      <c r="E77" t="s">
        <v>28</v>
      </c>
      <c r="F77" t="s">
        <v>29</v>
      </c>
      <c r="G77" t="s">
        <v>30</v>
      </c>
      <c r="H77" t="s">
        <v>14</v>
      </c>
    </row>
    <row r="78" spans="1:8" x14ac:dyDescent="0.3">
      <c r="A78" t="s">
        <v>240</v>
      </c>
      <c r="B78" t="s">
        <v>45</v>
      </c>
      <c r="C78" t="s">
        <v>241</v>
      </c>
      <c r="D78" s="1">
        <v>287</v>
      </c>
      <c r="E78" t="s">
        <v>242</v>
      </c>
      <c r="F78" t="s">
        <v>29</v>
      </c>
      <c r="G78" t="s">
        <v>35</v>
      </c>
      <c r="H78" t="s">
        <v>14</v>
      </c>
    </row>
    <row r="79" spans="1:8" x14ac:dyDescent="0.3">
      <c r="A79" t="s">
        <v>243</v>
      </c>
      <c r="B79" t="s">
        <v>79</v>
      </c>
      <c r="C79" t="s">
        <v>244</v>
      </c>
      <c r="D79" s="1">
        <v>279</v>
      </c>
      <c r="E79" t="s">
        <v>85</v>
      </c>
      <c r="F79" t="s">
        <v>12</v>
      </c>
      <c r="G79" t="s">
        <v>86</v>
      </c>
      <c r="H79" t="s">
        <v>14</v>
      </c>
    </row>
    <row r="80" spans="1:8" x14ac:dyDescent="0.3">
      <c r="A80" t="s">
        <v>245</v>
      </c>
      <c r="B80" t="s">
        <v>45</v>
      </c>
      <c r="C80" t="s">
        <v>246</v>
      </c>
      <c r="D80" s="1">
        <v>305</v>
      </c>
      <c r="E80" t="s">
        <v>120</v>
      </c>
      <c r="F80" t="s">
        <v>29</v>
      </c>
      <c r="G80" t="s">
        <v>35</v>
      </c>
      <c r="H80" t="s">
        <v>14</v>
      </c>
    </row>
    <row r="81" spans="1:8" x14ac:dyDescent="0.3">
      <c r="A81" t="s">
        <v>247</v>
      </c>
      <c r="B81" t="s">
        <v>248</v>
      </c>
      <c r="C81" t="s">
        <v>249</v>
      </c>
      <c r="D81" s="1">
        <v>275</v>
      </c>
      <c r="E81" t="s">
        <v>250</v>
      </c>
      <c r="F81" t="s">
        <v>12</v>
      </c>
      <c r="G81" t="s">
        <v>95</v>
      </c>
      <c r="H81" t="s">
        <v>14</v>
      </c>
    </row>
    <row r="82" spans="1:8" x14ac:dyDescent="0.3">
      <c r="A82" t="s">
        <v>251</v>
      </c>
      <c r="B82" t="s">
        <v>105</v>
      </c>
      <c r="C82" t="s">
        <v>252</v>
      </c>
      <c r="D82" s="1">
        <v>282</v>
      </c>
      <c r="E82" t="s">
        <v>253</v>
      </c>
      <c r="F82" t="s">
        <v>12</v>
      </c>
      <c r="G82" t="s">
        <v>203</v>
      </c>
      <c r="H82" t="s">
        <v>14</v>
      </c>
    </row>
    <row r="83" spans="1:8" x14ac:dyDescent="0.3">
      <c r="A83" t="s">
        <v>254</v>
      </c>
      <c r="B83" t="s">
        <v>105</v>
      </c>
      <c r="C83" t="s">
        <v>255</v>
      </c>
      <c r="D83" s="1">
        <v>275</v>
      </c>
      <c r="E83" t="s">
        <v>250</v>
      </c>
      <c r="F83" t="s">
        <v>12</v>
      </c>
      <c r="G83" t="s">
        <v>95</v>
      </c>
      <c r="H83" t="s">
        <v>14</v>
      </c>
    </row>
    <row r="84" spans="1:8" x14ac:dyDescent="0.3">
      <c r="A84" t="s">
        <v>256</v>
      </c>
      <c r="B84" t="s">
        <v>45</v>
      </c>
      <c r="C84" t="s">
        <v>257</v>
      </c>
      <c r="D84" s="1">
        <v>285</v>
      </c>
      <c r="E84" t="s">
        <v>258</v>
      </c>
      <c r="F84" t="s">
        <v>12</v>
      </c>
      <c r="G84" t="s">
        <v>177</v>
      </c>
      <c r="H84" t="s">
        <v>14</v>
      </c>
    </row>
    <row r="85" spans="1:8" x14ac:dyDescent="0.3">
      <c r="A85" t="s">
        <v>259</v>
      </c>
      <c r="B85" t="s">
        <v>79</v>
      </c>
      <c r="C85" t="s">
        <v>260</v>
      </c>
      <c r="D85" s="1">
        <v>296</v>
      </c>
      <c r="E85" t="s">
        <v>261</v>
      </c>
      <c r="F85" t="s">
        <v>12</v>
      </c>
      <c r="G85" t="s">
        <v>177</v>
      </c>
      <c r="H85" t="s">
        <v>14</v>
      </c>
    </row>
    <row r="86" spans="1:8" x14ac:dyDescent="0.3">
      <c r="A86" t="s">
        <v>262</v>
      </c>
      <c r="B86" t="s">
        <v>45</v>
      </c>
      <c r="C86" t="s">
        <v>263</v>
      </c>
      <c r="D86" s="1">
        <v>289</v>
      </c>
      <c r="E86" t="s">
        <v>42</v>
      </c>
      <c r="F86" t="s">
        <v>29</v>
      </c>
      <c r="G86" t="s">
        <v>43</v>
      </c>
      <c r="H86" t="s">
        <v>14</v>
      </c>
    </row>
    <row r="87" spans="1:8" x14ac:dyDescent="0.3">
      <c r="A87" t="s">
        <v>264</v>
      </c>
      <c r="B87" t="s">
        <v>127</v>
      </c>
      <c r="C87" t="s">
        <v>265</v>
      </c>
      <c r="D87" s="1">
        <v>296</v>
      </c>
      <c r="E87" t="s">
        <v>266</v>
      </c>
      <c r="F87" t="s">
        <v>29</v>
      </c>
      <c r="G87" t="s">
        <v>35</v>
      </c>
      <c r="H87" t="s">
        <v>14</v>
      </c>
    </row>
    <row r="88" spans="1:8" x14ac:dyDescent="0.3">
      <c r="A88" t="s">
        <v>267</v>
      </c>
      <c r="B88" t="s">
        <v>124</v>
      </c>
      <c r="C88" t="s">
        <v>268</v>
      </c>
      <c r="D88" s="1">
        <v>298</v>
      </c>
      <c r="F88" t="s">
        <v>18</v>
      </c>
      <c r="G88" t="s">
        <v>158</v>
      </c>
      <c r="H88" t="s">
        <v>14</v>
      </c>
    </row>
    <row r="89" spans="1:8" x14ac:dyDescent="0.3">
      <c r="A89" t="s">
        <v>269</v>
      </c>
      <c r="B89" t="s">
        <v>79</v>
      </c>
      <c r="C89" t="s">
        <v>270</v>
      </c>
      <c r="D89" s="1">
        <v>332</v>
      </c>
      <c r="E89" t="s">
        <v>94</v>
      </c>
      <c r="F89" t="s">
        <v>12</v>
      </c>
      <c r="G89" t="s">
        <v>95</v>
      </c>
      <c r="H89" t="s">
        <v>14</v>
      </c>
    </row>
    <row r="90" spans="1:8" x14ac:dyDescent="0.3">
      <c r="A90" t="s">
        <v>271</v>
      </c>
      <c r="B90" t="s">
        <v>45</v>
      </c>
      <c r="C90" t="s">
        <v>272</v>
      </c>
      <c r="D90" s="1">
        <v>286</v>
      </c>
      <c r="E90" t="s">
        <v>273</v>
      </c>
      <c r="F90" t="s">
        <v>29</v>
      </c>
      <c r="G90" t="s">
        <v>30</v>
      </c>
      <c r="H90" t="s">
        <v>14</v>
      </c>
    </row>
    <row r="91" spans="1:8" x14ac:dyDescent="0.3">
      <c r="A91" t="s">
        <v>274</v>
      </c>
      <c r="B91" t="s">
        <v>105</v>
      </c>
      <c r="C91" t="s">
        <v>275</v>
      </c>
      <c r="D91" s="1">
        <v>281</v>
      </c>
      <c r="E91" t="s">
        <v>98</v>
      </c>
      <c r="F91" t="s">
        <v>12</v>
      </c>
      <c r="G91" t="s">
        <v>99</v>
      </c>
      <c r="H91" t="s">
        <v>14</v>
      </c>
    </row>
    <row r="92" spans="1:8" x14ac:dyDescent="0.3">
      <c r="A92" t="s">
        <v>276</v>
      </c>
      <c r="B92" t="s">
        <v>124</v>
      </c>
      <c r="C92" t="s">
        <v>277</v>
      </c>
      <c r="D92" s="1">
        <v>286</v>
      </c>
      <c r="H92" t="s">
        <v>14</v>
      </c>
    </row>
    <row r="93" spans="1:8" x14ac:dyDescent="0.3">
      <c r="A93" t="s">
        <v>278</v>
      </c>
      <c r="B93" t="s">
        <v>279</v>
      </c>
      <c r="C93" t="s">
        <v>280</v>
      </c>
      <c r="D93" s="1">
        <v>231</v>
      </c>
      <c r="E93" t="s">
        <v>281</v>
      </c>
      <c r="F93" t="s">
        <v>110</v>
      </c>
      <c r="G93" t="s">
        <v>111</v>
      </c>
      <c r="H93" t="s">
        <v>14</v>
      </c>
    </row>
    <row r="94" spans="1:8" x14ac:dyDescent="0.3">
      <c r="A94" t="s">
        <v>282</v>
      </c>
      <c r="B94" t="s">
        <v>79</v>
      </c>
      <c r="C94" t="s">
        <v>283</v>
      </c>
      <c r="D94" s="1">
        <v>285</v>
      </c>
      <c r="E94" t="s">
        <v>261</v>
      </c>
      <c r="F94" t="s">
        <v>12</v>
      </c>
      <c r="G94" t="s">
        <v>177</v>
      </c>
      <c r="H94" t="s">
        <v>14</v>
      </c>
    </row>
    <row r="95" spans="1:8" x14ac:dyDescent="0.3">
      <c r="A95" t="s">
        <v>284</v>
      </c>
      <c r="B95" t="s">
        <v>285</v>
      </c>
      <c r="C95" t="s">
        <v>286</v>
      </c>
      <c r="D95" s="1">
        <v>285</v>
      </c>
      <c r="E95" t="s">
        <v>103</v>
      </c>
      <c r="F95" t="s">
        <v>12</v>
      </c>
      <c r="G95" t="s">
        <v>91</v>
      </c>
      <c r="H95" t="s">
        <v>14</v>
      </c>
    </row>
    <row r="96" spans="1:8" x14ac:dyDescent="0.3">
      <c r="A96" t="s">
        <v>287</v>
      </c>
      <c r="B96" t="s">
        <v>45</v>
      </c>
      <c r="C96" t="s">
        <v>288</v>
      </c>
      <c r="D96" s="1">
        <v>291</v>
      </c>
      <c r="E96" t="s">
        <v>42</v>
      </c>
      <c r="F96" t="s">
        <v>29</v>
      </c>
      <c r="G96" t="s">
        <v>43</v>
      </c>
      <c r="H96" t="s">
        <v>14</v>
      </c>
    </row>
    <row r="97" spans="1:8" x14ac:dyDescent="0.3">
      <c r="A97" t="s">
        <v>289</v>
      </c>
      <c r="B97" t="s">
        <v>127</v>
      </c>
      <c r="C97" t="s">
        <v>290</v>
      </c>
      <c r="D97" s="1">
        <v>296</v>
      </c>
      <c r="E97" t="s">
        <v>266</v>
      </c>
      <c r="F97" t="s">
        <v>29</v>
      </c>
      <c r="G97" t="s">
        <v>35</v>
      </c>
      <c r="H97" t="s">
        <v>14</v>
      </c>
    </row>
    <row r="98" spans="1:8" x14ac:dyDescent="0.3">
      <c r="A98" t="s">
        <v>291</v>
      </c>
      <c r="B98" t="s">
        <v>79</v>
      </c>
      <c r="C98" t="s">
        <v>168</v>
      </c>
      <c r="D98" s="1">
        <v>282</v>
      </c>
      <c r="F98" t="s">
        <v>169</v>
      </c>
      <c r="H98" t="s">
        <v>14</v>
      </c>
    </row>
    <row r="99" spans="1:8" x14ac:dyDescent="0.3">
      <c r="A99" t="s">
        <v>292</v>
      </c>
      <c r="B99" t="s">
        <v>105</v>
      </c>
      <c r="C99" t="s">
        <v>293</v>
      </c>
      <c r="D99" s="1">
        <v>279</v>
      </c>
      <c r="F99" t="s">
        <v>29</v>
      </c>
      <c r="H99" t="s">
        <v>14</v>
      </c>
    </row>
    <row r="100" spans="1:8" x14ac:dyDescent="0.3">
      <c r="A100" t="s">
        <v>294</v>
      </c>
      <c r="B100" t="s">
        <v>124</v>
      </c>
      <c r="C100" t="s">
        <v>295</v>
      </c>
      <c r="D100" s="1">
        <v>287</v>
      </c>
      <c r="E100" t="s">
        <v>296</v>
      </c>
      <c r="F100" t="s">
        <v>18</v>
      </c>
      <c r="G100" t="s">
        <v>19</v>
      </c>
      <c r="H100" t="s">
        <v>14</v>
      </c>
    </row>
    <row r="101" spans="1:8" x14ac:dyDescent="0.3">
      <c r="A101" t="s">
        <v>297</v>
      </c>
      <c r="B101" t="s">
        <v>45</v>
      </c>
      <c r="C101" t="s">
        <v>298</v>
      </c>
      <c r="D101" s="1">
        <v>284</v>
      </c>
      <c r="E101" t="s">
        <v>103</v>
      </c>
      <c r="F101" t="s">
        <v>12</v>
      </c>
      <c r="G101" t="s">
        <v>91</v>
      </c>
      <c r="H101" t="s">
        <v>14</v>
      </c>
    </row>
    <row r="102" spans="1:8" x14ac:dyDescent="0.3">
      <c r="A102" t="s">
        <v>299</v>
      </c>
      <c r="B102" t="s">
        <v>300</v>
      </c>
      <c r="C102" t="s">
        <v>301</v>
      </c>
      <c r="D102" s="1">
        <v>293</v>
      </c>
      <c r="E102" t="s">
        <v>302</v>
      </c>
      <c r="F102" t="s">
        <v>303</v>
      </c>
      <c r="G102" t="s">
        <v>304</v>
      </c>
      <c r="H102" t="s">
        <v>14</v>
      </c>
    </row>
    <row r="103" spans="1:8" x14ac:dyDescent="0.3">
      <c r="A103" t="s">
        <v>305</v>
      </c>
      <c r="B103" t="s">
        <v>105</v>
      </c>
      <c r="C103" t="s">
        <v>232</v>
      </c>
      <c r="D103" s="1">
        <v>277</v>
      </c>
      <c r="F103" t="s">
        <v>233</v>
      </c>
      <c r="H103" t="s">
        <v>14</v>
      </c>
    </row>
    <row r="104" spans="1:8" x14ac:dyDescent="0.3">
      <c r="A104" t="s">
        <v>306</v>
      </c>
      <c r="B104" t="s">
        <v>105</v>
      </c>
      <c r="C104" t="s">
        <v>307</v>
      </c>
      <c r="D104" s="1">
        <v>277</v>
      </c>
      <c r="E104" t="s">
        <v>308</v>
      </c>
      <c r="F104" t="s">
        <v>18</v>
      </c>
      <c r="G104" t="s">
        <v>309</v>
      </c>
      <c r="H104" t="s">
        <v>14</v>
      </c>
    </row>
    <row r="105" spans="1:8" x14ac:dyDescent="0.3">
      <c r="A105" t="s">
        <v>310</v>
      </c>
      <c r="B105" t="s">
        <v>105</v>
      </c>
      <c r="C105" t="s">
        <v>311</v>
      </c>
      <c r="D105" s="1">
        <v>276</v>
      </c>
      <c r="E105" t="s">
        <v>312</v>
      </c>
      <c r="F105" t="s">
        <v>12</v>
      </c>
      <c r="G105" t="s">
        <v>222</v>
      </c>
      <c r="H105" t="s">
        <v>14</v>
      </c>
    </row>
    <row r="106" spans="1:8" x14ac:dyDescent="0.3">
      <c r="A106" t="s">
        <v>313</v>
      </c>
      <c r="B106" t="s">
        <v>124</v>
      </c>
      <c r="C106" t="s">
        <v>314</v>
      </c>
      <c r="D106" s="1">
        <v>298</v>
      </c>
      <c r="F106" t="s">
        <v>18</v>
      </c>
      <c r="G106" t="s">
        <v>158</v>
      </c>
      <c r="H106" t="s">
        <v>14</v>
      </c>
    </row>
    <row r="107" spans="1:8" x14ac:dyDescent="0.3">
      <c r="A107" t="s">
        <v>315</v>
      </c>
      <c r="B107" t="s">
        <v>316</v>
      </c>
      <c r="C107" t="s">
        <v>317</v>
      </c>
      <c r="D107" s="1">
        <v>284</v>
      </c>
      <c r="E107" t="s">
        <v>76</v>
      </c>
      <c r="F107" t="s">
        <v>29</v>
      </c>
      <c r="G107" t="s">
        <v>77</v>
      </c>
      <c r="H107" t="s">
        <v>14</v>
      </c>
    </row>
    <row r="108" spans="1:8" x14ac:dyDescent="0.3">
      <c r="A108" t="s">
        <v>318</v>
      </c>
      <c r="B108" t="s">
        <v>127</v>
      </c>
      <c r="C108" t="s">
        <v>319</v>
      </c>
      <c r="D108" s="1">
        <v>305</v>
      </c>
      <c r="E108" t="s">
        <v>120</v>
      </c>
      <c r="F108" t="s">
        <v>29</v>
      </c>
      <c r="G108" t="s">
        <v>35</v>
      </c>
      <c r="H108" t="s">
        <v>14</v>
      </c>
    </row>
    <row r="109" spans="1:8" x14ac:dyDescent="0.3">
      <c r="A109" t="s">
        <v>320</v>
      </c>
      <c r="B109" t="s">
        <v>45</v>
      </c>
      <c r="C109" t="s">
        <v>321</v>
      </c>
      <c r="D109" s="1">
        <v>289</v>
      </c>
      <c r="E109" t="s">
        <v>322</v>
      </c>
      <c r="F109" t="s">
        <v>29</v>
      </c>
      <c r="G109" t="s">
        <v>35</v>
      </c>
      <c r="H109" t="s">
        <v>14</v>
      </c>
    </row>
    <row r="110" spans="1:8" x14ac:dyDescent="0.3">
      <c r="A110" t="s">
        <v>323</v>
      </c>
      <c r="B110" t="s">
        <v>324</v>
      </c>
      <c r="C110" t="s">
        <v>325</v>
      </c>
      <c r="D110" s="1">
        <v>237</v>
      </c>
      <c r="F110" t="s">
        <v>149</v>
      </c>
      <c r="H110" t="s">
        <v>14</v>
      </c>
    </row>
    <row r="111" spans="1:8" x14ac:dyDescent="0.3">
      <c r="A111" t="s">
        <v>326</v>
      </c>
      <c r="B111" t="s">
        <v>105</v>
      </c>
      <c r="C111" t="s">
        <v>325</v>
      </c>
      <c r="D111" s="1">
        <v>279</v>
      </c>
      <c r="F111" t="s">
        <v>149</v>
      </c>
      <c r="H111" t="s">
        <v>14</v>
      </c>
    </row>
    <row r="112" spans="1:8" x14ac:dyDescent="0.3">
      <c r="A112" t="s">
        <v>327</v>
      </c>
      <c r="B112" t="s">
        <v>79</v>
      </c>
      <c r="C112" t="s">
        <v>328</v>
      </c>
      <c r="D112" s="1">
        <v>281</v>
      </c>
      <c r="E112" t="s">
        <v>329</v>
      </c>
      <c r="F112" t="s">
        <v>29</v>
      </c>
      <c r="G112" t="s">
        <v>330</v>
      </c>
      <c r="H112" t="s">
        <v>14</v>
      </c>
    </row>
    <row r="113" spans="1:8" x14ac:dyDescent="0.3">
      <c r="A113" t="s">
        <v>331</v>
      </c>
      <c r="B113" t="s">
        <v>127</v>
      </c>
      <c r="C113" t="s">
        <v>332</v>
      </c>
      <c r="D113" s="1">
        <v>303</v>
      </c>
      <c r="E113" t="s">
        <v>333</v>
      </c>
      <c r="F113" t="s">
        <v>29</v>
      </c>
      <c r="G113" t="s">
        <v>35</v>
      </c>
      <c r="H113" t="s">
        <v>14</v>
      </c>
    </row>
    <row r="114" spans="1:8" x14ac:dyDescent="0.3">
      <c r="A114" t="s">
        <v>334</v>
      </c>
      <c r="B114" t="s">
        <v>45</v>
      </c>
      <c r="C114" t="s">
        <v>335</v>
      </c>
      <c r="D114" s="1">
        <v>291</v>
      </c>
      <c r="E114" t="s">
        <v>42</v>
      </c>
      <c r="F114" t="s">
        <v>29</v>
      </c>
      <c r="G114" t="s">
        <v>43</v>
      </c>
      <c r="H114" t="s">
        <v>14</v>
      </c>
    </row>
    <row r="115" spans="1:8" x14ac:dyDescent="0.3">
      <c r="A115" t="s">
        <v>336</v>
      </c>
      <c r="B115" t="s">
        <v>124</v>
      </c>
      <c r="C115" t="s">
        <v>337</v>
      </c>
      <c r="D115" s="1">
        <v>298</v>
      </c>
      <c r="F115" t="s">
        <v>18</v>
      </c>
      <c r="G115" t="s">
        <v>158</v>
      </c>
      <c r="H115" t="s">
        <v>14</v>
      </c>
    </row>
    <row r="116" spans="1:8" x14ac:dyDescent="0.3">
      <c r="A116" t="s">
        <v>338</v>
      </c>
      <c r="B116" t="s">
        <v>55</v>
      </c>
      <c r="C116" t="s">
        <v>339</v>
      </c>
      <c r="D116" s="1">
        <v>285</v>
      </c>
      <c r="F116" t="s">
        <v>12</v>
      </c>
      <c r="G116" t="s">
        <v>177</v>
      </c>
      <c r="H116" t="s">
        <v>14</v>
      </c>
    </row>
    <row r="117" spans="1:8" x14ac:dyDescent="0.3">
      <c r="A117" t="s">
        <v>340</v>
      </c>
      <c r="B117" t="s">
        <v>45</v>
      </c>
      <c r="C117" t="s">
        <v>341</v>
      </c>
      <c r="D117" s="1">
        <v>285</v>
      </c>
      <c r="E117" t="s">
        <v>176</v>
      </c>
      <c r="F117" t="s">
        <v>12</v>
      </c>
      <c r="G117" t="s">
        <v>177</v>
      </c>
      <c r="H117" t="s">
        <v>14</v>
      </c>
    </row>
    <row r="118" spans="1:8" x14ac:dyDescent="0.3">
      <c r="A118" t="s">
        <v>342</v>
      </c>
      <c r="B118" t="s">
        <v>45</v>
      </c>
      <c r="C118" t="s">
        <v>343</v>
      </c>
      <c r="D118" s="1">
        <v>304</v>
      </c>
      <c r="E118" t="s">
        <v>120</v>
      </c>
      <c r="F118" t="s">
        <v>29</v>
      </c>
      <c r="G118" t="s">
        <v>35</v>
      </c>
      <c r="H118" t="s">
        <v>14</v>
      </c>
    </row>
    <row r="119" spans="1:8" x14ac:dyDescent="0.3">
      <c r="A119" t="s">
        <v>344</v>
      </c>
      <c r="B119" t="s">
        <v>45</v>
      </c>
      <c r="C119" t="s">
        <v>345</v>
      </c>
      <c r="D119" s="1">
        <v>281</v>
      </c>
      <c r="E119" t="s">
        <v>346</v>
      </c>
      <c r="F119" t="s">
        <v>18</v>
      </c>
      <c r="G119" t="s">
        <v>141</v>
      </c>
      <c r="H119" t="s">
        <v>14</v>
      </c>
    </row>
    <row r="120" spans="1:8" x14ac:dyDescent="0.3">
      <c r="A120" t="s">
        <v>347</v>
      </c>
      <c r="B120" t="s">
        <v>79</v>
      </c>
      <c r="C120" t="s">
        <v>348</v>
      </c>
      <c r="D120" s="1">
        <v>275</v>
      </c>
      <c r="E120" t="s">
        <v>250</v>
      </c>
      <c r="F120" t="s">
        <v>12</v>
      </c>
      <c r="G120" t="s">
        <v>95</v>
      </c>
      <c r="H120" t="s">
        <v>14</v>
      </c>
    </row>
    <row r="121" spans="1:8" x14ac:dyDescent="0.3">
      <c r="A121" t="s">
        <v>349</v>
      </c>
      <c r="B121" t="s">
        <v>45</v>
      </c>
      <c r="C121" t="s">
        <v>350</v>
      </c>
      <c r="D121" s="1">
        <v>286</v>
      </c>
      <c r="E121" t="s">
        <v>28</v>
      </c>
      <c r="F121" t="s">
        <v>29</v>
      </c>
      <c r="G121" t="s">
        <v>30</v>
      </c>
      <c r="H121" t="s">
        <v>14</v>
      </c>
    </row>
    <row r="122" spans="1:8" x14ac:dyDescent="0.3">
      <c r="A122" t="s">
        <v>351</v>
      </c>
      <c r="B122" t="s">
        <v>55</v>
      </c>
      <c r="C122" t="s">
        <v>352</v>
      </c>
      <c r="D122" s="1">
        <v>287</v>
      </c>
      <c r="E122" t="s">
        <v>353</v>
      </c>
      <c r="F122" t="s">
        <v>18</v>
      </c>
      <c r="G122" t="s">
        <v>158</v>
      </c>
      <c r="H122" t="s">
        <v>14</v>
      </c>
    </row>
    <row r="123" spans="1:8" x14ac:dyDescent="0.3">
      <c r="A123" t="s">
        <v>354</v>
      </c>
      <c r="B123" t="s">
        <v>55</v>
      </c>
      <c r="C123" t="s">
        <v>355</v>
      </c>
      <c r="D123" s="1">
        <v>289</v>
      </c>
      <c r="E123" t="s">
        <v>42</v>
      </c>
      <c r="F123" t="s">
        <v>29</v>
      </c>
      <c r="G123" t="s">
        <v>43</v>
      </c>
      <c r="H123" t="s">
        <v>14</v>
      </c>
    </row>
    <row r="124" spans="1:8" x14ac:dyDescent="0.3">
      <c r="A124" t="s">
        <v>356</v>
      </c>
      <c r="B124" t="s">
        <v>45</v>
      </c>
      <c r="C124" t="s">
        <v>357</v>
      </c>
      <c r="D124" s="1">
        <v>288</v>
      </c>
      <c r="E124" t="s">
        <v>358</v>
      </c>
      <c r="F124" t="s">
        <v>29</v>
      </c>
      <c r="G124" t="s">
        <v>359</v>
      </c>
      <c r="H124" t="s">
        <v>14</v>
      </c>
    </row>
    <row r="125" spans="1:8" x14ac:dyDescent="0.3">
      <c r="A125" t="s">
        <v>360</v>
      </c>
      <c r="B125" t="s">
        <v>172</v>
      </c>
      <c r="C125" t="s">
        <v>361</v>
      </c>
      <c r="D125" s="1">
        <v>284</v>
      </c>
      <c r="E125" t="s">
        <v>362</v>
      </c>
      <c r="F125" t="s">
        <v>29</v>
      </c>
      <c r="G125" t="s">
        <v>186</v>
      </c>
      <c r="H125" t="s">
        <v>14</v>
      </c>
    </row>
    <row r="126" spans="1:8" x14ac:dyDescent="0.3">
      <c r="A126" t="s">
        <v>363</v>
      </c>
      <c r="B126" t="s">
        <v>45</v>
      </c>
      <c r="C126" t="s">
        <v>364</v>
      </c>
      <c r="D126" s="1">
        <v>305</v>
      </c>
      <c r="E126" t="s">
        <v>120</v>
      </c>
      <c r="F126" t="s">
        <v>29</v>
      </c>
      <c r="G126" t="s">
        <v>35</v>
      </c>
      <c r="H126" t="s">
        <v>14</v>
      </c>
    </row>
    <row r="127" spans="1:8" x14ac:dyDescent="0.3">
      <c r="A127" t="s">
        <v>365</v>
      </c>
      <c r="B127" t="s">
        <v>45</v>
      </c>
      <c r="C127" t="s">
        <v>366</v>
      </c>
      <c r="D127" s="1">
        <v>285</v>
      </c>
      <c r="E127" t="s">
        <v>11</v>
      </c>
      <c r="F127" t="s">
        <v>12</v>
      </c>
      <c r="G127" t="s">
        <v>13</v>
      </c>
      <c r="H127" t="s">
        <v>14</v>
      </c>
    </row>
    <row r="128" spans="1:8" x14ac:dyDescent="0.3">
      <c r="A128" t="s">
        <v>367</v>
      </c>
      <c r="B128" t="s">
        <v>105</v>
      </c>
      <c r="C128" t="s">
        <v>368</v>
      </c>
      <c r="D128" s="1">
        <v>286</v>
      </c>
      <c r="F128" t="s">
        <v>169</v>
      </c>
      <c r="H128" t="s">
        <v>14</v>
      </c>
    </row>
    <row r="129" spans="1:8" x14ac:dyDescent="0.3">
      <c r="A129" t="s">
        <v>369</v>
      </c>
      <c r="B129" t="s">
        <v>45</v>
      </c>
      <c r="C129" t="s">
        <v>370</v>
      </c>
      <c r="D129" s="1">
        <v>284</v>
      </c>
      <c r="E129" t="s">
        <v>76</v>
      </c>
      <c r="F129" t="s">
        <v>29</v>
      </c>
      <c r="G129" t="s">
        <v>77</v>
      </c>
      <c r="H129" t="s">
        <v>14</v>
      </c>
    </row>
    <row r="130" spans="1:8" x14ac:dyDescent="0.3">
      <c r="A130" t="s">
        <v>371</v>
      </c>
      <c r="B130" t="s">
        <v>45</v>
      </c>
      <c r="C130" t="s">
        <v>372</v>
      </c>
      <c r="D130" s="1">
        <v>305</v>
      </c>
      <c r="E130" t="s">
        <v>120</v>
      </c>
      <c r="F130" t="s">
        <v>29</v>
      </c>
      <c r="G130" t="s">
        <v>35</v>
      </c>
      <c r="H130" t="s">
        <v>14</v>
      </c>
    </row>
    <row r="131" spans="1:8" x14ac:dyDescent="0.3">
      <c r="A131" t="s">
        <v>373</v>
      </c>
      <c r="B131" t="s">
        <v>45</v>
      </c>
      <c r="C131" t="s">
        <v>374</v>
      </c>
      <c r="D131" s="1">
        <v>305</v>
      </c>
      <c r="E131" t="s">
        <v>120</v>
      </c>
      <c r="F131" t="s">
        <v>29</v>
      </c>
      <c r="G131" t="s">
        <v>35</v>
      </c>
      <c r="H131" t="s">
        <v>14</v>
      </c>
    </row>
    <row r="132" spans="1:8" x14ac:dyDescent="0.3">
      <c r="A132" t="s">
        <v>375</v>
      </c>
      <c r="B132" t="s">
        <v>45</v>
      </c>
      <c r="C132" t="s">
        <v>376</v>
      </c>
      <c r="D132" s="1">
        <v>285</v>
      </c>
      <c r="E132" t="s">
        <v>90</v>
      </c>
      <c r="F132" t="s">
        <v>12</v>
      </c>
      <c r="G132" t="s">
        <v>91</v>
      </c>
      <c r="H132" t="s">
        <v>14</v>
      </c>
    </row>
    <row r="133" spans="1:8" x14ac:dyDescent="0.3">
      <c r="A133" t="s">
        <v>377</v>
      </c>
      <c r="B133" t="s">
        <v>127</v>
      </c>
      <c r="C133" t="s">
        <v>378</v>
      </c>
      <c r="D133" s="1">
        <v>302</v>
      </c>
      <c r="E133" t="s">
        <v>333</v>
      </c>
      <c r="F133" t="s">
        <v>29</v>
      </c>
      <c r="G133" t="s">
        <v>35</v>
      </c>
      <c r="H133" t="s">
        <v>14</v>
      </c>
    </row>
    <row r="134" spans="1:8" x14ac:dyDescent="0.3">
      <c r="A134" t="s">
        <v>379</v>
      </c>
      <c r="B134" t="s">
        <v>55</v>
      </c>
      <c r="C134" t="s">
        <v>380</v>
      </c>
      <c r="D134" s="1">
        <v>305</v>
      </c>
      <c r="E134" t="s">
        <v>120</v>
      </c>
      <c r="F134" t="s">
        <v>29</v>
      </c>
      <c r="G134" t="s">
        <v>35</v>
      </c>
      <c r="H134" t="s">
        <v>14</v>
      </c>
    </row>
    <row r="135" spans="1:8" x14ac:dyDescent="0.3">
      <c r="A135" t="s">
        <v>381</v>
      </c>
      <c r="B135" t="s">
        <v>382</v>
      </c>
      <c r="C135" t="s">
        <v>383</v>
      </c>
      <c r="D135" s="1">
        <v>274</v>
      </c>
      <c r="F135" t="s">
        <v>110</v>
      </c>
      <c r="G135" t="s">
        <v>384</v>
      </c>
      <c r="H135" t="s">
        <v>14</v>
      </c>
    </row>
    <row r="136" spans="1:8" x14ac:dyDescent="0.3">
      <c r="A136" t="s">
        <v>385</v>
      </c>
      <c r="B136" t="s">
        <v>386</v>
      </c>
      <c r="C136" t="s">
        <v>387</v>
      </c>
      <c r="D136" s="1">
        <v>285</v>
      </c>
      <c r="E136" t="s">
        <v>388</v>
      </c>
      <c r="F136" t="s">
        <v>12</v>
      </c>
      <c r="G136" t="s">
        <v>192</v>
      </c>
      <c r="H136" t="s">
        <v>14</v>
      </c>
    </row>
    <row r="137" spans="1:8" x14ac:dyDescent="0.3">
      <c r="A137" t="s">
        <v>389</v>
      </c>
      <c r="B137" t="s">
        <v>127</v>
      </c>
      <c r="C137" t="s">
        <v>390</v>
      </c>
      <c r="D137" s="1">
        <v>305</v>
      </c>
      <c r="E137" t="s">
        <v>120</v>
      </c>
      <c r="F137" t="s">
        <v>29</v>
      </c>
      <c r="G137" t="s">
        <v>35</v>
      </c>
      <c r="H137" t="s">
        <v>14</v>
      </c>
    </row>
    <row r="138" spans="1:8" x14ac:dyDescent="0.3">
      <c r="A138" t="s">
        <v>391</v>
      </c>
      <c r="B138" t="s">
        <v>45</v>
      </c>
      <c r="C138" t="s">
        <v>392</v>
      </c>
      <c r="D138" s="1">
        <v>285</v>
      </c>
      <c r="E138" t="s">
        <v>103</v>
      </c>
      <c r="F138" t="s">
        <v>12</v>
      </c>
      <c r="G138" t="s">
        <v>91</v>
      </c>
      <c r="H138" t="s">
        <v>14</v>
      </c>
    </row>
    <row r="139" spans="1:8" x14ac:dyDescent="0.3">
      <c r="A139" t="s">
        <v>393</v>
      </c>
      <c r="B139" t="s">
        <v>45</v>
      </c>
      <c r="C139" t="s">
        <v>394</v>
      </c>
      <c r="D139" s="1">
        <v>290</v>
      </c>
      <c r="E139" t="s">
        <v>395</v>
      </c>
      <c r="F139" t="s">
        <v>12</v>
      </c>
      <c r="G139" t="s">
        <v>396</v>
      </c>
      <c r="H139" t="s">
        <v>14</v>
      </c>
    </row>
    <row r="140" spans="1:8" x14ac:dyDescent="0.3">
      <c r="A140" t="s">
        <v>397</v>
      </c>
      <c r="B140" t="s">
        <v>45</v>
      </c>
      <c r="C140" t="s">
        <v>398</v>
      </c>
      <c r="D140" s="1">
        <v>295</v>
      </c>
      <c r="E140" t="s">
        <v>266</v>
      </c>
      <c r="F140" t="s">
        <v>29</v>
      </c>
      <c r="G140" t="s">
        <v>35</v>
      </c>
      <c r="H140" t="s">
        <v>14</v>
      </c>
    </row>
    <row r="141" spans="1:8" x14ac:dyDescent="0.3">
      <c r="A141" t="s">
        <v>399</v>
      </c>
      <c r="B141" t="s">
        <v>45</v>
      </c>
      <c r="C141" t="s">
        <v>400</v>
      </c>
      <c r="D141" s="1">
        <v>305</v>
      </c>
      <c r="E141" t="s">
        <v>120</v>
      </c>
      <c r="F141" t="s">
        <v>29</v>
      </c>
      <c r="G141" t="s">
        <v>35</v>
      </c>
      <c r="H141" t="s">
        <v>14</v>
      </c>
    </row>
    <row r="142" spans="1:8" x14ac:dyDescent="0.3">
      <c r="A142" t="s">
        <v>401</v>
      </c>
      <c r="B142" t="s">
        <v>45</v>
      </c>
      <c r="C142" t="s">
        <v>402</v>
      </c>
      <c r="D142" s="1">
        <v>286</v>
      </c>
      <c r="E142" t="s">
        <v>28</v>
      </c>
      <c r="F142" t="s">
        <v>29</v>
      </c>
      <c r="G142" t="s">
        <v>30</v>
      </c>
      <c r="H142" t="s">
        <v>14</v>
      </c>
    </row>
    <row r="143" spans="1:8" x14ac:dyDescent="0.3">
      <c r="A143" t="s">
        <v>403</v>
      </c>
      <c r="B143" t="s">
        <v>127</v>
      </c>
      <c r="C143" t="s">
        <v>404</v>
      </c>
      <c r="D143" s="1">
        <v>305</v>
      </c>
      <c r="E143" t="s">
        <v>120</v>
      </c>
      <c r="F143" t="s">
        <v>29</v>
      </c>
      <c r="G143" t="s">
        <v>35</v>
      </c>
      <c r="H143" t="s">
        <v>14</v>
      </c>
    </row>
    <row r="144" spans="1:8" x14ac:dyDescent="0.3">
      <c r="A144" t="s">
        <v>405</v>
      </c>
      <c r="B144" t="s">
        <v>45</v>
      </c>
      <c r="C144" t="s">
        <v>406</v>
      </c>
      <c r="D144" s="1">
        <v>285</v>
      </c>
      <c r="E144" t="s">
        <v>90</v>
      </c>
      <c r="F144" t="s">
        <v>12</v>
      </c>
      <c r="G144" t="s">
        <v>91</v>
      </c>
      <c r="H144" t="s">
        <v>14</v>
      </c>
    </row>
    <row r="145" spans="1:8" x14ac:dyDescent="0.3">
      <c r="A145" t="s">
        <v>407</v>
      </c>
      <c r="B145" t="s">
        <v>45</v>
      </c>
      <c r="C145" t="s">
        <v>408</v>
      </c>
      <c r="D145" s="1">
        <v>289</v>
      </c>
      <c r="E145" t="s">
        <v>42</v>
      </c>
      <c r="F145" t="s">
        <v>29</v>
      </c>
      <c r="G145" t="s">
        <v>43</v>
      </c>
      <c r="H145" t="s">
        <v>14</v>
      </c>
    </row>
    <row r="146" spans="1:8" x14ac:dyDescent="0.3">
      <c r="A146" t="s">
        <v>409</v>
      </c>
      <c r="B146" t="s">
        <v>45</v>
      </c>
      <c r="C146" t="s">
        <v>410</v>
      </c>
      <c r="D146" s="1">
        <v>301</v>
      </c>
      <c r="E146" t="s">
        <v>137</v>
      </c>
      <c r="F146" t="s">
        <v>29</v>
      </c>
      <c r="G146" t="s">
        <v>35</v>
      </c>
      <c r="H146" t="s">
        <v>14</v>
      </c>
    </row>
    <row r="147" spans="1:8" x14ac:dyDescent="0.3">
      <c r="A147" t="s">
        <v>411</v>
      </c>
      <c r="B147" t="s">
        <v>45</v>
      </c>
      <c r="C147" t="s">
        <v>412</v>
      </c>
      <c r="D147" s="1">
        <v>286</v>
      </c>
      <c r="E147" t="s">
        <v>28</v>
      </c>
      <c r="F147" t="s">
        <v>29</v>
      </c>
      <c r="G147" t="s">
        <v>30</v>
      </c>
      <c r="H147" t="s">
        <v>14</v>
      </c>
    </row>
    <row r="148" spans="1:8" x14ac:dyDescent="0.3">
      <c r="A148" t="s">
        <v>413</v>
      </c>
      <c r="B148" t="s">
        <v>45</v>
      </c>
      <c r="C148" t="s">
        <v>414</v>
      </c>
      <c r="D148" s="1">
        <v>285</v>
      </c>
      <c r="E148" t="s">
        <v>90</v>
      </c>
      <c r="F148" t="s">
        <v>12</v>
      </c>
      <c r="G148" t="s">
        <v>91</v>
      </c>
      <c r="H148" t="s">
        <v>14</v>
      </c>
    </row>
    <row r="149" spans="1:8" x14ac:dyDescent="0.3">
      <c r="A149" t="s">
        <v>415</v>
      </c>
      <c r="B149" t="s">
        <v>45</v>
      </c>
      <c r="C149" t="s">
        <v>416</v>
      </c>
      <c r="D149" s="1">
        <v>286</v>
      </c>
      <c r="E149" t="s">
        <v>273</v>
      </c>
      <c r="F149" t="s">
        <v>29</v>
      </c>
      <c r="G149" t="s">
        <v>30</v>
      </c>
      <c r="H149" t="s">
        <v>14</v>
      </c>
    </row>
    <row r="150" spans="1:8" x14ac:dyDescent="0.3">
      <c r="A150" t="s">
        <v>417</v>
      </c>
      <c r="B150" t="s">
        <v>127</v>
      </c>
      <c r="C150" t="s">
        <v>418</v>
      </c>
      <c r="D150" s="1">
        <v>289</v>
      </c>
      <c r="E150" t="s">
        <v>42</v>
      </c>
      <c r="F150" t="s">
        <v>29</v>
      </c>
      <c r="G150" t="s">
        <v>43</v>
      </c>
      <c r="H150" t="s">
        <v>14</v>
      </c>
    </row>
    <row r="151" spans="1:8" x14ac:dyDescent="0.3">
      <c r="A151" t="s">
        <v>419</v>
      </c>
      <c r="B151" t="s">
        <v>127</v>
      </c>
      <c r="C151" t="s">
        <v>420</v>
      </c>
      <c r="D151" s="1">
        <v>305</v>
      </c>
      <c r="E151" t="s">
        <v>120</v>
      </c>
      <c r="F151" t="s">
        <v>29</v>
      </c>
      <c r="G151" t="s">
        <v>35</v>
      </c>
      <c r="H151" t="s">
        <v>14</v>
      </c>
    </row>
    <row r="152" spans="1:8" x14ac:dyDescent="0.3">
      <c r="A152" t="s">
        <v>421</v>
      </c>
      <c r="B152" t="s">
        <v>55</v>
      </c>
      <c r="C152" t="s">
        <v>422</v>
      </c>
      <c r="D152" s="1">
        <v>288</v>
      </c>
      <c r="E152" t="s">
        <v>185</v>
      </c>
      <c r="F152" t="s">
        <v>29</v>
      </c>
      <c r="G152" t="s">
        <v>186</v>
      </c>
      <c r="H152" t="s">
        <v>14</v>
      </c>
    </row>
    <row r="153" spans="1:8" x14ac:dyDescent="0.3">
      <c r="A153" t="s">
        <v>423</v>
      </c>
      <c r="B153" t="s">
        <v>105</v>
      </c>
      <c r="C153" t="s">
        <v>424</v>
      </c>
      <c r="D153" s="1">
        <v>306</v>
      </c>
      <c r="E153" t="s">
        <v>98</v>
      </c>
      <c r="F153" t="s">
        <v>12</v>
      </c>
      <c r="G153" t="s">
        <v>99</v>
      </c>
      <c r="H153" t="s">
        <v>14</v>
      </c>
    </row>
    <row r="154" spans="1:8" x14ac:dyDescent="0.3">
      <c r="A154" t="s">
        <v>425</v>
      </c>
      <c r="B154" t="s">
        <v>127</v>
      </c>
      <c r="C154" t="s">
        <v>426</v>
      </c>
      <c r="D154" s="1">
        <v>305</v>
      </c>
      <c r="E154" t="s">
        <v>120</v>
      </c>
      <c r="F154" t="s">
        <v>29</v>
      </c>
      <c r="G154" t="s">
        <v>35</v>
      </c>
      <c r="H154" t="s">
        <v>14</v>
      </c>
    </row>
    <row r="155" spans="1:8" x14ac:dyDescent="0.3">
      <c r="A155" t="s">
        <v>427</v>
      </c>
      <c r="B155" t="s">
        <v>45</v>
      </c>
      <c r="C155" t="s">
        <v>428</v>
      </c>
      <c r="D155" s="1">
        <v>284</v>
      </c>
      <c r="E155" t="s">
        <v>103</v>
      </c>
      <c r="F155" t="s">
        <v>12</v>
      </c>
      <c r="G155" t="s">
        <v>91</v>
      </c>
      <c r="H155" t="s">
        <v>14</v>
      </c>
    </row>
    <row r="156" spans="1:8" x14ac:dyDescent="0.3">
      <c r="A156" t="s">
        <v>429</v>
      </c>
      <c r="B156" t="s">
        <v>45</v>
      </c>
      <c r="C156" t="s">
        <v>430</v>
      </c>
      <c r="D156" s="1">
        <v>285</v>
      </c>
      <c r="E156" t="s">
        <v>431</v>
      </c>
      <c r="F156" t="s">
        <v>12</v>
      </c>
      <c r="G156" t="s">
        <v>24</v>
      </c>
      <c r="H156" t="s">
        <v>14</v>
      </c>
    </row>
    <row r="157" spans="1:8" x14ac:dyDescent="0.3">
      <c r="A157" t="s">
        <v>432</v>
      </c>
      <c r="B157" t="s">
        <v>105</v>
      </c>
      <c r="C157" t="s">
        <v>433</v>
      </c>
      <c r="D157" s="1">
        <v>276</v>
      </c>
      <c r="E157" t="s">
        <v>434</v>
      </c>
      <c r="F157" t="s">
        <v>12</v>
      </c>
      <c r="G157" t="s">
        <v>203</v>
      </c>
      <c r="H157" t="s">
        <v>14</v>
      </c>
    </row>
    <row r="158" spans="1:8" x14ac:dyDescent="0.3">
      <c r="A158" t="s">
        <v>435</v>
      </c>
      <c r="B158" t="s">
        <v>105</v>
      </c>
      <c r="C158" t="s">
        <v>436</v>
      </c>
      <c r="D158" s="1">
        <v>275</v>
      </c>
      <c r="E158" t="s">
        <v>98</v>
      </c>
      <c r="F158" t="s">
        <v>12</v>
      </c>
      <c r="G158" t="s">
        <v>99</v>
      </c>
      <c r="H158" t="s">
        <v>14</v>
      </c>
    </row>
    <row r="159" spans="1:8" x14ac:dyDescent="0.3">
      <c r="A159" t="s">
        <v>437</v>
      </c>
      <c r="B159" t="s">
        <v>105</v>
      </c>
      <c r="C159" t="s">
        <v>438</v>
      </c>
      <c r="D159" s="1">
        <v>280</v>
      </c>
      <c r="F159" t="s">
        <v>439</v>
      </c>
      <c r="H159" t="s">
        <v>14</v>
      </c>
    </row>
    <row r="160" spans="1:8" x14ac:dyDescent="0.3">
      <c r="A160" t="s">
        <v>440</v>
      </c>
      <c r="B160" t="s">
        <v>45</v>
      </c>
      <c r="C160" t="s">
        <v>441</v>
      </c>
      <c r="D160" s="1">
        <v>291</v>
      </c>
      <c r="E160" t="s">
        <v>42</v>
      </c>
      <c r="F160" t="s">
        <v>29</v>
      </c>
      <c r="G160" t="s">
        <v>43</v>
      </c>
      <c r="H160" t="s">
        <v>14</v>
      </c>
    </row>
    <row r="161" spans="1:8" x14ac:dyDescent="0.3">
      <c r="A161" t="s">
        <v>442</v>
      </c>
      <c r="B161" t="s">
        <v>105</v>
      </c>
      <c r="C161" t="s">
        <v>438</v>
      </c>
      <c r="D161" s="1">
        <v>277</v>
      </c>
      <c r="F161" t="s">
        <v>439</v>
      </c>
      <c r="H161" t="s">
        <v>14</v>
      </c>
    </row>
    <row r="162" spans="1:8" x14ac:dyDescent="0.3">
      <c r="A162" t="s">
        <v>443</v>
      </c>
      <c r="B162" t="s">
        <v>105</v>
      </c>
      <c r="C162" t="s">
        <v>438</v>
      </c>
      <c r="D162" s="1">
        <v>277</v>
      </c>
      <c r="F162" t="s">
        <v>439</v>
      </c>
      <c r="H162" t="s">
        <v>14</v>
      </c>
    </row>
    <row r="163" spans="1:8" x14ac:dyDescent="0.3">
      <c r="A163" t="s">
        <v>444</v>
      </c>
      <c r="B163" t="s">
        <v>45</v>
      </c>
      <c r="C163" t="s">
        <v>445</v>
      </c>
      <c r="D163" s="1">
        <v>291</v>
      </c>
      <c r="E163" t="s">
        <v>42</v>
      </c>
      <c r="F163" t="s">
        <v>29</v>
      </c>
      <c r="G163" t="s">
        <v>43</v>
      </c>
      <c r="H163" t="s">
        <v>14</v>
      </c>
    </row>
    <row r="164" spans="1:8" x14ac:dyDescent="0.3">
      <c r="A164" t="s">
        <v>446</v>
      </c>
      <c r="B164" t="s">
        <v>79</v>
      </c>
      <c r="C164" t="s">
        <v>447</v>
      </c>
      <c r="D164" s="1">
        <v>287</v>
      </c>
      <c r="F164" t="s">
        <v>18</v>
      </c>
      <c r="H164" t="s">
        <v>14</v>
      </c>
    </row>
    <row r="165" spans="1:8" x14ac:dyDescent="0.3">
      <c r="A165" t="s">
        <v>448</v>
      </c>
      <c r="B165" t="s">
        <v>127</v>
      </c>
      <c r="C165" t="s">
        <v>449</v>
      </c>
      <c r="D165" s="1">
        <v>293</v>
      </c>
      <c r="E165" t="s">
        <v>395</v>
      </c>
      <c r="F165" t="s">
        <v>12</v>
      </c>
      <c r="G165" t="s">
        <v>396</v>
      </c>
      <c r="H165" t="s">
        <v>14</v>
      </c>
    </row>
    <row r="166" spans="1:8" x14ac:dyDescent="0.3">
      <c r="A166" t="s">
        <v>450</v>
      </c>
      <c r="B166" t="s">
        <v>127</v>
      </c>
      <c r="C166" t="s">
        <v>451</v>
      </c>
      <c r="D166" s="1">
        <v>300</v>
      </c>
      <c r="E166" t="s">
        <v>38</v>
      </c>
      <c r="F166" t="s">
        <v>29</v>
      </c>
      <c r="G166" t="s">
        <v>39</v>
      </c>
      <c r="H166" t="s">
        <v>14</v>
      </c>
    </row>
    <row r="167" spans="1:8" x14ac:dyDescent="0.3">
      <c r="A167" t="s">
        <v>452</v>
      </c>
      <c r="B167" t="s">
        <v>127</v>
      </c>
      <c r="C167" t="s">
        <v>453</v>
      </c>
      <c r="D167" s="1">
        <v>296</v>
      </c>
      <c r="E167" t="s">
        <v>266</v>
      </c>
      <c r="F167" t="s">
        <v>29</v>
      </c>
      <c r="G167" t="s">
        <v>35</v>
      </c>
      <c r="H167" t="s">
        <v>14</v>
      </c>
    </row>
    <row r="168" spans="1:8" x14ac:dyDescent="0.3">
      <c r="A168" t="s">
        <v>454</v>
      </c>
      <c r="B168" t="s">
        <v>79</v>
      </c>
      <c r="C168" t="s">
        <v>455</v>
      </c>
      <c r="D168" s="1">
        <v>275</v>
      </c>
      <c r="E168" t="s">
        <v>94</v>
      </c>
      <c r="F168" t="s">
        <v>12</v>
      </c>
      <c r="G168" t="s">
        <v>95</v>
      </c>
      <c r="H168" t="s">
        <v>14</v>
      </c>
    </row>
    <row r="169" spans="1:8" x14ac:dyDescent="0.3">
      <c r="A169" t="s">
        <v>456</v>
      </c>
      <c r="B169" t="s">
        <v>45</v>
      </c>
      <c r="C169" t="s">
        <v>457</v>
      </c>
      <c r="D169" s="1">
        <v>285</v>
      </c>
      <c r="E169" t="s">
        <v>90</v>
      </c>
      <c r="F169" t="s">
        <v>12</v>
      </c>
      <c r="G169" t="s">
        <v>91</v>
      </c>
      <c r="H169" t="s">
        <v>14</v>
      </c>
    </row>
    <row r="170" spans="1:8" x14ac:dyDescent="0.3">
      <c r="A170" t="s">
        <v>458</v>
      </c>
      <c r="B170" t="s">
        <v>79</v>
      </c>
      <c r="C170" t="s">
        <v>459</v>
      </c>
      <c r="D170" s="1">
        <v>287</v>
      </c>
      <c r="E170" t="s">
        <v>17</v>
      </c>
      <c r="F170" t="s">
        <v>18</v>
      </c>
      <c r="G170" t="s">
        <v>19</v>
      </c>
      <c r="H170" t="s">
        <v>14</v>
      </c>
    </row>
    <row r="171" spans="1:8" x14ac:dyDescent="0.3">
      <c r="A171" t="s">
        <v>460</v>
      </c>
      <c r="B171" t="s">
        <v>45</v>
      </c>
      <c r="C171" t="s">
        <v>461</v>
      </c>
      <c r="D171" s="1">
        <v>305</v>
      </c>
      <c r="E171" t="s">
        <v>120</v>
      </c>
      <c r="F171" t="s">
        <v>29</v>
      </c>
      <c r="G171" t="s">
        <v>35</v>
      </c>
      <c r="H171" t="s">
        <v>14</v>
      </c>
    </row>
    <row r="172" spans="1:8" x14ac:dyDescent="0.3">
      <c r="A172" t="s">
        <v>462</v>
      </c>
      <c r="B172" t="s">
        <v>127</v>
      </c>
      <c r="C172" t="s">
        <v>463</v>
      </c>
      <c r="D172" s="1">
        <v>305</v>
      </c>
      <c r="E172" t="s">
        <v>120</v>
      </c>
      <c r="F172" t="s">
        <v>29</v>
      </c>
      <c r="G172" t="s">
        <v>35</v>
      </c>
      <c r="H172" t="s">
        <v>14</v>
      </c>
    </row>
    <row r="173" spans="1:8" x14ac:dyDescent="0.3">
      <c r="A173" t="s">
        <v>464</v>
      </c>
      <c r="B173" t="s">
        <v>55</v>
      </c>
      <c r="C173" t="s">
        <v>465</v>
      </c>
      <c r="D173" s="1">
        <v>305</v>
      </c>
      <c r="E173" t="s">
        <v>120</v>
      </c>
      <c r="F173" t="s">
        <v>29</v>
      </c>
      <c r="G173" t="s">
        <v>35</v>
      </c>
      <c r="H173" t="s">
        <v>14</v>
      </c>
    </row>
    <row r="174" spans="1:8" x14ac:dyDescent="0.3">
      <c r="A174" t="s">
        <v>466</v>
      </c>
      <c r="B174" t="s">
        <v>45</v>
      </c>
      <c r="C174" t="s">
        <v>467</v>
      </c>
      <c r="D174" s="1">
        <v>305</v>
      </c>
      <c r="E174" t="s">
        <v>120</v>
      </c>
      <c r="F174" t="s">
        <v>29</v>
      </c>
      <c r="G174" t="s">
        <v>35</v>
      </c>
      <c r="H174" t="s">
        <v>14</v>
      </c>
    </row>
    <row r="175" spans="1:8" x14ac:dyDescent="0.3">
      <c r="A175" t="s">
        <v>468</v>
      </c>
      <c r="B175" t="s">
        <v>127</v>
      </c>
      <c r="C175" t="s">
        <v>469</v>
      </c>
      <c r="D175" s="1">
        <v>305</v>
      </c>
      <c r="E175" t="s">
        <v>120</v>
      </c>
      <c r="F175" t="s">
        <v>29</v>
      </c>
      <c r="G175" t="s">
        <v>35</v>
      </c>
      <c r="H175" t="s">
        <v>14</v>
      </c>
    </row>
    <row r="176" spans="1:8" x14ac:dyDescent="0.3">
      <c r="A176" t="s">
        <v>470</v>
      </c>
      <c r="B176" t="s">
        <v>45</v>
      </c>
      <c r="C176" t="s">
        <v>469</v>
      </c>
      <c r="D176" s="1">
        <v>305</v>
      </c>
      <c r="E176" t="s">
        <v>120</v>
      </c>
      <c r="F176" t="s">
        <v>29</v>
      </c>
      <c r="G176" t="s">
        <v>35</v>
      </c>
      <c r="H176" t="s">
        <v>14</v>
      </c>
    </row>
    <row r="177" spans="1:8" x14ac:dyDescent="0.3">
      <c r="A177" t="s">
        <v>471</v>
      </c>
      <c r="B177" t="s">
        <v>105</v>
      </c>
      <c r="C177" t="s">
        <v>472</v>
      </c>
      <c r="D177" s="1">
        <v>275</v>
      </c>
      <c r="E177" t="s">
        <v>94</v>
      </c>
      <c r="F177" t="s">
        <v>12</v>
      </c>
      <c r="G177" t="s">
        <v>95</v>
      </c>
      <c r="H177" t="s">
        <v>14</v>
      </c>
    </row>
    <row r="178" spans="1:8" x14ac:dyDescent="0.3">
      <c r="A178" t="s">
        <v>473</v>
      </c>
      <c r="B178" t="s">
        <v>474</v>
      </c>
      <c r="C178" t="s">
        <v>472</v>
      </c>
      <c r="D178" s="1">
        <v>275</v>
      </c>
      <c r="E178" t="s">
        <v>94</v>
      </c>
      <c r="F178" t="s">
        <v>12</v>
      </c>
      <c r="G178" t="s">
        <v>95</v>
      </c>
      <c r="H178" t="s">
        <v>14</v>
      </c>
    </row>
    <row r="179" spans="1:8" x14ac:dyDescent="0.3">
      <c r="A179" t="s">
        <v>475</v>
      </c>
      <c r="B179" t="s">
        <v>45</v>
      </c>
      <c r="C179" t="s">
        <v>210</v>
      </c>
      <c r="D179" s="1">
        <v>286</v>
      </c>
      <c r="E179" t="s">
        <v>28</v>
      </c>
      <c r="F179" t="s">
        <v>29</v>
      </c>
      <c r="G179" t="s">
        <v>30</v>
      </c>
      <c r="H179" t="s">
        <v>14</v>
      </c>
    </row>
    <row r="180" spans="1:8" x14ac:dyDescent="0.3">
      <c r="A180" t="s">
        <v>476</v>
      </c>
      <c r="B180" t="s">
        <v>79</v>
      </c>
      <c r="C180" t="s">
        <v>477</v>
      </c>
      <c r="D180" s="1">
        <v>291</v>
      </c>
      <c r="E180" t="s">
        <v>478</v>
      </c>
      <c r="F180" t="s">
        <v>12</v>
      </c>
      <c r="G180" t="s">
        <v>479</v>
      </c>
      <c r="H180" t="s">
        <v>14</v>
      </c>
    </row>
    <row r="181" spans="1:8" x14ac:dyDescent="0.3">
      <c r="A181" t="s">
        <v>480</v>
      </c>
      <c r="B181" t="s">
        <v>45</v>
      </c>
      <c r="C181" t="s">
        <v>481</v>
      </c>
      <c r="D181" s="1">
        <v>285</v>
      </c>
      <c r="E181" t="s">
        <v>103</v>
      </c>
      <c r="F181" t="s">
        <v>12</v>
      </c>
      <c r="G181" t="s">
        <v>91</v>
      </c>
      <c r="H181" t="s">
        <v>14</v>
      </c>
    </row>
    <row r="182" spans="1:8" x14ac:dyDescent="0.3">
      <c r="A182" t="s">
        <v>482</v>
      </c>
      <c r="B182" t="s">
        <v>127</v>
      </c>
      <c r="C182" t="s">
        <v>483</v>
      </c>
      <c r="D182" s="1">
        <v>305</v>
      </c>
      <c r="E182" t="s">
        <v>120</v>
      </c>
      <c r="F182" t="s">
        <v>29</v>
      </c>
      <c r="G182" t="s">
        <v>35</v>
      </c>
      <c r="H182" t="s">
        <v>14</v>
      </c>
    </row>
    <row r="183" spans="1:8" x14ac:dyDescent="0.3">
      <c r="A183" t="s">
        <v>484</v>
      </c>
      <c r="B183" t="s">
        <v>74</v>
      </c>
      <c r="C183" t="s">
        <v>485</v>
      </c>
      <c r="D183" s="1">
        <v>286</v>
      </c>
      <c r="E183" t="s">
        <v>486</v>
      </c>
      <c r="F183" t="s">
        <v>18</v>
      </c>
      <c r="G183" t="s">
        <v>158</v>
      </c>
      <c r="H183" t="s">
        <v>14</v>
      </c>
    </row>
    <row r="184" spans="1:8" x14ac:dyDescent="0.3">
      <c r="A184" t="s">
        <v>487</v>
      </c>
      <c r="B184" t="s">
        <v>45</v>
      </c>
      <c r="C184" t="s">
        <v>488</v>
      </c>
      <c r="D184" s="1">
        <v>289</v>
      </c>
      <c r="E184" t="s">
        <v>489</v>
      </c>
      <c r="F184" t="s">
        <v>29</v>
      </c>
      <c r="G184" t="s">
        <v>490</v>
      </c>
      <c r="H184" t="s">
        <v>14</v>
      </c>
    </row>
    <row r="185" spans="1:8" x14ac:dyDescent="0.3">
      <c r="A185" t="s">
        <v>491</v>
      </c>
      <c r="B185" t="s">
        <v>300</v>
      </c>
      <c r="C185" t="s">
        <v>492</v>
      </c>
      <c r="D185" s="1">
        <v>285</v>
      </c>
      <c r="E185" t="s">
        <v>103</v>
      </c>
      <c r="F185" t="s">
        <v>12</v>
      </c>
      <c r="G185" t="s">
        <v>91</v>
      </c>
      <c r="H185" t="s">
        <v>14</v>
      </c>
    </row>
    <row r="186" spans="1:8" x14ac:dyDescent="0.3">
      <c r="A186" t="s">
        <v>493</v>
      </c>
      <c r="B186" t="s">
        <v>45</v>
      </c>
      <c r="C186" t="s">
        <v>494</v>
      </c>
      <c r="D186" s="1">
        <v>285</v>
      </c>
      <c r="E186" t="s">
        <v>42</v>
      </c>
      <c r="F186" t="s">
        <v>29</v>
      </c>
      <c r="G186" t="s">
        <v>43</v>
      </c>
      <c r="H186" t="s">
        <v>14</v>
      </c>
    </row>
    <row r="187" spans="1:8" x14ac:dyDescent="0.3">
      <c r="A187" t="s">
        <v>495</v>
      </c>
      <c r="B187" t="s">
        <v>45</v>
      </c>
      <c r="C187" t="s">
        <v>496</v>
      </c>
      <c r="D187" s="1">
        <v>286</v>
      </c>
      <c r="E187" t="s">
        <v>28</v>
      </c>
      <c r="F187" t="s">
        <v>29</v>
      </c>
      <c r="G187" t="s">
        <v>30</v>
      </c>
      <c r="H187" t="s">
        <v>14</v>
      </c>
    </row>
    <row r="188" spans="1:8" x14ac:dyDescent="0.3">
      <c r="A188" t="s">
        <v>497</v>
      </c>
      <c r="B188" t="s">
        <v>105</v>
      </c>
      <c r="C188" t="s">
        <v>498</v>
      </c>
      <c r="D188" s="1">
        <v>279</v>
      </c>
      <c r="F188" t="s">
        <v>29</v>
      </c>
      <c r="H188" t="s">
        <v>14</v>
      </c>
    </row>
    <row r="189" spans="1:8" x14ac:dyDescent="0.3">
      <c r="A189" t="s">
        <v>499</v>
      </c>
      <c r="B189" t="s">
        <v>55</v>
      </c>
      <c r="C189" t="s">
        <v>500</v>
      </c>
      <c r="D189" s="1">
        <v>295</v>
      </c>
      <c r="E189" t="s">
        <v>266</v>
      </c>
      <c r="F189" t="s">
        <v>29</v>
      </c>
      <c r="G189" t="s">
        <v>35</v>
      </c>
      <c r="H189" t="s">
        <v>14</v>
      </c>
    </row>
    <row r="190" spans="1:8" x14ac:dyDescent="0.3">
      <c r="A190" t="s">
        <v>501</v>
      </c>
      <c r="B190" t="s">
        <v>127</v>
      </c>
      <c r="C190" t="s">
        <v>502</v>
      </c>
      <c r="D190" s="1">
        <v>305</v>
      </c>
      <c r="E190" t="s">
        <v>120</v>
      </c>
      <c r="F190" t="s">
        <v>29</v>
      </c>
      <c r="G190" t="s">
        <v>35</v>
      </c>
      <c r="H190" t="s">
        <v>14</v>
      </c>
    </row>
    <row r="191" spans="1:8" x14ac:dyDescent="0.3">
      <c r="A191" t="s">
        <v>503</v>
      </c>
      <c r="B191" t="s">
        <v>45</v>
      </c>
      <c r="C191" t="s">
        <v>504</v>
      </c>
      <c r="D191" s="1">
        <v>291</v>
      </c>
      <c r="E191" t="s">
        <v>478</v>
      </c>
      <c r="F191" t="s">
        <v>12</v>
      </c>
      <c r="G191" t="s">
        <v>479</v>
      </c>
      <c r="H191" t="s">
        <v>14</v>
      </c>
    </row>
    <row r="192" spans="1:8" x14ac:dyDescent="0.3">
      <c r="A192" t="s">
        <v>505</v>
      </c>
      <c r="B192" t="s">
        <v>45</v>
      </c>
      <c r="C192" t="s">
        <v>506</v>
      </c>
      <c r="D192" s="1">
        <v>304</v>
      </c>
      <c r="E192" t="s">
        <v>120</v>
      </c>
      <c r="F192" t="s">
        <v>29</v>
      </c>
      <c r="G192" t="s">
        <v>35</v>
      </c>
      <c r="H192" t="s">
        <v>14</v>
      </c>
    </row>
    <row r="193" spans="1:8" x14ac:dyDescent="0.3">
      <c r="A193" t="s">
        <v>507</v>
      </c>
      <c r="B193" t="s">
        <v>55</v>
      </c>
      <c r="C193" t="s">
        <v>508</v>
      </c>
      <c r="D193" s="1">
        <v>287</v>
      </c>
      <c r="E193" t="s">
        <v>509</v>
      </c>
      <c r="F193" t="s">
        <v>12</v>
      </c>
      <c r="G193" t="s">
        <v>510</v>
      </c>
      <c r="H193" t="s">
        <v>14</v>
      </c>
    </row>
    <row r="194" spans="1:8" x14ac:dyDescent="0.3">
      <c r="A194" t="s">
        <v>511</v>
      </c>
      <c r="B194" t="s">
        <v>45</v>
      </c>
      <c r="C194" t="s">
        <v>504</v>
      </c>
      <c r="D194" s="1">
        <v>291</v>
      </c>
      <c r="E194" t="s">
        <v>478</v>
      </c>
      <c r="F194" t="s">
        <v>12</v>
      </c>
      <c r="G194" t="s">
        <v>479</v>
      </c>
      <c r="H194" t="s">
        <v>14</v>
      </c>
    </row>
    <row r="195" spans="1:8" x14ac:dyDescent="0.3">
      <c r="A195" t="s">
        <v>512</v>
      </c>
      <c r="B195" t="s">
        <v>513</v>
      </c>
      <c r="C195" t="s">
        <v>514</v>
      </c>
      <c r="D195" s="1">
        <v>275</v>
      </c>
      <c r="E195" t="s">
        <v>250</v>
      </c>
      <c r="F195" t="s">
        <v>12</v>
      </c>
      <c r="G195" t="s">
        <v>95</v>
      </c>
      <c r="H195" t="s">
        <v>14</v>
      </c>
    </row>
    <row r="196" spans="1:8" x14ac:dyDescent="0.3">
      <c r="A196" t="s">
        <v>515</v>
      </c>
      <c r="B196" t="s">
        <v>45</v>
      </c>
      <c r="C196" t="s">
        <v>516</v>
      </c>
      <c r="D196" s="1">
        <v>285</v>
      </c>
      <c r="E196" t="s">
        <v>362</v>
      </c>
      <c r="F196" t="s">
        <v>29</v>
      </c>
      <c r="G196" t="s">
        <v>186</v>
      </c>
      <c r="H196" t="s">
        <v>14</v>
      </c>
    </row>
    <row r="197" spans="1:8" x14ac:dyDescent="0.3">
      <c r="A197" t="s">
        <v>517</v>
      </c>
      <c r="B197" t="s">
        <v>55</v>
      </c>
      <c r="C197" t="s">
        <v>518</v>
      </c>
      <c r="D197" s="1">
        <v>283</v>
      </c>
      <c r="E197" t="s">
        <v>166</v>
      </c>
      <c r="F197" t="s">
        <v>12</v>
      </c>
      <c r="G197" t="s">
        <v>82</v>
      </c>
      <c r="H197" t="s">
        <v>14</v>
      </c>
    </row>
    <row r="198" spans="1:8" x14ac:dyDescent="0.3">
      <c r="A198" t="s">
        <v>519</v>
      </c>
      <c r="B198" t="s">
        <v>45</v>
      </c>
      <c r="C198" t="s">
        <v>520</v>
      </c>
      <c r="D198" s="1">
        <v>289</v>
      </c>
      <c r="E198" t="s">
        <v>42</v>
      </c>
      <c r="F198" t="s">
        <v>29</v>
      </c>
      <c r="G198" t="s">
        <v>43</v>
      </c>
      <c r="H198" t="s">
        <v>14</v>
      </c>
    </row>
    <row r="199" spans="1:8" x14ac:dyDescent="0.3">
      <c r="A199" t="s">
        <v>521</v>
      </c>
      <c r="B199" t="s">
        <v>127</v>
      </c>
      <c r="C199" t="s">
        <v>522</v>
      </c>
      <c r="D199" s="1">
        <v>305</v>
      </c>
      <c r="E199" t="s">
        <v>120</v>
      </c>
      <c r="F199" t="s">
        <v>29</v>
      </c>
      <c r="G199" t="s">
        <v>35</v>
      </c>
      <c r="H199" t="s">
        <v>14</v>
      </c>
    </row>
    <row r="200" spans="1:8" x14ac:dyDescent="0.3">
      <c r="A200" t="s">
        <v>523</v>
      </c>
      <c r="B200" t="s">
        <v>127</v>
      </c>
      <c r="C200" t="s">
        <v>524</v>
      </c>
      <c r="D200" s="1">
        <v>304</v>
      </c>
      <c r="E200" t="s">
        <v>120</v>
      </c>
      <c r="F200" t="s">
        <v>29</v>
      </c>
      <c r="G200" t="s">
        <v>35</v>
      </c>
      <c r="H200" t="s">
        <v>14</v>
      </c>
    </row>
    <row r="201" spans="1:8" x14ac:dyDescent="0.3">
      <c r="A201" t="s">
        <v>525</v>
      </c>
      <c r="B201" t="s">
        <v>179</v>
      </c>
      <c r="C201" t="s">
        <v>526</v>
      </c>
      <c r="D201" s="1">
        <v>284</v>
      </c>
      <c r="E201" t="s">
        <v>527</v>
      </c>
      <c r="F201" t="s">
        <v>18</v>
      </c>
      <c r="G201" t="s">
        <v>134</v>
      </c>
      <c r="H201" t="s">
        <v>14</v>
      </c>
    </row>
    <row r="202" spans="1:8" x14ac:dyDescent="0.3">
      <c r="A202" t="s">
        <v>528</v>
      </c>
      <c r="B202" t="s">
        <v>45</v>
      </c>
      <c r="C202" t="s">
        <v>529</v>
      </c>
      <c r="D202" s="1">
        <v>285</v>
      </c>
      <c r="F202" t="s">
        <v>29</v>
      </c>
      <c r="G202" t="s">
        <v>186</v>
      </c>
      <c r="H202" t="s">
        <v>14</v>
      </c>
    </row>
    <row r="203" spans="1:8" x14ac:dyDescent="0.3">
      <c r="A203" t="s">
        <v>530</v>
      </c>
      <c r="B203" t="s">
        <v>531</v>
      </c>
      <c r="C203" t="s">
        <v>532</v>
      </c>
      <c r="D203" s="1">
        <v>284</v>
      </c>
      <c r="E203" t="s">
        <v>362</v>
      </c>
      <c r="F203" t="s">
        <v>29</v>
      </c>
      <c r="G203" t="s">
        <v>186</v>
      </c>
      <c r="H203" t="s">
        <v>14</v>
      </c>
    </row>
    <row r="204" spans="1:8" x14ac:dyDescent="0.3">
      <c r="A204" t="s">
        <v>533</v>
      </c>
      <c r="B204" t="s">
        <v>79</v>
      </c>
      <c r="C204" t="s">
        <v>534</v>
      </c>
      <c r="D204" s="1">
        <v>279</v>
      </c>
      <c r="E204" t="s">
        <v>85</v>
      </c>
      <c r="F204" t="s">
        <v>12</v>
      </c>
      <c r="G204" t="s">
        <v>86</v>
      </c>
      <c r="H204" t="s">
        <v>14</v>
      </c>
    </row>
    <row r="205" spans="1:8" x14ac:dyDescent="0.3">
      <c r="A205" t="s">
        <v>535</v>
      </c>
      <c r="B205" t="s">
        <v>105</v>
      </c>
      <c r="C205" t="s">
        <v>536</v>
      </c>
      <c r="D205" s="1">
        <v>276</v>
      </c>
      <c r="E205" t="s">
        <v>537</v>
      </c>
      <c r="F205" t="s">
        <v>12</v>
      </c>
      <c r="G205" t="s">
        <v>538</v>
      </c>
      <c r="H205" t="s">
        <v>14</v>
      </c>
    </row>
    <row r="206" spans="1:8" x14ac:dyDescent="0.3">
      <c r="A206" t="s">
        <v>539</v>
      </c>
      <c r="B206" t="s">
        <v>105</v>
      </c>
      <c r="C206" t="s">
        <v>540</v>
      </c>
      <c r="D206" s="1">
        <v>275</v>
      </c>
      <c r="E206" t="s">
        <v>250</v>
      </c>
      <c r="F206" t="s">
        <v>12</v>
      </c>
      <c r="G206" t="s">
        <v>95</v>
      </c>
      <c r="H206" t="s">
        <v>14</v>
      </c>
    </row>
    <row r="207" spans="1:8" x14ac:dyDescent="0.3">
      <c r="A207" t="s">
        <v>541</v>
      </c>
      <c r="B207" t="s">
        <v>45</v>
      </c>
      <c r="C207" t="s">
        <v>542</v>
      </c>
      <c r="D207" s="1">
        <v>286</v>
      </c>
      <c r="E207" t="s">
        <v>543</v>
      </c>
      <c r="F207" t="s">
        <v>18</v>
      </c>
      <c r="G207" t="s">
        <v>309</v>
      </c>
      <c r="H207" t="s">
        <v>14</v>
      </c>
    </row>
    <row r="208" spans="1:8" x14ac:dyDescent="0.3">
      <c r="A208" t="s">
        <v>544</v>
      </c>
      <c r="B208" t="s">
        <v>105</v>
      </c>
      <c r="C208" t="s">
        <v>545</v>
      </c>
      <c r="D208" s="1">
        <v>338</v>
      </c>
      <c r="E208" t="s">
        <v>94</v>
      </c>
      <c r="F208" t="s">
        <v>12</v>
      </c>
      <c r="G208" t="s">
        <v>95</v>
      </c>
      <c r="H208" t="s">
        <v>14</v>
      </c>
    </row>
    <row r="209" spans="1:8" x14ac:dyDescent="0.3">
      <c r="A209" t="s">
        <v>546</v>
      </c>
      <c r="B209" t="s">
        <v>105</v>
      </c>
      <c r="C209" t="s">
        <v>547</v>
      </c>
      <c r="D209" s="1">
        <v>282</v>
      </c>
      <c r="F209" t="s">
        <v>149</v>
      </c>
      <c r="H209" t="s">
        <v>14</v>
      </c>
    </row>
    <row r="210" spans="1:8" x14ac:dyDescent="0.3">
      <c r="A210" t="s">
        <v>548</v>
      </c>
      <c r="B210" t="s">
        <v>45</v>
      </c>
      <c r="C210" t="s">
        <v>549</v>
      </c>
      <c r="D210" s="1">
        <v>291</v>
      </c>
      <c r="E210" t="s">
        <v>42</v>
      </c>
      <c r="F210" t="s">
        <v>29</v>
      </c>
      <c r="G210" t="s">
        <v>43</v>
      </c>
      <c r="H210" t="s">
        <v>14</v>
      </c>
    </row>
    <row r="211" spans="1:8" x14ac:dyDescent="0.3">
      <c r="A211" t="s">
        <v>550</v>
      </c>
      <c r="B211" t="s">
        <v>45</v>
      </c>
      <c r="C211" t="s">
        <v>551</v>
      </c>
      <c r="D211" s="1">
        <v>305</v>
      </c>
      <c r="E211" t="s">
        <v>120</v>
      </c>
      <c r="F211" t="s">
        <v>29</v>
      </c>
      <c r="G211" t="s">
        <v>35</v>
      </c>
      <c r="H211" t="s">
        <v>14</v>
      </c>
    </row>
    <row r="212" spans="1:8" x14ac:dyDescent="0.3">
      <c r="A212" t="s">
        <v>552</v>
      </c>
      <c r="B212" t="s">
        <v>79</v>
      </c>
      <c r="C212" t="s">
        <v>553</v>
      </c>
      <c r="D212" s="1">
        <v>287</v>
      </c>
      <c r="E212" t="s">
        <v>17</v>
      </c>
      <c r="F212" t="s">
        <v>18</v>
      </c>
      <c r="G212" t="s">
        <v>19</v>
      </c>
      <c r="H212" t="s">
        <v>14</v>
      </c>
    </row>
    <row r="213" spans="1:8" x14ac:dyDescent="0.3">
      <c r="A213" t="s">
        <v>554</v>
      </c>
      <c r="B213" t="s">
        <v>248</v>
      </c>
      <c r="C213" t="s">
        <v>555</v>
      </c>
      <c r="D213" s="1">
        <v>285</v>
      </c>
      <c r="E213" t="s">
        <v>23</v>
      </c>
      <c r="F213" t="s">
        <v>12</v>
      </c>
      <c r="G213" t="s">
        <v>24</v>
      </c>
      <c r="H213" t="s">
        <v>14</v>
      </c>
    </row>
    <row r="214" spans="1:8" x14ac:dyDescent="0.3">
      <c r="A214" t="s">
        <v>556</v>
      </c>
      <c r="B214" t="s">
        <v>45</v>
      </c>
      <c r="C214" t="s">
        <v>557</v>
      </c>
      <c r="D214" s="1">
        <v>285</v>
      </c>
      <c r="E214" t="s">
        <v>558</v>
      </c>
      <c r="F214" t="s">
        <v>12</v>
      </c>
      <c r="G214" t="s">
        <v>177</v>
      </c>
      <c r="H214" t="s">
        <v>14</v>
      </c>
    </row>
    <row r="215" spans="1:8" x14ac:dyDescent="0.3">
      <c r="A215" t="s">
        <v>559</v>
      </c>
      <c r="B215" t="s">
        <v>105</v>
      </c>
      <c r="C215" t="s">
        <v>560</v>
      </c>
      <c r="D215" s="1">
        <v>275</v>
      </c>
      <c r="E215" t="s">
        <v>94</v>
      </c>
      <c r="F215" t="s">
        <v>12</v>
      </c>
      <c r="G215" t="s">
        <v>95</v>
      </c>
      <c r="H215" t="s">
        <v>14</v>
      </c>
    </row>
    <row r="216" spans="1:8" x14ac:dyDescent="0.3">
      <c r="A216" t="s">
        <v>561</v>
      </c>
      <c r="B216" t="s">
        <v>127</v>
      </c>
      <c r="C216" t="s">
        <v>562</v>
      </c>
      <c r="D216" s="1">
        <v>305</v>
      </c>
      <c r="E216" t="s">
        <v>120</v>
      </c>
      <c r="F216" t="s">
        <v>29</v>
      </c>
      <c r="G216" t="s">
        <v>35</v>
      </c>
      <c r="H216" t="s">
        <v>14</v>
      </c>
    </row>
    <row r="217" spans="1:8" x14ac:dyDescent="0.3">
      <c r="A217" t="s">
        <v>563</v>
      </c>
      <c r="B217" t="s">
        <v>45</v>
      </c>
      <c r="C217" t="s">
        <v>564</v>
      </c>
      <c r="D217" s="1">
        <v>281</v>
      </c>
      <c r="E217" t="s">
        <v>346</v>
      </c>
      <c r="F217" t="s">
        <v>18</v>
      </c>
      <c r="G217" t="s">
        <v>141</v>
      </c>
      <c r="H217" t="s">
        <v>14</v>
      </c>
    </row>
    <row r="218" spans="1:8" x14ac:dyDescent="0.3">
      <c r="A218" t="s">
        <v>565</v>
      </c>
      <c r="B218" t="s">
        <v>45</v>
      </c>
      <c r="C218" t="s">
        <v>566</v>
      </c>
      <c r="D218" s="1">
        <v>296</v>
      </c>
      <c r="E218" t="s">
        <v>266</v>
      </c>
      <c r="F218" t="s">
        <v>29</v>
      </c>
      <c r="G218" t="s">
        <v>35</v>
      </c>
      <c r="H218" t="s">
        <v>14</v>
      </c>
    </row>
    <row r="219" spans="1:8" x14ac:dyDescent="0.3">
      <c r="A219" t="s">
        <v>567</v>
      </c>
      <c r="B219" t="s">
        <v>45</v>
      </c>
      <c r="C219" t="s">
        <v>568</v>
      </c>
      <c r="D219" s="1">
        <v>287</v>
      </c>
      <c r="E219" t="s">
        <v>358</v>
      </c>
      <c r="F219" t="s">
        <v>29</v>
      </c>
      <c r="G219" t="s">
        <v>359</v>
      </c>
      <c r="H219" t="s">
        <v>14</v>
      </c>
    </row>
    <row r="220" spans="1:8" x14ac:dyDescent="0.3">
      <c r="A220" t="s">
        <v>569</v>
      </c>
      <c r="B220" t="s">
        <v>79</v>
      </c>
      <c r="C220" t="s">
        <v>570</v>
      </c>
      <c r="D220" s="1">
        <v>298</v>
      </c>
      <c r="E220" t="s">
        <v>94</v>
      </c>
      <c r="F220" t="s">
        <v>12</v>
      </c>
      <c r="G220" t="s">
        <v>95</v>
      </c>
      <c r="H220" t="s">
        <v>14</v>
      </c>
    </row>
    <row r="221" spans="1:8" x14ac:dyDescent="0.3">
      <c r="A221" t="s">
        <v>571</v>
      </c>
      <c r="B221" t="s">
        <v>45</v>
      </c>
      <c r="C221" t="s">
        <v>572</v>
      </c>
      <c r="D221" s="1">
        <v>286</v>
      </c>
      <c r="E221" t="s">
        <v>28</v>
      </c>
      <c r="F221" t="s">
        <v>29</v>
      </c>
      <c r="G221" t="s">
        <v>30</v>
      </c>
      <c r="H221" t="s">
        <v>14</v>
      </c>
    </row>
    <row r="222" spans="1:8" x14ac:dyDescent="0.3">
      <c r="A222" t="s">
        <v>573</v>
      </c>
      <c r="B222" t="s">
        <v>45</v>
      </c>
      <c r="C222" t="s">
        <v>574</v>
      </c>
      <c r="D222" s="1">
        <v>285</v>
      </c>
      <c r="E222" t="s">
        <v>575</v>
      </c>
      <c r="F222" t="s">
        <v>12</v>
      </c>
      <c r="G222" t="s">
        <v>177</v>
      </c>
      <c r="H222" t="s">
        <v>14</v>
      </c>
    </row>
    <row r="223" spans="1:8" x14ac:dyDescent="0.3">
      <c r="A223" t="s">
        <v>576</v>
      </c>
      <c r="B223" t="s">
        <v>248</v>
      </c>
      <c r="C223" t="s">
        <v>577</v>
      </c>
      <c r="D223" s="1">
        <v>285</v>
      </c>
      <c r="E223" t="s">
        <v>23</v>
      </c>
      <c r="F223" t="s">
        <v>12</v>
      </c>
      <c r="G223" t="s">
        <v>24</v>
      </c>
      <c r="H223" t="s">
        <v>14</v>
      </c>
    </row>
    <row r="224" spans="1:8" x14ac:dyDescent="0.3">
      <c r="A224" t="s">
        <v>578</v>
      </c>
      <c r="B224" t="s">
        <v>45</v>
      </c>
      <c r="C224" t="s">
        <v>579</v>
      </c>
      <c r="D224" s="1">
        <v>289</v>
      </c>
      <c r="E224" t="s">
        <v>580</v>
      </c>
      <c r="F224" t="s">
        <v>29</v>
      </c>
      <c r="G224" t="s">
        <v>35</v>
      </c>
      <c r="H224" t="s">
        <v>14</v>
      </c>
    </row>
    <row r="225" spans="1:8" x14ac:dyDescent="0.3">
      <c r="A225" t="s">
        <v>581</v>
      </c>
      <c r="B225" t="s">
        <v>45</v>
      </c>
      <c r="C225" t="s">
        <v>582</v>
      </c>
      <c r="D225" s="1">
        <v>286</v>
      </c>
      <c r="E225" t="s">
        <v>28</v>
      </c>
      <c r="F225" t="s">
        <v>29</v>
      </c>
      <c r="G225" t="s">
        <v>30</v>
      </c>
      <c r="H225" t="s">
        <v>14</v>
      </c>
    </row>
    <row r="226" spans="1:8" x14ac:dyDescent="0.3">
      <c r="A226" t="s">
        <v>583</v>
      </c>
      <c r="B226" t="s">
        <v>127</v>
      </c>
      <c r="C226" t="s">
        <v>584</v>
      </c>
      <c r="D226" s="1">
        <v>303</v>
      </c>
      <c r="E226" t="s">
        <v>333</v>
      </c>
      <c r="F226" t="s">
        <v>29</v>
      </c>
      <c r="G226" t="s">
        <v>35</v>
      </c>
      <c r="H226" t="s">
        <v>14</v>
      </c>
    </row>
    <row r="227" spans="1:8" x14ac:dyDescent="0.3">
      <c r="A227" t="s">
        <v>585</v>
      </c>
      <c r="B227" t="s">
        <v>105</v>
      </c>
      <c r="C227" t="s">
        <v>586</v>
      </c>
      <c r="D227" s="1">
        <v>276</v>
      </c>
      <c r="E227" t="s">
        <v>587</v>
      </c>
      <c r="F227" t="s">
        <v>29</v>
      </c>
      <c r="G227" t="s">
        <v>35</v>
      </c>
      <c r="H227" t="s">
        <v>14</v>
      </c>
    </row>
    <row r="228" spans="1:8" x14ac:dyDescent="0.3">
      <c r="A228" t="s">
        <v>588</v>
      </c>
      <c r="B228" t="s">
        <v>45</v>
      </c>
      <c r="C228" t="s">
        <v>589</v>
      </c>
      <c r="D228" s="1">
        <v>305</v>
      </c>
      <c r="E228" t="s">
        <v>590</v>
      </c>
      <c r="F228" t="s">
        <v>29</v>
      </c>
      <c r="G228" t="s">
        <v>35</v>
      </c>
      <c r="H228" t="s">
        <v>14</v>
      </c>
    </row>
    <row r="229" spans="1:8" x14ac:dyDescent="0.3">
      <c r="A229" t="s">
        <v>591</v>
      </c>
      <c r="B229" t="s">
        <v>45</v>
      </c>
      <c r="C229" t="s">
        <v>592</v>
      </c>
      <c r="D229" s="1">
        <v>286</v>
      </c>
      <c r="E229" t="s">
        <v>28</v>
      </c>
      <c r="F229" t="s">
        <v>29</v>
      </c>
      <c r="G229" t="s">
        <v>30</v>
      </c>
      <c r="H229" t="s">
        <v>14</v>
      </c>
    </row>
    <row r="230" spans="1:8" x14ac:dyDescent="0.3">
      <c r="A230" t="s">
        <v>593</v>
      </c>
      <c r="B230" t="s">
        <v>45</v>
      </c>
      <c r="C230" t="s">
        <v>594</v>
      </c>
      <c r="D230" s="1">
        <v>285</v>
      </c>
      <c r="E230" t="s">
        <v>103</v>
      </c>
      <c r="F230" t="s">
        <v>12</v>
      </c>
      <c r="G230" t="s">
        <v>91</v>
      </c>
      <c r="H230" t="s">
        <v>14</v>
      </c>
    </row>
    <row r="231" spans="1:8" x14ac:dyDescent="0.3">
      <c r="A231" t="s">
        <v>595</v>
      </c>
      <c r="B231" t="s">
        <v>45</v>
      </c>
      <c r="C231" t="s">
        <v>596</v>
      </c>
      <c r="D231" s="1">
        <v>285</v>
      </c>
      <c r="E231" t="s">
        <v>103</v>
      </c>
      <c r="F231" t="s">
        <v>12</v>
      </c>
      <c r="G231" t="s">
        <v>91</v>
      </c>
      <c r="H231" t="s">
        <v>14</v>
      </c>
    </row>
    <row r="232" spans="1:8" x14ac:dyDescent="0.3">
      <c r="A232" t="s">
        <v>597</v>
      </c>
      <c r="B232" t="s">
        <v>45</v>
      </c>
      <c r="C232" t="s">
        <v>598</v>
      </c>
      <c r="D232" s="1">
        <v>305</v>
      </c>
      <c r="E232" t="s">
        <v>120</v>
      </c>
      <c r="F232" t="s">
        <v>29</v>
      </c>
      <c r="G232" t="s">
        <v>35</v>
      </c>
      <c r="H232" t="s">
        <v>14</v>
      </c>
    </row>
    <row r="233" spans="1:8" x14ac:dyDescent="0.3">
      <c r="A233" t="s">
        <v>599</v>
      </c>
      <c r="B233" t="s">
        <v>45</v>
      </c>
      <c r="C233" t="s">
        <v>600</v>
      </c>
      <c r="D233" s="1">
        <v>305</v>
      </c>
      <c r="E233" t="s">
        <v>120</v>
      </c>
      <c r="F233" t="s">
        <v>29</v>
      </c>
      <c r="G233" t="s">
        <v>35</v>
      </c>
      <c r="H233" t="s">
        <v>14</v>
      </c>
    </row>
    <row r="234" spans="1:8" x14ac:dyDescent="0.3">
      <c r="A234" t="s">
        <v>601</v>
      </c>
      <c r="B234" t="s">
        <v>55</v>
      </c>
      <c r="C234" t="s">
        <v>602</v>
      </c>
      <c r="D234" s="1">
        <v>304</v>
      </c>
      <c r="E234" t="s">
        <v>120</v>
      </c>
      <c r="F234" t="s">
        <v>29</v>
      </c>
      <c r="G234" t="s">
        <v>35</v>
      </c>
      <c r="H234" t="s">
        <v>14</v>
      </c>
    </row>
    <row r="235" spans="1:8" x14ac:dyDescent="0.3">
      <c r="A235" t="s">
        <v>603</v>
      </c>
      <c r="B235" t="s">
        <v>45</v>
      </c>
      <c r="C235" t="s">
        <v>604</v>
      </c>
      <c r="D235" s="1">
        <v>285</v>
      </c>
      <c r="E235" t="s">
        <v>11</v>
      </c>
      <c r="F235" t="s">
        <v>12</v>
      </c>
      <c r="G235" t="s">
        <v>13</v>
      </c>
      <c r="H235" t="s">
        <v>14</v>
      </c>
    </row>
    <row r="236" spans="1:8" x14ac:dyDescent="0.3">
      <c r="A236" t="s">
        <v>605</v>
      </c>
      <c r="B236" t="s">
        <v>45</v>
      </c>
      <c r="C236" t="s">
        <v>606</v>
      </c>
      <c r="D236" s="1">
        <v>305</v>
      </c>
      <c r="E236" t="s">
        <v>120</v>
      </c>
      <c r="F236" t="s">
        <v>29</v>
      </c>
      <c r="G236" t="s">
        <v>35</v>
      </c>
      <c r="H236" t="s">
        <v>14</v>
      </c>
    </row>
    <row r="237" spans="1:8" x14ac:dyDescent="0.3">
      <c r="A237" t="s">
        <v>607</v>
      </c>
      <c r="B237" t="s">
        <v>127</v>
      </c>
      <c r="C237" t="s">
        <v>608</v>
      </c>
      <c r="D237" s="1">
        <v>285</v>
      </c>
      <c r="E237" t="s">
        <v>90</v>
      </c>
      <c r="F237" t="s">
        <v>12</v>
      </c>
      <c r="G237" t="s">
        <v>91</v>
      </c>
      <c r="H237" t="s">
        <v>14</v>
      </c>
    </row>
    <row r="238" spans="1:8" x14ac:dyDescent="0.3">
      <c r="A238" t="s">
        <v>609</v>
      </c>
      <c r="B238" t="s">
        <v>45</v>
      </c>
      <c r="C238" t="s">
        <v>610</v>
      </c>
      <c r="D238" s="1">
        <v>305</v>
      </c>
      <c r="E238" t="s">
        <v>120</v>
      </c>
      <c r="F238" t="s">
        <v>29</v>
      </c>
      <c r="G238" t="s">
        <v>35</v>
      </c>
      <c r="H238" t="s">
        <v>14</v>
      </c>
    </row>
    <row r="239" spans="1:8" x14ac:dyDescent="0.3">
      <c r="A239" t="s">
        <v>611</v>
      </c>
      <c r="B239" t="s">
        <v>79</v>
      </c>
      <c r="C239" t="s">
        <v>612</v>
      </c>
      <c r="D239" s="1">
        <v>285</v>
      </c>
      <c r="E239" t="s">
        <v>258</v>
      </c>
      <c r="F239" t="s">
        <v>12</v>
      </c>
      <c r="G239" t="s">
        <v>177</v>
      </c>
      <c r="H239" t="s">
        <v>14</v>
      </c>
    </row>
    <row r="240" spans="1:8" x14ac:dyDescent="0.3">
      <c r="A240" t="s">
        <v>613</v>
      </c>
      <c r="B240" t="s">
        <v>45</v>
      </c>
      <c r="C240" t="s">
        <v>614</v>
      </c>
      <c r="D240" s="1">
        <v>305</v>
      </c>
      <c r="E240" t="s">
        <v>120</v>
      </c>
      <c r="F240" t="s">
        <v>29</v>
      </c>
      <c r="G240" t="s">
        <v>35</v>
      </c>
      <c r="H240" t="s">
        <v>14</v>
      </c>
    </row>
    <row r="241" spans="1:8" x14ac:dyDescent="0.3">
      <c r="A241" t="s">
        <v>615</v>
      </c>
      <c r="B241" t="s">
        <v>45</v>
      </c>
      <c r="C241" t="s">
        <v>616</v>
      </c>
      <c r="D241" s="1">
        <v>290</v>
      </c>
      <c r="E241" t="s">
        <v>617</v>
      </c>
      <c r="F241" t="s">
        <v>12</v>
      </c>
      <c r="G241" t="s">
        <v>396</v>
      </c>
      <c r="H241" t="s">
        <v>14</v>
      </c>
    </row>
    <row r="242" spans="1:8" x14ac:dyDescent="0.3">
      <c r="A242" t="s">
        <v>618</v>
      </c>
      <c r="B242" t="s">
        <v>124</v>
      </c>
      <c r="C242" t="s">
        <v>619</v>
      </c>
      <c r="D242" s="1">
        <v>298</v>
      </c>
      <c r="F242" t="s">
        <v>18</v>
      </c>
      <c r="G242" t="s">
        <v>158</v>
      </c>
      <c r="H242" t="s">
        <v>14</v>
      </c>
    </row>
    <row r="243" spans="1:8" x14ac:dyDescent="0.3">
      <c r="A243" t="s">
        <v>620</v>
      </c>
      <c r="B243" t="s">
        <v>55</v>
      </c>
      <c r="C243" t="s">
        <v>621</v>
      </c>
      <c r="D243" s="1">
        <v>289</v>
      </c>
      <c r="E243" t="s">
        <v>42</v>
      </c>
      <c r="F243" t="s">
        <v>29</v>
      </c>
      <c r="G243" t="s">
        <v>43</v>
      </c>
      <c r="H243" t="s">
        <v>14</v>
      </c>
    </row>
    <row r="244" spans="1:8" x14ac:dyDescent="0.3">
      <c r="A244" t="s">
        <v>622</v>
      </c>
      <c r="B244" t="s">
        <v>55</v>
      </c>
      <c r="C244" t="s">
        <v>623</v>
      </c>
      <c r="D244" s="1">
        <v>288</v>
      </c>
      <c r="E244" t="s">
        <v>543</v>
      </c>
      <c r="F244" t="s">
        <v>18</v>
      </c>
      <c r="G244" t="s">
        <v>309</v>
      </c>
      <c r="H244" t="s">
        <v>14</v>
      </c>
    </row>
    <row r="245" spans="1:8" x14ac:dyDescent="0.3">
      <c r="A245" t="s">
        <v>624</v>
      </c>
      <c r="B245" t="s">
        <v>45</v>
      </c>
      <c r="C245" t="s">
        <v>625</v>
      </c>
      <c r="D245" s="1">
        <v>279</v>
      </c>
      <c r="E245" t="s">
        <v>543</v>
      </c>
      <c r="F245" t="s">
        <v>18</v>
      </c>
      <c r="G245" t="s">
        <v>309</v>
      </c>
      <c r="H245" t="s">
        <v>14</v>
      </c>
    </row>
    <row r="246" spans="1:8" x14ac:dyDescent="0.3">
      <c r="A246" t="s">
        <v>626</v>
      </c>
      <c r="B246" t="s">
        <v>79</v>
      </c>
      <c r="C246" t="s">
        <v>627</v>
      </c>
      <c r="D246" s="1">
        <v>284</v>
      </c>
      <c r="F246" t="s">
        <v>303</v>
      </c>
      <c r="H246" t="s">
        <v>14</v>
      </c>
    </row>
    <row r="247" spans="1:8" x14ac:dyDescent="0.3">
      <c r="A247" t="s">
        <v>628</v>
      </c>
      <c r="B247" t="s">
        <v>124</v>
      </c>
      <c r="C247" t="s">
        <v>629</v>
      </c>
      <c r="D247" s="1">
        <v>298</v>
      </c>
      <c r="F247" t="s">
        <v>18</v>
      </c>
      <c r="G247" t="s">
        <v>158</v>
      </c>
      <c r="H247" t="s">
        <v>14</v>
      </c>
    </row>
    <row r="248" spans="1:8" x14ac:dyDescent="0.3">
      <c r="A248" t="s">
        <v>630</v>
      </c>
      <c r="B248" t="s">
        <v>105</v>
      </c>
      <c r="C248" t="s">
        <v>631</v>
      </c>
      <c r="D248" s="1">
        <v>275</v>
      </c>
      <c r="E248" t="s">
        <v>98</v>
      </c>
      <c r="F248" t="s">
        <v>12</v>
      </c>
      <c r="G248" t="s">
        <v>99</v>
      </c>
      <c r="H248" t="s">
        <v>14</v>
      </c>
    </row>
    <row r="249" spans="1:8" x14ac:dyDescent="0.3">
      <c r="A249" t="s">
        <v>632</v>
      </c>
      <c r="B249" t="s">
        <v>105</v>
      </c>
      <c r="C249" t="s">
        <v>633</v>
      </c>
      <c r="D249" s="1">
        <v>275</v>
      </c>
      <c r="E249" t="s">
        <v>94</v>
      </c>
      <c r="F249" t="s">
        <v>12</v>
      </c>
      <c r="G249" t="s">
        <v>95</v>
      </c>
      <c r="H249" t="s">
        <v>14</v>
      </c>
    </row>
    <row r="250" spans="1:8" x14ac:dyDescent="0.3">
      <c r="A250" t="s">
        <v>634</v>
      </c>
      <c r="B250" t="s">
        <v>127</v>
      </c>
      <c r="C250" t="s">
        <v>633</v>
      </c>
      <c r="D250" s="1">
        <v>275</v>
      </c>
      <c r="E250" t="s">
        <v>94</v>
      </c>
      <c r="F250" t="s">
        <v>12</v>
      </c>
      <c r="G250" t="s">
        <v>95</v>
      </c>
      <c r="H250" t="s">
        <v>14</v>
      </c>
    </row>
    <row r="251" spans="1:8" x14ac:dyDescent="0.3">
      <c r="A251" t="s">
        <v>635</v>
      </c>
      <c r="B251" t="s">
        <v>79</v>
      </c>
      <c r="C251" t="s">
        <v>636</v>
      </c>
      <c r="D251" s="1">
        <v>286</v>
      </c>
      <c r="E251" t="s">
        <v>28</v>
      </c>
      <c r="F251" t="s">
        <v>29</v>
      </c>
      <c r="G251" t="s">
        <v>30</v>
      </c>
      <c r="H251" t="s">
        <v>14</v>
      </c>
    </row>
    <row r="252" spans="1:8" x14ac:dyDescent="0.3">
      <c r="A252" t="s">
        <v>637</v>
      </c>
      <c r="B252" t="s">
        <v>124</v>
      </c>
      <c r="C252" t="s">
        <v>638</v>
      </c>
      <c r="D252" s="1">
        <v>298</v>
      </c>
      <c r="F252" t="s">
        <v>18</v>
      </c>
      <c r="H252" t="s">
        <v>14</v>
      </c>
    </row>
    <row r="253" spans="1:8" x14ac:dyDescent="0.3">
      <c r="A253" t="s">
        <v>639</v>
      </c>
      <c r="B253" t="s">
        <v>127</v>
      </c>
      <c r="C253" t="s">
        <v>640</v>
      </c>
      <c r="D253" s="1">
        <v>284</v>
      </c>
      <c r="E253" t="s">
        <v>641</v>
      </c>
      <c r="F253" t="s">
        <v>29</v>
      </c>
      <c r="G253" t="s">
        <v>35</v>
      </c>
      <c r="H253" t="s">
        <v>14</v>
      </c>
    </row>
    <row r="254" spans="1:8" x14ac:dyDescent="0.3">
      <c r="A254" t="s">
        <v>642</v>
      </c>
      <c r="B254" t="s">
        <v>127</v>
      </c>
      <c r="C254" t="s">
        <v>643</v>
      </c>
      <c r="D254" s="1">
        <v>304</v>
      </c>
      <c r="E254" t="s">
        <v>137</v>
      </c>
      <c r="F254" t="s">
        <v>29</v>
      </c>
      <c r="G254" t="s">
        <v>35</v>
      </c>
      <c r="H254" t="s">
        <v>14</v>
      </c>
    </row>
    <row r="255" spans="1:8" x14ac:dyDescent="0.3">
      <c r="A255" t="s">
        <v>644</v>
      </c>
      <c r="B255" t="s">
        <v>45</v>
      </c>
      <c r="C255" t="s">
        <v>645</v>
      </c>
      <c r="D255" s="1">
        <v>285</v>
      </c>
      <c r="E255" t="s">
        <v>11</v>
      </c>
      <c r="F255" t="s">
        <v>12</v>
      </c>
      <c r="G255" t="s">
        <v>13</v>
      </c>
      <c r="H255" t="s">
        <v>14</v>
      </c>
    </row>
    <row r="256" spans="1:8" x14ac:dyDescent="0.3">
      <c r="A256" t="s">
        <v>646</v>
      </c>
      <c r="B256" t="s">
        <v>45</v>
      </c>
      <c r="C256" t="s">
        <v>647</v>
      </c>
      <c r="D256" s="1">
        <v>305</v>
      </c>
      <c r="E256" t="s">
        <v>120</v>
      </c>
      <c r="F256" t="s">
        <v>29</v>
      </c>
      <c r="G256" t="s">
        <v>35</v>
      </c>
      <c r="H256" t="s">
        <v>14</v>
      </c>
    </row>
    <row r="257" spans="1:8" x14ac:dyDescent="0.3">
      <c r="A257" t="s">
        <v>648</v>
      </c>
      <c r="B257" t="s">
        <v>45</v>
      </c>
      <c r="C257" t="s">
        <v>604</v>
      </c>
      <c r="D257" s="1">
        <v>285</v>
      </c>
      <c r="E257" t="s">
        <v>11</v>
      </c>
      <c r="F257" t="s">
        <v>12</v>
      </c>
      <c r="G257" t="s">
        <v>13</v>
      </c>
      <c r="H257" t="s">
        <v>14</v>
      </c>
    </row>
    <row r="258" spans="1:8" x14ac:dyDescent="0.3">
      <c r="A258" t="s">
        <v>649</v>
      </c>
      <c r="B258" t="s">
        <v>45</v>
      </c>
      <c r="C258" t="s">
        <v>650</v>
      </c>
      <c r="D258" s="1">
        <v>285</v>
      </c>
      <c r="E258" t="s">
        <v>103</v>
      </c>
      <c r="F258" t="s">
        <v>12</v>
      </c>
      <c r="G258" t="s">
        <v>91</v>
      </c>
      <c r="H258" t="s">
        <v>14</v>
      </c>
    </row>
    <row r="259" spans="1:8" x14ac:dyDescent="0.3">
      <c r="A259" t="s">
        <v>651</v>
      </c>
      <c r="B259" t="s">
        <v>55</v>
      </c>
      <c r="C259" t="s">
        <v>652</v>
      </c>
      <c r="D259" s="1">
        <v>305</v>
      </c>
      <c r="E259" t="s">
        <v>120</v>
      </c>
      <c r="F259" t="s">
        <v>29</v>
      </c>
      <c r="G259" t="s">
        <v>35</v>
      </c>
      <c r="H259" t="s">
        <v>14</v>
      </c>
    </row>
    <row r="260" spans="1:8" x14ac:dyDescent="0.3">
      <c r="A260" t="s">
        <v>653</v>
      </c>
      <c r="B260" t="s">
        <v>127</v>
      </c>
      <c r="C260" t="s">
        <v>654</v>
      </c>
      <c r="D260" s="1">
        <v>305</v>
      </c>
      <c r="E260" t="s">
        <v>120</v>
      </c>
      <c r="F260" t="s">
        <v>29</v>
      </c>
      <c r="G260" t="s">
        <v>35</v>
      </c>
      <c r="H260" t="s">
        <v>14</v>
      </c>
    </row>
    <row r="261" spans="1:8" x14ac:dyDescent="0.3">
      <c r="A261" t="s">
        <v>655</v>
      </c>
      <c r="B261" t="s">
        <v>105</v>
      </c>
      <c r="C261" t="s">
        <v>656</v>
      </c>
      <c r="D261" s="1">
        <v>275</v>
      </c>
      <c r="E261" t="s">
        <v>94</v>
      </c>
      <c r="F261" t="s">
        <v>12</v>
      </c>
      <c r="G261" t="s">
        <v>95</v>
      </c>
      <c r="H261" t="s">
        <v>14</v>
      </c>
    </row>
    <row r="262" spans="1:8" x14ac:dyDescent="0.3">
      <c r="A262" t="s">
        <v>657</v>
      </c>
      <c r="B262" t="s">
        <v>79</v>
      </c>
      <c r="C262" t="s">
        <v>658</v>
      </c>
      <c r="D262" s="1">
        <v>299</v>
      </c>
      <c r="E262" t="s">
        <v>94</v>
      </c>
      <c r="F262" t="s">
        <v>12</v>
      </c>
      <c r="G262" t="s">
        <v>95</v>
      </c>
      <c r="H262" t="s">
        <v>14</v>
      </c>
    </row>
    <row r="263" spans="1:8" x14ac:dyDescent="0.3">
      <c r="A263" t="s">
        <v>659</v>
      </c>
      <c r="B263" t="s">
        <v>127</v>
      </c>
      <c r="C263" t="s">
        <v>660</v>
      </c>
      <c r="D263" s="1">
        <v>305</v>
      </c>
      <c r="E263" t="s">
        <v>120</v>
      </c>
      <c r="F263" t="s">
        <v>29</v>
      </c>
      <c r="G263" t="s">
        <v>35</v>
      </c>
      <c r="H263" t="s">
        <v>14</v>
      </c>
    </row>
    <row r="264" spans="1:8" x14ac:dyDescent="0.3">
      <c r="A264" t="s">
        <v>661</v>
      </c>
      <c r="B264" t="s">
        <v>127</v>
      </c>
      <c r="C264" t="s">
        <v>662</v>
      </c>
      <c r="D264" s="1">
        <v>290</v>
      </c>
      <c r="E264" t="s">
        <v>663</v>
      </c>
      <c r="F264" t="s">
        <v>29</v>
      </c>
      <c r="G264" t="s">
        <v>35</v>
      </c>
      <c r="H264" t="s">
        <v>14</v>
      </c>
    </row>
    <row r="265" spans="1:8" x14ac:dyDescent="0.3">
      <c r="A265" t="s">
        <v>664</v>
      </c>
      <c r="B265" t="s">
        <v>55</v>
      </c>
      <c r="C265" t="s">
        <v>665</v>
      </c>
      <c r="D265" s="1">
        <v>275</v>
      </c>
      <c r="E265" t="s">
        <v>666</v>
      </c>
      <c r="F265" t="s">
        <v>12</v>
      </c>
      <c r="G265" t="s">
        <v>396</v>
      </c>
      <c r="H265" t="s">
        <v>14</v>
      </c>
    </row>
    <row r="266" spans="1:8" x14ac:dyDescent="0.3">
      <c r="A266" t="s">
        <v>667</v>
      </c>
      <c r="B266" t="s">
        <v>45</v>
      </c>
      <c r="C266" t="s">
        <v>668</v>
      </c>
      <c r="D266" s="1">
        <v>285</v>
      </c>
      <c r="E266" t="s">
        <v>261</v>
      </c>
      <c r="F266" t="s">
        <v>12</v>
      </c>
      <c r="G266" t="s">
        <v>177</v>
      </c>
      <c r="H266" t="s">
        <v>14</v>
      </c>
    </row>
    <row r="267" spans="1:8" x14ac:dyDescent="0.3">
      <c r="A267" t="s">
        <v>669</v>
      </c>
      <c r="B267" t="s">
        <v>45</v>
      </c>
      <c r="C267" t="s">
        <v>670</v>
      </c>
      <c r="D267" s="1">
        <v>287</v>
      </c>
      <c r="E267" t="s">
        <v>28</v>
      </c>
      <c r="F267" t="s">
        <v>29</v>
      </c>
      <c r="G267" t="s">
        <v>30</v>
      </c>
      <c r="H267" t="s">
        <v>14</v>
      </c>
    </row>
    <row r="268" spans="1:8" x14ac:dyDescent="0.3">
      <c r="A268" t="s">
        <v>671</v>
      </c>
      <c r="B268" t="s">
        <v>513</v>
      </c>
      <c r="C268" t="s">
        <v>672</v>
      </c>
      <c r="D268" s="1">
        <v>282</v>
      </c>
      <c r="E268" t="s">
        <v>673</v>
      </c>
      <c r="F268" t="s">
        <v>29</v>
      </c>
      <c r="G268" t="s">
        <v>674</v>
      </c>
      <c r="H268" t="s">
        <v>14</v>
      </c>
    </row>
    <row r="269" spans="1:8" x14ac:dyDescent="0.3">
      <c r="A269" t="s">
        <v>675</v>
      </c>
      <c r="B269" t="s">
        <v>45</v>
      </c>
      <c r="C269" t="s">
        <v>676</v>
      </c>
      <c r="D269" s="1">
        <v>305</v>
      </c>
      <c r="E269" t="s">
        <v>120</v>
      </c>
      <c r="F269" t="s">
        <v>29</v>
      </c>
      <c r="G269" t="s">
        <v>35</v>
      </c>
      <c r="H269" t="s">
        <v>14</v>
      </c>
    </row>
    <row r="270" spans="1:8" x14ac:dyDescent="0.3">
      <c r="A270" t="s">
        <v>677</v>
      </c>
      <c r="B270" t="s">
        <v>678</v>
      </c>
      <c r="C270" t="s">
        <v>207</v>
      </c>
      <c r="D270" s="1">
        <v>285</v>
      </c>
      <c r="E270" t="s">
        <v>11</v>
      </c>
      <c r="F270" t="s">
        <v>12</v>
      </c>
      <c r="G270" t="s">
        <v>13</v>
      </c>
      <c r="H270" t="s">
        <v>14</v>
      </c>
    </row>
    <row r="271" spans="1:8" x14ac:dyDescent="0.3">
      <c r="A271" t="s">
        <v>679</v>
      </c>
      <c r="B271" t="s">
        <v>45</v>
      </c>
      <c r="C271" t="s">
        <v>680</v>
      </c>
      <c r="D271" s="1">
        <v>305</v>
      </c>
      <c r="E271" t="s">
        <v>120</v>
      </c>
      <c r="F271" t="s">
        <v>29</v>
      </c>
      <c r="G271" t="s">
        <v>35</v>
      </c>
      <c r="H271" t="s">
        <v>14</v>
      </c>
    </row>
    <row r="272" spans="1:8" x14ac:dyDescent="0.3">
      <c r="A272" t="s">
        <v>681</v>
      </c>
      <c r="B272" t="s">
        <v>105</v>
      </c>
      <c r="C272" t="s">
        <v>682</v>
      </c>
      <c r="D272" s="1">
        <v>282</v>
      </c>
      <c r="E272" t="s">
        <v>683</v>
      </c>
      <c r="F272" t="s">
        <v>29</v>
      </c>
      <c r="G272" t="s">
        <v>684</v>
      </c>
      <c r="H272" t="s">
        <v>14</v>
      </c>
    </row>
    <row r="273" spans="1:8" x14ac:dyDescent="0.3">
      <c r="A273" t="s">
        <v>685</v>
      </c>
      <c r="B273" t="s">
        <v>79</v>
      </c>
      <c r="C273" t="s">
        <v>686</v>
      </c>
      <c r="D273" s="1">
        <v>275</v>
      </c>
      <c r="E273" t="s">
        <v>94</v>
      </c>
      <c r="F273" t="s">
        <v>12</v>
      </c>
      <c r="G273" t="s">
        <v>95</v>
      </c>
      <c r="H273" t="s">
        <v>14</v>
      </c>
    </row>
    <row r="274" spans="1:8" x14ac:dyDescent="0.3">
      <c r="A274" t="s">
        <v>687</v>
      </c>
      <c r="B274" t="s">
        <v>45</v>
      </c>
      <c r="C274" t="s">
        <v>688</v>
      </c>
      <c r="D274" s="1">
        <v>285</v>
      </c>
      <c r="F274" t="s">
        <v>12</v>
      </c>
      <c r="G274" t="s">
        <v>177</v>
      </c>
      <c r="H274" t="s">
        <v>14</v>
      </c>
    </row>
    <row r="275" spans="1:8" x14ac:dyDescent="0.3">
      <c r="A275" t="s">
        <v>689</v>
      </c>
      <c r="B275" t="s">
        <v>45</v>
      </c>
      <c r="C275" t="s">
        <v>690</v>
      </c>
      <c r="D275" s="1">
        <v>285</v>
      </c>
      <c r="E275" t="s">
        <v>11</v>
      </c>
      <c r="F275" t="s">
        <v>12</v>
      </c>
      <c r="G275" t="s">
        <v>13</v>
      </c>
      <c r="H275" t="s">
        <v>14</v>
      </c>
    </row>
    <row r="276" spans="1:8" x14ac:dyDescent="0.3">
      <c r="A276" t="s">
        <v>691</v>
      </c>
      <c r="B276" t="s">
        <v>692</v>
      </c>
      <c r="C276" t="s">
        <v>693</v>
      </c>
      <c r="D276" s="1">
        <v>284</v>
      </c>
      <c r="E276" t="s">
        <v>362</v>
      </c>
      <c r="F276" t="s">
        <v>29</v>
      </c>
      <c r="G276" t="s">
        <v>186</v>
      </c>
      <c r="H276" t="s">
        <v>14</v>
      </c>
    </row>
    <row r="277" spans="1:8" x14ac:dyDescent="0.3">
      <c r="A277" t="s">
        <v>694</v>
      </c>
      <c r="B277" t="s">
        <v>695</v>
      </c>
      <c r="C277" t="s">
        <v>696</v>
      </c>
      <c r="D277" s="1">
        <v>282</v>
      </c>
      <c r="E277" t="s">
        <v>697</v>
      </c>
      <c r="F277" t="s">
        <v>29</v>
      </c>
      <c r="G277" t="s">
        <v>77</v>
      </c>
      <c r="H277" t="s">
        <v>14</v>
      </c>
    </row>
    <row r="278" spans="1:8" x14ac:dyDescent="0.3">
      <c r="A278" t="s">
        <v>698</v>
      </c>
      <c r="B278" t="s">
        <v>45</v>
      </c>
      <c r="C278" t="s">
        <v>699</v>
      </c>
      <c r="D278" s="1">
        <v>286</v>
      </c>
      <c r="E278" t="s">
        <v>28</v>
      </c>
      <c r="F278" t="s">
        <v>29</v>
      </c>
      <c r="G278" t="s">
        <v>30</v>
      </c>
      <c r="H278" t="s">
        <v>14</v>
      </c>
    </row>
    <row r="279" spans="1:8" x14ac:dyDescent="0.3">
      <c r="A279" t="s">
        <v>700</v>
      </c>
      <c r="B279" t="s">
        <v>105</v>
      </c>
      <c r="C279" t="s">
        <v>701</v>
      </c>
      <c r="D279" s="1">
        <v>278</v>
      </c>
      <c r="F279" t="s">
        <v>110</v>
      </c>
      <c r="H279" t="s">
        <v>14</v>
      </c>
    </row>
    <row r="280" spans="1:8" x14ac:dyDescent="0.3">
      <c r="A280" t="s">
        <v>702</v>
      </c>
      <c r="B280" t="s">
        <v>45</v>
      </c>
      <c r="C280" t="s">
        <v>703</v>
      </c>
      <c r="D280" s="1">
        <v>286</v>
      </c>
      <c r="E280" t="s">
        <v>28</v>
      </c>
      <c r="F280" t="s">
        <v>29</v>
      </c>
      <c r="G280" t="s">
        <v>30</v>
      </c>
      <c r="H280" t="s">
        <v>14</v>
      </c>
    </row>
    <row r="281" spans="1:8" x14ac:dyDescent="0.3">
      <c r="A281" t="s">
        <v>704</v>
      </c>
      <c r="B281" t="s">
        <v>45</v>
      </c>
      <c r="C281" t="s">
        <v>705</v>
      </c>
      <c r="D281" s="1">
        <v>291</v>
      </c>
      <c r="E281" t="s">
        <v>42</v>
      </c>
      <c r="F281" t="s">
        <v>29</v>
      </c>
      <c r="G281" t="s">
        <v>43</v>
      </c>
      <c r="H281" t="s">
        <v>14</v>
      </c>
    </row>
    <row r="282" spans="1:8" x14ac:dyDescent="0.3">
      <c r="A282" t="s">
        <v>706</v>
      </c>
      <c r="B282" t="s">
        <v>105</v>
      </c>
      <c r="C282" t="s">
        <v>707</v>
      </c>
      <c r="D282" s="1">
        <v>279</v>
      </c>
      <c r="F282" t="s">
        <v>29</v>
      </c>
      <c r="H282" t="s">
        <v>14</v>
      </c>
    </row>
    <row r="283" spans="1:8" x14ac:dyDescent="0.3">
      <c r="A283" t="s">
        <v>708</v>
      </c>
      <c r="B283" t="s">
        <v>79</v>
      </c>
      <c r="C283" t="s">
        <v>709</v>
      </c>
      <c r="D283" s="1">
        <v>274</v>
      </c>
      <c r="E283" t="s">
        <v>543</v>
      </c>
      <c r="F283" t="s">
        <v>18</v>
      </c>
      <c r="G283" t="s">
        <v>309</v>
      </c>
      <c r="H283" t="s">
        <v>14</v>
      </c>
    </row>
    <row r="284" spans="1:8" x14ac:dyDescent="0.3">
      <c r="A284" t="s">
        <v>710</v>
      </c>
      <c r="B284" t="s">
        <v>105</v>
      </c>
      <c r="C284" t="s">
        <v>711</v>
      </c>
      <c r="D284" s="1">
        <v>281</v>
      </c>
      <c r="E284" t="s">
        <v>98</v>
      </c>
      <c r="F284" t="s">
        <v>12</v>
      </c>
      <c r="G284" t="s">
        <v>99</v>
      </c>
      <c r="H284" t="s">
        <v>14</v>
      </c>
    </row>
    <row r="285" spans="1:8" x14ac:dyDescent="0.3">
      <c r="A285" t="s">
        <v>712</v>
      </c>
      <c r="B285" t="s">
        <v>248</v>
      </c>
      <c r="C285" t="s">
        <v>713</v>
      </c>
      <c r="D285" s="1">
        <v>280</v>
      </c>
      <c r="E285" t="s">
        <v>221</v>
      </c>
      <c r="F285" t="s">
        <v>12</v>
      </c>
      <c r="G285" t="s">
        <v>222</v>
      </c>
      <c r="H285" t="s">
        <v>14</v>
      </c>
    </row>
    <row r="286" spans="1:8" x14ac:dyDescent="0.3">
      <c r="A286" t="s">
        <v>714</v>
      </c>
      <c r="B286" t="s">
        <v>45</v>
      </c>
      <c r="C286" t="s">
        <v>715</v>
      </c>
      <c r="D286" s="1">
        <v>289</v>
      </c>
      <c r="E286" t="s">
        <v>716</v>
      </c>
      <c r="F286" t="s">
        <v>29</v>
      </c>
      <c r="G286" t="s">
        <v>35</v>
      </c>
      <c r="H286" t="s">
        <v>14</v>
      </c>
    </row>
    <row r="287" spans="1:8" x14ac:dyDescent="0.3">
      <c r="A287" t="s">
        <v>717</v>
      </c>
      <c r="B287" t="s">
        <v>55</v>
      </c>
      <c r="C287" t="s">
        <v>718</v>
      </c>
      <c r="D287" s="1">
        <v>275</v>
      </c>
      <c r="E287" t="s">
        <v>719</v>
      </c>
      <c r="F287" t="s">
        <v>12</v>
      </c>
      <c r="G287" t="s">
        <v>95</v>
      </c>
      <c r="H287" t="s">
        <v>14</v>
      </c>
    </row>
    <row r="288" spans="1:8" x14ac:dyDescent="0.3">
      <c r="A288" t="s">
        <v>720</v>
      </c>
      <c r="B288" t="s">
        <v>79</v>
      </c>
      <c r="C288" t="s">
        <v>721</v>
      </c>
      <c r="D288" s="1">
        <v>307</v>
      </c>
      <c r="F288" t="s">
        <v>18</v>
      </c>
      <c r="G288" t="s">
        <v>19</v>
      </c>
      <c r="H288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70"/>
  <sheetViews>
    <sheetView tabSelected="1" topLeftCell="E1" workbookViewId="0">
      <selection activeCell="P3" sqref="P3"/>
    </sheetView>
  </sheetViews>
  <sheetFormatPr defaultRowHeight="14.4" x14ac:dyDescent="0.3"/>
  <cols>
    <col min="4" max="4" width="15.21875" customWidth="1"/>
    <col min="5" max="5" width="20.33203125" customWidth="1"/>
    <col min="7" max="7" width="28.5546875" customWidth="1"/>
    <col min="8" max="8" width="21.109375" customWidth="1"/>
    <col min="18" max="18" width="19.44140625" customWidth="1"/>
    <col min="19" max="19" width="22.21875" customWidth="1"/>
    <col min="20" max="20" width="18.77734375" customWidth="1"/>
    <col min="22" max="22" width="21.88671875" customWidth="1"/>
  </cols>
  <sheetData>
    <row r="1" spans="1:22" x14ac:dyDescent="0.3">
      <c r="A1" t="s">
        <v>722</v>
      </c>
      <c r="B1" s="2" t="s">
        <v>723</v>
      </c>
      <c r="C1" t="s">
        <v>724</v>
      </c>
      <c r="D1" t="s">
        <v>725</v>
      </c>
      <c r="E1" t="s">
        <v>3458</v>
      </c>
      <c r="G1" t="s">
        <v>3459</v>
      </c>
      <c r="H1" t="s">
        <v>3460</v>
      </c>
      <c r="I1" t="s">
        <v>3461</v>
      </c>
      <c r="J1" t="s">
        <v>3462</v>
      </c>
      <c r="K1" t="s">
        <v>3463</v>
      </c>
      <c r="L1" t="s">
        <v>3464</v>
      </c>
      <c r="M1" t="s">
        <v>3465</v>
      </c>
      <c r="O1" t="s">
        <v>3466</v>
      </c>
      <c r="P1" t="s">
        <v>3467</v>
      </c>
      <c r="Q1" t="s">
        <v>3468</v>
      </c>
      <c r="R1" t="s">
        <v>3458</v>
      </c>
      <c r="S1" t="s">
        <v>3469</v>
      </c>
      <c r="T1" t="s">
        <v>3470</v>
      </c>
      <c r="U1" t="s">
        <v>3471</v>
      </c>
      <c r="V1" t="s">
        <v>3472</v>
      </c>
    </row>
    <row r="2" spans="1:22" x14ac:dyDescent="0.3">
      <c r="B2" s="2"/>
      <c r="O2">
        <f>MAX(M:M)</f>
        <v>0.76012461059190028</v>
      </c>
      <c r="P2">
        <f>MATCH(O2,M:M,0)+2</f>
        <v>183</v>
      </c>
      <c r="Q2" s="2">
        <f>B183</f>
        <v>565.1</v>
      </c>
      <c r="R2">
        <f>E183</f>
        <v>0.85915492957746475</v>
      </c>
      <c r="S2">
        <f>G183</f>
        <v>122</v>
      </c>
      <c r="T2">
        <f>H183</f>
        <v>59</v>
      </c>
      <c r="U2">
        <f>J183</f>
        <v>0.97983595352016406</v>
      </c>
      <c r="V2">
        <f>MAX(G:G)-S2</f>
        <v>20</v>
      </c>
    </row>
    <row r="3" spans="1:22" x14ac:dyDescent="0.3">
      <c r="A3" t="s">
        <v>338</v>
      </c>
      <c r="B3" s="2">
        <v>654</v>
      </c>
      <c r="C3" s="3">
        <v>4.3999999999999995E-193</v>
      </c>
      <c r="D3" t="str">
        <f>IF(F3=0, "-", "+")</f>
        <v>+</v>
      </c>
      <c r="E3">
        <f>G3/MAX(G:G)</f>
        <v>7.0422535211267607E-3</v>
      </c>
      <c r="F3">
        <f>IFERROR(MATCH(A3,'1'!A2:A288, 0), 0)</f>
        <v>115</v>
      </c>
      <c r="G3">
        <f>COUNTIF(F$3:F3, "&gt;"&amp;0)</f>
        <v>1</v>
      </c>
      <c r="H3">
        <f>COUNTIF(F$3:F3, "="&amp;0)</f>
        <v>0</v>
      </c>
      <c r="I3">
        <f>H3/MAX(H:H)</f>
        <v>0</v>
      </c>
      <c r="J3">
        <f>1-I3</f>
        <v>1</v>
      </c>
      <c r="K3">
        <f>MAX(H:H)-H3</f>
        <v>2926</v>
      </c>
      <c r="L3">
        <f>G3/(G3+K3)</f>
        <v>3.4164673727365904E-4</v>
      </c>
      <c r="M3">
        <f>2/(1/E3+(G3+H3)/G3)</f>
        <v>1.3986013986013986E-2</v>
      </c>
      <c r="V3">
        <f>MAX(H:H)-T2</f>
        <v>2867</v>
      </c>
    </row>
    <row r="4" spans="1:22" x14ac:dyDescent="0.3">
      <c r="A4" t="s">
        <v>229</v>
      </c>
      <c r="B4" s="2">
        <v>651</v>
      </c>
      <c r="C4" s="3">
        <v>3.4E-192</v>
      </c>
      <c r="D4" t="str">
        <f t="shared" ref="D4:D67" si="0">IF(F4=0, "-", "+")</f>
        <v>+</v>
      </c>
      <c r="E4">
        <f t="shared" ref="E4:E67" si="1">G4/MAX(G:G)</f>
        <v>1.4084507042253521E-2</v>
      </c>
      <c r="F4">
        <f>IFERROR(MATCH(A4,'1'!A3:A289, 0), 0)</f>
        <v>71</v>
      </c>
      <c r="G4">
        <f>COUNTIF(F$3:F4, "&gt;"&amp;0)</f>
        <v>2</v>
      </c>
      <c r="H4">
        <f>COUNTIF(F$3:F4, "="&amp;0)</f>
        <v>0</v>
      </c>
      <c r="I4">
        <f t="shared" ref="I4:I67" si="2">H4/MAX(H:H)</f>
        <v>0</v>
      </c>
      <c r="J4">
        <f>1-I4</f>
        <v>1</v>
      </c>
      <c r="K4">
        <f t="shared" ref="K4:K67" si="3">MAX(H:H)-H4</f>
        <v>2926</v>
      </c>
      <c r="L4">
        <f t="shared" ref="L4:L67" si="4">G4/(G4+K4)</f>
        <v>6.8306010928961749E-4</v>
      </c>
      <c r="M4">
        <f t="shared" ref="M4:M67" si="5">2/(1/E4+(G4+H4)/G4)</f>
        <v>2.7777777777777776E-2</v>
      </c>
    </row>
    <row r="5" spans="1:22" x14ac:dyDescent="0.3">
      <c r="A5" t="s">
        <v>556</v>
      </c>
      <c r="B5" s="2">
        <v>649.20000000000005</v>
      </c>
      <c r="C5" s="3">
        <v>1.2E-191</v>
      </c>
      <c r="D5" t="str">
        <f t="shared" si="0"/>
        <v>+</v>
      </c>
      <c r="E5">
        <f t="shared" si="1"/>
        <v>2.1126760563380281E-2</v>
      </c>
      <c r="F5">
        <f>IFERROR(MATCH(A5,'1'!A4:A290, 0), 0)</f>
        <v>211</v>
      </c>
      <c r="G5">
        <f>COUNTIF(F$3:F5, "&gt;"&amp;0)</f>
        <v>3</v>
      </c>
      <c r="H5">
        <f>COUNTIF(F$3:F5, "="&amp;0)</f>
        <v>0</v>
      </c>
      <c r="I5">
        <f t="shared" si="2"/>
        <v>0</v>
      </c>
      <c r="J5">
        <f t="shared" ref="J5:J68" si="6">1-I5</f>
        <v>1</v>
      </c>
      <c r="K5">
        <f t="shared" si="3"/>
        <v>2926</v>
      </c>
      <c r="L5">
        <f t="shared" si="4"/>
        <v>1.0242403550699897E-3</v>
      </c>
      <c r="M5">
        <f t="shared" si="5"/>
        <v>4.1379310344827586E-2</v>
      </c>
    </row>
    <row r="6" spans="1:22" x14ac:dyDescent="0.3">
      <c r="A6" t="s">
        <v>256</v>
      </c>
      <c r="B6" s="2">
        <v>649.20000000000005</v>
      </c>
      <c r="C6" s="3">
        <v>1.2E-191</v>
      </c>
      <c r="D6" t="str">
        <f t="shared" si="0"/>
        <v>+</v>
      </c>
      <c r="E6">
        <f t="shared" si="1"/>
        <v>2.8169014084507043E-2</v>
      </c>
      <c r="F6">
        <f>IFERROR(MATCH(A6,'1'!A5:A291, 0), 0)</f>
        <v>80</v>
      </c>
      <c r="G6">
        <f>COUNTIF(F$3:F6, "&gt;"&amp;0)</f>
        <v>4</v>
      </c>
      <c r="H6">
        <f>COUNTIF(F$3:F6, "="&amp;0)</f>
        <v>0</v>
      </c>
      <c r="I6">
        <f t="shared" si="2"/>
        <v>0</v>
      </c>
      <c r="J6">
        <f t="shared" si="6"/>
        <v>1</v>
      </c>
      <c r="K6">
        <f t="shared" si="3"/>
        <v>2926</v>
      </c>
      <c r="L6">
        <f t="shared" si="4"/>
        <v>1.3651877133105802E-3</v>
      </c>
      <c r="M6">
        <f t="shared" si="5"/>
        <v>5.4794520547945202E-2</v>
      </c>
    </row>
    <row r="7" spans="1:22" x14ac:dyDescent="0.3">
      <c r="A7" t="s">
        <v>297</v>
      </c>
      <c r="B7" s="2">
        <v>648.4</v>
      </c>
      <c r="C7" s="3">
        <v>2.0999999999999999E-191</v>
      </c>
      <c r="D7" t="str">
        <f t="shared" si="0"/>
        <v>+</v>
      </c>
      <c r="E7">
        <f t="shared" si="1"/>
        <v>3.5211267605633804E-2</v>
      </c>
      <c r="F7">
        <f>IFERROR(MATCH(A7,'1'!A6:A292, 0), 0)</f>
        <v>96</v>
      </c>
      <c r="G7">
        <f>COUNTIF(F$3:F7, "&gt;"&amp;0)</f>
        <v>5</v>
      </c>
      <c r="H7">
        <f>COUNTIF(F$3:F7, "="&amp;0)</f>
        <v>0</v>
      </c>
      <c r="I7">
        <f t="shared" si="2"/>
        <v>0</v>
      </c>
      <c r="J7">
        <f t="shared" si="6"/>
        <v>1</v>
      </c>
      <c r="K7">
        <f t="shared" si="3"/>
        <v>2926</v>
      </c>
      <c r="L7">
        <f t="shared" si="4"/>
        <v>1.7059024223814397E-3</v>
      </c>
      <c r="M7">
        <f t="shared" si="5"/>
        <v>6.8027210884353748E-2</v>
      </c>
    </row>
    <row r="8" spans="1:22" x14ac:dyDescent="0.3">
      <c r="A8" t="s">
        <v>284</v>
      </c>
      <c r="B8" s="2">
        <v>647.6</v>
      </c>
      <c r="C8" s="3">
        <v>3.6000000000000002E-191</v>
      </c>
      <c r="D8" t="str">
        <f t="shared" si="0"/>
        <v>+</v>
      </c>
      <c r="E8">
        <f t="shared" si="1"/>
        <v>4.2253521126760563E-2</v>
      </c>
      <c r="F8">
        <f>IFERROR(MATCH(A8,'1'!A7:A293, 0), 0)</f>
        <v>89</v>
      </c>
      <c r="G8">
        <f>COUNTIF(F$3:F8, "&gt;"&amp;0)</f>
        <v>6</v>
      </c>
      <c r="H8">
        <f>COUNTIF(F$3:F8, "="&amp;0)</f>
        <v>0</v>
      </c>
      <c r="I8">
        <f t="shared" si="2"/>
        <v>0</v>
      </c>
      <c r="J8">
        <f t="shared" si="6"/>
        <v>1</v>
      </c>
      <c r="K8">
        <f t="shared" si="3"/>
        <v>2926</v>
      </c>
      <c r="L8">
        <f t="shared" si="4"/>
        <v>2.0463847203274215E-3</v>
      </c>
      <c r="M8">
        <f t="shared" si="5"/>
        <v>8.1081081081081072E-2</v>
      </c>
    </row>
    <row r="9" spans="1:22" x14ac:dyDescent="0.3">
      <c r="A9" t="s">
        <v>391</v>
      </c>
      <c r="B9" s="2">
        <v>645.4</v>
      </c>
      <c r="C9" s="3">
        <v>1.6999999999999999E-190</v>
      </c>
      <c r="D9" t="str">
        <f t="shared" si="0"/>
        <v>+</v>
      </c>
      <c r="E9">
        <f t="shared" si="1"/>
        <v>4.9295774647887321E-2</v>
      </c>
      <c r="F9">
        <f>IFERROR(MATCH(A9,'1'!A8:A294, 0), 0)</f>
        <v>131</v>
      </c>
      <c r="G9">
        <f>COUNTIF(F$3:F9, "&gt;"&amp;0)</f>
        <v>7</v>
      </c>
      <c r="H9">
        <f>COUNTIF(F$3:F9, "="&amp;0)</f>
        <v>0</v>
      </c>
      <c r="I9">
        <f t="shared" si="2"/>
        <v>0</v>
      </c>
      <c r="J9">
        <f t="shared" si="6"/>
        <v>1</v>
      </c>
      <c r="K9">
        <f t="shared" si="3"/>
        <v>2926</v>
      </c>
      <c r="L9">
        <f t="shared" si="4"/>
        <v>2.3866348448687352E-3</v>
      </c>
      <c r="M9">
        <f t="shared" si="5"/>
        <v>9.395973154362415E-2</v>
      </c>
    </row>
    <row r="10" spans="1:22" x14ac:dyDescent="0.3">
      <c r="A10" t="s">
        <v>427</v>
      </c>
      <c r="B10" s="2">
        <v>644.1</v>
      </c>
      <c r="C10" s="3">
        <v>4.1999999999999998E-190</v>
      </c>
      <c r="D10" t="str">
        <f t="shared" si="0"/>
        <v>+</v>
      </c>
      <c r="E10">
        <f t="shared" si="1"/>
        <v>5.6338028169014086E-2</v>
      </c>
      <c r="F10">
        <f>IFERROR(MATCH(A10,'1'!A9:A295, 0), 0)</f>
        <v>147</v>
      </c>
      <c r="G10">
        <f>COUNTIF(F$3:F10, "&gt;"&amp;0)</f>
        <v>8</v>
      </c>
      <c r="H10">
        <f>COUNTIF(F$3:F10, "="&amp;0)</f>
        <v>0</v>
      </c>
      <c r="I10">
        <f t="shared" si="2"/>
        <v>0</v>
      </c>
      <c r="J10">
        <f t="shared" si="6"/>
        <v>1</v>
      </c>
      <c r="K10">
        <f t="shared" si="3"/>
        <v>2926</v>
      </c>
      <c r="L10">
        <f t="shared" si="4"/>
        <v>2.7266530334014998E-3</v>
      </c>
      <c r="M10">
        <f t="shared" si="5"/>
        <v>0.10666666666666667</v>
      </c>
    </row>
    <row r="11" spans="1:22" x14ac:dyDescent="0.3">
      <c r="A11" t="s">
        <v>480</v>
      </c>
      <c r="B11" s="2">
        <v>641.9</v>
      </c>
      <c r="C11" s="3">
        <v>2.0000000000000001E-189</v>
      </c>
      <c r="D11" t="str">
        <f t="shared" si="0"/>
        <v>+</v>
      </c>
      <c r="E11">
        <f t="shared" si="1"/>
        <v>6.3380281690140844E-2</v>
      </c>
      <c r="F11">
        <f>IFERROR(MATCH(A11,'1'!A10:A296, 0), 0)</f>
        <v>172</v>
      </c>
      <c r="G11">
        <f>COUNTIF(F$3:F11, "&gt;"&amp;0)</f>
        <v>9</v>
      </c>
      <c r="H11">
        <f>COUNTIF(F$3:F11, "="&amp;0)</f>
        <v>0</v>
      </c>
      <c r="I11">
        <f t="shared" si="2"/>
        <v>0</v>
      </c>
      <c r="J11">
        <f t="shared" si="6"/>
        <v>1</v>
      </c>
      <c r="K11">
        <f t="shared" si="3"/>
        <v>2926</v>
      </c>
      <c r="L11">
        <f t="shared" si="4"/>
        <v>3.0664395229982964E-3</v>
      </c>
      <c r="M11">
        <f t="shared" si="5"/>
        <v>0.11920529801324503</v>
      </c>
    </row>
    <row r="12" spans="1:22" x14ac:dyDescent="0.3">
      <c r="A12" t="s">
        <v>687</v>
      </c>
      <c r="B12" s="2">
        <v>641.79999999999995</v>
      </c>
      <c r="C12" s="3">
        <v>2.1000000000000002E-189</v>
      </c>
      <c r="D12" t="str">
        <f t="shared" si="0"/>
        <v>+</v>
      </c>
      <c r="E12">
        <f t="shared" si="1"/>
        <v>7.0422535211267609E-2</v>
      </c>
      <c r="F12">
        <f>IFERROR(MATCH(A12,'1'!A11:A297, 0), 0)</f>
        <v>264</v>
      </c>
      <c r="G12">
        <f>COUNTIF(F$3:F12, "&gt;"&amp;0)</f>
        <v>10</v>
      </c>
      <c r="H12">
        <f>COUNTIF(F$3:F12, "="&amp;0)</f>
        <v>0</v>
      </c>
      <c r="I12">
        <f t="shared" si="2"/>
        <v>0</v>
      </c>
      <c r="J12">
        <f t="shared" si="6"/>
        <v>1</v>
      </c>
      <c r="K12">
        <f t="shared" si="3"/>
        <v>2926</v>
      </c>
      <c r="L12">
        <f t="shared" si="4"/>
        <v>3.4059945504087193E-3</v>
      </c>
      <c r="M12">
        <f t="shared" si="5"/>
        <v>0.13157894736842105</v>
      </c>
    </row>
    <row r="13" spans="1:22" x14ac:dyDescent="0.3">
      <c r="A13" t="s">
        <v>282</v>
      </c>
      <c r="B13" s="2">
        <v>641.20000000000005</v>
      </c>
      <c r="C13" s="3">
        <v>3.1E-189</v>
      </c>
      <c r="D13" t="str">
        <f t="shared" si="0"/>
        <v>+</v>
      </c>
      <c r="E13">
        <f t="shared" si="1"/>
        <v>7.746478873239436E-2</v>
      </c>
      <c r="F13">
        <f>IFERROR(MATCH(A13,'1'!A12:A298, 0), 0)</f>
        <v>83</v>
      </c>
      <c r="G13">
        <f>COUNTIF(F$3:F13, "&gt;"&amp;0)</f>
        <v>11</v>
      </c>
      <c r="H13">
        <f>COUNTIF(F$3:F13, "="&amp;0)</f>
        <v>0</v>
      </c>
      <c r="I13">
        <f t="shared" si="2"/>
        <v>0</v>
      </c>
      <c r="J13">
        <f t="shared" si="6"/>
        <v>1</v>
      </c>
      <c r="K13">
        <f t="shared" si="3"/>
        <v>2926</v>
      </c>
      <c r="L13">
        <f t="shared" si="4"/>
        <v>3.7453183520599251E-3</v>
      </c>
      <c r="M13">
        <f t="shared" si="5"/>
        <v>0.1437908496732026</v>
      </c>
    </row>
    <row r="14" spans="1:22" x14ac:dyDescent="0.3">
      <c r="A14" t="s">
        <v>259</v>
      </c>
      <c r="B14" s="2">
        <v>641.20000000000005</v>
      </c>
      <c r="C14" s="3">
        <v>3.1E-189</v>
      </c>
      <c r="D14" t="str">
        <f t="shared" si="0"/>
        <v>+</v>
      </c>
      <c r="E14">
        <f t="shared" si="1"/>
        <v>8.4507042253521125E-2</v>
      </c>
      <c r="F14">
        <f>IFERROR(MATCH(A14,'1'!A13:A299, 0), 0)</f>
        <v>73</v>
      </c>
      <c r="G14">
        <f>COUNTIF(F$3:F14, "&gt;"&amp;0)</f>
        <v>12</v>
      </c>
      <c r="H14">
        <f>COUNTIF(F$3:F14, "="&amp;0)</f>
        <v>0</v>
      </c>
      <c r="I14">
        <f t="shared" si="2"/>
        <v>0</v>
      </c>
      <c r="J14">
        <f t="shared" si="6"/>
        <v>1</v>
      </c>
      <c r="K14">
        <f t="shared" si="3"/>
        <v>2926</v>
      </c>
      <c r="L14">
        <f t="shared" si="4"/>
        <v>4.0844111640571815E-3</v>
      </c>
      <c r="M14">
        <f t="shared" si="5"/>
        <v>0.15584415584415584</v>
      </c>
    </row>
    <row r="15" spans="1:22" x14ac:dyDescent="0.3">
      <c r="A15" t="s">
        <v>611</v>
      </c>
      <c r="B15" s="2">
        <v>640.70000000000005</v>
      </c>
      <c r="C15" s="3">
        <v>4.3000000000000004E-189</v>
      </c>
      <c r="D15" t="str">
        <f t="shared" si="0"/>
        <v>+</v>
      </c>
      <c r="E15">
        <f t="shared" si="1"/>
        <v>9.154929577464789E-2</v>
      </c>
      <c r="F15">
        <f>IFERROR(MATCH(A15,'1'!A14:A300, 0), 0)</f>
        <v>226</v>
      </c>
      <c r="G15">
        <f>COUNTIF(F$3:F15, "&gt;"&amp;0)</f>
        <v>13</v>
      </c>
      <c r="H15">
        <f>COUNTIF(F$3:F15, "="&amp;0)</f>
        <v>0</v>
      </c>
      <c r="I15">
        <f t="shared" si="2"/>
        <v>0</v>
      </c>
      <c r="J15">
        <f t="shared" si="6"/>
        <v>1</v>
      </c>
      <c r="K15">
        <f t="shared" si="3"/>
        <v>2926</v>
      </c>
      <c r="L15">
        <f t="shared" si="4"/>
        <v>4.4232732221844168E-3</v>
      </c>
      <c r="M15">
        <f t="shared" si="5"/>
        <v>0.16774193548387095</v>
      </c>
    </row>
    <row r="16" spans="1:22" x14ac:dyDescent="0.3">
      <c r="A16" t="s">
        <v>593</v>
      </c>
      <c r="B16" s="2">
        <v>640.5</v>
      </c>
      <c r="C16" s="3">
        <v>4.9999999999999997E-189</v>
      </c>
      <c r="D16" t="str">
        <f t="shared" si="0"/>
        <v>+</v>
      </c>
      <c r="E16">
        <f t="shared" si="1"/>
        <v>9.8591549295774641E-2</v>
      </c>
      <c r="F16">
        <f>IFERROR(MATCH(A16,'1'!A15:A301, 0), 0)</f>
        <v>216</v>
      </c>
      <c r="G16">
        <f>COUNTIF(F$3:F16, "&gt;"&amp;0)</f>
        <v>14</v>
      </c>
      <c r="H16">
        <f>COUNTIF(F$3:F16, "="&amp;0)</f>
        <v>0</v>
      </c>
      <c r="I16">
        <f t="shared" si="2"/>
        <v>0</v>
      </c>
      <c r="J16">
        <f t="shared" si="6"/>
        <v>1</v>
      </c>
      <c r="K16">
        <f t="shared" si="3"/>
        <v>2926</v>
      </c>
      <c r="L16">
        <f t="shared" si="4"/>
        <v>4.7619047619047623E-3</v>
      </c>
      <c r="M16">
        <f t="shared" si="5"/>
        <v>0.17948717948717946</v>
      </c>
    </row>
    <row r="17" spans="1:13" x14ac:dyDescent="0.3">
      <c r="A17" t="s">
        <v>595</v>
      </c>
      <c r="B17" s="2">
        <v>638.70000000000005</v>
      </c>
      <c r="C17" s="3">
        <v>1.7000000000000001E-188</v>
      </c>
      <c r="D17" t="str">
        <f t="shared" si="0"/>
        <v>+</v>
      </c>
      <c r="E17">
        <f t="shared" si="1"/>
        <v>0.10563380281690141</v>
      </c>
      <c r="F17">
        <f>IFERROR(MATCH(A17,'1'!A16:A302, 0), 0)</f>
        <v>216</v>
      </c>
      <c r="G17">
        <f>COUNTIF(F$3:F17, "&gt;"&amp;0)</f>
        <v>15</v>
      </c>
      <c r="H17">
        <f>COUNTIF(F$3:F17, "="&amp;0)</f>
        <v>0</v>
      </c>
      <c r="I17">
        <f t="shared" si="2"/>
        <v>0</v>
      </c>
      <c r="J17">
        <f t="shared" si="6"/>
        <v>1</v>
      </c>
      <c r="K17">
        <f t="shared" si="3"/>
        <v>2926</v>
      </c>
      <c r="L17">
        <f t="shared" si="4"/>
        <v>5.1003060183611015E-3</v>
      </c>
      <c r="M17">
        <f t="shared" si="5"/>
        <v>0.19108280254777069</v>
      </c>
    </row>
    <row r="18" spans="1:13" x14ac:dyDescent="0.3">
      <c r="A18" t="s">
        <v>100</v>
      </c>
      <c r="B18" s="2">
        <v>638.1</v>
      </c>
      <c r="C18" s="3">
        <v>2.6000000000000001E-188</v>
      </c>
      <c r="D18" t="str">
        <f t="shared" si="0"/>
        <v>+</v>
      </c>
      <c r="E18">
        <f t="shared" si="1"/>
        <v>0.11267605633802817</v>
      </c>
      <c r="F18">
        <f>IFERROR(MATCH(A18,'1'!A17:A303, 0), 0)</f>
        <v>11</v>
      </c>
      <c r="G18">
        <f>COUNTIF(F$3:F18, "&gt;"&amp;0)</f>
        <v>16</v>
      </c>
      <c r="H18">
        <f>COUNTIF(F$3:F18, "="&amp;0)</f>
        <v>0</v>
      </c>
      <c r="I18">
        <f t="shared" si="2"/>
        <v>0</v>
      </c>
      <c r="J18">
        <f t="shared" si="6"/>
        <v>1</v>
      </c>
      <c r="K18">
        <f t="shared" si="3"/>
        <v>2926</v>
      </c>
      <c r="L18">
        <f t="shared" si="4"/>
        <v>5.4384772263766142E-3</v>
      </c>
      <c r="M18">
        <f t="shared" si="5"/>
        <v>0.20253164556962025</v>
      </c>
    </row>
    <row r="19" spans="1:13" x14ac:dyDescent="0.3">
      <c r="A19" t="s">
        <v>491</v>
      </c>
      <c r="B19" s="2">
        <v>638.1</v>
      </c>
      <c r="C19" s="3">
        <v>2.6000000000000001E-188</v>
      </c>
      <c r="D19" t="str">
        <f t="shared" si="0"/>
        <v>+</v>
      </c>
      <c r="E19">
        <f t="shared" si="1"/>
        <v>0.11971830985915492</v>
      </c>
      <c r="F19">
        <f>IFERROR(MATCH(A19,'1'!A18:A304, 0), 0)</f>
        <v>168</v>
      </c>
      <c r="G19">
        <f>COUNTIF(F$3:F19, "&gt;"&amp;0)</f>
        <v>17</v>
      </c>
      <c r="H19">
        <f>COUNTIF(F$3:F19, "="&amp;0)</f>
        <v>0</v>
      </c>
      <c r="I19">
        <f t="shared" si="2"/>
        <v>0</v>
      </c>
      <c r="J19">
        <f t="shared" si="6"/>
        <v>1</v>
      </c>
      <c r="K19">
        <f t="shared" si="3"/>
        <v>2926</v>
      </c>
      <c r="L19">
        <f t="shared" si="4"/>
        <v>5.7764186204553175E-3</v>
      </c>
      <c r="M19">
        <f t="shared" si="5"/>
        <v>0.21383647798742136</v>
      </c>
    </row>
    <row r="20" spans="1:13" x14ac:dyDescent="0.3">
      <c r="A20" t="s">
        <v>385</v>
      </c>
      <c r="B20" s="2">
        <v>637.79999999999995</v>
      </c>
      <c r="C20" s="3">
        <v>3.2000000000000002E-188</v>
      </c>
      <c r="D20" t="str">
        <f t="shared" si="0"/>
        <v>+</v>
      </c>
      <c r="E20">
        <f t="shared" si="1"/>
        <v>0.12676056338028169</v>
      </c>
      <c r="F20">
        <f>IFERROR(MATCH(A20,'1'!A19:A305, 0), 0)</f>
        <v>118</v>
      </c>
      <c r="G20">
        <f>COUNTIF(F$3:F20, "&gt;"&amp;0)</f>
        <v>18</v>
      </c>
      <c r="H20">
        <f>COUNTIF(F$3:F20, "="&amp;0)</f>
        <v>0</v>
      </c>
      <c r="I20">
        <f t="shared" si="2"/>
        <v>0</v>
      </c>
      <c r="J20">
        <f t="shared" si="6"/>
        <v>1</v>
      </c>
      <c r="K20">
        <f t="shared" si="3"/>
        <v>2926</v>
      </c>
      <c r="L20">
        <f t="shared" si="4"/>
        <v>6.114130434782609E-3</v>
      </c>
      <c r="M20">
        <f t="shared" si="5"/>
        <v>0.22499999999999998</v>
      </c>
    </row>
    <row r="21" spans="1:13" x14ac:dyDescent="0.3">
      <c r="A21" t="s">
        <v>649</v>
      </c>
      <c r="B21" s="2">
        <v>637.4</v>
      </c>
      <c r="C21" s="3">
        <v>4.3999999999999999E-188</v>
      </c>
      <c r="D21" t="str">
        <f t="shared" si="0"/>
        <v>+</v>
      </c>
      <c r="E21">
        <f t="shared" si="1"/>
        <v>0.13380281690140844</v>
      </c>
      <c r="F21">
        <f>IFERROR(MATCH(A21,'1'!A20:A306, 0), 0)</f>
        <v>239</v>
      </c>
      <c r="G21">
        <f>COUNTIF(F$3:F21, "&gt;"&amp;0)</f>
        <v>19</v>
      </c>
      <c r="H21">
        <f>COUNTIF(F$3:F21, "="&amp;0)</f>
        <v>0</v>
      </c>
      <c r="I21">
        <f t="shared" si="2"/>
        <v>0</v>
      </c>
      <c r="J21">
        <f t="shared" si="6"/>
        <v>1</v>
      </c>
      <c r="K21">
        <f t="shared" si="3"/>
        <v>2926</v>
      </c>
      <c r="L21">
        <f t="shared" si="4"/>
        <v>6.4516129032258064E-3</v>
      </c>
      <c r="M21">
        <f t="shared" si="5"/>
        <v>0.23602484472049687</v>
      </c>
    </row>
    <row r="22" spans="1:13" x14ac:dyDescent="0.3">
      <c r="A22" t="s">
        <v>189</v>
      </c>
      <c r="B22" s="2">
        <v>637.20000000000005</v>
      </c>
      <c r="C22" s="3">
        <v>5.0000000000000001E-188</v>
      </c>
      <c r="D22" t="str">
        <f t="shared" si="0"/>
        <v>+</v>
      </c>
      <c r="E22">
        <f t="shared" si="1"/>
        <v>0.14084507042253522</v>
      </c>
      <c r="F22">
        <f>IFERROR(MATCH(A22,'1'!A21:A307, 0), 0)</f>
        <v>38</v>
      </c>
      <c r="G22">
        <f>COUNTIF(F$3:F22, "&gt;"&amp;0)</f>
        <v>20</v>
      </c>
      <c r="H22">
        <f>COUNTIF(F$3:F22, "="&amp;0)</f>
        <v>0</v>
      </c>
      <c r="I22">
        <f t="shared" si="2"/>
        <v>0</v>
      </c>
      <c r="J22">
        <f t="shared" si="6"/>
        <v>1</v>
      </c>
      <c r="K22">
        <f t="shared" si="3"/>
        <v>2926</v>
      </c>
      <c r="L22">
        <f t="shared" si="4"/>
        <v>6.788866259334691E-3</v>
      </c>
      <c r="M22">
        <f t="shared" si="5"/>
        <v>0.24691358024691359</v>
      </c>
    </row>
    <row r="23" spans="1:13" x14ac:dyDescent="0.3">
      <c r="A23" t="s">
        <v>204</v>
      </c>
      <c r="B23" s="2">
        <v>636.79999999999995</v>
      </c>
      <c r="C23" s="3">
        <v>6.4999999999999998E-188</v>
      </c>
      <c r="D23" t="str">
        <f t="shared" si="0"/>
        <v>+</v>
      </c>
      <c r="E23">
        <f t="shared" si="1"/>
        <v>0.14788732394366197</v>
      </c>
      <c r="F23">
        <f>IFERROR(MATCH(A23,'1'!A22:A308, 0), 0)</f>
        <v>42</v>
      </c>
      <c r="G23">
        <f>COUNTIF(F$3:F23, "&gt;"&amp;0)</f>
        <v>21</v>
      </c>
      <c r="H23">
        <f>COUNTIF(F$3:F23, "="&amp;0)</f>
        <v>0</v>
      </c>
      <c r="I23">
        <f t="shared" si="2"/>
        <v>0</v>
      </c>
      <c r="J23">
        <f t="shared" si="6"/>
        <v>1</v>
      </c>
      <c r="K23">
        <f t="shared" si="3"/>
        <v>2926</v>
      </c>
      <c r="L23">
        <f t="shared" si="4"/>
        <v>7.1258907363420431E-3</v>
      </c>
      <c r="M23">
        <f t="shared" si="5"/>
        <v>0.25766871165644173</v>
      </c>
    </row>
    <row r="24" spans="1:13" x14ac:dyDescent="0.3">
      <c r="A24" t="s">
        <v>20</v>
      </c>
      <c r="B24" s="2">
        <v>635</v>
      </c>
      <c r="C24" s="3">
        <v>2.2000000000000001E-187</v>
      </c>
      <c r="D24" t="str">
        <f t="shared" si="0"/>
        <v>-</v>
      </c>
      <c r="E24">
        <f t="shared" si="1"/>
        <v>0.14788732394366197</v>
      </c>
      <c r="F24">
        <f>IFERROR(MATCH(A24,'1'!A23:A309, 0), 0)</f>
        <v>0</v>
      </c>
      <c r="G24">
        <f>COUNTIF(F$3:F24, "&gt;"&amp;0)</f>
        <v>21</v>
      </c>
      <c r="H24">
        <f>COUNTIF(F$3:F24, "="&amp;0)</f>
        <v>1</v>
      </c>
      <c r="I24">
        <f t="shared" si="2"/>
        <v>3.4176349965823653E-4</v>
      </c>
      <c r="J24">
        <f t="shared" si="6"/>
        <v>0.9996582365003418</v>
      </c>
      <c r="K24">
        <f t="shared" si="3"/>
        <v>2925</v>
      </c>
      <c r="L24">
        <f t="shared" si="4"/>
        <v>7.1283095723014261E-3</v>
      </c>
      <c r="M24">
        <f t="shared" si="5"/>
        <v>0.25609756097560976</v>
      </c>
    </row>
    <row r="25" spans="1:13" x14ac:dyDescent="0.3">
      <c r="A25" t="s">
        <v>667</v>
      </c>
      <c r="B25" s="2">
        <v>634.9</v>
      </c>
      <c r="C25" s="3">
        <v>2.4999999999999998E-187</v>
      </c>
      <c r="D25" t="str">
        <f t="shared" si="0"/>
        <v>+</v>
      </c>
      <c r="E25">
        <f t="shared" si="1"/>
        <v>0.15492957746478872</v>
      </c>
      <c r="F25">
        <f>IFERROR(MATCH(A25,'1'!A24:A310, 0), 0)</f>
        <v>243</v>
      </c>
      <c r="G25">
        <f>COUNTIF(F$3:F25, "&gt;"&amp;0)</f>
        <v>22</v>
      </c>
      <c r="H25">
        <f>COUNTIF(F$3:F25, "="&amp;0)</f>
        <v>1</v>
      </c>
      <c r="I25">
        <f t="shared" si="2"/>
        <v>3.4176349965823653E-4</v>
      </c>
      <c r="J25">
        <f t="shared" si="6"/>
        <v>0.9996582365003418</v>
      </c>
      <c r="K25">
        <f t="shared" si="3"/>
        <v>2925</v>
      </c>
      <c r="L25">
        <f t="shared" si="4"/>
        <v>7.4652188666440447E-3</v>
      </c>
      <c r="M25">
        <f t="shared" si="5"/>
        <v>0.26666666666666666</v>
      </c>
    </row>
    <row r="26" spans="1:13" x14ac:dyDescent="0.3">
      <c r="A26" t="s">
        <v>236</v>
      </c>
      <c r="B26" s="2">
        <v>634.6</v>
      </c>
      <c r="C26" s="3">
        <v>3E-187</v>
      </c>
      <c r="D26" t="str">
        <f t="shared" si="0"/>
        <v>+</v>
      </c>
      <c r="E26">
        <f t="shared" si="1"/>
        <v>0.1619718309859155</v>
      </c>
      <c r="F26">
        <f>IFERROR(MATCH(A26,'1'!A25:A311, 0), 0)</f>
        <v>52</v>
      </c>
      <c r="G26">
        <f>COUNTIF(F$3:F26, "&gt;"&amp;0)</f>
        <v>23</v>
      </c>
      <c r="H26">
        <f>COUNTIF(F$3:F26, "="&amp;0)</f>
        <v>1</v>
      </c>
      <c r="I26">
        <f t="shared" si="2"/>
        <v>3.4176349965823653E-4</v>
      </c>
      <c r="J26">
        <f t="shared" si="6"/>
        <v>0.9996582365003418</v>
      </c>
      <c r="K26">
        <f t="shared" si="3"/>
        <v>2925</v>
      </c>
      <c r="L26">
        <f t="shared" si="4"/>
        <v>7.8018995929443691E-3</v>
      </c>
      <c r="M26">
        <f t="shared" si="5"/>
        <v>0.27710843373493976</v>
      </c>
    </row>
    <row r="27" spans="1:13" x14ac:dyDescent="0.3">
      <c r="A27" t="s">
        <v>615</v>
      </c>
      <c r="B27" s="2">
        <v>634.29999999999995</v>
      </c>
      <c r="C27" s="3">
        <v>3.8000000000000003E-187</v>
      </c>
      <c r="D27" t="str">
        <f t="shared" si="0"/>
        <v>+</v>
      </c>
      <c r="E27">
        <f t="shared" si="1"/>
        <v>0.16901408450704225</v>
      </c>
      <c r="F27">
        <f>IFERROR(MATCH(A27,'1'!A26:A312, 0), 0)</f>
        <v>216</v>
      </c>
      <c r="G27">
        <f>COUNTIF(F$3:F27, "&gt;"&amp;0)</f>
        <v>24</v>
      </c>
      <c r="H27">
        <f>COUNTIF(F$3:F27, "="&amp;0)</f>
        <v>1</v>
      </c>
      <c r="I27">
        <f t="shared" si="2"/>
        <v>3.4176349965823653E-4</v>
      </c>
      <c r="J27">
        <f t="shared" si="6"/>
        <v>0.9996582365003418</v>
      </c>
      <c r="K27">
        <f t="shared" si="3"/>
        <v>2925</v>
      </c>
      <c r="L27">
        <f t="shared" si="4"/>
        <v>8.1383519837232958E-3</v>
      </c>
      <c r="M27">
        <f t="shared" si="5"/>
        <v>0.28742514970059879</v>
      </c>
    </row>
    <row r="28" spans="1:13" x14ac:dyDescent="0.3">
      <c r="A28" t="s">
        <v>576</v>
      </c>
      <c r="B28" s="2">
        <v>634</v>
      </c>
      <c r="C28" s="3">
        <v>4.4999999999999998E-187</v>
      </c>
      <c r="D28" t="str">
        <f t="shared" si="0"/>
        <v>+</v>
      </c>
      <c r="E28">
        <f t="shared" si="1"/>
        <v>0.176056338028169</v>
      </c>
      <c r="F28">
        <f>IFERROR(MATCH(A28,'1'!A27:A313, 0), 0)</f>
        <v>197</v>
      </c>
      <c r="G28">
        <f>COUNTIF(F$3:F28, "&gt;"&amp;0)</f>
        <v>25</v>
      </c>
      <c r="H28">
        <f>COUNTIF(F$3:F28, "="&amp;0)</f>
        <v>1</v>
      </c>
      <c r="I28">
        <f t="shared" si="2"/>
        <v>3.4176349965823653E-4</v>
      </c>
      <c r="J28">
        <f t="shared" si="6"/>
        <v>0.9996582365003418</v>
      </c>
      <c r="K28">
        <f t="shared" si="3"/>
        <v>2925</v>
      </c>
      <c r="L28">
        <f t="shared" si="4"/>
        <v>8.4745762711864406E-3</v>
      </c>
      <c r="M28">
        <f t="shared" si="5"/>
        <v>0.29761904761904762</v>
      </c>
    </row>
    <row r="29" spans="1:13" x14ac:dyDescent="0.3">
      <c r="A29" t="s">
        <v>413</v>
      </c>
      <c r="B29" s="2">
        <v>633.6</v>
      </c>
      <c r="C29" s="3">
        <v>5.7999999999999998E-187</v>
      </c>
      <c r="D29" t="str">
        <f t="shared" si="0"/>
        <v>+</v>
      </c>
      <c r="E29">
        <f t="shared" si="1"/>
        <v>0.18309859154929578</v>
      </c>
      <c r="F29">
        <f>IFERROR(MATCH(A29,'1'!A28:A314, 0), 0)</f>
        <v>121</v>
      </c>
      <c r="G29">
        <f>COUNTIF(F$3:F29, "&gt;"&amp;0)</f>
        <v>26</v>
      </c>
      <c r="H29">
        <f>COUNTIF(F$3:F29, "="&amp;0)</f>
        <v>1</v>
      </c>
      <c r="I29">
        <f t="shared" si="2"/>
        <v>3.4176349965823653E-4</v>
      </c>
      <c r="J29">
        <f t="shared" si="6"/>
        <v>0.9996582365003418</v>
      </c>
      <c r="K29">
        <f t="shared" si="3"/>
        <v>2925</v>
      </c>
      <c r="L29">
        <f t="shared" si="4"/>
        <v>8.8105726872246704E-3</v>
      </c>
      <c r="M29">
        <f t="shared" si="5"/>
        <v>0.30769230769230771</v>
      </c>
    </row>
    <row r="30" spans="1:13" x14ac:dyDescent="0.3">
      <c r="A30" t="s">
        <v>607</v>
      </c>
      <c r="B30" s="2">
        <v>633.1</v>
      </c>
      <c r="C30" s="3">
        <v>8.7000000000000002E-187</v>
      </c>
      <c r="D30" t="str">
        <f t="shared" si="0"/>
        <v>+</v>
      </c>
      <c r="E30">
        <f t="shared" si="1"/>
        <v>0.19014084507042253</v>
      </c>
      <c r="F30">
        <f>IFERROR(MATCH(A30,'1'!A29:A315, 0), 0)</f>
        <v>209</v>
      </c>
      <c r="G30">
        <f>COUNTIF(F$3:F30, "&gt;"&amp;0)</f>
        <v>27</v>
      </c>
      <c r="H30">
        <f>COUNTIF(F$3:F30, "="&amp;0)</f>
        <v>1</v>
      </c>
      <c r="I30">
        <f t="shared" si="2"/>
        <v>3.4176349965823653E-4</v>
      </c>
      <c r="J30">
        <f t="shared" si="6"/>
        <v>0.9996582365003418</v>
      </c>
      <c r="K30">
        <f t="shared" si="3"/>
        <v>2925</v>
      </c>
      <c r="L30">
        <f t="shared" si="4"/>
        <v>9.1463414634146336E-3</v>
      </c>
      <c r="M30">
        <f t="shared" si="5"/>
        <v>0.31764705882352939</v>
      </c>
    </row>
    <row r="31" spans="1:13" x14ac:dyDescent="0.3">
      <c r="A31" t="s">
        <v>174</v>
      </c>
      <c r="B31" s="2">
        <v>632.9</v>
      </c>
      <c r="C31" s="3">
        <v>9.6999999999999997E-187</v>
      </c>
      <c r="D31" t="str">
        <f t="shared" si="0"/>
        <v>+</v>
      </c>
      <c r="E31">
        <f t="shared" si="1"/>
        <v>0.19718309859154928</v>
      </c>
      <c r="F31">
        <f>IFERROR(MATCH(A31,'1'!A30:A316, 0), 0)</f>
        <v>25</v>
      </c>
      <c r="G31">
        <f>COUNTIF(F$3:F31, "&gt;"&amp;0)</f>
        <v>28</v>
      </c>
      <c r="H31">
        <f>COUNTIF(F$3:F31, "="&amp;0)</f>
        <v>1</v>
      </c>
      <c r="I31">
        <f t="shared" si="2"/>
        <v>3.4176349965823653E-4</v>
      </c>
      <c r="J31">
        <f t="shared" si="6"/>
        <v>0.9996582365003418</v>
      </c>
      <c r="K31">
        <f t="shared" si="3"/>
        <v>2925</v>
      </c>
      <c r="L31">
        <f t="shared" si="4"/>
        <v>9.4818828310193025E-3</v>
      </c>
      <c r="M31">
        <f t="shared" si="5"/>
        <v>0.32748538011695905</v>
      </c>
    </row>
    <row r="32" spans="1:13" x14ac:dyDescent="0.3">
      <c r="A32" t="s">
        <v>340</v>
      </c>
      <c r="B32" s="2">
        <v>631</v>
      </c>
      <c r="C32" s="3">
        <v>3.7000000000000002E-186</v>
      </c>
      <c r="D32" t="str">
        <f t="shared" si="0"/>
        <v>+</v>
      </c>
      <c r="E32">
        <f t="shared" si="1"/>
        <v>0.20422535211267606</v>
      </c>
      <c r="F32">
        <f>IFERROR(MATCH(A32,'1'!A31:A317, 0), 0)</f>
        <v>87</v>
      </c>
      <c r="G32">
        <f>COUNTIF(F$3:F32, "&gt;"&amp;0)</f>
        <v>29</v>
      </c>
      <c r="H32">
        <f>COUNTIF(F$3:F32, "="&amp;0)</f>
        <v>1</v>
      </c>
      <c r="I32">
        <f t="shared" si="2"/>
        <v>3.4176349965823653E-4</v>
      </c>
      <c r="J32">
        <f t="shared" si="6"/>
        <v>0.9996582365003418</v>
      </c>
      <c r="K32">
        <f t="shared" si="3"/>
        <v>2925</v>
      </c>
      <c r="L32">
        <f t="shared" si="4"/>
        <v>9.8171970209884902E-3</v>
      </c>
      <c r="M32">
        <f t="shared" si="5"/>
        <v>0.33720930232558144</v>
      </c>
    </row>
    <row r="33" spans="1:13" x14ac:dyDescent="0.3">
      <c r="A33" t="s">
        <v>87</v>
      </c>
      <c r="B33" s="2">
        <v>629.79999999999995</v>
      </c>
      <c r="C33" s="3">
        <v>8.4000000000000007E-186</v>
      </c>
      <c r="D33" t="str">
        <f t="shared" si="0"/>
        <v>-</v>
      </c>
      <c r="E33">
        <f t="shared" si="1"/>
        <v>0.20422535211267606</v>
      </c>
      <c r="F33">
        <f>IFERROR(MATCH(A33,'1'!A32:A318, 0), 0)</f>
        <v>0</v>
      </c>
      <c r="G33">
        <f>COUNTIF(F$3:F33, "&gt;"&amp;0)</f>
        <v>29</v>
      </c>
      <c r="H33">
        <f>COUNTIF(F$3:F33, "="&amp;0)</f>
        <v>2</v>
      </c>
      <c r="I33">
        <f t="shared" si="2"/>
        <v>6.8352699931647305E-4</v>
      </c>
      <c r="J33">
        <f t="shared" si="6"/>
        <v>0.99931647300068349</v>
      </c>
      <c r="K33">
        <f t="shared" si="3"/>
        <v>2924</v>
      </c>
      <c r="L33">
        <f t="shared" si="4"/>
        <v>9.8205215035557063E-3</v>
      </c>
      <c r="M33">
        <f t="shared" si="5"/>
        <v>0.33526011560693647</v>
      </c>
    </row>
    <row r="34" spans="1:13" x14ac:dyDescent="0.3">
      <c r="A34" t="s">
        <v>573</v>
      </c>
      <c r="B34" s="2">
        <v>628.79999999999995</v>
      </c>
      <c r="C34" s="3">
        <v>1.5999999999999999E-185</v>
      </c>
      <c r="D34" t="str">
        <f t="shared" si="0"/>
        <v>+</v>
      </c>
      <c r="E34">
        <f t="shared" si="1"/>
        <v>0.21126760563380281</v>
      </c>
      <c r="F34">
        <f>IFERROR(MATCH(A34,'1'!A33:A319, 0), 0)</f>
        <v>190</v>
      </c>
      <c r="G34">
        <f>COUNTIF(F$3:F34, "&gt;"&amp;0)</f>
        <v>30</v>
      </c>
      <c r="H34">
        <f>COUNTIF(F$3:F34, "="&amp;0)</f>
        <v>2</v>
      </c>
      <c r="I34">
        <f t="shared" si="2"/>
        <v>6.8352699931647305E-4</v>
      </c>
      <c r="J34">
        <f t="shared" si="6"/>
        <v>0.99931647300068349</v>
      </c>
      <c r="K34">
        <f t="shared" si="3"/>
        <v>2924</v>
      </c>
      <c r="L34">
        <f t="shared" si="4"/>
        <v>1.0155721056194989E-2</v>
      </c>
      <c r="M34">
        <f t="shared" si="5"/>
        <v>0.34482758620689657</v>
      </c>
    </row>
    <row r="35" spans="1:13" x14ac:dyDescent="0.3">
      <c r="A35" t="s">
        <v>73</v>
      </c>
      <c r="B35" s="2">
        <v>628</v>
      </c>
      <c r="C35" s="3">
        <v>2.8999999999999999E-185</v>
      </c>
      <c r="D35" t="str">
        <f t="shared" si="0"/>
        <v>-</v>
      </c>
      <c r="E35">
        <f t="shared" si="1"/>
        <v>0.21126760563380281</v>
      </c>
      <c r="F35">
        <f>IFERROR(MATCH(A35,'1'!A34:A320, 0), 0)</f>
        <v>0</v>
      </c>
      <c r="G35">
        <f>COUNTIF(F$3:F35, "&gt;"&amp;0)</f>
        <v>30</v>
      </c>
      <c r="H35">
        <f>COUNTIF(F$3:F35, "="&amp;0)</f>
        <v>3</v>
      </c>
      <c r="I35">
        <f t="shared" si="2"/>
        <v>1.0252904989747095E-3</v>
      </c>
      <c r="J35">
        <f t="shared" si="6"/>
        <v>0.99897470950102529</v>
      </c>
      <c r="K35">
        <f t="shared" si="3"/>
        <v>2923</v>
      </c>
      <c r="L35">
        <f t="shared" si="4"/>
        <v>1.015916017609211E-2</v>
      </c>
      <c r="M35">
        <f t="shared" si="5"/>
        <v>0.3428571428571428</v>
      </c>
    </row>
    <row r="36" spans="1:13" x14ac:dyDescent="0.3">
      <c r="A36" t="s">
        <v>315</v>
      </c>
      <c r="B36" s="2">
        <v>628</v>
      </c>
      <c r="C36" s="3">
        <v>2.8999999999999999E-185</v>
      </c>
      <c r="D36" t="str">
        <f t="shared" si="0"/>
        <v>+</v>
      </c>
      <c r="E36">
        <f t="shared" si="1"/>
        <v>0.21830985915492956</v>
      </c>
      <c r="F36">
        <f>IFERROR(MATCH(A36,'1'!A35:A321, 0), 0)</f>
        <v>73</v>
      </c>
      <c r="G36">
        <f>COUNTIF(F$3:F36, "&gt;"&amp;0)</f>
        <v>31</v>
      </c>
      <c r="H36">
        <f>COUNTIF(F$3:F36, "="&amp;0)</f>
        <v>3</v>
      </c>
      <c r="I36">
        <f t="shared" si="2"/>
        <v>1.0252904989747095E-3</v>
      </c>
      <c r="J36">
        <f t="shared" si="6"/>
        <v>0.99897470950102529</v>
      </c>
      <c r="K36">
        <f t="shared" si="3"/>
        <v>2923</v>
      </c>
      <c r="L36">
        <f t="shared" si="4"/>
        <v>1.049424509140149E-2</v>
      </c>
      <c r="M36">
        <f t="shared" si="5"/>
        <v>0.35227272727272724</v>
      </c>
    </row>
    <row r="37" spans="1:13" x14ac:dyDescent="0.3">
      <c r="A37" t="s">
        <v>648</v>
      </c>
      <c r="B37" s="2">
        <v>626.4</v>
      </c>
      <c r="C37" s="3">
        <v>8.8000000000000002E-185</v>
      </c>
      <c r="D37" t="str">
        <f t="shared" si="0"/>
        <v>+</v>
      </c>
      <c r="E37">
        <f t="shared" si="1"/>
        <v>0.22535211267605634</v>
      </c>
      <c r="F37">
        <f>IFERROR(MATCH(A37,'1'!A36:A322, 0), 0)</f>
        <v>222</v>
      </c>
      <c r="G37">
        <f>COUNTIF(F$3:F37, "&gt;"&amp;0)</f>
        <v>32</v>
      </c>
      <c r="H37">
        <f>COUNTIF(F$3:F37, "="&amp;0)</f>
        <v>3</v>
      </c>
      <c r="I37">
        <f t="shared" si="2"/>
        <v>1.0252904989747095E-3</v>
      </c>
      <c r="J37">
        <f t="shared" si="6"/>
        <v>0.99897470950102529</v>
      </c>
      <c r="K37">
        <f t="shared" si="3"/>
        <v>2923</v>
      </c>
      <c r="L37">
        <f t="shared" si="4"/>
        <v>1.0829103214890017E-2</v>
      </c>
      <c r="M37">
        <f t="shared" si="5"/>
        <v>0.3615819209039548</v>
      </c>
    </row>
    <row r="38" spans="1:13" x14ac:dyDescent="0.3">
      <c r="A38" t="s">
        <v>206</v>
      </c>
      <c r="B38" s="2">
        <v>626.4</v>
      </c>
      <c r="C38" s="3">
        <v>8.8000000000000002E-185</v>
      </c>
      <c r="D38" t="str">
        <f t="shared" si="0"/>
        <v>+</v>
      </c>
      <c r="E38">
        <f t="shared" si="1"/>
        <v>0.23239436619718309</v>
      </c>
      <c r="F38">
        <f>IFERROR(MATCH(A38,'1'!A37:A323, 0), 0)</f>
        <v>28</v>
      </c>
      <c r="G38">
        <f>COUNTIF(F$3:F38, "&gt;"&amp;0)</f>
        <v>33</v>
      </c>
      <c r="H38">
        <f>COUNTIF(F$3:F38, "="&amp;0)</f>
        <v>3</v>
      </c>
      <c r="I38">
        <f t="shared" si="2"/>
        <v>1.0252904989747095E-3</v>
      </c>
      <c r="J38">
        <f t="shared" si="6"/>
        <v>0.99897470950102529</v>
      </c>
      <c r="K38">
        <f t="shared" si="3"/>
        <v>2923</v>
      </c>
      <c r="L38">
        <f t="shared" si="4"/>
        <v>1.1163734776725304E-2</v>
      </c>
      <c r="M38">
        <f t="shared" si="5"/>
        <v>0.3707865168539326</v>
      </c>
    </row>
    <row r="39" spans="1:13" x14ac:dyDescent="0.3">
      <c r="A39" t="s">
        <v>429</v>
      </c>
      <c r="B39" s="2">
        <v>625.79999999999995</v>
      </c>
      <c r="C39" s="3">
        <v>1.2999999999999999E-184</v>
      </c>
      <c r="D39" t="str">
        <f t="shared" si="0"/>
        <v>+</v>
      </c>
      <c r="E39">
        <f t="shared" si="1"/>
        <v>0.23943661971830985</v>
      </c>
      <c r="F39">
        <f>IFERROR(MATCH(A39,'1'!A38:A324, 0), 0)</f>
        <v>119</v>
      </c>
      <c r="G39">
        <f>COUNTIF(F$3:F39, "&gt;"&amp;0)</f>
        <v>34</v>
      </c>
      <c r="H39">
        <f>COUNTIF(F$3:F39, "="&amp;0)</f>
        <v>3</v>
      </c>
      <c r="I39">
        <f t="shared" si="2"/>
        <v>1.0252904989747095E-3</v>
      </c>
      <c r="J39">
        <f t="shared" si="6"/>
        <v>0.99897470950102529</v>
      </c>
      <c r="K39">
        <f t="shared" si="3"/>
        <v>2923</v>
      </c>
      <c r="L39">
        <f t="shared" si="4"/>
        <v>1.1498140006763611E-2</v>
      </c>
      <c r="M39">
        <f t="shared" si="5"/>
        <v>0.37988826815642457</v>
      </c>
    </row>
    <row r="40" spans="1:13" x14ac:dyDescent="0.3">
      <c r="A40" t="s">
        <v>456</v>
      </c>
      <c r="B40" s="2">
        <v>625.79999999999995</v>
      </c>
      <c r="C40" s="3">
        <v>1.3999999999999999E-184</v>
      </c>
      <c r="D40" t="str">
        <f t="shared" si="0"/>
        <v>+</v>
      </c>
      <c r="E40">
        <f t="shared" si="1"/>
        <v>0.24647887323943662</v>
      </c>
      <c r="F40">
        <f>IFERROR(MATCH(A40,'1'!A39:A325, 0), 0)</f>
        <v>131</v>
      </c>
      <c r="G40">
        <f>COUNTIF(F$3:F40, "&gt;"&amp;0)</f>
        <v>35</v>
      </c>
      <c r="H40">
        <f>COUNTIF(F$3:F40, "="&amp;0)</f>
        <v>3</v>
      </c>
      <c r="I40">
        <f t="shared" si="2"/>
        <v>1.0252904989747095E-3</v>
      </c>
      <c r="J40">
        <f t="shared" si="6"/>
        <v>0.99897470950102529</v>
      </c>
      <c r="K40">
        <f t="shared" si="3"/>
        <v>2923</v>
      </c>
      <c r="L40">
        <f t="shared" si="4"/>
        <v>1.1832319134550372E-2</v>
      </c>
      <c r="M40">
        <f t="shared" si="5"/>
        <v>0.38888888888888895</v>
      </c>
    </row>
    <row r="41" spans="1:13" x14ac:dyDescent="0.3">
      <c r="A41" t="s">
        <v>644</v>
      </c>
      <c r="B41" s="2">
        <v>625.20000000000005</v>
      </c>
      <c r="C41" s="3">
        <v>2.0000000000000001E-184</v>
      </c>
      <c r="D41" t="str">
        <f t="shared" si="0"/>
        <v>+</v>
      </c>
      <c r="E41">
        <f t="shared" si="1"/>
        <v>0.25352112676056338</v>
      </c>
      <c r="F41">
        <f>IFERROR(MATCH(A41,'1'!A40:A326, 0), 0)</f>
        <v>216</v>
      </c>
      <c r="G41">
        <f>COUNTIF(F$3:F41, "&gt;"&amp;0)</f>
        <v>36</v>
      </c>
      <c r="H41">
        <f>COUNTIF(F$3:F41, "="&amp;0)</f>
        <v>3</v>
      </c>
      <c r="I41">
        <f t="shared" si="2"/>
        <v>1.0252904989747095E-3</v>
      </c>
      <c r="J41">
        <f t="shared" si="6"/>
        <v>0.99897470950102529</v>
      </c>
      <c r="K41">
        <f t="shared" si="3"/>
        <v>2923</v>
      </c>
      <c r="L41">
        <f t="shared" si="4"/>
        <v>1.2166272389320717E-2</v>
      </c>
      <c r="M41">
        <f t="shared" si="5"/>
        <v>0.39779005524861877</v>
      </c>
    </row>
    <row r="42" spans="1:13" x14ac:dyDescent="0.3">
      <c r="A42" t="s">
        <v>677</v>
      </c>
      <c r="B42" s="2">
        <v>625.20000000000005</v>
      </c>
      <c r="C42" s="3">
        <v>2.0000000000000001E-184</v>
      </c>
      <c r="D42" t="str">
        <f t="shared" si="0"/>
        <v>+</v>
      </c>
      <c r="E42">
        <f t="shared" si="1"/>
        <v>0.26056338028169013</v>
      </c>
      <c r="F42">
        <f>IFERROR(MATCH(A42,'1'!A41:A327, 0), 0)</f>
        <v>230</v>
      </c>
      <c r="G42">
        <f>COUNTIF(F$3:F42, "&gt;"&amp;0)</f>
        <v>37</v>
      </c>
      <c r="H42">
        <f>COUNTIF(F$3:F42, "="&amp;0)</f>
        <v>3</v>
      </c>
      <c r="I42">
        <f t="shared" si="2"/>
        <v>1.0252904989747095E-3</v>
      </c>
      <c r="J42">
        <f t="shared" si="6"/>
        <v>0.99897470950102529</v>
      </c>
      <c r="K42">
        <f t="shared" si="3"/>
        <v>2923</v>
      </c>
      <c r="L42">
        <f t="shared" si="4"/>
        <v>1.2500000000000001E-2</v>
      </c>
      <c r="M42">
        <f t="shared" si="5"/>
        <v>0.40659340659340654</v>
      </c>
    </row>
    <row r="43" spans="1:13" x14ac:dyDescent="0.3">
      <c r="A43" t="s">
        <v>365</v>
      </c>
      <c r="B43" s="2">
        <v>625.20000000000005</v>
      </c>
      <c r="C43" s="3">
        <v>2.0000000000000001E-184</v>
      </c>
      <c r="D43" t="str">
        <f t="shared" si="0"/>
        <v>+</v>
      </c>
      <c r="E43">
        <f t="shared" si="1"/>
        <v>0.26760563380281688</v>
      </c>
      <c r="F43">
        <f>IFERROR(MATCH(A43,'1'!A42:A328, 0), 0)</f>
        <v>86</v>
      </c>
      <c r="G43">
        <f>COUNTIF(F$3:F43, "&gt;"&amp;0)</f>
        <v>38</v>
      </c>
      <c r="H43">
        <f>COUNTIF(F$3:F43, "="&amp;0)</f>
        <v>3</v>
      </c>
      <c r="I43">
        <f t="shared" si="2"/>
        <v>1.0252904989747095E-3</v>
      </c>
      <c r="J43">
        <f t="shared" si="6"/>
        <v>0.99897470950102529</v>
      </c>
      <c r="K43">
        <f t="shared" si="3"/>
        <v>2923</v>
      </c>
      <c r="L43">
        <f t="shared" si="4"/>
        <v>1.2833502195204323E-2</v>
      </c>
      <c r="M43">
        <f t="shared" si="5"/>
        <v>0.41530054644808745</v>
      </c>
    </row>
    <row r="44" spans="1:13" x14ac:dyDescent="0.3">
      <c r="A44" t="s">
        <v>369</v>
      </c>
      <c r="B44" s="2">
        <v>624.6</v>
      </c>
      <c r="C44" s="3">
        <v>2.9999999999999999E-184</v>
      </c>
      <c r="D44" t="str">
        <f t="shared" si="0"/>
        <v>+</v>
      </c>
      <c r="E44">
        <f t="shared" si="1"/>
        <v>0.27464788732394368</v>
      </c>
      <c r="F44">
        <f>IFERROR(MATCH(A44,'1'!A43:A329, 0), 0)</f>
        <v>87</v>
      </c>
      <c r="G44">
        <f>COUNTIF(F$3:F44, "&gt;"&amp;0)</f>
        <v>39</v>
      </c>
      <c r="H44">
        <f>COUNTIF(F$3:F44, "="&amp;0)</f>
        <v>3</v>
      </c>
      <c r="I44">
        <f t="shared" si="2"/>
        <v>1.0252904989747095E-3</v>
      </c>
      <c r="J44">
        <f t="shared" si="6"/>
        <v>0.99897470950102529</v>
      </c>
      <c r="K44">
        <f t="shared" si="3"/>
        <v>2923</v>
      </c>
      <c r="L44">
        <f t="shared" si="4"/>
        <v>1.3166779203241054E-2</v>
      </c>
      <c r="M44">
        <f t="shared" si="5"/>
        <v>0.42391304347826092</v>
      </c>
    </row>
    <row r="45" spans="1:13" x14ac:dyDescent="0.3">
      <c r="A45" t="s">
        <v>603</v>
      </c>
      <c r="B45" s="2">
        <v>624.6</v>
      </c>
      <c r="C45" s="3">
        <v>3.1000000000000002E-184</v>
      </c>
      <c r="D45" t="str">
        <f t="shared" si="0"/>
        <v>+</v>
      </c>
      <c r="E45">
        <f t="shared" si="1"/>
        <v>0.28169014084507044</v>
      </c>
      <c r="F45">
        <f>IFERROR(MATCH(A45,'1'!A44:A330, 0), 0)</f>
        <v>192</v>
      </c>
      <c r="G45">
        <f>COUNTIF(F$3:F45, "&gt;"&amp;0)</f>
        <v>40</v>
      </c>
      <c r="H45">
        <f>COUNTIF(F$3:F45, "="&amp;0)</f>
        <v>3</v>
      </c>
      <c r="I45">
        <f t="shared" si="2"/>
        <v>1.0252904989747095E-3</v>
      </c>
      <c r="J45">
        <f t="shared" si="6"/>
        <v>0.99897470950102529</v>
      </c>
      <c r="K45">
        <f t="shared" si="3"/>
        <v>2923</v>
      </c>
      <c r="L45">
        <f t="shared" si="4"/>
        <v>1.3499831252109349E-2</v>
      </c>
      <c r="M45">
        <f t="shared" si="5"/>
        <v>0.43243243243243246</v>
      </c>
    </row>
    <row r="46" spans="1:13" x14ac:dyDescent="0.3">
      <c r="A46" t="s">
        <v>694</v>
      </c>
      <c r="B46" s="2">
        <v>622.4</v>
      </c>
      <c r="C46" s="3">
        <v>1.3999999999999999E-183</v>
      </c>
      <c r="D46" t="str">
        <f t="shared" si="0"/>
        <v>+</v>
      </c>
      <c r="E46">
        <f t="shared" si="1"/>
        <v>0.28873239436619719</v>
      </c>
      <c r="F46">
        <f>IFERROR(MATCH(A46,'1'!A45:A331, 0), 0)</f>
        <v>233</v>
      </c>
      <c r="G46">
        <f>COUNTIF(F$3:F46, "&gt;"&amp;0)</f>
        <v>41</v>
      </c>
      <c r="H46">
        <f>COUNTIF(F$3:F46, "="&amp;0)</f>
        <v>3</v>
      </c>
      <c r="I46">
        <f t="shared" si="2"/>
        <v>1.0252904989747095E-3</v>
      </c>
      <c r="J46">
        <f t="shared" si="6"/>
        <v>0.99897470950102529</v>
      </c>
      <c r="K46">
        <f t="shared" si="3"/>
        <v>2923</v>
      </c>
      <c r="L46">
        <f t="shared" si="4"/>
        <v>1.3832658569500675E-2</v>
      </c>
      <c r="M46">
        <f t="shared" si="5"/>
        <v>0.44086021505376338</v>
      </c>
    </row>
    <row r="47" spans="1:13" x14ac:dyDescent="0.3">
      <c r="A47" t="s">
        <v>689</v>
      </c>
      <c r="B47" s="2">
        <v>622.1</v>
      </c>
      <c r="C47" s="3">
        <v>1.7000000000000001E-183</v>
      </c>
      <c r="D47" t="str">
        <f t="shared" si="0"/>
        <v>+</v>
      </c>
      <c r="E47">
        <f t="shared" si="1"/>
        <v>0.29577464788732394</v>
      </c>
      <c r="F47">
        <f>IFERROR(MATCH(A47,'1'!A46:A332, 0), 0)</f>
        <v>230</v>
      </c>
      <c r="G47">
        <f>COUNTIF(F$3:F47, "&gt;"&amp;0)</f>
        <v>42</v>
      </c>
      <c r="H47">
        <f>COUNTIF(F$3:F47, "="&amp;0)</f>
        <v>3</v>
      </c>
      <c r="I47">
        <f t="shared" si="2"/>
        <v>1.0252904989747095E-3</v>
      </c>
      <c r="J47">
        <f t="shared" si="6"/>
        <v>0.99897470950102529</v>
      </c>
      <c r="K47">
        <f t="shared" si="3"/>
        <v>2923</v>
      </c>
      <c r="L47">
        <f t="shared" si="4"/>
        <v>1.4165261382799325E-2</v>
      </c>
      <c r="M47">
        <f t="shared" si="5"/>
        <v>0.44919786096256681</v>
      </c>
    </row>
    <row r="48" spans="1:13" x14ac:dyDescent="0.3">
      <c r="A48" t="s">
        <v>183</v>
      </c>
      <c r="B48" s="2">
        <v>621.6</v>
      </c>
      <c r="C48" s="3">
        <v>2.5000000000000001E-183</v>
      </c>
      <c r="D48" t="str">
        <f t="shared" si="0"/>
        <v>+</v>
      </c>
      <c r="E48">
        <f t="shared" si="1"/>
        <v>0.30281690140845069</v>
      </c>
      <c r="F48">
        <f>IFERROR(MATCH(A48,'1'!A47:A333, 0), 0)</f>
        <v>10</v>
      </c>
      <c r="G48">
        <f>COUNTIF(F$3:F48, "&gt;"&amp;0)</f>
        <v>43</v>
      </c>
      <c r="H48">
        <f>COUNTIF(F$3:F48, "="&amp;0)</f>
        <v>3</v>
      </c>
      <c r="I48">
        <f t="shared" si="2"/>
        <v>1.0252904989747095E-3</v>
      </c>
      <c r="J48">
        <f t="shared" si="6"/>
        <v>0.99897470950102529</v>
      </c>
      <c r="K48">
        <f t="shared" si="3"/>
        <v>2923</v>
      </c>
      <c r="L48">
        <f t="shared" si="4"/>
        <v>1.449763991908294E-2</v>
      </c>
      <c r="M48">
        <f t="shared" si="5"/>
        <v>0.45744680851063835</v>
      </c>
    </row>
    <row r="49" spans="1:13" x14ac:dyDescent="0.3">
      <c r="A49" t="s">
        <v>493</v>
      </c>
      <c r="B49" s="2">
        <v>621</v>
      </c>
      <c r="C49" s="3">
        <v>3.6000000000000001E-183</v>
      </c>
      <c r="D49" t="str">
        <f t="shared" si="0"/>
        <v>+</v>
      </c>
      <c r="E49">
        <f t="shared" si="1"/>
        <v>0.30985915492957744</v>
      </c>
      <c r="F49">
        <f>IFERROR(MATCH(A49,'1'!A48:A334, 0), 0)</f>
        <v>139</v>
      </c>
      <c r="G49">
        <f>COUNTIF(F$3:F49, "&gt;"&amp;0)</f>
        <v>44</v>
      </c>
      <c r="H49">
        <f>COUNTIF(F$3:F49, "="&amp;0)</f>
        <v>3</v>
      </c>
      <c r="I49">
        <f t="shared" si="2"/>
        <v>1.0252904989747095E-3</v>
      </c>
      <c r="J49">
        <f t="shared" si="6"/>
        <v>0.99897470950102529</v>
      </c>
      <c r="K49">
        <f t="shared" si="3"/>
        <v>2923</v>
      </c>
      <c r="L49">
        <f t="shared" si="4"/>
        <v>1.4829794405123021E-2</v>
      </c>
      <c r="M49">
        <f t="shared" si="5"/>
        <v>0.46560846560846558</v>
      </c>
    </row>
    <row r="50" spans="1:13" x14ac:dyDescent="0.3">
      <c r="A50" t="s">
        <v>726</v>
      </c>
      <c r="B50" s="2">
        <v>620.1</v>
      </c>
      <c r="C50" s="3">
        <v>6.9000000000000001E-183</v>
      </c>
      <c r="D50" t="str">
        <f t="shared" si="0"/>
        <v>-</v>
      </c>
      <c r="E50">
        <f t="shared" si="1"/>
        <v>0.30985915492957744</v>
      </c>
      <c r="F50">
        <f>IFERROR(MATCH(A50,'1'!A49:A335, 0), 0)</f>
        <v>0</v>
      </c>
      <c r="G50">
        <f>COUNTIF(F$3:F50, "&gt;"&amp;0)</f>
        <v>44</v>
      </c>
      <c r="H50">
        <f>COUNTIF(F$3:F50, "="&amp;0)</f>
        <v>4</v>
      </c>
      <c r="I50">
        <f t="shared" si="2"/>
        <v>1.3670539986329461E-3</v>
      </c>
      <c r="J50">
        <f t="shared" si="6"/>
        <v>0.99863294600136709</v>
      </c>
      <c r="K50">
        <f t="shared" si="3"/>
        <v>2922</v>
      </c>
      <c r="L50">
        <f t="shared" si="4"/>
        <v>1.4834794335805798E-2</v>
      </c>
      <c r="M50">
        <f t="shared" si="5"/>
        <v>0.4631578947368421</v>
      </c>
    </row>
    <row r="51" spans="1:13" x14ac:dyDescent="0.3">
      <c r="A51" t="s">
        <v>421</v>
      </c>
      <c r="B51" s="2">
        <v>617.70000000000005</v>
      </c>
      <c r="C51" s="3">
        <v>3.5999999999999998E-182</v>
      </c>
      <c r="D51" t="str">
        <f t="shared" si="0"/>
        <v>+</v>
      </c>
      <c r="E51">
        <f t="shared" si="1"/>
        <v>0.31690140845070425</v>
      </c>
      <c r="F51">
        <f>IFERROR(MATCH(A51,'1'!A50:A336, 0), 0)</f>
        <v>103</v>
      </c>
      <c r="G51">
        <f>COUNTIF(F$3:F51, "&gt;"&amp;0)</f>
        <v>45</v>
      </c>
      <c r="H51">
        <f>COUNTIF(F$3:F51, "="&amp;0)</f>
        <v>4</v>
      </c>
      <c r="I51">
        <f t="shared" si="2"/>
        <v>1.3670539986329461E-3</v>
      </c>
      <c r="J51">
        <f t="shared" si="6"/>
        <v>0.99863294600136709</v>
      </c>
      <c r="K51">
        <f t="shared" si="3"/>
        <v>2922</v>
      </c>
      <c r="L51">
        <f t="shared" si="4"/>
        <v>1.5166835187057633E-2</v>
      </c>
      <c r="M51">
        <f t="shared" si="5"/>
        <v>0.47120418848167539</v>
      </c>
    </row>
    <row r="52" spans="1:13" x14ac:dyDescent="0.3">
      <c r="A52" t="s">
        <v>287</v>
      </c>
      <c r="B52" s="2">
        <v>613</v>
      </c>
      <c r="C52" s="3">
        <v>9.3000000000000001E-181</v>
      </c>
      <c r="D52" t="str">
        <f t="shared" si="0"/>
        <v>+</v>
      </c>
      <c r="E52">
        <f t="shared" si="1"/>
        <v>0.323943661971831</v>
      </c>
      <c r="F52">
        <f>IFERROR(MATCH(A52,'1'!A51:A337, 0), 0)</f>
        <v>46</v>
      </c>
      <c r="G52">
        <f>COUNTIF(F$3:F52, "&gt;"&amp;0)</f>
        <v>46</v>
      </c>
      <c r="H52">
        <f>COUNTIF(F$3:F52, "="&amp;0)</f>
        <v>4</v>
      </c>
      <c r="I52">
        <f t="shared" si="2"/>
        <v>1.3670539986329461E-3</v>
      </c>
      <c r="J52">
        <f t="shared" si="6"/>
        <v>0.99863294600136709</v>
      </c>
      <c r="K52">
        <f t="shared" si="3"/>
        <v>2922</v>
      </c>
      <c r="L52">
        <f t="shared" si="4"/>
        <v>1.5498652291105121E-2</v>
      </c>
      <c r="M52">
        <f t="shared" si="5"/>
        <v>0.47916666666666669</v>
      </c>
    </row>
    <row r="53" spans="1:13" x14ac:dyDescent="0.3">
      <c r="A53" t="s">
        <v>40</v>
      </c>
      <c r="B53" s="2">
        <v>612.1</v>
      </c>
      <c r="C53" s="3">
        <v>1.8E-180</v>
      </c>
      <c r="D53" t="str">
        <f t="shared" si="0"/>
        <v>-</v>
      </c>
      <c r="E53">
        <f t="shared" si="1"/>
        <v>0.323943661971831</v>
      </c>
      <c r="F53">
        <f>IFERROR(MATCH(A53,'1'!A52:A338, 0), 0)</f>
        <v>0</v>
      </c>
      <c r="G53">
        <f>COUNTIF(F$3:F53, "&gt;"&amp;0)</f>
        <v>46</v>
      </c>
      <c r="H53">
        <f>COUNTIF(F$3:F53, "="&amp;0)</f>
        <v>5</v>
      </c>
      <c r="I53">
        <f t="shared" si="2"/>
        <v>1.7088174982911825E-3</v>
      </c>
      <c r="J53">
        <f t="shared" si="6"/>
        <v>0.99829118250170878</v>
      </c>
      <c r="K53">
        <f t="shared" si="3"/>
        <v>2921</v>
      </c>
      <c r="L53">
        <f t="shared" si="4"/>
        <v>1.5503875968992248E-2</v>
      </c>
      <c r="M53">
        <f t="shared" si="5"/>
        <v>0.47668393782383423</v>
      </c>
    </row>
    <row r="54" spans="1:13" x14ac:dyDescent="0.3">
      <c r="A54" t="s">
        <v>704</v>
      </c>
      <c r="B54" s="2">
        <v>611.9</v>
      </c>
      <c r="C54" s="3">
        <v>2.0999999999999999E-180</v>
      </c>
      <c r="D54" t="str">
        <f t="shared" si="0"/>
        <v>+</v>
      </c>
      <c r="E54">
        <f t="shared" si="1"/>
        <v>0.33098591549295775</v>
      </c>
      <c r="F54">
        <f>IFERROR(MATCH(A54,'1'!A53:A339, 0), 0)</f>
        <v>229</v>
      </c>
      <c r="G54">
        <f>COUNTIF(F$3:F54, "&gt;"&amp;0)</f>
        <v>47</v>
      </c>
      <c r="H54">
        <f>COUNTIF(F$3:F54, "="&amp;0)</f>
        <v>5</v>
      </c>
      <c r="I54">
        <f t="shared" si="2"/>
        <v>1.7088174982911825E-3</v>
      </c>
      <c r="J54">
        <f t="shared" si="6"/>
        <v>0.99829118250170878</v>
      </c>
      <c r="K54">
        <f t="shared" si="3"/>
        <v>2921</v>
      </c>
      <c r="L54">
        <f t="shared" si="4"/>
        <v>1.5835579514824796E-2</v>
      </c>
      <c r="M54">
        <f t="shared" si="5"/>
        <v>0.4845360824742268</v>
      </c>
    </row>
    <row r="55" spans="1:13" x14ac:dyDescent="0.3">
      <c r="A55" t="s">
        <v>112</v>
      </c>
      <c r="B55" s="2">
        <v>611.6</v>
      </c>
      <c r="C55" s="3">
        <v>2.3999999999999998E-180</v>
      </c>
      <c r="D55" t="str">
        <f t="shared" si="0"/>
        <v>-</v>
      </c>
      <c r="E55">
        <f t="shared" si="1"/>
        <v>0.33098591549295775</v>
      </c>
      <c r="F55">
        <f>IFERROR(MATCH(A55,'1'!A54:A340, 0), 0)</f>
        <v>0</v>
      </c>
      <c r="G55">
        <f>COUNTIF(F$3:F55, "&gt;"&amp;0)</f>
        <v>47</v>
      </c>
      <c r="H55">
        <f>COUNTIF(F$3:F55, "="&amp;0)</f>
        <v>6</v>
      </c>
      <c r="I55">
        <f t="shared" si="2"/>
        <v>2.050580997949419E-3</v>
      </c>
      <c r="J55">
        <f t="shared" si="6"/>
        <v>0.99794941900205059</v>
      </c>
      <c r="K55">
        <f t="shared" si="3"/>
        <v>2920</v>
      </c>
      <c r="L55">
        <f t="shared" si="4"/>
        <v>1.5840916750926862E-2</v>
      </c>
      <c r="M55">
        <f t="shared" si="5"/>
        <v>0.48205128205128212</v>
      </c>
    </row>
    <row r="56" spans="1:13" x14ac:dyDescent="0.3">
      <c r="A56" t="s">
        <v>458</v>
      </c>
      <c r="B56" s="2">
        <v>611</v>
      </c>
      <c r="C56" s="3">
        <v>3.7000000000000002E-180</v>
      </c>
      <c r="D56" t="str">
        <f t="shared" si="0"/>
        <v>+</v>
      </c>
      <c r="E56">
        <f t="shared" si="1"/>
        <v>0.3380281690140845</v>
      </c>
      <c r="F56">
        <f>IFERROR(MATCH(A56,'1'!A55:A341, 0), 0)</f>
        <v>116</v>
      </c>
      <c r="G56">
        <f>COUNTIF(F$3:F56, "&gt;"&amp;0)</f>
        <v>48</v>
      </c>
      <c r="H56">
        <f>COUNTIF(F$3:F56, "="&amp;0)</f>
        <v>6</v>
      </c>
      <c r="I56">
        <f t="shared" si="2"/>
        <v>2.050580997949419E-3</v>
      </c>
      <c r="J56">
        <f t="shared" si="6"/>
        <v>0.99794941900205059</v>
      </c>
      <c r="K56">
        <f t="shared" si="3"/>
        <v>2920</v>
      </c>
      <c r="L56">
        <f t="shared" si="4"/>
        <v>1.6172506738544475E-2</v>
      </c>
      <c r="M56">
        <f t="shared" si="5"/>
        <v>0.48979591836734687</v>
      </c>
    </row>
    <row r="57" spans="1:13" x14ac:dyDescent="0.3">
      <c r="A57" t="s">
        <v>552</v>
      </c>
      <c r="B57" s="2">
        <v>611</v>
      </c>
      <c r="C57" s="3">
        <v>3.7000000000000002E-180</v>
      </c>
      <c r="D57" t="str">
        <f t="shared" si="0"/>
        <v>+</v>
      </c>
      <c r="E57">
        <f t="shared" si="1"/>
        <v>0.34507042253521125</v>
      </c>
      <c r="F57">
        <f>IFERROR(MATCH(A57,'1'!A56:A342, 0), 0)</f>
        <v>157</v>
      </c>
      <c r="G57">
        <f>COUNTIF(F$3:F57, "&gt;"&amp;0)</f>
        <v>49</v>
      </c>
      <c r="H57">
        <f>COUNTIF(F$3:F57, "="&amp;0)</f>
        <v>6</v>
      </c>
      <c r="I57">
        <f t="shared" si="2"/>
        <v>2.050580997949419E-3</v>
      </c>
      <c r="J57">
        <f t="shared" si="6"/>
        <v>0.99794941900205059</v>
      </c>
      <c r="K57">
        <f t="shared" si="3"/>
        <v>2920</v>
      </c>
      <c r="L57">
        <f t="shared" si="4"/>
        <v>1.6503873358033008E-2</v>
      </c>
      <c r="M57">
        <f t="shared" si="5"/>
        <v>0.4974619289340102</v>
      </c>
    </row>
    <row r="58" spans="1:13" x14ac:dyDescent="0.3">
      <c r="A58" t="s">
        <v>639</v>
      </c>
      <c r="B58" s="2">
        <v>611</v>
      </c>
      <c r="C58" s="3">
        <v>3.8E-180</v>
      </c>
      <c r="D58" t="str">
        <f t="shared" si="0"/>
        <v>+</v>
      </c>
      <c r="E58">
        <f t="shared" si="1"/>
        <v>0.352112676056338</v>
      </c>
      <c r="F58">
        <f>IFERROR(MATCH(A58,'1'!A57:A343, 0), 0)</f>
        <v>197</v>
      </c>
      <c r="G58">
        <f>COUNTIF(F$3:F58, "&gt;"&amp;0)</f>
        <v>50</v>
      </c>
      <c r="H58">
        <f>COUNTIF(F$3:F58, "="&amp;0)</f>
        <v>6</v>
      </c>
      <c r="I58">
        <f t="shared" si="2"/>
        <v>2.050580997949419E-3</v>
      </c>
      <c r="J58">
        <f t="shared" si="6"/>
        <v>0.99794941900205059</v>
      </c>
      <c r="K58">
        <f t="shared" si="3"/>
        <v>2920</v>
      </c>
      <c r="L58">
        <f t="shared" si="4"/>
        <v>1.6835016835016835E-2</v>
      </c>
      <c r="M58">
        <f t="shared" si="5"/>
        <v>0.50505050505050497</v>
      </c>
    </row>
    <row r="59" spans="1:13" x14ac:dyDescent="0.3">
      <c r="A59" t="s">
        <v>401</v>
      </c>
      <c r="B59" s="2">
        <v>610.29999999999995</v>
      </c>
      <c r="C59" s="3">
        <v>6.0000000000000001E-180</v>
      </c>
      <c r="D59" t="str">
        <f t="shared" si="0"/>
        <v>+</v>
      </c>
      <c r="E59">
        <f t="shared" si="1"/>
        <v>0.35915492957746481</v>
      </c>
      <c r="F59">
        <f>IFERROR(MATCH(A59,'1'!A58:A344, 0), 0)</f>
        <v>85</v>
      </c>
      <c r="G59">
        <f>COUNTIF(F$3:F59, "&gt;"&amp;0)</f>
        <v>51</v>
      </c>
      <c r="H59">
        <f>COUNTIF(F$3:F59, "="&amp;0)</f>
        <v>6</v>
      </c>
      <c r="I59">
        <f t="shared" si="2"/>
        <v>2.050580997949419E-3</v>
      </c>
      <c r="J59">
        <f t="shared" si="6"/>
        <v>0.99794941900205059</v>
      </c>
      <c r="K59">
        <f t="shared" si="3"/>
        <v>2920</v>
      </c>
      <c r="L59">
        <f t="shared" si="4"/>
        <v>1.7165937394816561E-2</v>
      </c>
      <c r="M59">
        <f t="shared" si="5"/>
        <v>0.51256281407035176</v>
      </c>
    </row>
    <row r="60" spans="1:13" x14ac:dyDescent="0.3">
      <c r="A60" t="s">
        <v>349</v>
      </c>
      <c r="B60" s="2">
        <v>609.70000000000005</v>
      </c>
      <c r="C60" s="3">
        <v>9.1999999999999998E-180</v>
      </c>
      <c r="D60" t="str">
        <f t="shared" si="0"/>
        <v>+</v>
      </c>
      <c r="E60">
        <f t="shared" si="1"/>
        <v>0.36619718309859156</v>
      </c>
      <c r="F60">
        <f>IFERROR(MATCH(A60,'1'!A59:A345, 0), 0)</f>
        <v>63</v>
      </c>
      <c r="G60">
        <f>COUNTIF(F$3:F60, "&gt;"&amp;0)</f>
        <v>52</v>
      </c>
      <c r="H60">
        <f>COUNTIF(F$3:F60, "="&amp;0)</f>
        <v>6</v>
      </c>
      <c r="I60">
        <f t="shared" si="2"/>
        <v>2.050580997949419E-3</v>
      </c>
      <c r="J60">
        <f t="shared" si="6"/>
        <v>0.99794941900205059</v>
      </c>
      <c r="K60">
        <f t="shared" si="3"/>
        <v>2920</v>
      </c>
      <c r="L60">
        <f t="shared" si="4"/>
        <v>1.7496635262449527E-2</v>
      </c>
      <c r="M60">
        <f t="shared" si="5"/>
        <v>0.52</v>
      </c>
    </row>
    <row r="61" spans="1:13" x14ac:dyDescent="0.3">
      <c r="A61" t="s">
        <v>726</v>
      </c>
      <c r="B61" s="2">
        <v>609.29999999999995</v>
      </c>
      <c r="C61" s="3">
        <v>1.2E-179</v>
      </c>
      <c r="D61" t="str">
        <f t="shared" si="0"/>
        <v>-</v>
      </c>
      <c r="E61">
        <f t="shared" si="1"/>
        <v>0.36619718309859156</v>
      </c>
      <c r="F61">
        <f>IFERROR(MATCH(A61,'1'!A60:A346, 0), 0)</f>
        <v>0</v>
      </c>
      <c r="G61">
        <f>COUNTIF(F$3:F61, "&gt;"&amp;0)</f>
        <v>52</v>
      </c>
      <c r="H61">
        <f>COUNTIF(F$3:F61, "="&amp;0)</f>
        <v>7</v>
      </c>
      <c r="I61">
        <f t="shared" si="2"/>
        <v>2.3923444976076554E-3</v>
      </c>
      <c r="J61">
        <f t="shared" si="6"/>
        <v>0.99760765550239239</v>
      </c>
      <c r="K61">
        <f t="shared" si="3"/>
        <v>2919</v>
      </c>
      <c r="L61">
        <f t="shared" si="4"/>
        <v>1.7502524402558062E-2</v>
      </c>
      <c r="M61">
        <f t="shared" si="5"/>
        <v>0.51741293532338306</v>
      </c>
    </row>
    <row r="62" spans="1:13" x14ac:dyDescent="0.3">
      <c r="A62" t="s">
        <v>61</v>
      </c>
      <c r="B62" s="2">
        <v>608.29999999999995</v>
      </c>
      <c r="C62" s="3">
        <v>2.4999999999999999E-179</v>
      </c>
      <c r="D62" t="str">
        <f t="shared" si="0"/>
        <v>-</v>
      </c>
      <c r="E62">
        <f t="shared" si="1"/>
        <v>0.36619718309859156</v>
      </c>
      <c r="F62">
        <f>IFERROR(MATCH(A62,'1'!A61:A347, 0), 0)</f>
        <v>0</v>
      </c>
      <c r="G62">
        <f>COUNTIF(F$3:F62, "&gt;"&amp;0)</f>
        <v>52</v>
      </c>
      <c r="H62">
        <f>COUNTIF(F$3:F62, "="&amp;0)</f>
        <v>8</v>
      </c>
      <c r="I62">
        <f t="shared" si="2"/>
        <v>2.7341079972658922E-3</v>
      </c>
      <c r="J62">
        <f t="shared" si="6"/>
        <v>0.99726589200273408</v>
      </c>
      <c r="K62">
        <f t="shared" si="3"/>
        <v>2918</v>
      </c>
      <c r="L62">
        <f t="shared" si="4"/>
        <v>1.7508417508417508E-2</v>
      </c>
      <c r="M62">
        <f t="shared" si="5"/>
        <v>0.51485148514851486</v>
      </c>
    </row>
    <row r="63" spans="1:13" x14ac:dyDescent="0.3">
      <c r="A63" t="s">
        <v>121</v>
      </c>
      <c r="B63" s="2">
        <v>608</v>
      </c>
      <c r="C63" s="3">
        <v>3.1000000000000002E-179</v>
      </c>
      <c r="D63" t="str">
        <f t="shared" si="0"/>
        <v>-</v>
      </c>
      <c r="E63">
        <f t="shared" si="1"/>
        <v>0.36619718309859156</v>
      </c>
      <c r="F63">
        <f>IFERROR(MATCH(A63,'1'!A62:A348, 0), 0)</f>
        <v>0</v>
      </c>
      <c r="G63">
        <f>COUNTIF(F$3:F63, "&gt;"&amp;0)</f>
        <v>52</v>
      </c>
      <c r="H63">
        <f>COUNTIF(F$3:F63, "="&amp;0)</f>
        <v>9</v>
      </c>
      <c r="I63">
        <f t="shared" si="2"/>
        <v>3.0758714969241286E-3</v>
      </c>
      <c r="J63">
        <f t="shared" si="6"/>
        <v>0.99692412850307588</v>
      </c>
      <c r="K63">
        <f t="shared" si="3"/>
        <v>2917</v>
      </c>
      <c r="L63">
        <f t="shared" si="4"/>
        <v>1.7514314584035028E-2</v>
      </c>
      <c r="M63">
        <f t="shared" si="5"/>
        <v>0.51231527093596052</v>
      </c>
    </row>
    <row r="64" spans="1:13" x14ac:dyDescent="0.3">
      <c r="A64" t="s">
        <v>571</v>
      </c>
      <c r="B64" s="2">
        <v>607.9</v>
      </c>
      <c r="C64" s="3">
        <v>3.2000000000000001E-179</v>
      </c>
      <c r="D64" t="str">
        <f t="shared" si="0"/>
        <v>+</v>
      </c>
      <c r="E64">
        <f t="shared" si="1"/>
        <v>0.37323943661971831</v>
      </c>
      <c r="F64">
        <f>IFERROR(MATCH(A64,'1'!A63:A349, 0), 0)</f>
        <v>159</v>
      </c>
      <c r="G64">
        <f>COUNTIF(F$3:F64, "&gt;"&amp;0)</f>
        <v>53</v>
      </c>
      <c r="H64">
        <f>COUNTIF(F$3:F64, "="&amp;0)</f>
        <v>9</v>
      </c>
      <c r="I64">
        <f t="shared" si="2"/>
        <v>3.0758714969241286E-3</v>
      </c>
      <c r="J64">
        <f t="shared" si="6"/>
        <v>0.99692412850307588</v>
      </c>
      <c r="K64">
        <f t="shared" si="3"/>
        <v>2917</v>
      </c>
      <c r="L64">
        <f t="shared" si="4"/>
        <v>1.7845117845117844E-2</v>
      </c>
      <c r="M64">
        <f t="shared" si="5"/>
        <v>0.51960784313725494</v>
      </c>
    </row>
    <row r="65" spans="1:13" x14ac:dyDescent="0.3">
      <c r="A65" t="s">
        <v>405</v>
      </c>
      <c r="B65" s="2">
        <v>607.70000000000005</v>
      </c>
      <c r="C65" s="3">
        <v>3.7999999999999997E-179</v>
      </c>
      <c r="D65" t="str">
        <f t="shared" si="0"/>
        <v>+</v>
      </c>
      <c r="E65">
        <f t="shared" si="1"/>
        <v>0.38028169014084506</v>
      </c>
      <c r="F65">
        <f>IFERROR(MATCH(A65,'1'!A64:A350, 0), 0)</f>
        <v>81</v>
      </c>
      <c r="G65">
        <f>COUNTIF(F$3:F65, "&gt;"&amp;0)</f>
        <v>54</v>
      </c>
      <c r="H65">
        <f>COUNTIF(F$3:F65, "="&amp;0)</f>
        <v>9</v>
      </c>
      <c r="I65">
        <f t="shared" si="2"/>
        <v>3.0758714969241286E-3</v>
      </c>
      <c r="J65">
        <f t="shared" si="6"/>
        <v>0.99692412850307588</v>
      </c>
      <c r="K65">
        <f t="shared" si="3"/>
        <v>2917</v>
      </c>
      <c r="L65">
        <f t="shared" si="4"/>
        <v>1.8175698418041064E-2</v>
      </c>
      <c r="M65">
        <f t="shared" si="5"/>
        <v>0.52682926829268284</v>
      </c>
    </row>
    <row r="66" spans="1:13" x14ac:dyDescent="0.3">
      <c r="A66" t="s">
        <v>65</v>
      </c>
      <c r="B66" s="2">
        <v>607</v>
      </c>
      <c r="C66" s="3">
        <v>5.9000000000000003E-179</v>
      </c>
      <c r="D66" t="str">
        <f t="shared" si="0"/>
        <v>-</v>
      </c>
      <c r="E66">
        <f t="shared" si="1"/>
        <v>0.38028169014084506</v>
      </c>
      <c r="F66">
        <f>IFERROR(MATCH(A66,'1'!A65:A351, 0), 0)</f>
        <v>0</v>
      </c>
      <c r="G66">
        <f>COUNTIF(F$3:F66, "&gt;"&amp;0)</f>
        <v>54</v>
      </c>
      <c r="H66">
        <f>COUNTIF(F$3:F66, "="&amp;0)</f>
        <v>10</v>
      </c>
      <c r="I66">
        <f t="shared" si="2"/>
        <v>3.4176349965823649E-3</v>
      </c>
      <c r="J66">
        <f t="shared" si="6"/>
        <v>0.99658236500341768</v>
      </c>
      <c r="K66">
        <f t="shared" si="3"/>
        <v>2916</v>
      </c>
      <c r="L66">
        <f t="shared" si="4"/>
        <v>1.8181818181818181E-2</v>
      </c>
      <c r="M66">
        <f t="shared" si="5"/>
        <v>0.52427184466019416</v>
      </c>
    </row>
    <row r="67" spans="1:13" x14ac:dyDescent="0.3">
      <c r="A67" t="s">
        <v>591</v>
      </c>
      <c r="B67" s="2">
        <v>606.79999999999995</v>
      </c>
      <c r="C67" s="3">
        <v>6.9000000000000007E-179</v>
      </c>
      <c r="D67" t="str">
        <f t="shared" si="0"/>
        <v>+</v>
      </c>
      <c r="E67">
        <f t="shared" si="1"/>
        <v>0.38732394366197181</v>
      </c>
      <c r="F67">
        <f>IFERROR(MATCH(A67,'1'!A66:A352, 0), 0)</f>
        <v>164</v>
      </c>
      <c r="G67">
        <f>COUNTIF(F$3:F67, "&gt;"&amp;0)</f>
        <v>55</v>
      </c>
      <c r="H67">
        <f>COUNTIF(F$3:F67, "="&amp;0)</f>
        <v>10</v>
      </c>
      <c r="I67">
        <f t="shared" si="2"/>
        <v>3.4176349965823649E-3</v>
      </c>
      <c r="J67">
        <f t="shared" si="6"/>
        <v>0.99658236500341768</v>
      </c>
      <c r="K67">
        <f t="shared" si="3"/>
        <v>2916</v>
      </c>
      <c r="L67">
        <f t="shared" si="4"/>
        <v>1.8512285425782565E-2</v>
      </c>
      <c r="M67">
        <f t="shared" si="5"/>
        <v>0.53140096618357491</v>
      </c>
    </row>
    <row r="68" spans="1:13" x14ac:dyDescent="0.3">
      <c r="A68" t="s">
        <v>635</v>
      </c>
      <c r="B68" s="2">
        <v>606.29999999999995</v>
      </c>
      <c r="C68" s="3">
        <v>9.9999999999999995E-179</v>
      </c>
      <c r="D68" t="str">
        <f t="shared" ref="D68:D131" si="7">IF(F68=0, "-", "+")</f>
        <v>+</v>
      </c>
      <c r="E68">
        <f t="shared" ref="E68:E131" si="8">G68/MAX(G:G)</f>
        <v>0.39436619718309857</v>
      </c>
      <c r="F68">
        <f>IFERROR(MATCH(A68,'1'!A67:A353, 0), 0)</f>
        <v>185</v>
      </c>
      <c r="G68">
        <f>COUNTIF(F$3:F68, "&gt;"&amp;0)</f>
        <v>56</v>
      </c>
      <c r="H68">
        <f>COUNTIF(F$3:F68, "="&amp;0)</f>
        <v>10</v>
      </c>
      <c r="I68">
        <f t="shared" ref="I68:I131" si="9">H68/MAX(H:H)</f>
        <v>3.4176349965823649E-3</v>
      </c>
      <c r="J68">
        <f t="shared" si="6"/>
        <v>0.99658236500341768</v>
      </c>
      <c r="K68">
        <f t="shared" ref="K68:K131" si="10">MAX(H:H)-H68</f>
        <v>2916</v>
      </c>
      <c r="L68">
        <f t="shared" ref="L68:L131" si="11">G68/(G68+K68)</f>
        <v>1.8842530282637954E-2</v>
      </c>
      <c r="M68">
        <f t="shared" ref="M68:M131" si="12">2/(1/E68+(G68+H68)/G68)</f>
        <v>0.53846153846153844</v>
      </c>
    </row>
    <row r="69" spans="1:13" x14ac:dyDescent="0.3">
      <c r="A69" t="s">
        <v>187</v>
      </c>
      <c r="B69" s="2">
        <v>605.79999999999995</v>
      </c>
      <c r="C69" s="3">
        <v>1.4000000000000001E-178</v>
      </c>
      <c r="D69" t="str">
        <f t="shared" si="7"/>
        <v>-</v>
      </c>
      <c r="E69">
        <f t="shared" si="8"/>
        <v>0.39436619718309857</v>
      </c>
      <c r="F69">
        <f>IFERROR(MATCH(A69,'1'!A68:A354, 0), 0)</f>
        <v>0</v>
      </c>
      <c r="G69">
        <f>COUNTIF(F$3:F69, "&gt;"&amp;0)</f>
        <v>56</v>
      </c>
      <c r="H69">
        <f>COUNTIF(F$3:F69, "="&amp;0)</f>
        <v>11</v>
      </c>
      <c r="I69">
        <f t="shared" si="9"/>
        <v>3.7593984962406013E-3</v>
      </c>
      <c r="J69">
        <f t="shared" ref="J69:J132" si="13">1-I69</f>
        <v>0.99624060150375937</v>
      </c>
      <c r="K69">
        <f t="shared" si="10"/>
        <v>2915</v>
      </c>
      <c r="L69">
        <f t="shared" si="11"/>
        <v>1.8848872433524066E-2</v>
      </c>
      <c r="M69">
        <f t="shared" si="12"/>
        <v>0.53588516746411474</v>
      </c>
    </row>
    <row r="70" spans="1:13" x14ac:dyDescent="0.3">
      <c r="A70" t="s">
        <v>31</v>
      </c>
      <c r="B70" s="2">
        <v>605.79999999999995</v>
      </c>
      <c r="C70" s="3">
        <v>1.4000000000000001E-178</v>
      </c>
      <c r="D70" t="str">
        <f t="shared" si="7"/>
        <v>-</v>
      </c>
      <c r="E70">
        <f t="shared" si="8"/>
        <v>0.39436619718309857</v>
      </c>
      <c r="F70">
        <f>IFERROR(MATCH(A70,'1'!A69:A355, 0), 0)</f>
        <v>0</v>
      </c>
      <c r="G70">
        <f>COUNTIF(F$3:F70, "&gt;"&amp;0)</f>
        <v>56</v>
      </c>
      <c r="H70">
        <f>COUNTIF(F$3:F70, "="&amp;0)</f>
        <v>12</v>
      </c>
      <c r="I70">
        <f t="shared" si="9"/>
        <v>4.1011619958988381E-3</v>
      </c>
      <c r="J70">
        <f t="shared" si="13"/>
        <v>0.99589883800410117</v>
      </c>
      <c r="K70">
        <f t="shared" si="10"/>
        <v>2914</v>
      </c>
      <c r="L70">
        <f t="shared" si="11"/>
        <v>1.8855218855218854E-2</v>
      </c>
      <c r="M70">
        <f t="shared" si="12"/>
        <v>0.53333333333333333</v>
      </c>
    </row>
    <row r="71" spans="1:13" x14ac:dyDescent="0.3">
      <c r="A71" t="s">
        <v>238</v>
      </c>
      <c r="B71" s="2">
        <v>605.70000000000005</v>
      </c>
      <c r="C71" s="3">
        <v>1.4999999999999999E-178</v>
      </c>
      <c r="D71" t="str">
        <f t="shared" si="7"/>
        <v>+</v>
      </c>
      <c r="E71">
        <f t="shared" si="8"/>
        <v>0.40140845070422537</v>
      </c>
      <c r="F71">
        <f>IFERROR(MATCH(A71,'1'!A70:A356, 0), 0)</f>
        <v>8</v>
      </c>
      <c r="G71">
        <f>COUNTIF(F$3:F71, "&gt;"&amp;0)</f>
        <v>57</v>
      </c>
      <c r="H71">
        <f>COUNTIF(F$3:F71, "="&amp;0)</f>
        <v>12</v>
      </c>
      <c r="I71">
        <f t="shared" si="9"/>
        <v>4.1011619958988381E-3</v>
      </c>
      <c r="J71">
        <f t="shared" si="13"/>
        <v>0.99589883800410117</v>
      </c>
      <c r="K71">
        <f t="shared" si="10"/>
        <v>2914</v>
      </c>
      <c r="L71">
        <f t="shared" si="11"/>
        <v>1.9185459441265568E-2</v>
      </c>
      <c r="M71">
        <f t="shared" si="12"/>
        <v>0.54028436018957349</v>
      </c>
    </row>
    <row r="72" spans="1:13" x14ac:dyDescent="0.3">
      <c r="A72" t="s">
        <v>198</v>
      </c>
      <c r="B72" s="2">
        <v>605.6</v>
      </c>
      <c r="C72" s="3">
        <v>1.6E-178</v>
      </c>
      <c r="D72" t="str">
        <f t="shared" si="7"/>
        <v>-</v>
      </c>
      <c r="E72">
        <f t="shared" si="8"/>
        <v>0.40140845070422537</v>
      </c>
      <c r="F72">
        <f>IFERROR(MATCH(A72,'1'!A71:A357, 0), 0)</f>
        <v>0</v>
      </c>
      <c r="G72">
        <f>COUNTIF(F$3:F72, "&gt;"&amp;0)</f>
        <v>57</v>
      </c>
      <c r="H72">
        <f>COUNTIF(F$3:F72, "="&amp;0)</f>
        <v>13</v>
      </c>
      <c r="I72">
        <f t="shared" si="9"/>
        <v>4.4429254955570749E-3</v>
      </c>
      <c r="J72">
        <f t="shared" si="13"/>
        <v>0.99555707450444297</v>
      </c>
      <c r="K72">
        <f t="shared" si="10"/>
        <v>2913</v>
      </c>
      <c r="L72">
        <f t="shared" si="11"/>
        <v>1.9191919191919191E-2</v>
      </c>
      <c r="M72">
        <f t="shared" si="12"/>
        <v>0.53773584905660377</v>
      </c>
    </row>
    <row r="73" spans="1:13" x14ac:dyDescent="0.3">
      <c r="A73" t="s">
        <v>63</v>
      </c>
      <c r="B73" s="2">
        <v>605.5</v>
      </c>
      <c r="C73" s="3">
        <v>1.6999999999999999E-178</v>
      </c>
      <c r="D73" t="str">
        <f t="shared" si="7"/>
        <v>-</v>
      </c>
      <c r="E73">
        <f t="shared" si="8"/>
        <v>0.40140845070422537</v>
      </c>
      <c r="F73">
        <f>IFERROR(MATCH(A73,'1'!A72:A358, 0), 0)</f>
        <v>0</v>
      </c>
      <c r="G73">
        <f>COUNTIF(F$3:F73, "&gt;"&amp;0)</f>
        <v>57</v>
      </c>
      <c r="H73">
        <f>COUNTIF(F$3:F73, "="&amp;0)</f>
        <v>14</v>
      </c>
      <c r="I73">
        <f t="shared" si="9"/>
        <v>4.7846889952153108E-3</v>
      </c>
      <c r="J73">
        <f t="shared" si="13"/>
        <v>0.99521531100478466</v>
      </c>
      <c r="K73">
        <f t="shared" si="10"/>
        <v>2912</v>
      </c>
      <c r="L73">
        <f t="shared" si="11"/>
        <v>1.9198383294038397E-2</v>
      </c>
      <c r="M73">
        <f t="shared" si="12"/>
        <v>0.53521126760563387</v>
      </c>
    </row>
    <row r="74" spans="1:13" x14ac:dyDescent="0.3">
      <c r="A74" t="s">
        <v>499</v>
      </c>
      <c r="B74" s="2">
        <v>605.5</v>
      </c>
      <c r="C74" s="3">
        <v>1.6999999999999999E-178</v>
      </c>
      <c r="D74" t="str">
        <f t="shared" si="7"/>
        <v>+</v>
      </c>
      <c r="E74">
        <f t="shared" si="8"/>
        <v>0.40845070422535212</v>
      </c>
      <c r="F74">
        <f>IFERROR(MATCH(A74,'1'!A73:A359, 0), 0)</f>
        <v>117</v>
      </c>
      <c r="G74">
        <f>COUNTIF(F$3:F74, "&gt;"&amp;0)</f>
        <v>58</v>
      </c>
      <c r="H74">
        <f>COUNTIF(F$3:F74, "="&amp;0)</f>
        <v>14</v>
      </c>
      <c r="I74">
        <f t="shared" si="9"/>
        <v>4.7846889952153108E-3</v>
      </c>
      <c r="J74">
        <f t="shared" si="13"/>
        <v>0.99521531100478466</v>
      </c>
      <c r="K74">
        <f t="shared" si="10"/>
        <v>2912</v>
      </c>
      <c r="L74">
        <f t="shared" si="11"/>
        <v>1.9528619528619527E-2</v>
      </c>
      <c r="M74">
        <f t="shared" si="12"/>
        <v>0.5420560747663552</v>
      </c>
    </row>
    <row r="75" spans="1:13" x14ac:dyDescent="0.3">
      <c r="A75" t="s">
        <v>581</v>
      </c>
      <c r="B75" s="2">
        <v>605.20000000000005</v>
      </c>
      <c r="C75" s="3">
        <v>2.2000000000000001E-178</v>
      </c>
      <c r="D75" t="str">
        <f t="shared" si="7"/>
        <v>+</v>
      </c>
      <c r="E75">
        <f t="shared" si="8"/>
        <v>0.41549295774647887</v>
      </c>
      <c r="F75">
        <f>IFERROR(MATCH(A75,'1'!A74:A360, 0), 0)</f>
        <v>152</v>
      </c>
      <c r="G75">
        <f>COUNTIF(F$3:F75, "&gt;"&amp;0)</f>
        <v>59</v>
      </c>
      <c r="H75">
        <f>COUNTIF(F$3:F75, "="&amp;0)</f>
        <v>14</v>
      </c>
      <c r="I75">
        <f t="shared" si="9"/>
        <v>4.7846889952153108E-3</v>
      </c>
      <c r="J75">
        <f t="shared" si="13"/>
        <v>0.99521531100478466</v>
      </c>
      <c r="K75">
        <f t="shared" si="10"/>
        <v>2912</v>
      </c>
      <c r="L75">
        <f t="shared" si="11"/>
        <v>1.985863345674857E-2</v>
      </c>
      <c r="M75">
        <f t="shared" si="12"/>
        <v>0.5488372093023256</v>
      </c>
    </row>
    <row r="76" spans="1:13" x14ac:dyDescent="0.3">
      <c r="A76" t="s">
        <v>334</v>
      </c>
      <c r="B76" s="2">
        <v>605</v>
      </c>
      <c r="C76" s="3">
        <v>2.4E-178</v>
      </c>
      <c r="D76" t="str">
        <f t="shared" si="7"/>
        <v>+</v>
      </c>
      <c r="E76">
        <f t="shared" si="8"/>
        <v>0.42253521126760563</v>
      </c>
      <c r="F76">
        <f>IFERROR(MATCH(A76,'1'!A75:A361, 0), 0)</f>
        <v>40</v>
      </c>
      <c r="G76">
        <f>COUNTIF(F$3:F76, "&gt;"&amp;0)</f>
        <v>60</v>
      </c>
      <c r="H76">
        <f>COUNTIF(F$3:F76, "="&amp;0)</f>
        <v>14</v>
      </c>
      <c r="I76">
        <f t="shared" si="9"/>
        <v>4.7846889952153108E-3</v>
      </c>
      <c r="J76">
        <f t="shared" si="13"/>
        <v>0.99521531100478466</v>
      </c>
      <c r="K76">
        <f t="shared" si="10"/>
        <v>2912</v>
      </c>
      <c r="L76">
        <f t="shared" si="11"/>
        <v>2.0188425302826378E-2</v>
      </c>
      <c r="M76">
        <f t="shared" si="12"/>
        <v>0.55555555555555558</v>
      </c>
    </row>
    <row r="77" spans="1:13" x14ac:dyDescent="0.3">
      <c r="A77" t="s">
        <v>440</v>
      </c>
      <c r="B77" s="2">
        <v>605</v>
      </c>
      <c r="C77" s="3">
        <v>2.4E-178</v>
      </c>
      <c r="D77" t="str">
        <f t="shared" si="7"/>
        <v>+</v>
      </c>
      <c r="E77">
        <f t="shared" si="8"/>
        <v>0.42957746478873238</v>
      </c>
      <c r="F77">
        <f>IFERROR(MATCH(A77,'1'!A76:A362, 0), 0)</f>
        <v>85</v>
      </c>
      <c r="G77">
        <f>COUNTIF(F$3:F77, "&gt;"&amp;0)</f>
        <v>61</v>
      </c>
      <c r="H77">
        <f>COUNTIF(F$3:F77, "="&amp;0)</f>
        <v>14</v>
      </c>
      <c r="I77">
        <f t="shared" si="9"/>
        <v>4.7846889952153108E-3</v>
      </c>
      <c r="J77">
        <f t="shared" si="13"/>
        <v>0.99521531100478466</v>
      </c>
      <c r="K77">
        <f t="shared" si="10"/>
        <v>2912</v>
      </c>
      <c r="L77">
        <f t="shared" si="11"/>
        <v>2.0517995290951902E-2</v>
      </c>
      <c r="M77">
        <f t="shared" si="12"/>
        <v>0.56221198156682028</v>
      </c>
    </row>
    <row r="78" spans="1:13" x14ac:dyDescent="0.3">
      <c r="A78" t="s">
        <v>59</v>
      </c>
      <c r="B78" s="2">
        <v>604.5</v>
      </c>
      <c r="C78" s="3">
        <v>3.3999999999999997E-178</v>
      </c>
      <c r="D78" t="str">
        <f t="shared" si="7"/>
        <v>-</v>
      </c>
      <c r="E78">
        <f t="shared" si="8"/>
        <v>0.42957746478873238</v>
      </c>
      <c r="F78">
        <f>IFERROR(MATCH(A78,'1'!A77:A363, 0), 0)</f>
        <v>0</v>
      </c>
      <c r="G78">
        <f>COUNTIF(F$3:F78, "&gt;"&amp;0)</f>
        <v>61</v>
      </c>
      <c r="H78">
        <f>COUNTIF(F$3:F78, "="&amp;0)</f>
        <v>15</v>
      </c>
      <c r="I78">
        <f t="shared" si="9"/>
        <v>5.1264524948735476E-3</v>
      </c>
      <c r="J78">
        <f t="shared" si="13"/>
        <v>0.99487354750512647</v>
      </c>
      <c r="K78">
        <f t="shared" si="10"/>
        <v>2911</v>
      </c>
      <c r="L78">
        <f t="shared" si="11"/>
        <v>2.0524899057873486E-2</v>
      </c>
      <c r="M78">
        <f t="shared" si="12"/>
        <v>0.55963302752293576</v>
      </c>
    </row>
    <row r="79" spans="1:13" x14ac:dyDescent="0.3">
      <c r="A79" t="s">
        <v>25</v>
      </c>
      <c r="B79" s="2">
        <v>604.29999999999995</v>
      </c>
      <c r="C79" s="3">
        <v>3.9999999999999998E-178</v>
      </c>
      <c r="D79" t="str">
        <f t="shared" si="7"/>
        <v>-</v>
      </c>
      <c r="E79">
        <f t="shared" si="8"/>
        <v>0.42957746478873238</v>
      </c>
      <c r="F79">
        <f>IFERROR(MATCH(A79,'1'!A78:A364, 0), 0)</f>
        <v>0</v>
      </c>
      <c r="G79">
        <f>COUNTIF(F$3:F79, "&gt;"&amp;0)</f>
        <v>61</v>
      </c>
      <c r="H79">
        <f>COUNTIF(F$3:F79, "="&amp;0)</f>
        <v>16</v>
      </c>
      <c r="I79">
        <f t="shared" si="9"/>
        <v>5.4682159945317844E-3</v>
      </c>
      <c r="J79">
        <f t="shared" si="13"/>
        <v>0.99453178400546827</v>
      </c>
      <c r="K79">
        <f t="shared" si="10"/>
        <v>2910</v>
      </c>
      <c r="L79">
        <f t="shared" si="11"/>
        <v>2.0531807472231572E-2</v>
      </c>
      <c r="M79">
        <f t="shared" si="12"/>
        <v>0.55707762557077634</v>
      </c>
    </row>
    <row r="80" spans="1:13" x14ac:dyDescent="0.3">
      <c r="A80" t="s">
        <v>51</v>
      </c>
      <c r="B80" s="2">
        <v>603.9</v>
      </c>
      <c r="C80" s="3">
        <v>5.2E-178</v>
      </c>
      <c r="D80" t="str">
        <f t="shared" si="7"/>
        <v>-</v>
      </c>
      <c r="E80">
        <f t="shared" si="8"/>
        <v>0.42957746478873238</v>
      </c>
      <c r="F80">
        <f>IFERROR(MATCH(A80,'1'!A79:A365, 0), 0)</f>
        <v>0</v>
      </c>
      <c r="G80">
        <f>COUNTIF(F$3:F80, "&gt;"&amp;0)</f>
        <v>61</v>
      </c>
      <c r="H80">
        <f>COUNTIF(F$3:F80, "="&amp;0)</f>
        <v>17</v>
      </c>
      <c r="I80">
        <f t="shared" si="9"/>
        <v>5.8099794941900203E-3</v>
      </c>
      <c r="J80">
        <f t="shared" si="13"/>
        <v>0.99419002050580996</v>
      </c>
      <c r="K80">
        <f t="shared" si="10"/>
        <v>2909</v>
      </c>
      <c r="L80">
        <f t="shared" si="11"/>
        <v>2.053872053872054E-2</v>
      </c>
      <c r="M80">
        <f t="shared" si="12"/>
        <v>0.55454545454545456</v>
      </c>
    </row>
    <row r="81" spans="1:13" x14ac:dyDescent="0.3">
      <c r="A81" t="s">
        <v>411</v>
      </c>
      <c r="B81" s="2">
        <v>603.79999999999995</v>
      </c>
      <c r="C81" s="3">
        <v>5.4000000000000002E-178</v>
      </c>
      <c r="D81" t="str">
        <f t="shared" si="7"/>
        <v>+</v>
      </c>
      <c r="E81">
        <f t="shared" si="8"/>
        <v>0.43661971830985913</v>
      </c>
      <c r="F81">
        <f>IFERROR(MATCH(A81,'1'!A80:A366, 0), 0)</f>
        <v>68</v>
      </c>
      <c r="G81">
        <f>COUNTIF(F$3:F81, "&gt;"&amp;0)</f>
        <v>62</v>
      </c>
      <c r="H81">
        <f>COUNTIF(F$3:F81, "="&amp;0)</f>
        <v>17</v>
      </c>
      <c r="I81">
        <f t="shared" si="9"/>
        <v>5.8099794941900203E-3</v>
      </c>
      <c r="J81">
        <f t="shared" si="13"/>
        <v>0.99419002050580996</v>
      </c>
      <c r="K81">
        <f t="shared" si="10"/>
        <v>2909</v>
      </c>
      <c r="L81">
        <f t="shared" si="11"/>
        <v>2.0868394479973074E-2</v>
      </c>
      <c r="M81">
        <f t="shared" si="12"/>
        <v>0.56108597285067874</v>
      </c>
    </row>
    <row r="82" spans="1:13" x14ac:dyDescent="0.3">
      <c r="A82" t="s">
        <v>415</v>
      </c>
      <c r="B82" s="2">
        <v>601.5</v>
      </c>
      <c r="C82" s="3">
        <v>2.7000000000000002E-177</v>
      </c>
      <c r="D82" t="str">
        <f t="shared" si="7"/>
        <v>+</v>
      </c>
      <c r="E82">
        <f t="shared" si="8"/>
        <v>0.44366197183098594</v>
      </c>
      <c r="F82">
        <f>IFERROR(MATCH(A82,'1'!A81:A367, 0), 0)</f>
        <v>69</v>
      </c>
      <c r="G82">
        <f>COUNTIF(F$3:F82, "&gt;"&amp;0)</f>
        <v>63</v>
      </c>
      <c r="H82">
        <f>COUNTIF(F$3:F82, "="&amp;0)</f>
        <v>17</v>
      </c>
      <c r="I82">
        <f t="shared" si="9"/>
        <v>5.8099794941900203E-3</v>
      </c>
      <c r="J82">
        <f t="shared" si="13"/>
        <v>0.99419002050580996</v>
      </c>
      <c r="K82">
        <f t="shared" si="10"/>
        <v>2909</v>
      </c>
      <c r="L82">
        <f t="shared" si="11"/>
        <v>2.11978465679677E-2</v>
      </c>
      <c r="M82">
        <f t="shared" si="12"/>
        <v>0.56756756756756754</v>
      </c>
    </row>
    <row r="83" spans="1:13" x14ac:dyDescent="0.3">
      <c r="A83" t="s">
        <v>702</v>
      </c>
      <c r="B83" s="2">
        <v>601.1</v>
      </c>
      <c r="C83" s="3">
        <v>3.5000000000000002E-177</v>
      </c>
      <c r="D83" t="str">
        <f t="shared" si="7"/>
        <v>+</v>
      </c>
      <c r="E83">
        <f t="shared" si="8"/>
        <v>0.45070422535211269</v>
      </c>
      <c r="F83">
        <f>IFERROR(MATCH(A83,'1'!A82:A368, 0), 0)</f>
        <v>199</v>
      </c>
      <c r="G83">
        <f>COUNTIF(F$3:F83, "&gt;"&amp;0)</f>
        <v>64</v>
      </c>
      <c r="H83">
        <f>COUNTIF(F$3:F83, "="&amp;0)</f>
        <v>17</v>
      </c>
      <c r="I83">
        <f t="shared" si="9"/>
        <v>5.8099794941900203E-3</v>
      </c>
      <c r="J83">
        <f t="shared" si="13"/>
        <v>0.99419002050580996</v>
      </c>
      <c r="K83">
        <f t="shared" si="10"/>
        <v>2909</v>
      </c>
      <c r="L83">
        <f t="shared" si="11"/>
        <v>2.1527077026572486E-2</v>
      </c>
      <c r="M83">
        <f t="shared" si="12"/>
        <v>0.57399103139013452</v>
      </c>
    </row>
    <row r="84" spans="1:13" x14ac:dyDescent="0.3">
      <c r="A84" t="s">
        <v>69</v>
      </c>
      <c r="B84" s="2">
        <v>600.9</v>
      </c>
      <c r="C84" s="3">
        <v>4.0999999999999999E-177</v>
      </c>
      <c r="D84" t="str">
        <f t="shared" si="7"/>
        <v>-</v>
      </c>
      <c r="E84">
        <f t="shared" si="8"/>
        <v>0.45070422535211269</v>
      </c>
      <c r="F84">
        <f>IFERROR(MATCH(A84,'1'!A83:A369, 0), 0)</f>
        <v>0</v>
      </c>
      <c r="G84">
        <f>COUNTIF(F$3:F84, "&gt;"&amp;0)</f>
        <v>64</v>
      </c>
      <c r="H84">
        <f>COUNTIF(F$3:F84, "="&amp;0)</f>
        <v>18</v>
      </c>
      <c r="I84">
        <f t="shared" si="9"/>
        <v>6.1517429938482571E-3</v>
      </c>
      <c r="J84">
        <f t="shared" si="13"/>
        <v>0.99384825700615176</v>
      </c>
      <c r="K84">
        <f t="shared" si="10"/>
        <v>2908</v>
      </c>
      <c r="L84">
        <f t="shared" si="11"/>
        <v>2.1534320323014805E-2</v>
      </c>
      <c r="M84">
        <f t="shared" si="12"/>
        <v>0.5714285714285714</v>
      </c>
    </row>
    <row r="85" spans="1:13" x14ac:dyDescent="0.3">
      <c r="A85" t="s">
        <v>271</v>
      </c>
      <c r="B85" s="2">
        <v>600.9</v>
      </c>
      <c r="C85" s="3">
        <v>4.0999999999999999E-177</v>
      </c>
      <c r="D85" t="str">
        <f t="shared" si="7"/>
        <v>+</v>
      </c>
      <c r="E85">
        <f t="shared" si="8"/>
        <v>0.45774647887323944</v>
      </c>
      <c r="F85">
        <f>IFERROR(MATCH(A85,'1'!A84:A370, 0), 0)</f>
        <v>7</v>
      </c>
      <c r="G85">
        <f>COUNTIF(F$3:F85, "&gt;"&amp;0)</f>
        <v>65</v>
      </c>
      <c r="H85">
        <f>COUNTIF(F$3:F85, "="&amp;0)</f>
        <v>18</v>
      </c>
      <c r="I85">
        <f t="shared" si="9"/>
        <v>6.1517429938482571E-3</v>
      </c>
      <c r="J85">
        <f t="shared" si="13"/>
        <v>0.99384825700615176</v>
      </c>
      <c r="K85">
        <f t="shared" si="10"/>
        <v>2908</v>
      </c>
      <c r="L85">
        <f t="shared" si="11"/>
        <v>2.1863437605112682E-2</v>
      </c>
      <c r="M85">
        <f t="shared" si="12"/>
        <v>0.57777777777777783</v>
      </c>
    </row>
    <row r="86" spans="1:13" x14ac:dyDescent="0.3">
      <c r="A86" t="s">
        <v>211</v>
      </c>
      <c r="B86" s="2">
        <v>600.79999999999995</v>
      </c>
      <c r="C86" s="3">
        <v>4.6000000000000004E-177</v>
      </c>
      <c r="D86" t="str">
        <f t="shared" si="7"/>
        <v>-</v>
      </c>
      <c r="E86">
        <f t="shared" si="8"/>
        <v>0.45774647887323944</v>
      </c>
      <c r="F86">
        <f>IFERROR(MATCH(A86,'1'!A85:A371, 0), 0)</f>
        <v>0</v>
      </c>
      <c r="G86">
        <f>COUNTIF(F$3:F86, "&gt;"&amp;0)</f>
        <v>65</v>
      </c>
      <c r="H86">
        <f>COUNTIF(F$3:F86, "="&amp;0)</f>
        <v>19</v>
      </c>
      <c r="I86">
        <f t="shared" si="9"/>
        <v>6.4935064935064939E-3</v>
      </c>
      <c r="J86">
        <f t="shared" si="13"/>
        <v>0.99350649350649356</v>
      </c>
      <c r="K86">
        <f t="shared" si="10"/>
        <v>2907</v>
      </c>
      <c r="L86">
        <f t="shared" si="11"/>
        <v>2.187079407806191E-2</v>
      </c>
      <c r="M86">
        <f t="shared" si="12"/>
        <v>0.5752212389380531</v>
      </c>
    </row>
    <row r="87" spans="1:13" x14ac:dyDescent="0.3">
      <c r="A87" t="s">
        <v>354</v>
      </c>
      <c r="B87" s="2">
        <v>600.79999999999995</v>
      </c>
      <c r="C87" s="3">
        <v>4.6000000000000004E-177</v>
      </c>
      <c r="D87" t="str">
        <f t="shared" si="7"/>
        <v>+</v>
      </c>
      <c r="E87">
        <f t="shared" si="8"/>
        <v>0.46478873239436619</v>
      </c>
      <c r="F87">
        <f>IFERROR(MATCH(A87,'1'!A86:A372, 0), 0)</f>
        <v>38</v>
      </c>
      <c r="G87">
        <f>COUNTIF(F$3:F87, "&gt;"&amp;0)</f>
        <v>66</v>
      </c>
      <c r="H87">
        <f>COUNTIF(F$3:F87, "="&amp;0)</f>
        <v>19</v>
      </c>
      <c r="I87">
        <f t="shared" si="9"/>
        <v>6.4935064935064939E-3</v>
      </c>
      <c r="J87">
        <f t="shared" si="13"/>
        <v>0.99350649350649356</v>
      </c>
      <c r="K87">
        <f t="shared" si="10"/>
        <v>2907</v>
      </c>
      <c r="L87">
        <f t="shared" si="11"/>
        <v>2.2199798183652877E-2</v>
      </c>
      <c r="M87">
        <f t="shared" si="12"/>
        <v>0.58149779735682816</v>
      </c>
    </row>
    <row r="88" spans="1:13" x14ac:dyDescent="0.3">
      <c r="A88" t="s">
        <v>407</v>
      </c>
      <c r="B88" s="2">
        <v>600.79999999999995</v>
      </c>
      <c r="C88" s="3">
        <v>4.6000000000000004E-177</v>
      </c>
      <c r="D88" t="str">
        <f t="shared" si="7"/>
        <v>+</v>
      </c>
      <c r="E88">
        <f t="shared" si="8"/>
        <v>0.47183098591549294</v>
      </c>
      <c r="F88">
        <f>IFERROR(MATCH(A88,'1'!A87:A373, 0), 0)</f>
        <v>59</v>
      </c>
      <c r="G88">
        <f>COUNTIF(F$3:F88, "&gt;"&amp;0)</f>
        <v>67</v>
      </c>
      <c r="H88">
        <f>COUNTIF(F$3:F88, "="&amp;0)</f>
        <v>19</v>
      </c>
      <c r="I88">
        <f t="shared" si="9"/>
        <v>6.4935064935064939E-3</v>
      </c>
      <c r="J88">
        <f t="shared" si="13"/>
        <v>0.99350649350649356</v>
      </c>
      <c r="K88">
        <f t="shared" si="10"/>
        <v>2907</v>
      </c>
      <c r="L88">
        <f t="shared" si="11"/>
        <v>2.2528581035642231E-2</v>
      </c>
      <c r="M88">
        <f t="shared" si="12"/>
        <v>0.58771929824561397</v>
      </c>
    </row>
    <row r="89" spans="1:13" x14ac:dyDescent="0.3">
      <c r="A89" t="s">
        <v>240</v>
      </c>
      <c r="B89" s="2">
        <v>599.9</v>
      </c>
      <c r="C89" s="3">
        <v>8.1999999999999998E-177</v>
      </c>
      <c r="D89" t="str">
        <f t="shared" si="7"/>
        <v>-</v>
      </c>
      <c r="E89">
        <f t="shared" si="8"/>
        <v>0.47183098591549294</v>
      </c>
      <c r="F89">
        <f>IFERROR(MATCH(A89,'1'!A88:A374, 0), 0)</f>
        <v>0</v>
      </c>
      <c r="G89">
        <f>COUNTIF(F$3:F89, "&gt;"&amp;0)</f>
        <v>67</v>
      </c>
      <c r="H89">
        <f>COUNTIF(F$3:F89, "="&amp;0)</f>
        <v>20</v>
      </c>
      <c r="I89">
        <f t="shared" si="9"/>
        <v>6.8352699931647299E-3</v>
      </c>
      <c r="J89">
        <f t="shared" si="13"/>
        <v>0.99316473000683525</v>
      </c>
      <c r="K89">
        <f t="shared" si="10"/>
        <v>2906</v>
      </c>
      <c r="L89">
        <f t="shared" si="11"/>
        <v>2.253615876219307E-2</v>
      </c>
      <c r="M89">
        <f t="shared" si="12"/>
        <v>0.58515283842794763</v>
      </c>
    </row>
    <row r="90" spans="1:13" x14ac:dyDescent="0.3">
      <c r="A90" t="s">
        <v>503</v>
      </c>
      <c r="B90" s="2">
        <v>599.70000000000005</v>
      </c>
      <c r="C90" s="3">
        <v>9.3000000000000001E-177</v>
      </c>
      <c r="D90" t="str">
        <f t="shared" si="7"/>
        <v>+</v>
      </c>
      <c r="E90">
        <f t="shared" si="8"/>
        <v>0.47887323943661969</v>
      </c>
      <c r="F90">
        <f>IFERROR(MATCH(A90,'1'!A89:A375, 0), 0)</f>
        <v>103</v>
      </c>
      <c r="G90">
        <f>COUNTIF(F$3:F90, "&gt;"&amp;0)</f>
        <v>68</v>
      </c>
      <c r="H90">
        <f>COUNTIF(F$3:F90, "="&amp;0)</f>
        <v>20</v>
      </c>
      <c r="I90">
        <f t="shared" si="9"/>
        <v>6.8352699931647299E-3</v>
      </c>
      <c r="J90">
        <f t="shared" si="13"/>
        <v>0.99316473000683525</v>
      </c>
      <c r="K90">
        <f t="shared" si="10"/>
        <v>2906</v>
      </c>
      <c r="L90">
        <f t="shared" si="11"/>
        <v>2.2864828513786146E-2</v>
      </c>
      <c r="M90">
        <f t="shared" si="12"/>
        <v>0.59130434782608687</v>
      </c>
    </row>
    <row r="91" spans="1:13" x14ac:dyDescent="0.3">
      <c r="A91" t="s">
        <v>475</v>
      </c>
      <c r="B91" s="2">
        <v>599.70000000000005</v>
      </c>
      <c r="C91" s="3">
        <v>9.3999999999999993E-177</v>
      </c>
      <c r="D91" t="str">
        <f t="shared" si="7"/>
        <v>+</v>
      </c>
      <c r="E91">
        <f t="shared" si="8"/>
        <v>0.4859154929577465</v>
      </c>
      <c r="F91">
        <f>IFERROR(MATCH(A91,'1'!A90:A376, 0), 0)</f>
        <v>90</v>
      </c>
      <c r="G91">
        <f>COUNTIF(F$3:F91, "&gt;"&amp;0)</f>
        <v>69</v>
      </c>
      <c r="H91">
        <f>COUNTIF(F$3:F91, "="&amp;0)</f>
        <v>20</v>
      </c>
      <c r="I91">
        <f t="shared" si="9"/>
        <v>6.8352699931647299E-3</v>
      </c>
      <c r="J91">
        <f t="shared" si="13"/>
        <v>0.99316473000683525</v>
      </c>
      <c r="K91">
        <f t="shared" si="10"/>
        <v>2906</v>
      </c>
      <c r="L91">
        <f t="shared" si="11"/>
        <v>2.3193277310924371E-2</v>
      </c>
      <c r="M91">
        <f t="shared" si="12"/>
        <v>0.59740259740259749</v>
      </c>
    </row>
    <row r="92" spans="1:13" x14ac:dyDescent="0.3">
      <c r="A92" t="s">
        <v>446</v>
      </c>
      <c r="B92" s="2">
        <v>598.9</v>
      </c>
      <c r="C92" s="3">
        <v>1.6999999999999999E-176</v>
      </c>
      <c r="D92" t="str">
        <f t="shared" si="7"/>
        <v>+</v>
      </c>
      <c r="E92">
        <f t="shared" si="8"/>
        <v>0.49295774647887325</v>
      </c>
      <c r="F92">
        <f>IFERROR(MATCH(A92,'1'!A91:A377, 0), 0)</f>
        <v>74</v>
      </c>
      <c r="G92">
        <f>COUNTIF(F$3:F92, "&gt;"&amp;0)</f>
        <v>70</v>
      </c>
      <c r="H92">
        <f>COUNTIF(F$3:F92, "="&amp;0)</f>
        <v>20</v>
      </c>
      <c r="I92">
        <f t="shared" si="9"/>
        <v>6.8352699931647299E-3</v>
      </c>
      <c r="J92">
        <f t="shared" si="13"/>
        <v>0.99316473000683525</v>
      </c>
      <c r="K92">
        <f t="shared" si="10"/>
        <v>2906</v>
      </c>
      <c r="L92">
        <f t="shared" si="11"/>
        <v>2.3521505376344086E-2</v>
      </c>
      <c r="M92">
        <f t="shared" si="12"/>
        <v>0.60344827586206906</v>
      </c>
    </row>
    <row r="93" spans="1:13" x14ac:dyDescent="0.3">
      <c r="A93" t="s">
        <v>351</v>
      </c>
      <c r="B93" s="2">
        <v>598.6</v>
      </c>
      <c r="C93" s="3">
        <v>2E-176</v>
      </c>
      <c r="D93" t="str">
        <f t="shared" si="7"/>
        <v>+</v>
      </c>
      <c r="E93">
        <f t="shared" si="8"/>
        <v>0.5</v>
      </c>
      <c r="F93">
        <f>IFERROR(MATCH(A93,'1'!A92:A378, 0), 0)</f>
        <v>31</v>
      </c>
      <c r="G93">
        <f>COUNTIF(F$3:F93, "&gt;"&amp;0)</f>
        <v>71</v>
      </c>
      <c r="H93">
        <f>COUNTIF(F$3:F93, "="&amp;0)</f>
        <v>20</v>
      </c>
      <c r="I93">
        <f t="shared" si="9"/>
        <v>6.8352699931647299E-3</v>
      </c>
      <c r="J93">
        <f t="shared" si="13"/>
        <v>0.99316473000683525</v>
      </c>
      <c r="K93">
        <f t="shared" si="10"/>
        <v>2906</v>
      </c>
      <c r="L93">
        <f t="shared" si="11"/>
        <v>2.3849512932482365E-2</v>
      </c>
      <c r="M93">
        <f t="shared" si="12"/>
        <v>0.6094420600858369</v>
      </c>
    </row>
    <row r="94" spans="1:13" x14ac:dyDescent="0.3">
      <c r="A94" t="s">
        <v>698</v>
      </c>
      <c r="B94" s="2">
        <v>598.1</v>
      </c>
      <c r="C94" s="3">
        <v>2.9000000000000001E-176</v>
      </c>
      <c r="D94" t="str">
        <f t="shared" si="7"/>
        <v>+</v>
      </c>
      <c r="E94">
        <f t="shared" si="8"/>
        <v>0.50704225352112675</v>
      </c>
      <c r="F94">
        <f>IFERROR(MATCH(A94,'1'!A93:A379, 0), 0)</f>
        <v>186</v>
      </c>
      <c r="G94">
        <f>COUNTIF(F$3:F94, "&gt;"&amp;0)</f>
        <v>72</v>
      </c>
      <c r="H94">
        <f>COUNTIF(F$3:F94, "="&amp;0)</f>
        <v>20</v>
      </c>
      <c r="I94">
        <f t="shared" si="9"/>
        <v>6.8352699931647299E-3</v>
      </c>
      <c r="J94">
        <f t="shared" si="13"/>
        <v>0.99316473000683525</v>
      </c>
      <c r="K94">
        <f t="shared" si="10"/>
        <v>2906</v>
      </c>
      <c r="L94">
        <f t="shared" si="11"/>
        <v>2.41773002014775E-2</v>
      </c>
      <c r="M94">
        <f t="shared" si="12"/>
        <v>0.61538461538461542</v>
      </c>
    </row>
    <row r="95" spans="1:13" x14ac:dyDescent="0.3">
      <c r="A95" t="s">
        <v>511</v>
      </c>
      <c r="B95" s="2">
        <v>598</v>
      </c>
      <c r="C95" s="3">
        <v>3.0999999999999999E-176</v>
      </c>
      <c r="D95" t="str">
        <f t="shared" si="7"/>
        <v>+</v>
      </c>
      <c r="E95">
        <f t="shared" si="8"/>
        <v>0.5140845070422535</v>
      </c>
      <c r="F95">
        <f>IFERROR(MATCH(A95,'1'!A94:A380, 0), 0)</f>
        <v>101</v>
      </c>
      <c r="G95">
        <f>COUNTIF(F$3:F95, "&gt;"&amp;0)</f>
        <v>73</v>
      </c>
      <c r="H95">
        <f>COUNTIF(F$3:F95, "="&amp;0)</f>
        <v>20</v>
      </c>
      <c r="I95">
        <f t="shared" si="9"/>
        <v>6.8352699931647299E-3</v>
      </c>
      <c r="J95">
        <f t="shared" si="13"/>
        <v>0.99316473000683525</v>
      </c>
      <c r="K95">
        <f t="shared" si="10"/>
        <v>2906</v>
      </c>
      <c r="L95">
        <f t="shared" si="11"/>
        <v>2.4504867405169519E-2</v>
      </c>
      <c r="M95">
        <f t="shared" si="12"/>
        <v>0.62127659574468086</v>
      </c>
    </row>
    <row r="96" spans="1:13" x14ac:dyDescent="0.3">
      <c r="A96" t="s">
        <v>417</v>
      </c>
      <c r="B96" s="2">
        <v>597.20000000000005</v>
      </c>
      <c r="C96" s="3">
        <v>5.6000000000000003E-176</v>
      </c>
      <c r="D96" t="str">
        <f t="shared" si="7"/>
        <v>+</v>
      </c>
      <c r="E96">
        <f t="shared" si="8"/>
        <v>0.52112676056338025</v>
      </c>
      <c r="F96">
        <f>IFERROR(MATCH(A96,'1'!A95:A381, 0), 0)</f>
        <v>56</v>
      </c>
      <c r="G96">
        <f>COUNTIF(F$3:F96, "&gt;"&amp;0)</f>
        <v>74</v>
      </c>
      <c r="H96">
        <f>COUNTIF(F$3:F96, "="&amp;0)</f>
        <v>20</v>
      </c>
      <c r="I96">
        <f t="shared" si="9"/>
        <v>6.8352699931647299E-3</v>
      </c>
      <c r="J96">
        <f t="shared" si="13"/>
        <v>0.99316473000683525</v>
      </c>
      <c r="K96">
        <f t="shared" si="10"/>
        <v>2906</v>
      </c>
      <c r="L96">
        <f t="shared" si="11"/>
        <v>2.4832214765100672E-2</v>
      </c>
      <c r="M96">
        <f t="shared" si="12"/>
        <v>0.6271186440677966</v>
      </c>
    </row>
    <row r="97" spans="1:13" x14ac:dyDescent="0.3">
      <c r="A97" t="s">
        <v>669</v>
      </c>
      <c r="B97" s="2">
        <v>597</v>
      </c>
      <c r="C97" s="3">
        <v>6.1000000000000003E-176</v>
      </c>
      <c r="D97" t="str">
        <f t="shared" si="7"/>
        <v>+</v>
      </c>
      <c r="E97">
        <f t="shared" si="8"/>
        <v>0.528169014084507</v>
      </c>
      <c r="F97">
        <f>IFERROR(MATCH(A97,'1'!A96:A382, 0), 0)</f>
        <v>172</v>
      </c>
      <c r="G97">
        <f>COUNTIF(F$3:F97, "&gt;"&amp;0)</f>
        <v>75</v>
      </c>
      <c r="H97">
        <f>COUNTIF(F$3:F97, "="&amp;0)</f>
        <v>20</v>
      </c>
      <c r="I97">
        <f t="shared" si="9"/>
        <v>6.8352699931647299E-3</v>
      </c>
      <c r="J97">
        <f t="shared" si="13"/>
        <v>0.99316473000683525</v>
      </c>
      <c r="K97">
        <f t="shared" si="10"/>
        <v>2906</v>
      </c>
      <c r="L97">
        <f t="shared" si="11"/>
        <v>2.5159342502515933E-2</v>
      </c>
      <c r="M97">
        <f t="shared" si="12"/>
        <v>0.63291139240506322</v>
      </c>
    </row>
    <row r="98" spans="1:13" x14ac:dyDescent="0.3">
      <c r="A98" t="s">
        <v>565</v>
      </c>
      <c r="B98" s="2">
        <v>596.9</v>
      </c>
      <c r="C98" s="3">
        <v>6.7999999999999994E-176</v>
      </c>
      <c r="D98" t="str">
        <f t="shared" si="7"/>
        <v>+</v>
      </c>
      <c r="E98">
        <f t="shared" si="8"/>
        <v>0.53521126760563376</v>
      </c>
      <c r="F98">
        <f>IFERROR(MATCH(A98,'1'!A97:A383, 0), 0)</f>
        <v>122</v>
      </c>
      <c r="G98">
        <f>COUNTIF(F$3:F98, "&gt;"&amp;0)</f>
        <v>76</v>
      </c>
      <c r="H98">
        <f>COUNTIF(F$3:F98, "="&amp;0)</f>
        <v>20</v>
      </c>
      <c r="I98">
        <f t="shared" si="9"/>
        <v>6.8352699931647299E-3</v>
      </c>
      <c r="J98">
        <f t="shared" si="13"/>
        <v>0.99316473000683525</v>
      </c>
      <c r="K98">
        <f t="shared" si="10"/>
        <v>2906</v>
      </c>
      <c r="L98">
        <f t="shared" si="11"/>
        <v>2.5486250838363516E-2</v>
      </c>
      <c r="M98">
        <f t="shared" si="12"/>
        <v>0.6386554621848739</v>
      </c>
    </row>
    <row r="99" spans="1:13" x14ac:dyDescent="0.3">
      <c r="A99" t="s">
        <v>67</v>
      </c>
      <c r="B99" s="2">
        <v>596.79999999999995</v>
      </c>
      <c r="C99" s="3">
        <v>7.2000000000000005E-176</v>
      </c>
      <c r="D99" t="str">
        <f t="shared" si="7"/>
        <v>-</v>
      </c>
      <c r="E99">
        <f t="shared" si="8"/>
        <v>0.53521126760563376</v>
      </c>
      <c r="F99">
        <f>IFERROR(MATCH(A99,'1'!A98:A384, 0), 0)</f>
        <v>0</v>
      </c>
      <c r="G99">
        <f>COUNTIF(F$3:F99, "&gt;"&amp;0)</f>
        <v>76</v>
      </c>
      <c r="H99">
        <f>COUNTIF(F$3:F99, "="&amp;0)</f>
        <v>21</v>
      </c>
      <c r="I99">
        <f t="shared" si="9"/>
        <v>7.1770334928229667E-3</v>
      </c>
      <c r="J99">
        <f t="shared" si="13"/>
        <v>0.99282296650717705</v>
      </c>
      <c r="K99">
        <f t="shared" si="10"/>
        <v>2905</v>
      </c>
      <c r="L99">
        <f t="shared" si="11"/>
        <v>2.5494800402549481E-2</v>
      </c>
      <c r="M99">
        <f t="shared" si="12"/>
        <v>0.63598326359832624</v>
      </c>
    </row>
    <row r="100" spans="1:13" x14ac:dyDescent="0.3">
      <c r="A100" t="s">
        <v>289</v>
      </c>
      <c r="B100" s="2">
        <v>596.1</v>
      </c>
      <c r="C100" s="3">
        <v>1.2E-175</v>
      </c>
      <c r="D100" t="str">
        <f t="shared" si="7"/>
        <v>-</v>
      </c>
      <c r="E100">
        <f t="shared" si="8"/>
        <v>0.53521126760563376</v>
      </c>
      <c r="F100">
        <f>IFERROR(MATCH(A100,'1'!A99:A385, 0), 0)</f>
        <v>0</v>
      </c>
      <c r="G100">
        <f>COUNTIF(F$3:F100, "&gt;"&amp;0)</f>
        <v>76</v>
      </c>
      <c r="H100">
        <f>COUNTIF(F$3:F100, "="&amp;0)</f>
        <v>22</v>
      </c>
      <c r="I100">
        <f t="shared" si="9"/>
        <v>7.5187969924812026E-3</v>
      </c>
      <c r="J100">
        <f t="shared" si="13"/>
        <v>0.99248120300751874</v>
      </c>
      <c r="K100">
        <f t="shared" si="10"/>
        <v>2904</v>
      </c>
      <c r="L100">
        <f t="shared" si="11"/>
        <v>2.5503355704697986E-2</v>
      </c>
      <c r="M100">
        <f t="shared" si="12"/>
        <v>0.6333333333333333</v>
      </c>
    </row>
    <row r="101" spans="1:13" x14ac:dyDescent="0.3">
      <c r="A101" t="s">
        <v>548</v>
      </c>
      <c r="B101" s="2">
        <v>596</v>
      </c>
      <c r="C101" s="3">
        <v>1.2E-175</v>
      </c>
      <c r="D101" t="str">
        <f t="shared" si="7"/>
        <v>+</v>
      </c>
      <c r="E101">
        <f t="shared" si="8"/>
        <v>0.54225352112676062</v>
      </c>
      <c r="F101">
        <f>IFERROR(MATCH(A101,'1'!A100:A386, 0), 0)</f>
        <v>111</v>
      </c>
      <c r="G101">
        <f>COUNTIF(F$3:F101, "&gt;"&amp;0)</f>
        <v>77</v>
      </c>
      <c r="H101">
        <f>COUNTIF(F$3:F101, "="&amp;0)</f>
        <v>22</v>
      </c>
      <c r="I101">
        <f t="shared" si="9"/>
        <v>7.5187969924812026E-3</v>
      </c>
      <c r="J101">
        <f t="shared" si="13"/>
        <v>0.99248120300751874</v>
      </c>
      <c r="K101">
        <f t="shared" si="10"/>
        <v>2904</v>
      </c>
      <c r="L101">
        <f t="shared" si="11"/>
        <v>2.5830258302583026E-2</v>
      </c>
      <c r="M101">
        <f t="shared" si="12"/>
        <v>0.63900414937759342</v>
      </c>
    </row>
    <row r="102" spans="1:13" x14ac:dyDescent="0.3">
      <c r="A102" t="s">
        <v>495</v>
      </c>
      <c r="B102" s="2">
        <v>596</v>
      </c>
      <c r="C102" s="3">
        <v>1.2E-175</v>
      </c>
      <c r="D102" t="str">
        <f t="shared" si="7"/>
        <v>+</v>
      </c>
      <c r="E102">
        <f t="shared" si="8"/>
        <v>0.54929577464788737</v>
      </c>
      <c r="F102">
        <f>IFERROR(MATCH(A102,'1'!A101:A387, 0), 0)</f>
        <v>87</v>
      </c>
      <c r="G102">
        <f>COUNTIF(F$3:F102, "&gt;"&amp;0)</f>
        <v>78</v>
      </c>
      <c r="H102">
        <f>COUNTIF(F$3:F102, "="&amp;0)</f>
        <v>22</v>
      </c>
      <c r="I102">
        <f t="shared" si="9"/>
        <v>7.5187969924812026E-3</v>
      </c>
      <c r="J102">
        <f t="shared" si="13"/>
        <v>0.99248120300751874</v>
      </c>
      <c r="K102">
        <f t="shared" si="10"/>
        <v>2904</v>
      </c>
      <c r="L102">
        <f t="shared" si="11"/>
        <v>2.6156941649899398E-2</v>
      </c>
      <c r="M102">
        <f t="shared" si="12"/>
        <v>0.64462809917355379</v>
      </c>
    </row>
    <row r="103" spans="1:13" x14ac:dyDescent="0.3">
      <c r="A103" t="s">
        <v>71</v>
      </c>
      <c r="B103" s="2">
        <v>594.70000000000005</v>
      </c>
      <c r="C103" s="3">
        <v>3E-175</v>
      </c>
      <c r="D103" t="str">
        <f t="shared" si="7"/>
        <v>-</v>
      </c>
      <c r="E103">
        <f t="shared" si="8"/>
        <v>0.54929577464788737</v>
      </c>
      <c r="F103">
        <f>IFERROR(MATCH(A103,'1'!A102:A388, 0), 0)</f>
        <v>0</v>
      </c>
      <c r="G103">
        <f>COUNTIF(F$3:F103, "&gt;"&amp;0)</f>
        <v>78</v>
      </c>
      <c r="H103">
        <f>COUNTIF(F$3:F103, "="&amp;0)</f>
        <v>23</v>
      </c>
      <c r="I103">
        <f t="shared" si="9"/>
        <v>7.8605604921394394E-3</v>
      </c>
      <c r="J103">
        <f t="shared" si="13"/>
        <v>0.99213943950786054</v>
      </c>
      <c r="K103">
        <f t="shared" si="10"/>
        <v>2903</v>
      </c>
      <c r="L103">
        <f t="shared" si="11"/>
        <v>2.6165716202616571E-2</v>
      </c>
      <c r="M103">
        <f t="shared" si="12"/>
        <v>0.64197530864197538</v>
      </c>
    </row>
    <row r="104" spans="1:13" x14ac:dyDescent="0.3">
      <c r="A104" t="s">
        <v>161</v>
      </c>
      <c r="B104" s="2">
        <v>594.70000000000005</v>
      </c>
      <c r="C104" s="3">
        <v>3.1E-175</v>
      </c>
      <c r="D104" t="str">
        <f t="shared" si="7"/>
        <v>-</v>
      </c>
      <c r="E104">
        <f t="shared" si="8"/>
        <v>0.54929577464788737</v>
      </c>
      <c r="F104">
        <f>IFERROR(MATCH(A104,'1'!A103:A389, 0), 0)</f>
        <v>0</v>
      </c>
      <c r="G104">
        <f>COUNTIF(F$3:F104, "&gt;"&amp;0)</f>
        <v>78</v>
      </c>
      <c r="H104">
        <f>COUNTIF(F$3:F104, "="&amp;0)</f>
        <v>24</v>
      </c>
      <c r="I104">
        <f t="shared" si="9"/>
        <v>8.2023239917976762E-3</v>
      </c>
      <c r="J104">
        <f t="shared" si="13"/>
        <v>0.99179767600820234</v>
      </c>
      <c r="K104">
        <f t="shared" si="10"/>
        <v>2902</v>
      </c>
      <c r="L104">
        <f t="shared" si="11"/>
        <v>2.6174496644295303E-2</v>
      </c>
      <c r="M104">
        <f t="shared" si="12"/>
        <v>0.63934426229508201</v>
      </c>
    </row>
    <row r="105" spans="1:13" x14ac:dyDescent="0.3">
      <c r="A105" t="s">
        <v>519</v>
      </c>
      <c r="B105" s="2">
        <v>594.1</v>
      </c>
      <c r="C105" s="3">
        <v>4.5E-175</v>
      </c>
      <c r="D105" t="str">
        <f t="shared" si="7"/>
        <v>+</v>
      </c>
      <c r="E105">
        <f t="shared" si="8"/>
        <v>0.55633802816901412</v>
      </c>
      <c r="F105">
        <f>IFERROR(MATCH(A105,'1'!A104:A390, 0), 0)</f>
        <v>95</v>
      </c>
      <c r="G105">
        <f>COUNTIF(F$3:F105, "&gt;"&amp;0)</f>
        <v>79</v>
      </c>
      <c r="H105">
        <f>COUNTIF(F$3:F105, "="&amp;0)</f>
        <v>24</v>
      </c>
      <c r="I105">
        <f t="shared" si="9"/>
        <v>8.2023239917976762E-3</v>
      </c>
      <c r="J105">
        <f t="shared" si="13"/>
        <v>0.99179767600820234</v>
      </c>
      <c r="K105">
        <f t="shared" si="10"/>
        <v>2902</v>
      </c>
      <c r="L105">
        <f t="shared" si="11"/>
        <v>2.6501174102650116E-2</v>
      </c>
      <c r="M105">
        <f t="shared" si="12"/>
        <v>0.64489795918367354</v>
      </c>
    </row>
    <row r="106" spans="1:13" x14ac:dyDescent="0.3">
      <c r="A106" t="s">
        <v>291</v>
      </c>
      <c r="B106" s="2">
        <v>594</v>
      </c>
      <c r="C106" s="3">
        <v>5.1000000000000005E-175</v>
      </c>
      <c r="D106" t="str">
        <f t="shared" si="7"/>
        <v>-</v>
      </c>
      <c r="E106">
        <f t="shared" si="8"/>
        <v>0.55633802816901412</v>
      </c>
      <c r="F106">
        <f>IFERROR(MATCH(A106,'1'!A105:A391, 0), 0)</f>
        <v>0</v>
      </c>
      <c r="G106">
        <f>COUNTIF(F$3:F106, "&gt;"&amp;0)</f>
        <v>79</v>
      </c>
      <c r="H106">
        <f>COUNTIF(F$3:F106, "="&amp;0)</f>
        <v>25</v>
      </c>
      <c r="I106">
        <f t="shared" si="9"/>
        <v>8.544087491455913E-3</v>
      </c>
      <c r="J106">
        <f t="shared" si="13"/>
        <v>0.99145591250854403</v>
      </c>
      <c r="K106">
        <f t="shared" si="10"/>
        <v>2901</v>
      </c>
      <c r="L106">
        <f t="shared" si="11"/>
        <v>2.6510067114093958E-2</v>
      </c>
      <c r="M106">
        <f t="shared" si="12"/>
        <v>0.64227642276422769</v>
      </c>
    </row>
    <row r="107" spans="1:13" x14ac:dyDescent="0.3">
      <c r="A107" t="s">
        <v>620</v>
      </c>
      <c r="B107" s="2">
        <v>593.70000000000005</v>
      </c>
      <c r="C107" s="3">
        <v>6.2E-175</v>
      </c>
      <c r="D107" t="str">
        <f t="shared" si="7"/>
        <v>+</v>
      </c>
      <c r="E107">
        <f t="shared" si="8"/>
        <v>0.56338028169014087</v>
      </c>
      <c r="F107">
        <f>IFERROR(MATCH(A107,'1'!A106:A392, 0), 0)</f>
        <v>138</v>
      </c>
      <c r="G107">
        <f>COUNTIF(F$3:F107, "&gt;"&amp;0)</f>
        <v>80</v>
      </c>
      <c r="H107">
        <f>COUNTIF(F$3:F107, "="&amp;0)</f>
        <v>25</v>
      </c>
      <c r="I107">
        <f t="shared" si="9"/>
        <v>8.544087491455913E-3</v>
      </c>
      <c r="J107">
        <f t="shared" si="13"/>
        <v>0.99145591250854403</v>
      </c>
      <c r="K107">
        <f t="shared" si="10"/>
        <v>2901</v>
      </c>
      <c r="L107">
        <f t="shared" si="11"/>
        <v>2.6836632002683661E-2</v>
      </c>
      <c r="M107">
        <f t="shared" si="12"/>
        <v>0.64777327935222673</v>
      </c>
    </row>
    <row r="108" spans="1:13" x14ac:dyDescent="0.3">
      <c r="A108" t="s">
        <v>262</v>
      </c>
      <c r="B108" s="2">
        <v>593.70000000000005</v>
      </c>
      <c r="C108" s="3">
        <v>6.2E-175</v>
      </c>
      <c r="D108" t="str">
        <f t="shared" si="7"/>
        <v>-</v>
      </c>
      <c r="E108">
        <f t="shared" si="8"/>
        <v>0.56338028169014087</v>
      </c>
      <c r="F108">
        <f>IFERROR(MATCH(A108,'1'!A107:A393, 0), 0)</f>
        <v>0</v>
      </c>
      <c r="G108">
        <f>COUNTIF(F$3:F108, "&gt;"&amp;0)</f>
        <v>80</v>
      </c>
      <c r="H108">
        <f>COUNTIF(F$3:F108, "="&amp;0)</f>
        <v>26</v>
      </c>
      <c r="I108">
        <f t="shared" si="9"/>
        <v>8.8858509911141498E-3</v>
      </c>
      <c r="J108">
        <f t="shared" si="13"/>
        <v>0.99111414900888584</v>
      </c>
      <c r="K108">
        <f t="shared" si="10"/>
        <v>2900</v>
      </c>
      <c r="L108">
        <f t="shared" si="11"/>
        <v>2.6845637583892617E-2</v>
      </c>
      <c r="M108">
        <f t="shared" si="12"/>
        <v>0.64516129032258074</v>
      </c>
    </row>
    <row r="109" spans="1:13" x14ac:dyDescent="0.3">
      <c r="A109" t="s">
        <v>476</v>
      </c>
      <c r="B109" s="2">
        <v>593.29999999999995</v>
      </c>
      <c r="C109" s="3">
        <v>8.3000000000000005E-175</v>
      </c>
      <c r="D109" t="str">
        <f t="shared" si="7"/>
        <v>+</v>
      </c>
      <c r="E109">
        <f t="shared" si="8"/>
        <v>0.57042253521126762</v>
      </c>
      <c r="F109">
        <f>IFERROR(MATCH(A109,'1'!A108:A394, 0), 0)</f>
        <v>73</v>
      </c>
      <c r="G109">
        <f>COUNTIF(F$3:F109, "&gt;"&amp;0)</f>
        <v>81</v>
      </c>
      <c r="H109">
        <f>COUNTIF(F$3:F109, "="&amp;0)</f>
        <v>26</v>
      </c>
      <c r="I109">
        <f t="shared" si="9"/>
        <v>8.8858509911141498E-3</v>
      </c>
      <c r="J109">
        <f t="shared" si="13"/>
        <v>0.99111414900888584</v>
      </c>
      <c r="K109">
        <f t="shared" si="10"/>
        <v>2900</v>
      </c>
      <c r="L109">
        <f t="shared" si="11"/>
        <v>2.717208990271721E-2</v>
      </c>
      <c r="M109">
        <f t="shared" si="12"/>
        <v>0.6506024096385542</v>
      </c>
    </row>
    <row r="110" spans="1:13" x14ac:dyDescent="0.3">
      <c r="A110" t="s">
        <v>720</v>
      </c>
      <c r="B110" s="2">
        <v>593.20000000000005</v>
      </c>
      <c r="C110" s="3">
        <v>8.6E-175</v>
      </c>
      <c r="D110" t="str">
        <f t="shared" si="7"/>
        <v>+</v>
      </c>
      <c r="E110">
        <f t="shared" si="8"/>
        <v>0.57746478873239437</v>
      </c>
      <c r="F110">
        <f>IFERROR(MATCH(A110,'1'!A109:A395, 0), 0)</f>
        <v>180</v>
      </c>
      <c r="G110">
        <f>COUNTIF(F$3:F110, "&gt;"&amp;0)</f>
        <v>82</v>
      </c>
      <c r="H110">
        <f>COUNTIF(F$3:F110, "="&amp;0)</f>
        <v>26</v>
      </c>
      <c r="I110">
        <f t="shared" si="9"/>
        <v>8.8858509911141498E-3</v>
      </c>
      <c r="J110">
        <f t="shared" si="13"/>
        <v>0.99111414900888584</v>
      </c>
      <c r="K110">
        <f t="shared" si="10"/>
        <v>2900</v>
      </c>
      <c r="L110">
        <f t="shared" si="11"/>
        <v>2.7498323272971161E-2</v>
      </c>
      <c r="M110">
        <f t="shared" si="12"/>
        <v>0.65600000000000003</v>
      </c>
    </row>
    <row r="111" spans="1:13" x14ac:dyDescent="0.3">
      <c r="A111" t="s">
        <v>264</v>
      </c>
      <c r="B111" s="2">
        <v>592.70000000000005</v>
      </c>
      <c r="C111" s="3">
        <v>1.2E-174</v>
      </c>
      <c r="D111" t="str">
        <f t="shared" si="7"/>
        <v>-</v>
      </c>
      <c r="E111">
        <f t="shared" si="8"/>
        <v>0.57746478873239437</v>
      </c>
      <c r="F111">
        <f>IFERROR(MATCH(A111,'1'!A110:A396, 0), 0)</f>
        <v>0</v>
      </c>
      <c r="G111">
        <f>COUNTIF(F$3:F111, "&gt;"&amp;0)</f>
        <v>82</v>
      </c>
      <c r="H111">
        <f>COUNTIF(F$3:F111, "="&amp;0)</f>
        <v>27</v>
      </c>
      <c r="I111">
        <f t="shared" si="9"/>
        <v>9.2276144907723848E-3</v>
      </c>
      <c r="J111">
        <f t="shared" si="13"/>
        <v>0.99077238550922764</v>
      </c>
      <c r="K111">
        <f t="shared" si="10"/>
        <v>2899</v>
      </c>
      <c r="L111">
        <f t="shared" si="11"/>
        <v>2.7507547802750755E-2</v>
      </c>
      <c r="M111">
        <f t="shared" si="12"/>
        <v>0.65338645418326691</v>
      </c>
    </row>
    <row r="112" spans="1:13" x14ac:dyDescent="0.3">
      <c r="A112" t="s">
        <v>525</v>
      </c>
      <c r="B112" s="2">
        <v>591.9</v>
      </c>
      <c r="C112" s="3">
        <v>2.1000000000000001E-174</v>
      </c>
      <c r="D112" t="str">
        <f t="shared" si="7"/>
        <v>+</v>
      </c>
      <c r="E112">
        <f t="shared" si="8"/>
        <v>0.58450704225352113</v>
      </c>
      <c r="F112">
        <f>IFERROR(MATCH(A112,'1'!A111:A397, 0), 0)</f>
        <v>91</v>
      </c>
      <c r="G112">
        <f>COUNTIF(F$3:F112, "&gt;"&amp;0)</f>
        <v>83</v>
      </c>
      <c r="H112">
        <f>COUNTIF(F$3:F112, "="&amp;0)</f>
        <v>27</v>
      </c>
      <c r="I112">
        <f t="shared" si="9"/>
        <v>9.2276144907723848E-3</v>
      </c>
      <c r="J112">
        <f t="shared" si="13"/>
        <v>0.99077238550922764</v>
      </c>
      <c r="K112">
        <f t="shared" si="10"/>
        <v>2899</v>
      </c>
      <c r="L112">
        <f t="shared" si="11"/>
        <v>2.7833668678739102E-2</v>
      </c>
      <c r="M112">
        <f t="shared" si="12"/>
        <v>0.65873015873015872</v>
      </c>
    </row>
    <row r="113" spans="1:13" x14ac:dyDescent="0.3">
      <c r="A113" t="s">
        <v>397</v>
      </c>
      <c r="B113" s="2">
        <v>590.29999999999995</v>
      </c>
      <c r="C113" s="3">
        <v>6.2999999999999999E-174</v>
      </c>
      <c r="D113" t="str">
        <f t="shared" si="7"/>
        <v>+</v>
      </c>
      <c r="E113">
        <f t="shared" si="8"/>
        <v>0.59154929577464788</v>
      </c>
      <c r="F113">
        <f>IFERROR(MATCH(A113,'1'!A112:A398, 0), 0)</f>
        <v>29</v>
      </c>
      <c r="G113">
        <f>COUNTIF(F$3:F113, "&gt;"&amp;0)</f>
        <v>84</v>
      </c>
      <c r="H113">
        <f>COUNTIF(F$3:F113, "="&amp;0)</f>
        <v>27</v>
      </c>
      <c r="I113">
        <f t="shared" si="9"/>
        <v>9.2276144907723848E-3</v>
      </c>
      <c r="J113">
        <f t="shared" si="13"/>
        <v>0.99077238550922764</v>
      </c>
      <c r="K113">
        <f t="shared" si="10"/>
        <v>2899</v>
      </c>
      <c r="L113">
        <f t="shared" si="11"/>
        <v>2.8159570901776735E-2</v>
      </c>
      <c r="M113">
        <f t="shared" si="12"/>
        <v>0.66403162055335974</v>
      </c>
    </row>
    <row r="114" spans="1:13" x14ac:dyDescent="0.3">
      <c r="A114" t="s">
        <v>163</v>
      </c>
      <c r="B114" s="2">
        <v>589.79999999999995</v>
      </c>
      <c r="C114" s="3">
        <v>8.9999999999999993E-174</v>
      </c>
      <c r="D114" t="str">
        <f t="shared" si="7"/>
        <v>-</v>
      </c>
      <c r="E114">
        <f t="shared" si="8"/>
        <v>0.59154929577464788</v>
      </c>
      <c r="F114">
        <f>IFERROR(MATCH(A114,'1'!A113:A399, 0), 0)</f>
        <v>0</v>
      </c>
      <c r="G114">
        <f>COUNTIF(F$3:F114, "&gt;"&amp;0)</f>
        <v>84</v>
      </c>
      <c r="H114">
        <f>COUNTIF(F$3:F114, "="&amp;0)</f>
        <v>28</v>
      </c>
      <c r="I114">
        <f t="shared" si="9"/>
        <v>9.5693779904306216E-3</v>
      </c>
      <c r="J114">
        <f t="shared" si="13"/>
        <v>0.99043062200956933</v>
      </c>
      <c r="K114">
        <f t="shared" si="10"/>
        <v>2898</v>
      </c>
      <c r="L114">
        <f t="shared" si="11"/>
        <v>2.8169014084507043E-2</v>
      </c>
      <c r="M114">
        <f t="shared" si="12"/>
        <v>0.66141732283464572</v>
      </c>
    </row>
    <row r="115" spans="1:13" x14ac:dyDescent="0.3">
      <c r="A115" t="s">
        <v>487</v>
      </c>
      <c r="B115" s="2">
        <v>589.79999999999995</v>
      </c>
      <c r="C115" s="3">
        <v>9.1000000000000003E-174</v>
      </c>
      <c r="D115" t="str">
        <f t="shared" si="7"/>
        <v>+</v>
      </c>
      <c r="E115">
        <f t="shared" si="8"/>
        <v>0.59859154929577463</v>
      </c>
      <c r="F115">
        <f>IFERROR(MATCH(A115,'1'!A114:A400, 0), 0)</f>
        <v>71</v>
      </c>
      <c r="G115">
        <f>COUNTIF(F$3:F115, "&gt;"&amp;0)</f>
        <v>85</v>
      </c>
      <c r="H115">
        <f>COUNTIF(F$3:F115, "="&amp;0)</f>
        <v>28</v>
      </c>
      <c r="I115">
        <f t="shared" si="9"/>
        <v>9.5693779904306216E-3</v>
      </c>
      <c r="J115">
        <f t="shared" si="13"/>
        <v>0.99043062200956933</v>
      </c>
      <c r="K115">
        <f t="shared" si="10"/>
        <v>2898</v>
      </c>
      <c r="L115">
        <f t="shared" si="11"/>
        <v>2.8494803888702649E-2</v>
      </c>
      <c r="M115">
        <f t="shared" si="12"/>
        <v>0.66666666666666663</v>
      </c>
    </row>
    <row r="116" spans="1:13" x14ac:dyDescent="0.3">
      <c r="A116" t="s">
        <v>452</v>
      </c>
      <c r="B116" s="2">
        <v>589.5</v>
      </c>
      <c r="C116" s="3">
        <v>1.1E-173</v>
      </c>
      <c r="D116" t="str">
        <f t="shared" si="7"/>
        <v>+</v>
      </c>
      <c r="E116">
        <f t="shared" si="8"/>
        <v>0.60563380281690138</v>
      </c>
      <c r="F116">
        <f>IFERROR(MATCH(A116,'1'!A115:A401, 0), 0)</f>
        <v>53</v>
      </c>
      <c r="G116">
        <f>COUNTIF(F$3:F116, "&gt;"&amp;0)</f>
        <v>86</v>
      </c>
      <c r="H116">
        <f>COUNTIF(F$3:F116, "="&amp;0)</f>
        <v>28</v>
      </c>
      <c r="I116">
        <f t="shared" si="9"/>
        <v>9.5693779904306216E-3</v>
      </c>
      <c r="J116">
        <f t="shared" si="13"/>
        <v>0.99043062200956933</v>
      </c>
      <c r="K116">
        <f t="shared" si="10"/>
        <v>2898</v>
      </c>
      <c r="L116">
        <f t="shared" si="11"/>
        <v>2.8820375335120642E-2</v>
      </c>
      <c r="M116">
        <f t="shared" si="12"/>
        <v>0.671875</v>
      </c>
    </row>
    <row r="117" spans="1:13" x14ac:dyDescent="0.3">
      <c r="A117" t="s">
        <v>234</v>
      </c>
      <c r="B117" s="2">
        <v>588.29999999999995</v>
      </c>
      <c r="C117" s="3">
        <v>2.6E-173</v>
      </c>
      <c r="D117" t="str">
        <f t="shared" si="7"/>
        <v>-</v>
      </c>
      <c r="E117">
        <f t="shared" si="8"/>
        <v>0.60563380281690138</v>
      </c>
      <c r="F117">
        <f>IFERROR(MATCH(A117,'1'!A116:A402, 0), 0)</f>
        <v>0</v>
      </c>
      <c r="G117">
        <f>COUNTIF(F$3:F117, "&gt;"&amp;0)</f>
        <v>86</v>
      </c>
      <c r="H117">
        <f>COUNTIF(F$3:F117, "="&amp;0)</f>
        <v>29</v>
      </c>
      <c r="I117">
        <f t="shared" si="9"/>
        <v>9.9111414900888584E-3</v>
      </c>
      <c r="J117">
        <f t="shared" si="13"/>
        <v>0.99008885850991113</v>
      </c>
      <c r="K117">
        <f t="shared" si="10"/>
        <v>2897</v>
      </c>
      <c r="L117">
        <f t="shared" si="11"/>
        <v>2.8830036875628563E-2</v>
      </c>
      <c r="M117">
        <f t="shared" si="12"/>
        <v>0.66926070038910501</v>
      </c>
    </row>
    <row r="118" spans="1:13" x14ac:dyDescent="0.3">
      <c r="A118" t="s">
        <v>167</v>
      </c>
      <c r="B118" s="2">
        <v>588.1</v>
      </c>
      <c r="C118" s="3">
        <v>2.8999999999999998E-173</v>
      </c>
      <c r="D118" t="str">
        <f t="shared" si="7"/>
        <v>-</v>
      </c>
      <c r="E118">
        <f t="shared" si="8"/>
        <v>0.60563380281690138</v>
      </c>
      <c r="F118">
        <f>IFERROR(MATCH(A118,'1'!A117:A403, 0), 0)</f>
        <v>0</v>
      </c>
      <c r="G118">
        <f>COUNTIF(F$3:F118, "&gt;"&amp;0)</f>
        <v>86</v>
      </c>
      <c r="H118">
        <f>COUNTIF(F$3:F118, "="&amp;0)</f>
        <v>30</v>
      </c>
      <c r="I118">
        <f t="shared" si="9"/>
        <v>1.0252904989747095E-2</v>
      </c>
      <c r="J118">
        <f t="shared" si="13"/>
        <v>0.98974709501025293</v>
      </c>
      <c r="K118">
        <f t="shared" si="10"/>
        <v>2896</v>
      </c>
      <c r="L118">
        <f t="shared" si="11"/>
        <v>2.8839704896042925E-2</v>
      </c>
      <c r="M118">
        <f t="shared" si="12"/>
        <v>0.66666666666666663</v>
      </c>
    </row>
    <row r="119" spans="1:13" x14ac:dyDescent="0.3">
      <c r="A119" t="s">
        <v>393</v>
      </c>
      <c r="B119" s="2">
        <v>586.20000000000005</v>
      </c>
      <c r="C119" s="3">
        <v>1.1E-172</v>
      </c>
      <c r="D119" t="str">
        <f t="shared" si="7"/>
        <v>+</v>
      </c>
      <c r="E119">
        <f t="shared" si="8"/>
        <v>0.61267605633802813</v>
      </c>
      <c r="F119">
        <f>IFERROR(MATCH(A119,'1'!A118:A404, 0), 0)</f>
        <v>22</v>
      </c>
      <c r="G119">
        <f>COUNTIF(F$3:F119, "&gt;"&amp;0)</f>
        <v>87</v>
      </c>
      <c r="H119">
        <f>COUNTIF(F$3:F119, "="&amp;0)</f>
        <v>30</v>
      </c>
      <c r="I119">
        <f t="shared" si="9"/>
        <v>1.0252904989747095E-2</v>
      </c>
      <c r="J119">
        <f t="shared" si="13"/>
        <v>0.98974709501025293</v>
      </c>
      <c r="K119">
        <f t="shared" si="10"/>
        <v>2896</v>
      </c>
      <c r="L119">
        <f t="shared" si="11"/>
        <v>2.9165269862554476E-2</v>
      </c>
      <c r="M119">
        <f t="shared" si="12"/>
        <v>0.6718146718146718</v>
      </c>
    </row>
    <row r="120" spans="1:13" x14ac:dyDescent="0.3">
      <c r="A120" t="s">
        <v>448</v>
      </c>
      <c r="B120" s="2">
        <v>585.5</v>
      </c>
      <c r="C120" s="3">
        <v>1.6999999999999999E-172</v>
      </c>
      <c r="D120" t="str">
        <f t="shared" si="7"/>
        <v>+</v>
      </c>
      <c r="E120">
        <f t="shared" si="8"/>
        <v>0.61971830985915488</v>
      </c>
      <c r="F120">
        <f>IFERROR(MATCH(A120,'1'!A119:A405, 0), 0)</f>
        <v>47</v>
      </c>
      <c r="G120">
        <f>COUNTIF(F$3:F120, "&gt;"&amp;0)</f>
        <v>88</v>
      </c>
      <c r="H120">
        <f>COUNTIF(F$3:F120, "="&amp;0)</f>
        <v>30</v>
      </c>
      <c r="I120">
        <f t="shared" si="9"/>
        <v>1.0252904989747095E-2</v>
      </c>
      <c r="J120">
        <f t="shared" si="13"/>
        <v>0.98974709501025293</v>
      </c>
      <c r="K120">
        <f t="shared" si="10"/>
        <v>2896</v>
      </c>
      <c r="L120">
        <f t="shared" si="11"/>
        <v>2.9490616621983913E-2</v>
      </c>
      <c r="M120">
        <f t="shared" si="12"/>
        <v>0.67692307692307696</v>
      </c>
    </row>
    <row r="121" spans="1:13" x14ac:dyDescent="0.3">
      <c r="A121" t="s">
        <v>294</v>
      </c>
      <c r="B121" s="2">
        <v>584.70000000000005</v>
      </c>
      <c r="C121" s="3">
        <v>3.2000000000000001E-172</v>
      </c>
      <c r="D121" t="str">
        <f t="shared" si="7"/>
        <v>-</v>
      </c>
      <c r="E121">
        <f t="shared" si="8"/>
        <v>0.61971830985915488</v>
      </c>
      <c r="F121">
        <f>IFERROR(MATCH(A121,'1'!A120:A406, 0), 0)</f>
        <v>0</v>
      </c>
      <c r="G121">
        <f>COUNTIF(F$3:F121, "&gt;"&amp;0)</f>
        <v>88</v>
      </c>
      <c r="H121">
        <f>COUNTIF(F$3:F121, "="&amp;0)</f>
        <v>31</v>
      </c>
      <c r="I121">
        <f t="shared" si="9"/>
        <v>1.0594668489405332E-2</v>
      </c>
      <c r="J121">
        <f t="shared" si="13"/>
        <v>0.98940533151059462</v>
      </c>
      <c r="K121">
        <f t="shared" si="10"/>
        <v>2895</v>
      </c>
      <c r="L121">
        <f t="shared" si="11"/>
        <v>2.950050284948039E-2</v>
      </c>
      <c r="M121">
        <f t="shared" si="12"/>
        <v>0.67432950191570884</v>
      </c>
    </row>
    <row r="122" spans="1:13" x14ac:dyDescent="0.3">
      <c r="A122" t="s">
        <v>563</v>
      </c>
      <c r="B122" s="2">
        <v>584</v>
      </c>
      <c r="C122" s="3">
        <v>4.9999999999999999E-172</v>
      </c>
      <c r="D122" t="str">
        <f t="shared" si="7"/>
        <v>+</v>
      </c>
      <c r="E122">
        <f t="shared" si="8"/>
        <v>0.62676056338028174</v>
      </c>
      <c r="F122">
        <f>IFERROR(MATCH(A122,'1'!A121:A407, 0), 0)</f>
        <v>97</v>
      </c>
      <c r="G122">
        <f>COUNTIF(F$3:F122, "&gt;"&amp;0)</f>
        <v>89</v>
      </c>
      <c r="H122">
        <f>COUNTIF(F$3:F122, "="&amp;0)</f>
        <v>31</v>
      </c>
      <c r="I122">
        <f t="shared" si="9"/>
        <v>1.0594668489405332E-2</v>
      </c>
      <c r="J122">
        <f t="shared" si="13"/>
        <v>0.98940533151059462</v>
      </c>
      <c r="K122">
        <f t="shared" si="10"/>
        <v>2895</v>
      </c>
      <c r="L122">
        <f t="shared" si="11"/>
        <v>2.9825737265415549E-2</v>
      </c>
      <c r="M122">
        <f t="shared" si="12"/>
        <v>0.67938931297709937</v>
      </c>
    </row>
    <row r="123" spans="1:13" x14ac:dyDescent="0.3">
      <c r="A123" t="s">
        <v>344</v>
      </c>
      <c r="B123" s="2">
        <v>582.4</v>
      </c>
      <c r="C123" s="3">
        <v>1.5E-171</v>
      </c>
      <c r="D123" t="str">
        <f t="shared" si="7"/>
        <v>-</v>
      </c>
      <c r="E123">
        <f t="shared" si="8"/>
        <v>0.62676056338028174</v>
      </c>
      <c r="F123">
        <f>IFERROR(MATCH(A123,'1'!A122:A408, 0), 0)</f>
        <v>0</v>
      </c>
      <c r="G123">
        <f>COUNTIF(F$3:F123, "&gt;"&amp;0)</f>
        <v>89</v>
      </c>
      <c r="H123">
        <f>COUNTIF(F$3:F123, "="&amp;0)</f>
        <v>32</v>
      </c>
      <c r="I123">
        <f t="shared" si="9"/>
        <v>1.0936431989063569E-2</v>
      </c>
      <c r="J123">
        <f t="shared" si="13"/>
        <v>0.98906356801093642</v>
      </c>
      <c r="K123">
        <f t="shared" si="10"/>
        <v>2894</v>
      </c>
      <c r="L123">
        <f t="shared" si="11"/>
        <v>2.9835735836406304E-2</v>
      </c>
      <c r="M123">
        <f t="shared" si="12"/>
        <v>0.67680608365019013</v>
      </c>
    </row>
    <row r="124" spans="1:13" x14ac:dyDescent="0.3">
      <c r="A124" t="s">
        <v>213</v>
      </c>
      <c r="B124" s="2">
        <v>582.20000000000005</v>
      </c>
      <c r="C124" s="3">
        <v>1.8E-171</v>
      </c>
      <c r="D124" t="str">
        <f t="shared" si="7"/>
        <v>-</v>
      </c>
      <c r="E124">
        <f t="shared" si="8"/>
        <v>0.62676056338028174</v>
      </c>
      <c r="F124">
        <f>IFERROR(MATCH(A124,'1'!A123:A409, 0), 0)</f>
        <v>0</v>
      </c>
      <c r="G124">
        <f>COUNTIF(F$3:F124, "&gt;"&amp;0)</f>
        <v>89</v>
      </c>
      <c r="H124">
        <f>COUNTIF(F$3:F124, "="&amp;0)</f>
        <v>33</v>
      </c>
      <c r="I124">
        <f t="shared" si="9"/>
        <v>1.1278195488721804E-2</v>
      </c>
      <c r="J124">
        <f t="shared" si="13"/>
        <v>0.98872180451127822</v>
      </c>
      <c r="K124">
        <f t="shared" si="10"/>
        <v>2893</v>
      </c>
      <c r="L124">
        <f t="shared" si="11"/>
        <v>2.9845741113346747E-2</v>
      </c>
      <c r="M124">
        <f t="shared" si="12"/>
        <v>0.6742424242424242</v>
      </c>
    </row>
    <row r="125" spans="1:13" x14ac:dyDescent="0.3">
      <c r="A125" t="s">
        <v>507</v>
      </c>
      <c r="B125" s="2">
        <v>581.20000000000005</v>
      </c>
      <c r="C125" s="3">
        <v>3.3999999999999999E-171</v>
      </c>
      <c r="D125" t="str">
        <f t="shared" si="7"/>
        <v>+</v>
      </c>
      <c r="E125">
        <f t="shared" si="8"/>
        <v>0.63380281690140849</v>
      </c>
      <c r="F125">
        <f>IFERROR(MATCH(A125,'1'!A124:A410, 0), 0)</f>
        <v>70</v>
      </c>
      <c r="G125">
        <f>COUNTIF(F$3:F125, "&gt;"&amp;0)</f>
        <v>90</v>
      </c>
      <c r="H125">
        <f>COUNTIF(F$3:F125, "="&amp;0)</f>
        <v>33</v>
      </c>
      <c r="I125">
        <f t="shared" si="9"/>
        <v>1.1278195488721804E-2</v>
      </c>
      <c r="J125">
        <f t="shared" si="13"/>
        <v>0.98872180451127822</v>
      </c>
      <c r="K125">
        <f t="shared" si="10"/>
        <v>2893</v>
      </c>
      <c r="L125">
        <f t="shared" si="11"/>
        <v>3.0170968823332214E-2</v>
      </c>
      <c r="M125">
        <f t="shared" si="12"/>
        <v>0.67924528301886788</v>
      </c>
    </row>
    <row r="126" spans="1:13" x14ac:dyDescent="0.3">
      <c r="A126" t="s">
        <v>135</v>
      </c>
      <c r="B126" s="2">
        <v>580.79999999999995</v>
      </c>
      <c r="C126" s="3">
        <v>4.6999999999999996E-171</v>
      </c>
      <c r="D126" t="str">
        <f t="shared" si="7"/>
        <v>-</v>
      </c>
      <c r="E126">
        <f t="shared" si="8"/>
        <v>0.63380281690140849</v>
      </c>
      <c r="F126">
        <f>IFERROR(MATCH(A126,'1'!A125:A411, 0), 0)</f>
        <v>0</v>
      </c>
      <c r="G126">
        <f>COUNTIF(F$3:F126, "&gt;"&amp;0)</f>
        <v>90</v>
      </c>
      <c r="H126">
        <f>COUNTIF(F$3:F126, "="&amp;0)</f>
        <v>34</v>
      </c>
      <c r="I126">
        <f t="shared" si="9"/>
        <v>1.1619958988380041E-2</v>
      </c>
      <c r="J126">
        <f t="shared" si="13"/>
        <v>0.98838004101161991</v>
      </c>
      <c r="K126">
        <f t="shared" si="10"/>
        <v>2892</v>
      </c>
      <c r="L126">
        <f t="shared" si="11"/>
        <v>3.0181086519114688E-2</v>
      </c>
      <c r="M126">
        <f t="shared" si="12"/>
        <v>0.67669172932330823</v>
      </c>
    </row>
    <row r="127" spans="1:13" x14ac:dyDescent="0.3">
      <c r="A127" t="s">
        <v>178</v>
      </c>
      <c r="B127" s="2">
        <v>580.70000000000005</v>
      </c>
      <c r="C127" s="3">
        <v>4.9999999999999999E-171</v>
      </c>
      <c r="D127" t="str">
        <f t="shared" si="7"/>
        <v>-</v>
      </c>
      <c r="E127">
        <f t="shared" si="8"/>
        <v>0.63380281690140849</v>
      </c>
      <c r="F127">
        <f>IFERROR(MATCH(A127,'1'!A126:A412, 0), 0)</f>
        <v>0</v>
      </c>
      <c r="G127">
        <f>COUNTIF(F$3:F127, "&gt;"&amp;0)</f>
        <v>90</v>
      </c>
      <c r="H127">
        <f>COUNTIF(F$3:F127, "="&amp;0)</f>
        <v>35</v>
      </c>
      <c r="I127">
        <f t="shared" si="9"/>
        <v>1.1961722488038277E-2</v>
      </c>
      <c r="J127">
        <f t="shared" si="13"/>
        <v>0.98803827751196172</v>
      </c>
      <c r="K127">
        <f t="shared" si="10"/>
        <v>2891</v>
      </c>
      <c r="L127">
        <f t="shared" si="11"/>
        <v>3.0191211003019122E-2</v>
      </c>
      <c r="M127">
        <f t="shared" si="12"/>
        <v>0.6741573033707865</v>
      </c>
    </row>
    <row r="128" spans="1:13" x14ac:dyDescent="0.3">
      <c r="A128" t="s">
        <v>409</v>
      </c>
      <c r="B128" s="2">
        <v>579.20000000000005</v>
      </c>
      <c r="C128" s="3">
        <v>1.4E-170</v>
      </c>
      <c r="D128" t="str">
        <f t="shared" si="7"/>
        <v>+</v>
      </c>
      <c r="E128">
        <f t="shared" si="8"/>
        <v>0.64084507042253525</v>
      </c>
      <c r="F128">
        <f>IFERROR(MATCH(A128,'1'!A127:A413, 0), 0)</f>
        <v>20</v>
      </c>
      <c r="G128">
        <f>COUNTIF(F$3:F128, "&gt;"&amp;0)</f>
        <v>91</v>
      </c>
      <c r="H128">
        <f>COUNTIF(F$3:F128, "="&amp;0)</f>
        <v>35</v>
      </c>
      <c r="I128">
        <f t="shared" si="9"/>
        <v>1.1961722488038277E-2</v>
      </c>
      <c r="J128">
        <f t="shared" si="13"/>
        <v>0.98803827751196172</v>
      </c>
      <c r="K128">
        <f t="shared" si="10"/>
        <v>2891</v>
      </c>
      <c r="L128">
        <f t="shared" si="11"/>
        <v>3.0516431924882629E-2</v>
      </c>
      <c r="M128">
        <f t="shared" si="12"/>
        <v>0.67910447761194026</v>
      </c>
    </row>
    <row r="129" spans="1:13" x14ac:dyDescent="0.3">
      <c r="A129" t="s">
        <v>276</v>
      </c>
      <c r="B129" s="2">
        <v>577.9</v>
      </c>
      <c r="C129" s="3">
        <v>3.4000000000000001E-170</v>
      </c>
      <c r="D129" t="str">
        <f t="shared" si="7"/>
        <v>-</v>
      </c>
      <c r="E129">
        <f t="shared" si="8"/>
        <v>0.64084507042253525</v>
      </c>
      <c r="F129">
        <f>IFERROR(MATCH(A129,'1'!A128:A414, 0), 0)</f>
        <v>0</v>
      </c>
      <c r="G129">
        <f>COUNTIF(F$3:F129, "&gt;"&amp;0)</f>
        <v>91</v>
      </c>
      <c r="H129">
        <f>COUNTIF(F$3:F129, "="&amp;0)</f>
        <v>36</v>
      </c>
      <c r="I129">
        <f t="shared" si="9"/>
        <v>1.2303485987696514E-2</v>
      </c>
      <c r="J129">
        <f t="shared" si="13"/>
        <v>0.98769651401230352</v>
      </c>
      <c r="K129">
        <f t="shared" si="10"/>
        <v>2890</v>
      </c>
      <c r="L129">
        <f t="shared" si="11"/>
        <v>3.0526668903052667E-2</v>
      </c>
      <c r="M129">
        <f t="shared" si="12"/>
        <v>0.67657992565055758</v>
      </c>
    </row>
    <row r="130" spans="1:13" x14ac:dyDescent="0.3">
      <c r="A130" t="s">
        <v>714</v>
      </c>
      <c r="B130" s="2">
        <v>577.20000000000005</v>
      </c>
      <c r="C130" s="3">
        <v>5.7000000000000004E-170</v>
      </c>
      <c r="D130" t="str">
        <f t="shared" si="7"/>
        <v>+</v>
      </c>
      <c r="E130">
        <f t="shared" si="8"/>
        <v>0.647887323943662</v>
      </c>
      <c r="F130">
        <f>IFERROR(MATCH(A130,'1'!A129:A415, 0), 0)</f>
        <v>158</v>
      </c>
      <c r="G130">
        <f>COUNTIF(F$3:F130, "&gt;"&amp;0)</f>
        <v>92</v>
      </c>
      <c r="H130">
        <f>COUNTIF(F$3:F130, "="&amp;0)</f>
        <v>36</v>
      </c>
      <c r="I130">
        <f t="shared" si="9"/>
        <v>1.2303485987696514E-2</v>
      </c>
      <c r="J130">
        <f t="shared" si="13"/>
        <v>0.98769651401230352</v>
      </c>
      <c r="K130">
        <f t="shared" si="10"/>
        <v>2890</v>
      </c>
      <c r="L130">
        <f t="shared" si="11"/>
        <v>3.085177733065057E-2</v>
      </c>
      <c r="M130">
        <f t="shared" si="12"/>
        <v>0.68148148148148147</v>
      </c>
    </row>
    <row r="131" spans="1:13" x14ac:dyDescent="0.3">
      <c r="A131" t="s">
        <v>356</v>
      </c>
      <c r="B131" s="2">
        <v>576.29999999999995</v>
      </c>
      <c r="C131" s="3">
        <v>1.1E-169</v>
      </c>
      <c r="D131" t="str">
        <f t="shared" si="7"/>
        <v>-</v>
      </c>
      <c r="E131">
        <f t="shared" si="8"/>
        <v>0.647887323943662</v>
      </c>
      <c r="F131">
        <f>IFERROR(MATCH(A131,'1'!A130:A416, 0), 0)</f>
        <v>0</v>
      </c>
      <c r="G131">
        <f>COUNTIF(F$3:F131, "&gt;"&amp;0)</f>
        <v>92</v>
      </c>
      <c r="H131">
        <f>COUNTIF(F$3:F131, "="&amp;0)</f>
        <v>37</v>
      </c>
      <c r="I131">
        <f t="shared" si="9"/>
        <v>1.2645249487354751E-2</v>
      </c>
      <c r="J131">
        <f t="shared" si="13"/>
        <v>0.98735475051264521</v>
      </c>
      <c r="K131">
        <f t="shared" si="10"/>
        <v>2889</v>
      </c>
      <c r="L131">
        <f t="shared" si="11"/>
        <v>3.0862126803086212E-2</v>
      </c>
      <c r="M131">
        <f t="shared" si="12"/>
        <v>0.6789667896678967</v>
      </c>
    </row>
    <row r="132" spans="1:13" x14ac:dyDescent="0.3">
      <c r="A132" t="s">
        <v>154</v>
      </c>
      <c r="B132" s="2">
        <v>576.20000000000005</v>
      </c>
      <c r="C132" s="3">
        <v>1.1E-169</v>
      </c>
      <c r="D132" t="str">
        <f t="shared" ref="D132:D195" si="14">IF(F132=0, "-", "+")</f>
        <v>-</v>
      </c>
      <c r="E132">
        <f t="shared" ref="E132:E195" si="15">G132/MAX(G:G)</f>
        <v>0.647887323943662</v>
      </c>
      <c r="F132">
        <f>IFERROR(MATCH(A132,'1'!A131:A417, 0), 0)</f>
        <v>0</v>
      </c>
      <c r="G132">
        <f>COUNTIF(F$3:F132, "&gt;"&amp;0)</f>
        <v>92</v>
      </c>
      <c r="H132">
        <f>COUNTIF(F$3:F132, "="&amp;0)</f>
        <v>38</v>
      </c>
      <c r="I132">
        <f t="shared" ref="I132:I195" si="16">H132/MAX(H:H)</f>
        <v>1.2987012987012988E-2</v>
      </c>
      <c r="J132">
        <f t="shared" si="13"/>
        <v>0.98701298701298701</v>
      </c>
      <c r="K132">
        <f t="shared" ref="K132:K195" si="17">MAX(H:H)-H132</f>
        <v>2888</v>
      </c>
      <c r="L132">
        <f t="shared" ref="L132:L195" si="18">G132/(G132+K132)</f>
        <v>3.087248322147651E-2</v>
      </c>
      <c r="M132">
        <f t="shared" ref="M132:M195" si="19">2/(1/E132+(G132+H132)/G132)</f>
        <v>0.67647058823529416</v>
      </c>
    </row>
    <row r="133" spans="1:13" x14ac:dyDescent="0.3">
      <c r="A133" t="s">
        <v>123</v>
      </c>
      <c r="B133" s="2">
        <v>575.9</v>
      </c>
      <c r="C133" s="3">
        <v>1.3999999999999999E-169</v>
      </c>
      <c r="D133" t="str">
        <f t="shared" si="14"/>
        <v>-</v>
      </c>
      <c r="E133">
        <f t="shared" si="15"/>
        <v>0.647887323943662</v>
      </c>
      <c r="F133">
        <f>IFERROR(MATCH(A133,'1'!A132:A418, 0), 0)</f>
        <v>0</v>
      </c>
      <c r="G133">
        <f>COUNTIF(F$3:F133, "&gt;"&amp;0)</f>
        <v>92</v>
      </c>
      <c r="H133">
        <f>COUNTIF(F$3:F133, "="&amp;0)</f>
        <v>39</v>
      </c>
      <c r="I133">
        <f t="shared" si="16"/>
        <v>1.3328776486671223E-2</v>
      </c>
      <c r="J133">
        <f t="shared" ref="J133:J196" si="20">1-I133</f>
        <v>0.98667122351332881</v>
      </c>
      <c r="K133">
        <f t="shared" si="17"/>
        <v>2887</v>
      </c>
      <c r="L133">
        <f t="shared" si="18"/>
        <v>3.0882846592816381E-2</v>
      </c>
      <c r="M133">
        <f t="shared" si="19"/>
        <v>0.67399267399267393</v>
      </c>
    </row>
    <row r="134" spans="1:13" x14ac:dyDescent="0.3">
      <c r="A134" t="s">
        <v>464</v>
      </c>
      <c r="B134" s="2">
        <v>575.1</v>
      </c>
      <c r="C134" s="3">
        <v>2.4000000000000001E-169</v>
      </c>
      <c r="D134" t="str">
        <f t="shared" si="14"/>
        <v>+</v>
      </c>
      <c r="E134">
        <f t="shared" si="15"/>
        <v>0.65492957746478875</v>
      </c>
      <c r="F134">
        <f>IFERROR(MATCH(A134,'1'!A133:A419, 0), 0)</f>
        <v>41</v>
      </c>
      <c r="G134">
        <f>COUNTIF(F$3:F134, "&gt;"&amp;0)</f>
        <v>93</v>
      </c>
      <c r="H134">
        <f>COUNTIF(F$3:F134, "="&amp;0)</f>
        <v>39</v>
      </c>
      <c r="I134">
        <f t="shared" si="16"/>
        <v>1.3328776486671223E-2</v>
      </c>
      <c r="J134">
        <f t="shared" si="20"/>
        <v>0.98667122351332881</v>
      </c>
      <c r="K134">
        <f t="shared" si="17"/>
        <v>2887</v>
      </c>
      <c r="L134">
        <f t="shared" si="18"/>
        <v>3.1208053691275169E-2</v>
      </c>
      <c r="M134">
        <f t="shared" si="19"/>
        <v>0.67883211678832112</v>
      </c>
    </row>
    <row r="135" spans="1:13" x14ac:dyDescent="0.3">
      <c r="A135" t="s">
        <v>399</v>
      </c>
      <c r="B135" s="2">
        <v>573.9</v>
      </c>
      <c r="C135" s="3">
        <v>5.4999999999999994E-169</v>
      </c>
      <c r="D135" t="str">
        <f t="shared" si="14"/>
        <v>+</v>
      </c>
      <c r="E135">
        <f t="shared" si="15"/>
        <v>0.6619718309859155</v>
      </c>
      <c r="F135">
        <f>IFERROR(MATCH(A135,'1'!A134:A420, 0), 0)</f>
        <v>8</v>
      </c>
      <c r="G135">
        <f>COUNTIF(F$3:F135, "&gt;"&amp;0)</f>
        <v>94</v>
      </c>
      <c r="H135">
        <f>COUNTIF(F$3:F135, "="&amp;0)</f>
        <v>39</v>
      </c>
      <c r="I135">
        <f t="shared" si="16"/>
        <v>1.3328776486671223E-2</v>
      </c>
      <c r="J135">
        <f t="shared" si="20"/>
        <v>0.98667122351332881</v>
      </c>
      <c r="K135">
        <f t="shared" si="17"/>
        <v>2887</v>
      </c>
      <c r="L135">
        <f t="shared" si="18"/>
        <v>3.1533042603153302E-2</v>
      </c>
      <c r="M135">
        <f t="shared" si="19"/>
        <v>0.6836363636363636</v>
      </c>
    </row>
    <row r="136" spans="1:13" x14ac:dyDescent="0.3">
      <c r="A136" t="s">
        <v>331</v>
      </c>
      <c r="B136" s="2">
        <v>573.6</v>
      </c>
      <c r="C136" s="3">
        <v>6.9000000000000003E-169</v>
      </c>
      <c r="D136" t="str">
        <f t="shared" si="14"/>
        <v>-</v>
      </c>
      <c r="E136">
        <f t="shared" si="15"/>
        <v>0.6619718309859155</v>
      </c>
      <c r="F136">
        <f>IFERROR(MATCH(A136,'1'!A135:A421, 0), 0)</f>
        <v>0</v>
      </c>
      <c r="G136">
        <f>COUNTIF(F$3:F136, "&gt;"&amp;0)</f>
        <v>94</v>
      </c>
      <c r="H136">
        <f>COUNTIF(F$3:F136, "="&amp;0)</f>
        <v>40</v>
      </c>
      <c r="I136">
        <f t="shared" si="16"/>
        <v>1.367053998632946E-2</v>
      </c>
      <c r="J136">
        <f t="shared" si="20"/>
        <v>0.9863294600136705</v>
      </c>
      <c r="K136">
        <f t="shared" si="17"/>
        <v>2886</v>
      </c>
      <c r="L136">
        <f t="shared" si="18"/>
        <v>3.1543624161073827E-2</v>
      </c>
      <c r="M136">
        <f t="shared" si="19"/>
        <v>0.6811594202898551</v>
      </c>
    </row>
    <row r="137" spans="1:13" x14ac:dyDescent="0.3">
      <c r="A137" t="s">
        <v>583</v>
      </c>
      <c r="B137" s="2">
        <v>573.4</v>
      </c>
      <c r="C137" s="3">
        <v>7.7000000000000004E-169</v>
      </c>
      <c r="D137" t="str">
        <f t="shared" si="14"/>
        <v>+</v>
      </c>
      <c r="E137">
        <f t="shared" si="15"/>
        <v>0.66901408450704225</v>
      </c>
      <c r="F137">
        <f>IFERROR(MATCH(A137,'1'!A136:A422, 0), 0)</f>
        <v>91</v>
      </c>
      <c r="G137">
        <f>COUNTIF(F$3:F137, "&gt;"&amp;0)</f>
        <v>95</v>
      </c>
      <c r="H137">
        <f>COUNTIF(F$3:F137, "="&amp;0)</f>
        <v>40</v>
      </c>
      <c r="I137">
        <f t="shared" si="16"/>
        <v>1.367053998632946E-2</v>
      </c>
      <c r="J137">
        <f t="shared" si="20"/>
        <v>0.9863294600136705</v>
      </c>
      <c r="K137">
        <f t="shared" si="17"/>
        <v>2886</v>
      </c>
      <c r="L137">
        <f t="shared" si="18"/>
        <v>3.1868500503186847E-2</v>
      </c>
      <c r="M137">
        <f t="shared" si="19"/>
        <v>0.68592057761732861</v>
      </c>
    </row>
    <row r="138" spans="1:13" x14ac:dyDescent="0.3">
      <c r="A138" t="s">
        <v>505</v>
      </c>
      <c r="B138" s="2">
        <v>573.1</v>
      </c>
      <c r="C138" s="3">
        <v>1E-168</v>
      </c>
      <c r="D138" t="str">
        <f t="shared" si="14"/>
        <v>+</v>
      </c>
      <c r="E138">
        <f t="shared" si="15"/>
        <v>0.676056338028169</v>
      </c>
      <c r="F138">
        <f>IFERROR(MATCH(A138,'1'!A137:A423, 0), 0)</f>
        <v>56</v>
      </c>
      <c r="G138">
        <f>COUNTIF(F$3:F138, "&gt;"&amp;0)</f>
        <v>96</v>
      </c>
      <c r="H138">
        <f>COUNTIF(F$3:F138, "="&amp;0)</f>
        <v>40</v>
      </c>
      <c r="I138">
        <f t="shared" si="16"/>
        <v>1.367053998632946E-2</v>
      </c>
      <c r="J138">
        <f t="shared" si="20"/>
        <v>0.9863294600136705</v>
      </c>
      <c r="K138">
        <f t="shared" si="17"/>
        <v>2886</v>
      </c>
      <c r="L138">
        <f t="shared" si="18"/>
        <v>3.2193158953722337E-2</v>
      </c>
      <c r="M138">
        <f t="shared" si="19"/>
        <v>0.69064748201438841</v>
      </c>
    </row>
    <row r="139" spans="1:13" x14ac:dyDescent="0.3">
      <c r="A139" t="s">
        <v>129</v>
      </c>
      <c r="B139" s="2">
        <v>572</v>
      </c>
      <c r="C139" s="3">
        <v>2.0999999999999999E-168</v>
      </c>
      <c r="D139" t="str">
        <f t="shared" si="14"/>
        <v>-</v>
      </c>
      <c r="E139">
        <f t="shared" si="15"/>
        <v>0.676056338028169</v>
      </c>
      <c r="F139">
        <f>IFERROR(MATCH(A139,'1'!A138:A424, 0), 0)</f>
        <v>0</v>
      </c>
      <c r="G139">
        <f>COUNTIF(F$3:F139, "&gt;"&amp;0)</f>
        <v>96</v>
      </c>
      <c r="H139">
        <f>COUNTIF(F$3:F139, "="&amp;0)</f>
        <v>41</v>
      </c>
      <c r="I139">
        <f t="shared" si="16"/>
        <v>1.4012303485987697E-2</v>
      </c>
      <c r="J139">
        <f t="shared" si="20"/>
        <v>0.9859876965140123</v>
      </c>
      <c r="K139">
        <f t="shared" si="17"/>
        <v>2885</v>
      </c>
      <c r="L139">
        <f t="shared" si="18"/>
        <v>3.2203958403220392E-2</v>
      </c>
      <c r="M139">
        <f t="shared" si="19"/>
        <v>0.68817204301075274</v>
      </c>
    </row>
    <row r="140" spans="1:13" x14ac:dyDescent="0.3">
      <c r="A140" t="s">
        <v>605</v>
      </c>
      <c r="B140" s="2">
        <v>571.9</v>
      </c>
      <c r="C140" s="3">
        <v>2.1999999999999998E-168</v>
      </c>
      <c r="D140" t="str">
        <f t="shared" si="14"/>
        <v>+</v>
      </c>
      <c r="E140">
        <f t="shared" si="15"/>
        <v>0.68309859154929575</v>
      </c>
      <c r="F140">
        <f>IFERROR(MATCH(A140,'1'!A139:A425, 0), 0)</f>
        <v>98</v>
      </c>
      <c r="G140">
        <f>COUNTIF(F$3:F140, "&gt;"&amp;0)</f>
        <v>97</v>
      </c>
      <c r="H140">
        <f>COUNTIF(F$3:F140, "="&amp;0)</f>
        <v>41</v>
      </c>
      <c r="I140">
        <f t="shared" si="16"/>
        <v>1.4012303485987697E-2</v>
      </c>
      <c r="J140">
        <f t="shared" si="20"/>
        <v>0.9859876965140123</v>
      </c>
      <c r="K140">
        <f t="shared" si="17"/>
        <v>2885</v>
      </c>
      <c r="L140">
        <f t="shared" si="18"/>
        <v>3.2528504359490278E-2</v>
      </c>
      <c r="M140">
        <f t="shared" si="19"/>
        <v>0.69285714285714273</v>
      </c>
    </row>
    <row r="141" spans="1:13" x14ac:dyDescent="0.3">
      <c r="A141" t="s">
        <v>601</v>
      </c>
      <c r="B141" s="2">
        <v>571.9</v>
      </c>
      <c r="C141" s="3">
        <v>2.2999999999999999E-168</v>
      </c>
      <c r="D141" t="str">
        <f t="shared" si="14"/>
        <v>+</v>
      </c>
      <c r="E141">
        <f t="shared" si="15"/>
        <v>0.6901408450704225</v>
      </c>
      <c r="F141">
        <f>IFERROR(MATCH(A141,'1'!A140:A426, 0), 0)</f>
        <v>95</v>
      </c>
      <c r="G141">
        <f>COUNTIF(F$3:F141, "&gt;"&amp;0)</f>
        <v>98</v>
      </c>
      <c r="H141">
        <f>COUNTIF(F$3:F141, "="&amp;0)</f>
        <v>41</v>
      </c>
      <c r="I141">
        <f t="shared" si="16"/>
        <v>1.4012303485987697E-2</v>
      </c>
      <c r="J141">
        <f t="shared" si="20"/>
        <v>0.9859876965140123</v>
      </c>
      <c r="K141">
        <f t="shared" si="17"/>
        <v>2885</v>
      </c>
      <c r="L141">
        <f t="shared" si="18"/>
        <v>3.2852832718739525E-2</v>
      </c>
      <c r="M141">
        <f t="shared" si="19"/>
        <v>0.697508896797153</v>
      </c>
    </row>
    <row r="142" spans="1:13" x14ac:dyDescent="0.3">
      <c r="A142" t="s">
        <v>159</v>
      </c>
      <c r="B142" s="2">
        <v>571.6</v>
      </c>
      <c r="C142" s="3">
        <v>2.8000000000000002E-168</v>
      </c>
      <c r="D142" t="str">
        <f t="shared" si="14"/>
        <v>-</v>
      </c>
      <c r="E142">
        <f t="shared" si="15"/>
        <v>0.6901408450704225</v>
      </c>
      <c r="F142">
        <f>IFERROR(MATCH(A142,'1'!A141:A427, 0), 0)</f>
        <v>0</v>
      </c>
      <c r="G142">
        <f>COUNTIF(F$3:F142, "&gt;"&amp;0)</f>
        <v>98</v>
      </c>
      <c r="H142">
        <f>COUNTIF(F$3:F142, "="&amp;0)</f>
        <v>42</v>
      </c>
      <c r="I142">
        <f t="shared" si="16"/>
        <v>1.4354066985645933E-2</v>
      </c>
      <c r="J142">
        <f t="shared" si="20"/>
        <v>0.9856459330143541</v>
      </c>
      <c r="K142">
        <f t="shared" si="17"/>
        <v>2884</v>
      </c>
      <c r="L142">
        <f t="shared" si="18"/>
        <v>3.2863849765258218E-2</v>
      </c>
      <c r="M142">
        <f t="shared" si="19"/>
        <v>0.69503546099290769</v>
      </c>
    </row>
    <row r="143" spans="1:13" x14ac:dyDescent="0.3">
      <c r="A143" t="s">
        <v>377</v>
      </c>
      <c r="B143" s="2">
        <v>571.4</v>
      </c>
      <c r="C143" s="3">
        <v>3.1E-168</v>
      </c>
      <c r="D143" t="str">
        <f t="shared" si="14"/>
        <v>-</v>
      </c>
      <c r="E143">
        <f t="shared" si="15"/>
        <v>0.6901408450704225</v>
      </c>
      <c r="F143">
        <f>IFERROR(MATCH(A143,'1'!A142:A428, 0), 0)</f>
        <v>0</v>
      </c>
      <c r="G143">
        <f>COUNTIF(F$3:F143, "&gt;"&amp;0)</f>
        <v>98</v>
      </c>
      <c r="H143">
        <f>COUNTIF(F$3:F143, "="&amp;0)</f>
        <v>43</v>
      </c>
      <c r="I143">
        <f t="shared" si="16"/>
        <v>1.469583048530417E-2</v>
      </c>
      <c r="J143">
        <f t="shared" si="20"/>
        <v>0.98530416951469579</v>
      </c>
      <c r="K143">
        <f t="shared" si="17"/>
        <v>2883</v>
      </c>
      <c r="L143">
        <f t="shared" si="18"/>
        <v>3.2874874203287489E-2</v>
      </c>
      <c r="M143">
        <f t="shared" si="19"/>
        <v>0.69257950530035339</v>
      </c>
    </row>
    <row r="144" spans="1:13" x14ac:dyDescent="0.3">
      <c r="A144" t="s">
        <v>597</v>
      </c>
      <c r="B144" s="2">
        <v>571.4</v>
      </c>
      <c r="C144" s="3">
        <v>3.2000000000000001E-168</v>
      </c>
      <c r="D144" t="str">
        <f t="shared" si="14"/>
        <v>+</v>
      </c>
      <c r="E144">
        <f t="shared" si="15"/>
        <v>0.69718309859154926</v>
      </c>
      <c r="F144">
        <f>IFERROR(MATCH(A144,'1'!A143:A429, 0), 0)</f>
        <v>90</v>
      </c>
      <c r="G144">
        <f>COUNTIF(F$3:F144, "&gt;"&amp;0)</f>
        <v>99</v>
      </c>
      <c r="H144">
        <f>COUNTIF(F$3:F144, "="&amp;0)</f>
        <v>43</v>
      </c>
      <c r="I144">
        <f t="shared" si="16"/>
        <v>1.469583048530417E-2</v>
      </c>
      <c r="J144">
        <f t="shared" si="20"/>
        <v>0.98530416951469579</v>
      </c>
      <c r="K144">
        <f t="shared" si="17"/>
        <v>2883</v>
      </c>
      <c r="L144">
        <f t="shared" si="18"/>
        <v>3.3199195171026159E-2</v>
      </c>
      <c r="M144">
        <f t="shared" si="19"/>
        <v>0.69718309859154937</v>
      </c>
    </row>
    <row r="145" spans="1:13" x14ac:dyDescent="0.3">
      <c r="A145" t="s">
        <v>651</v>
      </c>
      <c r="B145" s="2">
        <v>571.20000000000005</v>
      </c>
      <c r="C145" s="3">
        <v>3.5999999999999999E-168</v>
      </c>
      <c r="D145" t="str">
        <f t="shared" si="14"/>
        <v>+</v>
      </c>
      <c r="E145">
        <f t="shared" si="15"/>
        <v>0.70422535211267601</v>
      </c>
      <c r="F145">
        <f>IFERROR(MATCH(A145,'1'!A144:A430, 0), 0)</f>
        <v>116</v>
      </c>
      <c r="G145">
        <f>COUNTIF(F$3:F145, "&gt;"&amp;0)</f>
        <v>100</v>
      </c>
      <c r="H145">
        <f>COUNTIF(F$3:F145, "="&amp;0)</f>
        <v>43</v>
      </c>
      <c r="I145">
        <f t="shared" si="16"/>
        <v>1.469583048530417E-2</v>
      </c>
      <c r="J145">
        <f t="shared" si="20"/>
        <v>0.98530416951469579</v>
      </c>
      <c r="K145">
        <f t="shared" si="17"/>
        <v>2883</v>
      </c>
      <c r="L145">
        <f t="shared" si="18"/>
        <v>3.3523298692591352E-2</v>
      </c>
      <c r="M145">
        <f t="shared" si="19"/>
        <v>0.70175438596491224</v>
      </c>
    </row>
    <row r="146" spans="1:13" x14ac:dyDescent="0.3">
      <c r="A146" t="s">
        <v>419</v>
      </c>
      <c r="B146" s="2">
        <v>570.79999999999995</v>
      </c>
      <c r="C146" s="3">
        <v>4.7000000000000003E-168</v>
      </c>
      <c r="D146" t="str">
        <f t="shared" si="14"/>
        <v>+</v>
      </c>
      <c r="E146">
        <f t="shared" si="15"/>
        <v>0.71126760563380287</v>
      </c>
      <c r="F146">
        <f>IFERROR(MATCH(A146,'1'!A145:A431, 0), 0)</f>
        <v>7</v>
      </c>
      <c r="G146">
        <f>COUNTIF(F$3:F146, "&gt;"&amp;0)</f>
        <v>101</v>
      </c>
      <c r="H146">
        <f>COUNTIF(F$3:F146, "="&amp;0)</f>
        <v>43</v>
      </c>
      <c r="I146">
        <f t="shared" si="16"/>
        <v>1.469583048530417E-2</v>
      </c>
      <c r="J146">
        <f t="shared" si="20"/>
        <v>0.98530416951469579</v>
      </c>
      <c r="K146">
        <f t="shared" si="17"/>
        <v>2883</v>
      </c>
      <c r="L146">
        <f t="shared" si="18"/>
        <v>3.3847184986595176E-2</v>
      </c>
      <c r="M146">
        <f t="shared" si="19"/>
        <v>0.70629370629370636</v>
      </c>
    </row>
    <row r="147" spans="1:13" x14ac:dyDescent="0.3">
      <c r="A147" t="s">
        <v>403</v>
      </c>
      <c r="B147" s="2">
        <v>570.79999999999995</v>
      </c>
      <c r="C147" s="3">
        <v>4.7000000000000003E-168</v>
      </c>
      <c r="D147" t="str">
        <f t="shared" si="14"/>
        <v>-</v>
      </c>
      <c r="E147">
        <f t="shared" si="15"/>
        <v>0.71126760563380287</v>
      </c>
      <c r="F147">
        <f>IFERROR(MATCH(A147,'1'!A146:A432, 0), 0)</f>
        <v>0</v>
      </c>
      <c r="G147">
        <f>COUNTIF(F$3:F147, "&gt;"&amp;0)</f>
        <v>101</v>
      </c>
      <c r="H147">
        <f>COUNTIF(F$3:F147, "="&amp;0)</f>
        <v>44</v>
      </c>
      <c r="I147">
        <f t="shared" si="16"/>
        <v>1.5037593984962405E-2</v>
      </c>
      <c r="J147">
        <f t="shared" si="20"/>
        <v>0.98496240601503759</v>
      </c>
      <c r="K147">
        <f t="shared" si="17"/>
        <v>2882</v>
      </c>
      <c r="L147">
        <f t="shared" si="18"/>
        <v>3.3858531679517266E-2</v>
      </c>
      <c r="M147">
        <f t="shared" si="19"/>
        <v>0.70383275261324041</v>
      </c>
    </row>
    <row r="148" spans="1:13" x14ac:dyDescent="0.3">
      <c r="A148" t="s">
        <v>379</v>
      </c>
      <c r="B148" s="2">
        <v>570.79999999999995</v>
      </c>
      <c r="C148" s="3">
        <v>4.9000000000000004E-168</v>
      </c>
      <c r="D148" t="str">
        <f t="shared" si="14"/>
        <v>-</v>
      </c>
      <c r="E148">
        <f t="shared" si="15"/>
        <v>0.71126760563380287</v>
      </c>
      <c r="F148">
        <f>IFERROR(MATCH(A148,'1'!A147:A433, 0), 0)</f>
        <v>0</v>
      </c>
      <c r="G148">
        <f>COUNTIF(F$3:F148, "&gt;"&amp;0)</f>
        <v>101</v>
      </c>
      <c r="H148">
        <f>COUNTIF(F$3:F148, "="&amp;0)</f>
        <v>45</v>
      </c>
      <c r="I148">
        <f t="shared" si="16"/>
        <v>1.5379357484620642E-2</v>
      </c>
      <c r="J148">
        <f t="shared" si="20"/>
        <v>0.9846206425153794</v>
      </c>
      <c r="K148">
        <f t="shared" si="17"/>
        <v>2881</v>
      </c>
      <c r="L148">
        <f t="shared" si="18"/>
        <v>3.3869885982562041E-2</v>
      </c>
      <c r="M148">
        <f t="shared" si="19"/>
        <v>0.70138888888888895</v>
      </c>
    </row>
    <row r="149" spans="1:13" x14ac:dyDescent="0.3">
      <c r="A149" t="s">
        <v>671</v>
      </c>
      <c r="B149" s="2">
        <v>570.4</v>
      </c>
      <c r="C149" s="3">
        <v>6.4999999999999997E-168</v>
      </c>
      <c r="D149" t="str">
        <f t="shared" si="14"/>
        <v>+</v>
      </c>
      <c r="E149">
        <f t="shared" si="15"/>
        <v>0.71830985915492962</v>
      </c>
      <c r="F149">
        <f>IFERROR(MATCH(A149,'1'!A148:A434, 0), 0)</f>
        <v>121</v>
      </c>
      <c r="G149">
        <f>COUNTIF(F$3:F149, "&gt;"&amp;0)</f>
        <v>102</v>
      </c>
      <c r="H149">
        <f>COUNTIF(F$3:F149, "="&amp;0)</f>
        <v>45</v>
      </c>
      <c r="I149">
        <f t="shared" si="16"/>
        <v>1.5379357484620642E-2</v>
      </c>
      <c r="J149">
        <f t="shared" si="20"/>
        <v>0.9846206425153794</v>
      </c>
      <c r="K149">
        <f t="shared" si="17"/>
        <v>2881</v>
      </c>
      <c r="L149">
        <f t="shared" si="18"/>
        <v>3.419376466644318E-2</v>
      </c>
      <c r="M149">
        <f t="shared" si="19"/>
        <v>0.70588235294117652</v>
      </c>
    </row>
    <row r="150" spans="1:13" x14ac:dyDescent="0.3">
      <c r="A150" t="s">
        <v>126</v>
      </c>
      <c r="B150" s="2">
        <v>570.20000000000005</v>
      </c>
      <c r="C150" s="3">
        <v>7.1999999999999998E-168</v>
      </c>
      <c r="D150" t="str">
        <f t="shared" si="14"/>
        <v>-</v>
      </c>
      <c r="E150">
        <f t="shared" si="15"/>
        <v>0.71830985915492962</v>
      </c>
      <c r="F150">
        <f>IFERROR(MATCH(A150,'1'!A149:A435, 0), 0)</f>
        <v>0</v>
      </c>
      <c r="G150">
        <f>COUNTIF(F$3:F150, "&gt;"&amp;0)</f>
        <v>102</v>
      </c>
      <c r="H150">
        <f>COUNTIF(F$3:F150, "="&amp;0)</f>
        <v>46</v>
      </c>
      <c r="I150">
        <f t="shared" si="16"/>
        <v>1.5721120984278879E-2</v>
      </c>
      <c r="J150">
        <f t="shared" si="20"/>
        <v>0.98427887901572109</v>
      </c>
      <c r="K150">
        <f t="shared" si="17"/>
        <v>2880</v>
      </c>
      <c r="L150">
        <f t="shared" si="18"/>
        <v>3.4205231388329982E-2</v>
      </c>
      <c r="M150">
        <f t="shared" si="19"/>
        <v>0.70344827586206904</v>
      </c>
    </row>
    <row r="151" spans="1:13" x14ac:dyDescent="0.3">
      <c r="A151" t="s">
        <v>546</v>
      </c>
      <c r="B151" s="2">
        <v>569.1</v>
      </c>
      <c r="C151" s="3">
        <v>1.6000000000000001E-167</v>
      </c>
      <c r="D151" t="str">
        <f t="shared" si="14"/>
        <v>+</v>
      </c>
      <c r="E151">
        <f t="shared" si="15"/>
        <v>0.72535211267605637</v>
      </c>
      <c r="F151">
        <f>IFERROR(MATCH(A151,'1'!A150:A436, 0), 0)</f>
        <v>60</v>
      </c>
      <c r="G151">
        <f>COUNTIF(F$3:F151, "&gt;"&amp;0)</f>
        <v>103</v>
      </c>
      <c r="H151">
        <f>COUNTIF(F$3:F151, "="&amp;0)</f>
        <v>46</v>
      </c>
      <c r="I151">
        <f t="shared" si="16"/>
        <v>1.5721120984278879E-2</v>
      </c>
      <c r="J151">
        <f t="shared" si="20"/>
        <v>0.98427887901572109</v>
      </c>
      <c r="K151">
        <f t="shared" si="17"/>
        <v>2880</v>
      </c>
      <c r="L151">
        <f t="shared" si="18"/>
        <v>3.4528997653369094E-2</v>
      </c>
      <c r="M151">
        <f t="shared" si="19"/>
        <v>0.70790378006872845</v>
      </c>
    </row>
    <row r="152" spans="1:13" x14ac:dyDescent="0.3">
      <c r="A152" t="s">
        <v>523</v>
      </c>
      <c r="B152" s="2">
        <v>569</v>
      </c>
      <c r="C152" s="3">
        <v>1.6999999999999999E-167</v>
      </c>
      <c r="D152" t="str">
        <f t="shared" si="14"/>
        <v>+</v>
      </c>
      <c r="E152">
        <f t="shared" si="15"/>
        <v>0.73239436619718312</v>
      </c>
      <c r="F152">
        <f>IFERROR(MATCH(A152,'1'!A151:A437, 0), 0)</f>
        <v>50</v>
      </c>
      <c r="G152">
        <f>COUNTIF(F$3:F152, "&gt;"&amp;0)</f>
        <v>104</v>
      </c>
      <c r="H152">
        <f>COUNTIF(F$3:F152, "="&amp;0)</f>
        <v>46</v>
      </c>
      <c r="I152">
        <f t="shared" si="16"/>
        <v>1.5721120984278879E-2</v>
      </c>
      <c r="J152">
        <f t="shared" si="20"/>
        <v>0.98427887901572109</v>
      </c>
      <c r="K152">
        <f t="shared" si="17"/>
        <v>2880</v>
      </c>
      <c r="L152">
        <f t="shared" si="18"/>
        <v>3.4852546916890083E-2</v>
      </c>
      <c r="M152">
        <f t="shared" si="19"/>
        <v>0.71232876712328774</v>
      </c>
    </row>
    <row r="153" spans="1:13" x14ac:dyDescent="0.3">
      <c r="A153" t="s">
        <v>143</v>
      </c>
      <c r="B153" s="2">
        <v>568.9</v>
      </c>
      <c r="C153" s="3">
        <v>1.8E-167</v>
      </c>
      <c r="D153" t="str">
        <f t="shared" si="14"/>
        <v>-</v>
      </c>
      <c r="E153">
        <f t="shared" si="15"/>
        <v>0.73239436619718312</v>
      </c>
      <c r="F153">
        <f>IFERROR(MATCH(A153,'1'!A152:A438, 0), 0)</f>
        <v>0</v>
      </c>
      <c r="G153">
        <f>COUNTIF(F$3:F153, "&gt;"&amp;0)</f>
        <v>104</v>
      </c>
      <c r="H153">
        <f>COUNTIF(F$3:F153, "="&amp;0)</f>
        <v>47</v>
      </c>
      <c r="I153">
        <f t="shared" si="16"/>
        <v>1.6062884483937116E-2</v>
      </c>
      <c r="J153">
        <f t="shared" si="20"/>
        <v>0.98393711551606289</v>
      </c>
      <c r="K153">
        <f t="shared" si="17"/>
        <v>2879</v>
      </c>
      <c r="L153">
        <f t="shared" si="18"/>
        <v>3.4864230640295008E-2</v>
      </c>
      <c r="M153">
        <f t="shared" si="19"/>
        <v>0.70989761092150161</v>
      </c>
    </row>
    <row r="154" spans="1:13" x14ac:dyDescent="0.3">
      <c r="A154" t="s">
        <v>521</v>
      </c>
      <c r="B154" s="2">
        <v>568.9</v>
      </c>
      <c r="C154" s="3">
        <v>1.8E-167</v>
      </c>
      <c r="D154" t="str">
        <f t="shared" si="14"/>
        <v>+</v>
      </c>
      <c r="E154">
        <f t="shared" si="15"/>
        <v>0.73943661971830987</v>
      </c>
      <c r="F154">
        <f>IFERROR(MATCH(A154,'1'!A153:A439, 0), 0)</f>
        <v>47</v>
      </c>
      <c r="G154">
        <f>COUNTIF(F$3:F154, "&gt;"&amp;0)</f>
        <v>105</v>
      </c>
      <c r="H154">
        <f>COUNTIF(F$3:F154, "="&amp;0)</f>
        <v>47</v>
      </c>
      <c r="I154">
        <f t="shared" si="16"/>
        <v>1.6062884483937116E-2</v>
      </c>
      <c r="J154">
        <f t="shared" si="20"/>
        <v>0.98393711551606289</v>
      </c>
      <c r="K154">
        <f t="shared" si="17"/>
        <v>2879</v>
      </c>
      <c r="L154">
        <f t="shared" si="18"/>
        <v>3.5187667560321718E-2</v>
      </c>
      <c r="M154">
        <f t="shared" si="19"/>
        <v>0.7142857142857143</v>
      </c>
    </row>
    <row r="155" spans="1:13" x14ac:dyDescent="0.3">
      <c r="A155" t="s">
        <v>342</v>
      </c>
      <c r="B155" s="2">
        <v>568.6</v>
      </c>
      <c r="C155" s="3">
        <v>2.1000000000000002E-167</v>
      </c>
      <c r="D155" t="str">
        <f t="shared" si="14"/>
        <v>-</v>
      </c>
      <c r="E155">
        <f t="shared" si="15"/>
        <v>0.73943661971830987</v>
      </c>
      <c r="F155">
        <f>IFERROR(MATCH(A155,'1'!A154:A440, 0), 0)</f>
        <v>0</v>
      </c>
      <c r="G155">
        <f>COUNTIF(F$3:F155, "&gt;"&amp;0)</f>
        <v>105</v>
      </c>
      <c r="H155">
        <f>COUNTIF(F$3:F155, "="&amp;0)</f>
        <v>48</v>
      </c>
      <c r="I155">
        <f t="shared" si="16"/>
        <v>1.6404647983595352E-2</v>
      </c>
      <c r="J155">
        <f t="shared" si="20"/>
        <v>0.98359535201640469</v>
      </c>
      <c r="K155">
        <f t="shared" si="17"/>
        <v>2878</v>
      </c>
      <c r="L155">
        <f t="shared" si="18"/>
        <v>3.5199463627220921E-2</v>
      </c>
      <c r="M155">
        <f t="shared" si="19"/>
        <v>0.71186440677966112</v>
      </c>
    </row>
    <row r="156" spans="1:13" x14ac:dyDescent="0.3">
      <c r="A156" t="s">
        <v>561</v>
      </c>
      <c r="B156" s="2">
        <v>568.20000000000005</v>
      </c>
      <c r="C156" s="3">
        <v>2.7999999999999999E-167</v>
      </c>
      <c r="D156" t="str">
        <f t="shared" si="14"/>
        <v>+</v>
      </c>
      <c r="E156">
        <f t="shared" si="15"/>
        <v>0.74647887323943662</v>
      </c>
      <c r="F156">
        <f>IFERROR(MATCH(A156,'1'!A155:A441, 0), 0)</f>
        <v>62</v>
      </c>
      <c r="G156">
        <f>COUNTIF(F$3:F156, "&gt;"&amp;0)</f>
        <v>106</v>
      </c>
      <c r="H156">
        <f>COUNTIF(F$3:F156, "="&amp;0)</f>
        <v>48</v>
      </c>
      <c r="I156">
        <f t="shared" si="16"/>
        <v>1.6404647983595352E-2</v>
      </c>
      <c r="J156">
        <f t="shared" si="20"/>
        <v>0.98359535201640469</v>
      </c>
      <c r="K156">
        <f t="shared" si="17"/>
        <v>2878</v>
      </c>
      <c r="L156">
        <f t="shared" si="18"/>
        <v>3.5522788203753354E-2</v>
      </c>
      <c r="M156">
        <f t="shared" si="19"/>
        <v>0.71621621621621623</v>
      </c>
    </row>
    <row r="157" spans="1:13" x14ac:dyDescent="0.3">
      <c r="A157" t="s">
        <v>363</v>
      </c>
      <c r="B157" s="2">
        <v>567.9</v>
      </c>
      <c r="C157" s="3">
        <v>3.4999999999999999E-167</v>
      </c>
      <c r="D157" t="str">
        <f t="shared" si="14"/>
        <v>-</v>
      </c>
      <c r="E157">
        <f t="shared" si="15"/>
        <v>0.74647887323943662</v>
      </c>
      <c r="F157">
        <f>IFERROR(MATCH(A157,'1'!A156:A442, 0), 0)</f>
        <v>0</v>
      </c>
      <c r="G157">
        <f>COUNTIF(F$3:F157, "&gt;"&amp;0)</f>
        <v>106</v>
      </c>
      <c r="H157">
        <f>COUNTIF(F$3:F157, "="&amp;0)</f>
        <v>49</v>
      </c>
      <c r="I157">
        <f t="shared" si="16"/>
        <v>1.6746411483253589E-2</v>
      </c>
      <c r="J157">
        <f t="shared" si="20"/>
        <v>0.98325358851674638</v>
      </c>
      <c r="K157">
        <f t="shared" si="17"/>
        <v>2877</v>
      </c>
      <c r="L157">
        <f t="shared" si="18"/>
        <v>3.5534696614146835E-2</v>
      </c>
      <c r="M157">
        <f t="shared" si="19"/>
        <v>0.71380471380471378</v>
      </c>
    </row>
    <row r="158" spans="1:13" x14ac:dyDescent="0.3">
      <c r="A158" t="s">
        <v>482</v>
      </c>
      <c r="B158" s="2">
        <v>567.79999999999995</v>
      </c>
      <c r="C158" s="3">
        <v>3.7999999999999997E-167</v>
      </c>
      <c r="D158" t="str">
        <f t="shared" si="14"/>
        <v>+</v>
      </c>
      <c r="E158">
        <f t="shared" si="15"/>
        <v>0.75352112676056338</v>
      </c>
      <c r="F158">
        <f>IFERROR(MATCH(A158,'1'!A157:A443, 0), 0)</f>
        <v>26</v>
      </c>
      <c r="G158">
        <f>COUNTIF(F$3:F158, "&gt;"&amp;0)</f>
        <v>107</v>
      </c>
      <c r="H158">
        <f>COUNTIF(F$3:F158, "="&amp;0)</f>
        <v>49</v>
      </c>
      <c r="I158">
        <f t="shared" si="16"/>
        <v>1.6746411483253589E-2</v>
      </c>
      <c r="J158">
        <f t="shared" si="20"/>
        <v>0.98325358851674638</v>
      </c>
      <c r="K158">
        <f t="shared" si="17"/>
        <v>2877</v>
      </c>
      <c r="L158">
        <f t="shared" si="18"/>
        <v>3.585790884718499E-2</v>
      </c>
      <c r="M158">
        <f t="shared" si="19"/>
        <v>0.71812080536912759</v>
      </c>
    </row>
    <row r="159" spans="1:13" x14ac:dyDescent="0.3">
      <c r="A159" t="s">
        <v>653</v>
      </c>
      <c r="B159" s="2">
        <v>567.79999999999995</v>
      </c>
      <c r="C159" s="3">
        <v>4E-167</v>
      </c>
      <c r="D159" t="str">
        <f t="shared" si="14"/>
        <v>+</v>
      </c>
      <c r="E159">
        <f t="shared" si="15"/>
        <v>0.76056338028169013</v>
      </c>
      <c r="F159">
        <f>IFERROR(MATCH(A159,'1'!A158:A444, 0), 0)</f>
        <v>103</v>
      </c>
      <c r="G159">
        <f>COUNTIF(F$3:F159, "&gt;"&amp;0)</f>
        <v>108</v>
      </c>
      <c r="H159">
        <f>COUNTIF(F$3:F159, "="&amp;0)</f>
        <v>49</v>
      </c>
      <c r="I159">
        <f t="shared" si="16"/>
        <v>1.6746411483253589E-2</v>
      </c>
      <c r="J159">
        <f t="shared" si="20"/>
        <v>0.98325358851674638</v>
      </c>
      <c r="K159">
        <f t="shared" si="17"/>
        <v>2877</v>
      </c>
      <c r="L159">
        <f t="shared" si="18"/>
        <v>3.6180904522613064E-2</v>
      </c>
      <c r="M159">
        <f t="shared" si="19"/>
        <v>0.72240802675585281</v>
      </c>
    </row>
    <row r="160" spans="1:13" x14ac:dyDescent="0.3">
      <c r="A160" t="s">
        <v>501</v>
      </c>
      <c r="B160" s="2">
        <v>567.79999999999995</v>
      </c>
      <c r="C160" s="3">
        <v>4E-167</v>
      </c>
      <c r="D160" t="str">
        <f t="shared" si="14"/>
        <v>+</v>
      </c>
      <c r="E160">
        <f t="shared" si="15"/>
        <v>0.76760563380281688</v>
      </c>
      <c r="F160">
        <f>IFERROR(MATCH(A160,'1'!A159:A445, 0), 0)</f>
        <v>32</v>
      </c>
      <c r="G160">
        <f>COUNTIF(F$3:F160, "&gt;"&amp;0)</f>
        <v>109</v>
      </c>
      <c r="H160">
        <f>COUNTIF(F$3:F160, "="&amp;0)</f>
        <v>49</v>
      </c>
      <c r="I160">
        <f t="shared" si="16"/>
        <v>1.6746411483253589E-2</v>
      </c>
      <c r="J160">
        <f t="shared" si="20"/>
        <v>0.98325358851674638</v>
      </c>
      <c r="K160">
        <f t="shared" si="17"/>
        <v>2877</v>
      </c>
      <c r="L160">
        <f t="shared" si="18"/>
        <v>3.6503683858004017E-2</v>
      </c>
      <c r="M160">
        <f t="shared" si="19"/>
        <v>0.72666666666666668</v>
      </c>
    </row>
    <row r="161" spans="1:13" x14ac:dyDescent="0.3">
      <c r="A161" t="s">
        <v>193</v>
      </c>
      <c r="B161" s="2">
        <v>567.6</v>
      </c>
      <c r="C161" s="3">
        <v>4.5000000000000001E-167</v>
      </c>
      <c r="D161" t="str">
        <f t="shared" si="14"/>
        <v>-</v>
      </c>
      <c r="E161">
        <f t="shared" si="15"/>
        <v>0.76760563380281688</v>
      </c>
      <c r="F161">
        <f>IFERROR(MATCH(A161,'1'!A160:A446, 0), 0)</f>
        <v>0</v>
      </c>
      <c r="G161">
        <f>COUNTIF(F$3:F161, "&gt;"&amp;0)</f>
        <v>109</v>
      </c>
      <c r="H161">
        <f>COUNTIF(F$3:F161, "="&amp;0)</f>
        <v>50</v>
      </c>
      <c r="I161">
        <f t="shared" si="16"/>
        <v>1.7088174982911826E-2</v>
      </c>
      <c r="J161">
        <f t="shared" si="20"/>
        <v>0.98291182501708818</v>
      </c>
      <c r="K161">
        <f t="shared" si="17"/>
        <v>2876</v>
      </c>
      <c r="L161">
        <f t="shared" si="18"/>
        <v>3.6515912897822446E-2</v>
      </c>
      <c r="M161">
        <f t="shared" si="19"/>
        <v>0.72425249169435213</v>
      </c>
    </row>
    <row r="162" spans="1:13" x14ac:dyDescent="0.3">
      <c r="A162" t="s">
        <v>373</v>
      </c>
      <c r="B162" s="2">
        <v>567.6</v>
      </c>
      <c r="C162" s="3">
        <v>4.5000000000000001E-167</v>
      </c>
      <c r="D162" t="str">
        <f t="shared" si="14"/>
        <v>-</v>
      </c>
      <c r="E162">
        <f t="shared" si="15"/>
        <v>0.76760563380281688</v>
      </c>
      <c r="F162">
        <f>IFERROR(MATCH(A162,'1'!A161:A447, 0), 0)</f>
        <v>0</v>
      </c>
      <c r="G162">
        <f>COUNTIF(F$3:F162, "&gt;"&amp;0)</f>
        <v>109</v>
      </c>
      <c r="H162">
        <f>COUNTIF(F$3:F162, "="&amp;0)</f>
        <v>51</v>
      </c>
      <c r="I162">
        <f t="shared" si="16"/>
        <v>1.7429938482570063E-2</v>
      </c>
      <c r="J162">
        <f t="shared" si="20"/>
        <v>0.98257006151742998</v>
      </c>
      <c r="K162">
        <f t="shared" si="17"/>
        <v>2875</v>
      </c>
      <c r="L162">
        <f t="shared" si="18"/>
        <v>3.6528150134048254E-2</v>
      </c>
      <c r="M162">
        <f t="shared" si="19"/>
        <v>0.72185430463576161</v>
      </c>
    </row>
    <row r="163" spans="1:13" x14ac:dyDescent="0.3">
      <c r="A163" t="s">
        <v>550</v>
      </c>
      <c r="B163" s="2">
        <v>567.6</v>
      </c>
      <c r="C163" s="3">
        <v>4.5000000000000001E-167</v>
      </c>
      <c r="D163" t="str">
        <f t="shared" si="14"/>
        <v>+</v>
      </c>
      <c r="E163">
        <f t="shared" si="15"/>
        <v>0.77464788732394363</v>
      </c>
      <c r="F163">
        <f>IFERROR(MATCH(A163,'1'!A162:A448, 0), 0)</f>
        <v>50</v>
      </c>
      <c r="G163">
        <f>COUNTIF(F$3:F163, "&gt;"&amp;0)</f>
        <v>110</v>
      </c>
      <c r="H163">
        <f>COUNTIF(F$3:F163, "="&amp;0)</f>
        <v>51</v>
      </c>
      <c r="I163">
        <f t="shared" si="16"/>
        <v>1.7429938482570063E-2</v>
      </c>
      <c r="J163">
        <f t="shared" si="20"/>
        <v>0.98257006151742998</v>
      </c>
      <c r="K163">
        <f t="shared" si="17"/>
        <v>2875</v>
      </c>
      <c r="L163">
        <f t="shared" si="18"/>
        <v>3.6850921273031828E-2</v>
      </c>
      <c r="M163">
        <f t="shared" si="19"/>
        <v>0.72607260726072598</v>
      </c>
    </row>
    <row r="164" spans="1:13" x14ac:dyDescent="0.3">
      <c r="A164" t="s">
        <v>466</v>
      </c>
      <c r="B164" s="2">
        <v>567.6</v>
      </c>
      <c r="C164" s="3">
        <v>4.5000000000000001E-167</v>
      </c>
      <c r="D164" t="str">
        <f t="shared" si="14"/>
        <v>+</v>
      </c>
      <c r="E164">
        <f t="shared" si="15"/>
        <v>0.78169014084507038</v>
      </c>
      <c r="F164">
        <f>IFERROR(MATCH(A164,'1'!A163:A449, 0), 0)</f>
        <v>12</v>
      </c>
      <c r="G164">
        <f>COUNTIF(F$3:F164, "&gt;"&amp;0)</f>
        <v>111</v>
      </c>
      <c r="H164">
        <f>COUNTIF(F$3:F164, "="&amp;0)</f>
        <v>51</v>
      </c>
      <c r="I164">
        <f t="shared" si="16"/>
        <v>1.7429938482570063E-2</v>
      </c>
      <c r="J164">
        <f t="shared" si="20"/>
        <v>0.98257006151742998</v>
      </c>
      <c r="K164">
        <f t="shared" si="17"/>
        <v>2875</v>
      </c>
      <c r="L164">
        <f t="shared" si="18"/>
        <v>3.7173476222371063E-2</v>
      </c>
      <c r="M164">
        <f t="shared" si="19"/>
        <v>0.73026315789473684</v>
      </c>
    </row>
    <row r="165" spans="1:13" x14ac:dyDescent="0.3">
      <c r="A165" t="s">
        <v>588</v>
      </c>
      <c r="B165" s="2">
        <v>567.4</v>
      </c>
      <c r="C165" s="3">
        <v>5.1000000000000004E-167</v>
      </c>
      <c r="D165" t="str">
        <f t="shared" si="14"/>
        <v>+</v>
      </c>
      <c r="E165">
        <f t="shared" si="15"/>
        <v>0.78873239436619713</v>
      </c>
      <c r="F165">
        <f>IFERROR(MATCH(A165,'1'!A164:A450, 0), 0)</f>
        <v>65</v>
      </c>
      <c r="G165">
        <f>COUNTIF(F$3:F165, "&gt;"&amp;0)</f>
        <v>112</v>
      </c>
      <c r="H165">
        <f>COUNTIF(F$3:F165, "="&amp;0)</f>
        <v>51</v>
      </c>
      <c r="I165">
        <f t="shared" si="16"/>
        <v>1.7429938482570063E-2</v>
      </c>
      <c r="J165">
        <f t="shared" si="20"/>
        <v>0.98257006151742998</v>
      </c>
      <c r="K165">
        <f t="shared" si="17"/>
        <v>2875</v>
      </c>
      <c r="L165">
        <f t="shared" si="18"/>
        <v>3.7495815199196515E-2</v>
      </c>
      <c r="M165">
        <f t="shared" si="19"/>
        <v>0.7344262295081968</v>
      </c>
    </row>
    <row r="166" spans="1:13" x14ac:dyDescent="0.3">
      <c r="A166" t="s">
        <v>659</v>
      </c>
      <c r="B166" s="2">
        <v>567.4</v>
      </c>
      <c r="C166" s="3">
        <v>5.1000000000000004E-167</v>
      </c>
      <c r="D166" t="str">
        <f t="shared" si="14"/>
        <v>+</v>
      </c>
      <c r="E166">
        <f t="shared" si="15"/>
        <v>0.79577464788732399</v>
      </c>
      <c r="F166">
        <f>IFERROR(MATCH(A166,'1'!A165:A451, 0), 0)</f>
        <v>99</v>
      </c>
      <c r="G166">
        <f>COUNTIF(F$3:F166, "&gt;"&amp;0)</f>
        <v>113</v>
      </c>
      <c r="H166">
        <f>COUNTIF(F$3:F166, "="&amp;0)</f>
        <v>51</v>
      </c>
      <c r="I166">
        <f t="shared" si="16"/>
        <v>1.7429938482570063E-2</v>
      </c>
      <c r="J166">
        <f t="shared" si="20"/>
        <v>0.98257006151742998</v>
      </c>
      <c r="K166">
        <f t="shared" si="17"/>
        <v>2875</v>
      </c>
      <c r="L166">
        <f t="shared" si="18"/>
        <v>3.7817938420348057E-2</v>
      </c>
      <c r="M166">
        <f t="shared" si="19"/>
        <v>0.7385620915032679</v>
      </c>
    </row>
    <row r="167" spans="1:13" x14ac:dyDescent="0.3">
      <c r="A167" t="s">
        <v>371</v>
      </c>
      <c r="B167" s="2">
        <v>567.4</v>
      </c>
      <c r="C167" s="3">
        <v>5.1999999999999998E-167</v>
      </c>
      <c r="D167" t="str">
        <f t="shared" si="14"/>
        <v>-</v>
      </c>
      <c r="E167">
        <f t="shared" si="15"/>
        <v>0.79577464788732399</v>
      </c>
      <c r="F167">
        <f>IFERROR(MATCH(A167,'1'!A166:A452, 0), 0)</f>
        <v>0</v>
      </c>
      <c r="G167">
        <f>COUNTIF(F$3:F167, "&gt;"&amp;0)</f>
        <v>113</v>
      </c>
      <c r="H167">
        <f>COUNTIF(F$3:F167, "="&amp;0)</f>
        <v>52</v>
      </c>
      <c r="I167">
        <f t="shared" si="16"/>
        <v>1.77717019822283E-2</v>
      </c>
      <c r="J167">
        <f t="shared" si="20"/>
        <v>0.98222829801777167</v>
      </c>
      <c r="K167">
        <f t="shared" si="17"/>
        <v>2874</v>
      </c>
      <c r="L167">
        <f t="shared" si="18"/>
        <v>3.7830599263475061E-2</v>
      </c>
      <c r="M167">
        <f t="shared" si="19"/>
        <v>0.73615635179153094</v>
      </c>
    </row>
    <row r="168" spans="1:13" x14ac:dyDescent="0.3">
      <c r="A168" t="s">
        <v>118</v>
      </c>
      <c r="B168" s="2">
        <v>567.20000000000005</v>
      </c>
      <c r="C168" s="3">
        <v>5.9999999999999996E-167</v>
      </c>
      <c r="D168" t="str">
        <f t="shared" si="14"/>
        <v>-</v>
      </c>
      <c r="E168">
        <f t="shared" si="15"/>
        <v>0.79577464788732399</v>
      </c>
      <c r="F168">
        <f>IFERROR(MATCH(A168,'1'!A167:A453, 0), 0)</f>
        <v>0</v>
      </c>
      <c r="G168">
        <f>COUNTIF(F$3:F168, "&gt;"&amp;0)</f>
        <v>113</v>
      </c>
      <c r="H168">
        <f>COUNTIF(F$3:F168, "="&amp;0)</f>
        <v>53</v>
      </c>
      <c r="I168">
        <f t="shared" si="16"/>
        <v>1.8113465481886533E-2</v>
      </c>
      <c r="J168">
        <f t="shared" si="20"/>
        <v>0.98188653451811347</v>
      </c>
      <c r="K168">
        <f t="shared" si="17"/>
        <v>2873</v>
      </c>
      <c r="L168">
        <f t="shared" si="18"/>
        <v>3.7843268586738109E-2</v>
      </c>
      <c r="M168">
        <f t="shared" si="19"/>
        <v>0.73376623376623384</v>
      </c>
    </row>
    <row r="169" spans="1:13" x14ac:dyDescent="0.3">
      <c r="A169" t="s">
        <v>646</v>
      </c>
      <c r="B169" s="2">
        <v>567.20000000000005</v>
      </c>
      <c r="C169" s="3">
        <v>5.9999999999999996E-167</v>
      </c>
      <c r="D169" t="str">
        <f t="shared" si="14"/>
        <v>+</v>
      </c>
      <c r="E169">
        <f t="shared" si="15"/>
        <v>0.80281690140845074</v>
      </c>
      <c r="F169">
        <f>IFERROR(MATCH(A169,'1'!A168:A454, 0), 0)</f>
        <v>89</v>
      </c>
      <c r="G169">
        <f>COUNTIF(F$3:F169, "&gt;"&amp;0)</f>
        <v>114</v>
      </c>
      <c r="H169">
        <f>COUNTIF(F$3:F169, "="&amp;0)</f>
        <v>53</v>
      </c>
      <c r="I169">
        <f t="shared" si="16"/>
        <v>1.8113465481886533E-2</v>
      </c>
      <c r="J169">
        <f t="shared" si="20"/>
        <v>0.98188653451811347</v>
      </c>
      <c r="K169">
        <f t="shared" si="17"/>
        <v>2873</v>
      </c>
      <c r="L169">
        <f t="shared" si="18"/>
        <v>3.8165383327753599E-2</v>
      </c>
      <c r="M169">
        <f t="shared" si="19"/>
        <v>0.73786407766990303</v>
      </c>
    </row>
    <row r="170" spans="1:13" x14ac:dyDescent="0.3">
      <c r="A170" t="s">
        <v>599</v>
      </c>
      <c r="B170" s="2">
        <v>567.20000000000005</v>
      </c>
      <c r="C170" s="3">
        <v>5.9999999999999996E-167</v>
      </c>
      <c r="D170" t="str">
        <f t="shared" si="14"/>
        <v>+</v>
      </c>
      <c r="E170">
        <f t="shared" si="15"/>
        <v>0.8098591549295775</v>
      </c>
      <c r="F170">
        <f>IFERROR(MATCH(A170,'1'!A169:A455, 0), 0)</f>
        <v>65</v>
      </c>
      <c r="G170">
        <f>COUNTIF(F$3:F170, "&gt;"&amp;0)</f>
        <v>115</v>
      </c>
      <c r="H170">
        <f>COUNTIF(F$3:F170, "="&amp;0)</f>
        <v>53</v>
      </c>
      <c r="I170">
        <f t="shared" si="16"/>
        <v>1.8113465481886533E-2</v>
      </c>
      <c r="J170">
        <f t="shared" si="20"/>
        <v>0.98188653451811347</v>
      </c>
      <c r="K170">
        <f t="shared" si="17"/>
        <v>2873</v>
      </c>
      <c r="L170">
        <f t="shared" si="18"/>
        <v>3.8487282463186077E-2</v>
      </c>
      <c r="M170">
        <f t="shared" si="19"/>
        <v>0.74193548387096775</v>
      </c>
    </row>
    <row r="171" spans="1:13" x14ac:dyDescent="0.3">
      <c r="A171" t="s">
        <v>679</v>
      </c>
      <c r="B171" s="2">
        <v>567.20000000000005</v>
      </c>
      <c r="C171" s="3">
        <v>5.9999999999999996E-167</v>
      </c>
      <c r="D171" t="str">
        <f t="shared" si="14"/>
        <v>+</v>
      </c>
      <c r="E171">
        <f t="shared" si="15"/>
        <v>0.81690140845070425</v>
      </c>
      <c r="F171">
        <f>IFERROR(MATCH(A171,'1'!A170:A456, 0), 0)</f>
        <v>102</v>
      </c>
      <c r="G171">
        <f>COUNTIF(F$3:F171, "&gt;"&amp;0)</f>
        <v>116</v>
      </c>
      <c r="H171">
        <f>COUNTIF(F$3:F171, "="&amp;0)</f>
        <v>53</v>
      </c>
      <c r="I171">
        <f t="shared" si="16"/>
        <v>1.8113465481886533E-2</v>
      </c>
      <c r="J171">
        <f t="shared" si="20"/>
        <v>0.98188653451811347</v>
      </c>
      <c r="K171">
        <f t="shared" si="17"/>
        <v>2873</v>
      </c>
      <c r="L171">
        <f t="shared" si="18"/>
        <v>3.8808966209434595E-2</v>
      </c>
      <c r="M171">
        <f t="shared" si="19"/>
        <v>0.74598070739549838</v>
      </c>
    </row>
    <row r="172" spans="1:13" x14ac:dyDescent="0.3">
      <c r="A172" t="s">
        <v>517</v>
      </c>
      <c r="B172" s="2">
        <v>567.1</v>
      </c>
      <c r="C172" s="3">
        <v>5.9999999999999996E-167</v>
      </c>
      <c r="D172" t="str">
        <f t="shared" si="14"/>
        <v>+</v>
      </c>
      <c r="E172">
        <f t="shared" si="15"/>
        <v>0.823943661971831</v>
      </c>
      <c r="F172">
        <f>IFERROR(MATCH(A172,'1'!A171:A457, 0), 0)</f>
        <v>27</v>
      </c>
      <c r="G172">
        <f>COUNTIF(F$3:F172, "&gt;"&amp;0)</f>
        <v>117</v>
      </c>
      <c r="H172">
        <f>COUNTIF(F$3:F172, "="&amp;0)</f>
        <v>53</v>
      </c>
      <c r="I172">
        <f t="shared" si="16"/>
        <v>1.8113465481886533E-2</v>
      </c>
      <c r="J172">
        <f t="shared" si="20"/>
        <v>0.98188653451811347</v>
      </c>
      <c r="K172">
        <f t="shared" si="17"/>
        <v>2873</v>
      </c>
      <c r="L172">
        <f t="shared" si="18"/>
        <v>3.9130434782608699E-2</v>
      </c>
      <c r="M172">
        <f t="shared" si="19"/>
        <v>0.75</v>
      </c>
    </row>
    <row r="173" spans="1:13" x14ac:dyDescent="0.3">
      <c r="A173" t="s">
        <v>460</v>
      </c>
      <c r="B173" s="2">
        <v>566.6</v>
      </c>
      <c r="C173" s="3">
        <v>8.9E-167</v>
      </c>
      <c r="D173" t="str">
        <f t="shared" si="14"/>
        <v>-</v>
      </c>
      <c r="E173">
        <f t="shared" si="15"/>
        <v>0.823943661971831</v>
      </c>
      <c r="F173">
        <f>IFERROR(MATCH(A173,'1'!A172:A458, 0), 0)</f>
        <v>0</v>
      </c>
      <c r="G173">
        <f>COUNTIF(F$3:F173, "&gt;"&amp;0)</f>
        <v>117</v>
      </c>
      <c r="H173">
        <f>COUNTIF(F$3:F173, "="&amp;0)</f>
        <v>54</v>
      </c>
      <c r="I173">
        <f t="shared" si="16"/>
        <v>1.845522898154477E-2</v>
      </c>
      <c r="J173">
        <f t="shared" si="20"/>
        <v>0.98154477101845528</v>
      </c>
      <c r="K173">
        <f t="shared" si="17"/>
        <v>2872</v>
      </c>
      <c r="L173">
        <f t="shared" si="18"/>
        <v>3.9143526262964204E-2</v>
      </c>
      <c r="M173">
        <f t="shared" si="19"/>
        <v>0.74760383386581475</v>
      </c>
    </row>
    <row r="174" spans="1:13" x14ac:dyDescent="0.3">
      <c r="A174" t="s">
        <v>78</v>
      </c>
      <c r="B174" s="2">
        <v>566.20000000000005</v>
      </c>
      <c r="C174" s="3">
        <v>1.1999999999999999E-166</v>
      </c>
      <c r="D174" t="str">
        <f t="shared" si="14"/>
        <v>-</v>
      </c>
      <c r="E174">
        <f t="shared" si="15"/>
        <v>0.823943661971831</v>
      </c>
      <c r="F174">
        <f>IFERROR(MATCH(A174,'1'!A173:A459, 0), 0)</f>
        <v>0</v>
      </c>
      <c r="G174">
        <f>COUNTIF(F$3:F174, "&gt;"&amp;0)</f>
        <v>117</v>
      </c>
      <c r="H174">
        <f>COUNTIF(F$3:F174, "="&amp;0)</f>
        <v>55</v>
      </c>
      <c r="I174">
        <f t="shared" si="16"/>
        <v>1.8796992481203006E-2</v>
      </c>
      <c r="J174">
        <f t="shared" si="20"/>
        <v>0.98120300751879697</v>
      </c>
      <c r="K174">
        <f t="shared" si="17"/>
        <v>2871</v>
      </c>
      <c r="L174">
        <f t="shared" si="18"/>
        <v>3.9156626506024098E-2</v>
      </c>
      <c r="M174">
        <f t="shared" si="19"/>
        <v>0.74522292993630568</v>
      </c>
    </row>
    <row r="175" spans="1:13" x14ac:dyDescent="0.3">
      <c r="A175" t="s">
        <v>613</v>
      </c>
      <c r="B175" s="2">
        <v>566.20000000000005</v>
      </c>
      <c r="C175" s="3">
        <v>1.1999999999999999E-166</v>
      </c>
      <c r="D175" t="str">
        <f t="shared" si="14"/>
        <v>+</v>
      </c>
      <c r="E175">
        <f t="shared" si="15"/>
        <v>0.83098591549295775</v>
      </c>
      <c r="F175">
        <f>IFERROR(MATCH(A175,'1'!A174:A460, 0), 0)</f>
        <v>67</v>
      </c>
      <c r="G175">
        <f>COUNTIF(F$3:F175, "&gt;"&amp;0)</f>
        <v>118</v>
      </c>
      <c r="H175">
        <f>COUNTIF(F$3:F175, "="&amp;0)</f>
        <v>55</v>
      </c>
      <c r="I175">
        <f t="shared" si="16"/>
        <v>1.8796992481203006E-2</v>
      </c>
      <c r="J175">
        <f t="shared" si="20"/>
        <v>0.98120300751879697</v>
      </c>
      <c r="K175">
        <f t="shared" si="17"/>
        <v>2871</v>
      </c>
      <c r="L175">
        <f t="shared" si="18"/>
        <v>3.9478086316493813E-2</v>
      </c>
      <c r="M175">
        <f t="shared" si="19"/>
        <v>0.74920634920634921</v>
      </c>
    </row>
    <row r="176" spans="1:13" x14ac:dyDescent="0.3">
      <c r="A176" t="s">
        <v>468</v>
      </c>
      <c r="B176" s="2">
        <v>566</v>
      </c>
      <c r="C176" s="3">
        <v>1.2999999999999999E-166</v>
      </c>
      <c r="D176" t="str">
        <f t="shared" si="14"/>
        <v>+</v>
      </c>
      <c r="E176">
        <f t="shared" si="15"/>
        <v>0.8380281690140845</v>
      </c>
      <c r="F176">
        <f>IFERROR(MATCH(A176,'1'!A175:A461, 0), 0)</f>
        <v>1</v>
      </c>
      <c r="G176">
        <f>COUNTIF(F$3:F176, "&gt;"&amp;0)</f>
        <v>119</v>
      </c>
      <c r="H176">
        <f>COUNTIF(F$3:F176, "="&amp;0)</f>
        <v>55</v>
      </c>
      <c r="I176">
        <f t="shared" si="16"/>
        <v>1.8796992481203006E-2</v>
      </c>
      <c r="J176">
        <f t="shared" si="20"/>
        <v>0.98120300751879697</v>
      </c>
      <c r="K176">
        <f t="shared" si="17"/>
        <v>2871</v>
      </c>
      <c r="L176">
        <f t="shared" si="18"/>
        <v>3.9799331103678927E-2</v>
      </c>
      <c r="M176">
        <f t="shared" si="19"/>
        <v>0.75316455696202533</v>
      </c>
    </row>
    <row r="177" spans="1:13" x14ac:dyDescent="0.3">
      <c r="A177" t="s">
        <v>425</v>
      </c>
      <c r="B177" s="2">
        <v>565.79999999999995</v>
      </c>
      <c r="C177" s="3">
        <v>1.5000000000000001E-166</v>
      </c>
      <c r="D177" t="str">
        <f t="shared" si="14"/>
        <v>-</v>
      </c>
      <c r="E177">
        <f t="shared" si="15"/>
        <v>0.8380281690140845</v>
      </c>
      <c r="F177">
        <f>IFERROR(MATCH(A177,'1'!A176:A462, 0), 0)</f>
        <v>0</v>
      </c>
      <c r="G177">
        <f>COUNTIF(F$3:F177, "&gt;"&amp;0)</f>
        <v>119</v>
      </c>
      <c r="H177">
        <f>COUNTIF(F$3:F177, "="&amp;0)</f>
        <v>56</v>
      </c>
      <c r="I177">
        <f t="shared" si="16"/>
        <v>1.9138755980861243E-2</v>
      </c>
      <c r="J177">
        <f t="shared" si="20"/>
        <v>0.98086124401913877</v>
      </c>
      <c r="K177">
        <f t="shared" si="17"/>
        <v>2870</v>
      </c>
      <c r="L177">
        <f t="shared" si="18"/>
        <v>3.9812646370023422E-2</v>
      </c>
      <c r="M177">
        <f t="shared" si="19"/>
        <v>0.75078864353312291</v>
      </c>
    </row>
    <row r="178" spans="1:13" x14ac:dyDescent="0.3">
      <c r="A178" t="s">
        <v>675</v>
      </c>
      <c r="B178" s="2">
        <v>565.6</v>
      </c>
      <c r="C178" s="3">
        <v>1.6999999999999999E-166</v>
      </c>
      <c r="D178" t="str">
        <f t="shared" si="14"/>
        <v>+</v>
      </c>
      <c r="E178">
        <f t="shared" si="15"/>
        <v>0.84507042253521125</v>
      </c>
      <c r="F178">
        <f>IFERROR(MATCH(A178,'1'!A177:A463, 0), 0)</f>
        <v>93</v>
      </c>
      <c r="G178">
        <f>COUNTIF(F$3:F178, "&gt;"&amp;0)</f>
        <v>120</v>
      </c>
      <c r="H178">
        <f>COUNTIF(F$3:F178, "="&amp;0)</f>
        <v>56</v>
      </c>
      <c r="I178">
        <f t="shared" si="16"/>
        <v>1.9138755980861243E-2</v>
      </c>
      <c r="J178">
        <f t="shared" si="20"/>
        <v>0.98086124401913877</v>
      </c>
      <c r="K178">
        <f t="shared" si="17"/>
        <v>2870</v>
      </c>
      <c r="L178">
        <f t="shared" si="18"/>
        <v>4.0133779264214048E-2</v>
      </c>
      <c r="M178">
        <f t="shared" si="19"/>
        <v>0.75471698113207553</v>
      </c>
    </row>
    <row r="179" spans="1:13" x14ac:dyDescent="0.3">
      <c r="A179" t="s">
        <v>389</v>
      </c>
      <c r="B179" s="2">
        <v>565.4</v>
      </c>
      <c r="C179" s="3">
        <v>2.0000000000000001E-166</v>
      </c>
      <c r="D179" t="str">
        <f t="shared" si="14"/>
        <v>-</v>
      </c>
      <c r="E179">
        <f t="shared" si="15"/>
        <v>0.84507042253521125</v>
      </c>
      <c r="F179">
        <f>IFERROR(MATCH(A179,'1'!A178:A464, 0), 0)</f>
        <v>0</v>
      </c>
      <c r="G179">
        <f>COUNTIF(F$3:F179, "&gt;"&amp;0)</f>
        <v>120</v>
      </c>
      <c r="H179">
        <f>COUNTIF(F$3:F179, "="&amp;0)</f>
        <v>57</v>
      </c>
      <c r="I179">
        <f t="shared" si="16"/>
        <v>1.948051948051948E-2</v>
      </c>
      <c r="J179">
        <f t="shared" si="20"/>
        <v>0.98051948051948057</v>
      </c>
      <c r="K179">
        <f t="shared" si="17"/>
        <v>2869</v>
      </c>
      <c r="L179">
        <f t="shared" si="18"/>
        <v>4.0147206423553031E-2</v>
      </c>
      <c r="M179">
        <f t="shared" si="19"/>
        <v>0.75235109717868343</v>
      </c>
    </row>
    <row r="180" spans="1:13" x14ac:dyDescent="0.3">
      <c r="A180" t="s">
        <v>642</v>
      </c>
      <c r="B180" s="2">
        <v>565.1</v>
      </c>
      <c r="C180" s="3">
        <v>2.3999999999999999E-166</v>
      </c>
      <c r="D180" t="str">
        <f t="shared" si="14"/>
        <v>+</v>
      </c>
      <c r="E180">
        <f t="shared" si="15"/>
        <v>0.852112676056338</v>
      </c>
      <c r="F180">
        <f>IFERROR(MATCH(A180,'1'!A179:A465, 0), 0)</f>
        <v>76</v>
      </c>
      <c r="G180">
        <f>COUNTIF(F$3:F180, "&gt;"&amp;0)</f>
        <v>121</v>
      </c>
      <c r="H180">
        <f>COUNTIF(F$3:F180, "="&amp;0)</f>
        <v>57</v>
      </c>
      <c r="I180">
        <f t="shared" si="16"/>
        <v>1.948051948051948E-2</v>
      </c>
      <c r="J180">
        <f t="shared" si="20"/>
        <v>0.98051948051948057</v>
      </c>
      <c r="K180">
        <f t="shared" si="17"/>
        <v>2869</v>
      </c>
      <c r="L180">
        <f t="shared" si="18"/>
        <v>4.0468227424749162E-2</v>
      </c>
      <c r="M180">
        <f t="shared" si="19"/>
        <v>0.75624999999999998</v>
      </c>
    </row>
    <row r="181" spans="1:13" x14ac:dyDescent="0.3">
      <c r="A181" t="s">
        <v>609</v>
      </c>
      <c r="B181" s="2">
        <v>565.1</v>
      </c>
      <c r="C181" s="3">
        <v>2.3999999999999999E-166</v>
      </c>
      <c r="D181" t="str">
        <f t="shared" si="14"/>
        <v>+</v>
      </c>
      <c r="E181">
        <f t="shared" si="15"/>
        <v>0.85915492957746475</v>
      </c>
      <c r="F181">
        <f>IFERROR(MATCH(A181,'1'!A180:A466, 0), 0)</f>
        <v>59</v>
      </c>
      <c r="G181">
        <f>COUNTIF(F$3:F181, "&gt;"&amp;0)</f>
        <v>122</v>
      </c>
      <c r="H181">
        <f>COUNTIF(F$3:F181, "="&amp;0)</f>
        <v>57</v>
      </c>
      <c r="I181">
        <f t="shared" si="16"/>
        <v>1.948051948051948E-2</v>
      </c>
      <c r="J181">
        <f t="shared" si="20"/>
        <v>0.98051948051948057</v>
      </c>
      <c r="K181">
        <f t="shared" si="17"/>
        <v>2869</v>
      </c>
      <c r="L181">
        <f t="shared" si="18"/>
        <v>4.0789033767970578E-2</v>
      </c>
      <c r="M181">
        <f t="shared" si="19"/>
        <v>0.76012461059190028</v>
      </c>
    </row>
    <row r="182" spans="1:13" x14ac:dyDescent="0.3">
      <c r="A182" t="s">
        <v>245</v>
      </c>
      <c r="B182" s="2">
        <v>565.1</v>
      </c>
      <c r="C182" s="3">
        <v>2.3999999999999999E-166</v>
      </c>
      <c r="D182" t="str">
        <f t="shared" si="14"/>
        <v>-</v>
      </c>
      <c r="E182">
        <f t="shared" si="15"/>
        <v>0.85915492957746475</v>
      </c>
      <c r="F182">
        <f>IFERROR(MATCH(A182,'1'!A181:A467, 0), 0)</f>
        <v>0</v>
      </c>
      <c r="G182">
        <f>COUNTIF(F$3:F182, "&gt;"&amp;0)</f>
        <v>122</v>
      </c>
      <c r="H182">
        <f>COUNTIF(F$3:F182, "="&amp;0)</f>
        <v>58</v>
      </c>
      <c r="I182">
        <f t="shared" si="16"/>
        <v>1.9822282980177717E-2</v>
      </c>
      <c r="J182">
        <f t="shared" si="20"/>
        <v>0.98017771701982226</v>
      </c>
      <c r="K182">
        <f t="shared" si="17"/>
        <v>2868</v>
      </c>
      <c r="L182">
        <f t="shared" si="18"/>
        <v>4.0802675585284283E-2</v>
      </c>
      <c r="M182">
        <f t="shared" si="19"/>
        <v>0.75776397515527949</v>
      </c>
    </row>
    <row r="183" spans="1:13" x14ac:dyDescent="0.3">
      <c r="A183" t="s">
        <v>164</v>
      </c>
      <c r="B183" s="2">
        <v>565.1</v>
      </c>
      <c r="C183" s="3">
        <v>2.5E-166</v>
      </c>
      <c r="D183" t="str">
        <f t="shared" si="14"/>
        <v>-</v>
      </c>
      <c r="E183">
        <f t="shared" si="15"/>
        <v>0.85915492957746475</v>
      </c>
      <c r="F183">
        <f>IFERROR(MATCH(A183,'1'!A182:A468, 0), 0)</f>
        <v>0</v>
      </c>
      <c r="G183">
        <f>COUNTIF(F$3:F183, "&gt;"&amp;0)</f>
        <v>122</v>
      </c>
      <c r="H183">
        <f>COUNTIF(F$3:F183, "="&amp;0)</f>
        <v>59</v>
      </c>
      <c r="I183">
        <f t="shared" si="16"/>
        <v>2.0164046479835954E-2</v>
      </c>
      <c r="J183">
        <f t="shared" si="20"/>
        <v>0.97983595352016406</v>
      </c>
      <c r="K183">
        <f t="shared" si="17"/>
        <v>2867</v>
      </c>
      <c r="L183">
        <f t="shared" si="18"/>
        <v>4.0816326530612242E-2</v>
      </c>
      <c r="M183">
        <f t="shared" si="19"/>
        <v>0.75541795665634681</v>
      </c>
    </row>
    <row r="184" spans="1:13" x14ac:dyDescent="0.3">
      <c r="A184" t="s">
        <v>170</v>
      </c>
      <c r="B184" s="2">
        <v>565</v>
      </c>
      <c r="C184" s="3">
        <v>2.7000000000000001E-166</v>
      </c>
      <c r="D184" t="str">
        <f t="shared" si="14"/>
        <v>-</v>
      </c>
      <c r="E184">
        <f t="shared" si="15"/>
        <v>0.85915492957746475</v>
      </c>
      <c r="F184">
        <f>IFERROR(MATCH(A184,'1'!A183:A469, 0), 0)</f>
        <v>0</v>
      </c>
      <c r="G184">
        <f>COUNTIF(F$3:F184, "&gt;"&amp;0)</f>
        <v>122</v>
      </c>
      <c r="H184">
        <f>COUNTIF(F$3:F184, "="&amp;0)</f>
        <v>60</v>
      </c>
      <c r="I184">
        <f t="shared" si="16"/>
        <v>2.050580997949419E-2</v>
      </c>
      <c r="J184">
        <f t="shared" si="20"/>
        <v>0.97949419002050586</v>
      </c>
      <c r="K184">
        <f t="shared" si="17"/>
        <v>2866</v>
      </c>
      <c r="L184">
        <f t="shared" si="18"/>
        <v>4.0829986613119144E-2</v>
      </c>
      <c r="M184">
        <f t="shared" si="19"/>
        <v>0.75308641975308643</v>
      </c>
    </row>
    <row r="185" spans="1:13" x14ac:dyDescent="0.3">
      <c r="A185" t="s">
        <v>470</v>
      </c>
      <c r="B185" s="2">
        <v>564.29999999999995</v>
      </c>
      <c r="C185" s="3">
        <v>4.3000000000000001E-166</v>
      </c>
      <c r="D185" t="str">
        <f t="shared" si="14"/>
        <v>-</v>
      </c>
      <c r="E185">
        <f t="shared" si="15"/>
        <v>0.85915492957746475</v>
      </c>
      <c r="F185">
        <f>IFERROR(MATCH(A185,'1'!A184:A470, 0), 0)</f>
        <v>0</v>
      </c>
      <c r="G185">
        <f>COUNTIF(F$3:F185, "&gt;"&amp;0)</f>
        <v>122</v>
      </c>
      <c r="H185">
        <f>COUNTIF(F$3:F185, "="&amp;0)</f>
        <v>61</v>
      </c>
      <c r="I185">
        <f t="shared" si="16"/>
        <v>2.0847573479152427E-2</v>
      </c>
      <c r="J185">
        <f t="shared" si="20"/>
        <v>0.97915242652084755</v>
      </c>
      <c r="K185">
        <f t="shared" si="17"/>
        <v>2865</v>
      </c>
      <c r="L185">
        <f t="shared" si="18"/>
        <v>4.0843655841981921E-2</v>
      </c>
      <c r="M185">
        <f t="shared" si="19"/>
        <v>0.75076923076923086</v>
      </c>
    </row>
    <row r="186" spans="1:13" x14ac:dyDescent="0.3">
      <c r="A186" t="s">
        <v>462</v>
      </c>
      <c r="B186" s="2">
        <v>563.70000000000005</v>
      </c>
      <c r="C186" s="3">
        <v>6.7000000000000005E-166</v>
      </c>
      <c r="D186" t="str">
        <f t="shared" si="14"/>
        <v>-</v>
      </c>
      <c r="E186">
        <f t="shared" si="15"/>
        <v>0.85915492957746475</v>
      </c>
      <c r="F186">
        <f>IFERROR(MATCH(A186,'1'!A185:A471, 0), 0)</f>
        <v>0</v>
      </c>
      <c r="G186">
        <f>COUNTIF(F$3:F186, "&gt;"&amp;0)</f>
        <v>122</v>
      </c>
      <c r="H186">
        <f>COUNTIF(F$3:F186, "="&amp;0)</f>
        <v>62</v>
      </c>
      <c r="I186">
        <f t="shared" si="16"/>
        <v>2.1189336978810664E-2</v>
      </c>
      <c r="J186">
        <f t="shared" si="20"/>
        <v>0.97881066302118935</v>
      </c>
      <c r="K186">
        <f t="shared" si="17"/>
        <v>2864</v>
      </c>
      <c r="L186">
        <f t="shared" si="18"/>
        <v>4.0857334226389819E-2</v>
      </c>
      <c r="M186">
        <f t="shared" si="19"/>
        <v>0.74846625766871178</v>
      </c>
    </row>
    <row r="187" spans="1:13" x14ac:dyDescent="0.3">
      <c r="A187" t="s">
        <v>318</v>
      </c>
      <c r="B187" s="2">
        <v>563.70000000000005</v>
      </c>
      <c r="C187" s="3">
        <v>6.7000000000000005E-166</v>
      </c>
      <c r="D187" t="str">
        <f t="shared" si="14"/>
        <v>-</v>
      </c>
      <c r="E187">
        <f t="shared" si="15"/>
        <v>0.85915492957746475</v>
      </c>
      <c r="F187">
        <f>IFERROR(MATCH(A187,'1'!A186:A472, 0), 0)</f>
        <v>0</v>
      </c>
      <c r="G187">
        <f>COUNTIF(F$3:F187, "&gt;"&amp;0)</f>
        <v>122</v>
      </c>
      <c r="H187">
        <f>COUNTIF(F$3:F187, "="&amp;0)</f>
        <v>63</v>
      </c>
      <c r="I187">
        <f t="shared" si="16"/>
        <v>2.1531100478468901E-2</v>
      </c>
      <c r="J187">
        <f t="shared" si="20"/>
        <v>0.97846889952153115</v>
      </c>
      <c r="K187">
        <f t="shared" si="17"/>
        <v>2863</v>
      </c>
      <c r="L187">
        <f t="shared" si="18"/>
        <v>4.0871021775544386E-2</v>
      </c>
      <c r="M187">
        <f t="shared" si="19"/>
        <v>0.74617737003058104</v>
      </c>
    </row>
    <row r="188" spans="1:13" x14ac:dyDescent="0.3">
      <c r="A188" t="s">
        <v>567</v>
      </c>
      <c r="B188" s="2">
        <v>562.9</v>
      </c>
      <c r="C188" s="3">
        <v>1.2000000000000001E-165</v>
      </c>
      <c r="D188" t="str">
        <f t="shared" si="14"/>
        <v>+</v>
      </c>
      <c r="E188">
        <f t="shared" si="15"/>
        <v>0.86619718309859151</v>
      </c>
      <c r="F188">
        <f>IFERROR(MATCH(A188,'1'!A187:A473, 0), 0)</f>
        <v>33</v>
      </c>
      <c r="G188">
        <f>COUNTIF(F$3:F188, "&gt;"&amp;0)</f>
        <v>123</v>
      </c>
      <c r="H188">
        <f>COUNTIF(F$3:F188, "="&amp;0)</f>
        <v>63</v>
      </c>
      <c r="I188">
        <f t="shared" si="16"/>
        <v>2.1531100478468901E-2</v>
      </c>
      <c r="J188">
        <f t="shared" si="20"/>
        <v>0.97846889952153115</v>
      </c>
      <c r="K188">
        <f t="shared" si="17"/>
        <v>2863</v>
      </c>
      <c r="L188">
        <f t="shared" si="18"/>
        <v>4.1192230408573345E-2</v>
      </c>
      <c r="M188">
        <f t="shared" si="19"/>
        <v>0.74999999999999989</v>
      </c>
    </row>
    <row r="189" spans="1:13" x14ac:dyDescent="0.3">
      <c r="A189" t="s">
        <v>138</v>
      </c>
      <c r="B189" s="2">
        <v>562.29999999999995</v>
      </c>
      <c r="C189" s="3">
        <v>1.7E-165</v>
      </c>
      <c r="D189" t="str">
        <f t="shared" si="14"/>
        <v>-</v>
      </c>
      <c r="E189">
        <f t="shared" si="15"/>
        <v>0.86619718309859151</v>
      </c>
      <c r="F189">
        <f>IFERROR(MATCH(A189,'1'!A188:A474, 0), 0)</f>
        <v>0</v>
      </c>
      <c r="G189">
        <f>COUNTIF(F$3:F189, "&gt;"&amp;0)</f>
        <v>123</v>
      </c>
      <c r="H189">
        <f>COUNTIF(F$3:F189, "="&amp;0)</f>
        <v>64</v>
      </c>
      <c r="I189">
        <f t="shared" si="16"/>
        <v>2.1872863978127138E-2</v>
      </c>
      <c r="J189">
        <f t="shared" si="20"/>
        <v>0.97812713602187285</v>
      </c>
      <c r="K189">
        <f t="shared" si="17"/>
        <v>2862</v>
      </c>
      <c r="L189">
        <f t="shared" si="18"/>
        <v>4.1206030150753768E-2</v>
      </c>
      <c r="M189">
        <f t="shared" si="19"/>
        <v>0.74772036474164139</v>
      </c>
    </row>
    <row r="190" spans="1:13" x14ac:dyDescent="0.3">
      <c r="A190" t="s">
        <v>661</v>
      </c>
      <c r="B190" s="2">
        <v>559.29999999999995</v>
      </c>
      <c r="C190" s="3">
        <v>1.4000000000000001E-164</v>
      </c>
      <c r="D190" t="str">
        <f t="shared" si="14"/>
        <v>+</v>
      </c>
      <c r="E190">
        <f t="shared" si="15"/>
        <v>0.87323943661971826</v>
      </c>
      <c r="F190">
        <f>IFERROR(MATCH(A190,'1'!A189:A475, 0), 0)</f>
        <v>76</v>
      </c>
      <c r="G190">
        <f>COUNTIF(F$3:F190, "&gt;"&amp;0)</f>
        <v>124</v>
      </c>
      <c r="H190">
        <f>COUNTIF(F$3:F190, "="&amp;0)</f>
        <v>64</v>
      </c>
      <c r="I190">
        <f t="shared" si="16"/>
        <v>2.1872863978127138E-2</v>
      </c>
      <c r="J190">
        <f t="shared" si="20"/>
        <v>0.97812713602187285</v>
      </c>
      <c r="K190">
        <f t="shared" si="17"/>
        <v>2862</v>
      </c>
      <c r="L190">
        <f t="shared" si="18"/>
        <v>4.1527126590756865E-2</v>
      </c>
      <c r="M190">
        <f t="shared" si="19"/>
        <v>0.75151515151515158</v>
      </c>
    </row>
    <row r="191" spans="1:13" x14ac:dyDescent="0.3">
      <c r="A191" t="s">
        <v>628</v>
      </c>
      <c r="B191" s="2">
        <v>558.70000000000005</v>
      </c>
      <c r="C191" s="3">
        <v>2.0999999999999999E-164</v>
      </c>
      <c r="D191" t="str">
        <f t="shared" si="14"/>
        <v>+</v>
      </c>
      <c r="E191">
        <f t="shared" si="15"/>
        <v>0.88028169014084512</v>
      </c>
      <c r="F191">
        <f>IFERROR(MATCH(A191,'1'!A190:A476, 0), 0)</f>
        <v>58</v>
      </c>
      <c r="G191">
        <f>COUNTIF(F$3:F191, "&gt;"&amp;0)</f>
        <v>125</v>
      </c>
      <c r="H191">
        <f>COUNTIF(F$3:F191, "="&amp;0)</f>
        <v>64</v>
      </c>
      <c r="I191">
        <f t="shared" si="16"/>
        <v>2.1872863978127138E-2</v>
      </c>
      <c r="J191">
        <f t="shared" si="20"/>
        <v>0.97812713602187285</v>
      </c>
      <c r="K191">
        <f t="shared" si="17"/>
        <v>2862</v>
      </c>
      <c r="L191">
        <f t="shared" si="18"/>
        <v>4.1848008034817544E-2</v>
      </c>
      <c r="M191">
        <f t="shared" si="19"/>
        <v>0.75528700906344415</v>
      </c>
    </row>
    <row r="192" spans="1:13" x14ac:dyDescent="0.3">
      <c r="A192" t="s">
        <v>227</v>
      </c>
      <c r="B192" s="2">
        <v>558.70000000000005</v>
      </c>
      <c r="C192" s="3">
        <v>2.0999999999999999E-164</v>
      </c>
      <c r="D192" t="str">
        <f t="shared" si="14"/>
        <v>-</v>
      </c>
      <c r="E192">
        <f t="shared" si="15"/>
        <v>0.88028169014084512</v>
      </c>
      <c r="F192">
        <f>IFERROR(MATCH(A192,'1'!A191:A477, 0), 0)</f>
        <v>0</v>
      </c>
      <c r="G192">
        <f>COUNTIF(F$3:F192, "&gt;"&amp;0)</f>
        <v>125</v>
      </c>
      <c r="H192">
        <f>COUNTIF(F$3:F192, "="&amp;0)</f>
        <v>65</v>
      </c>
      <c r="I192">
        <f t="shared" si="16"/>
        <v>2.2214627477785371E-2</v>
      </c>
      <c r="J192">
        <f t="shared" si="20"/>
        <v>0.97778537252221465</v>
      </c>
      <c r="K192">
        <f t="shared" si="17"/>
        <v>2861</v>
      </c>
      <c r="L192">
        <f t="shared" si="18"/>
        <v>4.1862022772940391E-2</v>
      </c>
      <c r="M192">
        <f t="shared" si="19"/>
        <v>0.75301204819277112</v>
      </c>
    </row>
    <row r="193" spans="1:13" x14ac:dyDescent="0.3">
      <c r="A193" t="s">
        <v>336</v>
      </c>
      <c r="B193" s="2">
        <v>558.70000000000005</v>
      </c>
      <c r="C193" s="3">
        <v>2.0999999999999999E-164</v>
      </c>
      <c r="D193" t="str">
        <f t="shared" si="14"/>
        <v>-</v>
      </c>
      <c r="E193">
        <f t="shared" si="15"/>
        <v>0.88028169014084512</v>
      </c>
      <c r="F193">
        <f>IFERROR(MATCH(A193,'1'!A192:A478, 0), 0)</f>
        <v>0</v>
      </c>
      <c r="G193">
        <f>COUNTIF(F$3:F193, "&gt;"&amp;0)</f>
        <v>125</v>
      </c>
      <c r="H193">
        <f>COUNTIF(F$3:F193, "="&amp;0)</f>
        <v>66</v>
      </c>
      <c r="I193">
        <f t="shared" si="16"/>
        <v>2.2556390977443608E-2</v>
      </c>
      <c r="J193">
        <f t="shared" si="20"/>
        <v>0.97744360902255645</v>
      </c>
      <c r="K193">
        <f t="shared" si="17"/>
        <v>2860</v>
      </c>
      <c r="L193">
        <f t="shared" si="18"/>
        <v>4.1876046901172533E-2</v>
      </c>
      <c r="M193">
        <f t="shared" si="19"/>
        <v>0.75075075075075082</v>
      </c>
    </row>
    <row r="194" spans="1:13" x14ac:dyDescent="0.3">
      <c r="A194" t="s">
        <v>618</v>
      </c>
      <c r="B194" s="2">
        <v>558.70000000000005</v>
      </c>
      <c r="C194" s="3">
        <v>2.0999999999999999E-164</v>
      </c>
      <c r="D194" t="str">
        <f t="shared" si="14"/>
        <v>+</v>
      </c>
      <c r="E194">
        <f t="shared" si="15"/>
        <v>0.88732394366197187</v>
      </c>
      <c r="F194">
        <f>IFERROR(MATCH(A194,'1'!A193:A479, 0), 0)</f>
        <v>50</v>
      </c>
      <c r="G194">
        <f>COUNTIF(F$3:F194, "&gt;"&amp;0)</f>
        <v>126</v>
      </c>
      <c r="H194">
        <f>COUNTIF(F$3:F194, "="&amp;0)</f>
        <v>66</v>
      </c>
      <c r="I194">
        <f t="shared" si="16"/>
        <v>2.2556390977443608E-2</v>
      </c>
      <c r="J194">
        <f t="shared" si="20"/>
        <v>0.97744360902255645</v>
      </c>
      <c r="K194">
        <f t="shared" si="17"/>
        <v>2860</v>
      </c>
      <c r="L194">
        <f t="shared" si="18"/>
        <v>4.219691895512391E-2</v>
      </c>
      <c r="M194">
        <f t="shared" si="19"/>
        <v>0.75449101796407192</v>
      </c>
    </row>
    <row r="195" spans="1:13" x14ac:dyDescent="0.3">
      <c r="A195" t="s">
        <v>637</v>
      </c>
      <c r="B195" s="2">
        <v>558.70000000000005</v>
      </c>
      <c r="C195" s="3">
        <v>2.0999999999999999E-164</v>
      </c>
      <c r="D195" t="str">
        <f t="shared" si="14"/>
        <v>+</v>
      </c>
      <c r="E195">
        <f t="shared" si="15"/>
        <v>0.89436619718309862</v>
      </c>
      <c r="F195">
        <f>IFERROR(MATCH(A195,'1'!A194:A480, 0), 0)</f>
        <v>59</v>
      </c>
      <c r="G195">
        <f>COUNTIF(F$3:F195, "&gt;"&amp;0)</f>
        <v>127</v>
      </c>
      <c r="H195">
        <f>COUNTIF(F$3:F195, "="&amp;0)</f>
        <v>66</v>
      </c>
      <c r="I195">
        <f t="shared" si="16"/>
        <v>2.2556390977443608E-2</v>
      </c>
      <c r="J195">
        <f t="shared" si="20"/>
        <v>0.97744360902255645</v>
      </c>
      <c r="K195">
        <f t="shared" si="17"/>
        <v>2860</v>
      </c>
      <c r="L195">
        <f t="shared" si="18"/>
        <v>4.2517576163374621E-2</v>
      </c>
      <c r="M195">
        <f t="shared" si="19"/>
        <v>0.75820895522388065</v>
      </c>
    </row>
    <row r="196" spans="1:13" x14ac:dyDescent="0.3">
      <c r="A196" t="s">
        <v>267</v>
      </c>
      <c r="B196" s="2">
        <v>558.70000000000005</v>
      </c>
      <c r="C196" s="3">
        <v>2.0999999999999999E-164</v>
      </c>
      <c r="D196" t="str">
        <f t="shared" ref="D196:D259" si="21">IF(F196=0, "-", "+")</f>
        <v>-</v>
      </c>
      <c r="E196">
        <f t="shared" ref="E196:E259" si="22">G196/MAX(G:G)</f>
        <v>0.89436619718309862</v>
      </c>
      <c r="F196">
        <f>IFERROR(MATCH(A196,'1'!A195:A481, 0), 0)</f>
        <v>0</v>
      </c>
      <c r="G196">
        <f>COUNTIF(F$3:F196, "&gt;"&amp;0)</f>
        <v>127</v>
      </c>
      <c r="H196">
        <f>COUNTIF(F$3:F196, "="&amp;0)</f>
        <v>67</v>
      </c>
      <c r="I196">
        <f t="shared" ref="I196:I259" si="23">H196/MAX(H:H)</f>
        <v>2.2898154477101845E-2</v>
      </c>
      <c r="J196">
        <f t="shared" si="20"/>
        <v>0.97710184552289814</v>
      </c>
      <c r="K196">
        <f t="shared" ref="K196:K259" si="24">MAX(H:H)-H196</f>
        <v>2859</v>
      </c>
      <c r="L196">
        <f t="shared" ref="L196:L259" si="25">G196/(G196+K196)</f>
        <v>4.2531815137307437E-2</v>
      </c>
      <c r="M196">
        <f t="shared" ref="M196:M259" si="26">2/(1/E196+(G196+H196)/G196)</f>
        <v>0.75595238095238104</v>
      </c>
    </row>
    <row r="197" spans="1:13" x14ac:dyDescent="0.3">
      <c r="A197" t="s">
        <v>313</v>
      </c>
      <c r="B197" s="2">
        <v>558.70000000000005</v>
      </c>
      <c r="C197" s="3">
        <v>2.0999999999999999E-164</v>
      </c>
      <c r="D197" t="str">
        <f t="shared" si="21"/>
        <v>-</v>
      </c>
      <c r="E197">
        <f t="shared" si="22"/>
        <v>0.89436619718309862</v>
      </c>
      <c r="F197">
        <f>IFERROR(MATCH(A197,'1'!A196:A482, 0), 0)</f>
        <v>0</v>
      </c>
      <c r="G197">
        <f>COUNTIF(F$3:F197, "&gt;"&amp;0)</f>
        <v>127</v>
      </c>
      <c r="H197">
        <f>COUNTIF(F$3:F197, "="&amp;0)</f>
        <v>68</v>
      </c>
      <c r="I197">
        <f t="shared" si="23"/>
        <v>2.3239917976760081E-2</v>
      </c>
      <c r="J197">
        <f t="shared" ref="J197:J260" si="27">1-I197</f>
        <v>0.97676008202323994</v>
      </c>
      <c r="K197">
        <f t="shared" si="24"/>
        <v>2858</v>
      </c>
      <c r="L197">
        <f t="shared" si="25"/>
        <v>4.254606365159129E-2</v>
      </c>
      <c r="M197">
        <f t="shared" si="26"/>
        <v>0.75370919881305642</v>
      </c>
    </row>
    <row r="198" spans="1:13" x14ac:dyDescent="0.3">
      <c r="A198" t="s">
        <v>131</v>
      </c>
      <c r="B198" s="2">
        <v>554.79999999999995</v>
      </c>
      <c r="C198" s="3">
        <v>3.1999999999999999E-163</v>
      </c>
      <c r="D198" t="str">
        <f t="shared" si="21"/>
        <v>-</v>
      </c>
      <c r="E198">
        <f t="shared" si="22"/>
        <v>0.89436619718309862</v>
      </c>
      <c r="F198">
        <f>IFERROR(MATCH(A198,'1'!A197:A483, 0), 0)</f>
        <v>0</v>
      </c>
      <c r="G198">
        <f>COUNTIF(F$3:F198, "&gt;"&amp;0)</f>
        <v>127</v>
      </c>
      <c r="H198">
        <f>COUNTIF(F$3:F198, "="&amp;0)</f>
        <v>69</v>
      </c>
      <c r="I198">
        <f t="shared" si="23"/>
        <v>2.3581681476418318E-2</v>
      </c>
      <c r="J198">
        <f t="shared" si="27"/>
        <v>0.97641831852358163</v>
      </c>
      <c r="K198">
        <f t="shared" si="24"/>
        <v>2857</v>
      </c>
      <c r="L198">
        <f t="shared" si="25"/>
        <v>4.2560321715817695E-2</v>
      </c>
      <c r="M198">
        <f t="shared" si="26"/>
        <v>0.75147928994082847</v>
      </c>
    </row>
    <row r="199" spans="1:13" x14ac:dyDescent="0.3">
      <c r="A199" t="s">
        <v>320</v>
      </c>
      <c r="B199" s="2">
        <v>554.70000000000005</v>
      </c>
      <c r="C199" s="3">
        <v>3.3E-163</v>
      </c>
      <c r="D199" t="str">
        <f t="shared" si="21"/>
        <v>-</v>
      </c>
      <c r="E199">
        <f t="shared" si="22"/>
        <v>0.89436619718309862</v>
      </c>
      <c r="F199">
        <f>IFERROR(MATCH(A199,'1'!A198:A484, 0), 0)</f>
        <v>0</v>
      </c>
      <c r="G199">
        <f>COUNTIF(F$3:F199, "&gt;"&amp;0)</f>
        <v>127</v>
      </c>
      <c r="H199">
        <f>COUNTIF(F$3:F199, "="&amp;0)</f>
        <v>70</v>
      </c>
      <c r="I199">
        <f t="shared" si="23"/>
        <v>2.3923444976076555E-2</v>
      </c>
      <c r="J199">
        <f t="shared" si="27"/>
        <v>0.97607655502392343</v>
      </c>
      <c r="K199">
        <f t="shared" si="24"/>
        <v>2856</v>
      </c>
      <c r="L199">
        <f t="shared" si="25"/>
        <v>4.2574589339591018E-2</v>
      </c>
      <c r="M199">
        <f t="shared" si="26"/>
        <v>0.74926253687315647</v>
      </c>
    </row>
    <row r="200" spans="1:13" x14ac:dyDescent="0.3">
      <c r="A200" t="s">
        <v>578</v>
      </c>
      <c r="B200" s="2">
        <v>551.6</v>
      </c>
      <c r="C200" s="3">
        <v>2.8000000000000002E-162</v>
      </c>
      <c r="D200" t="str">
        <f t="shared" si="21"/>
        <v>+</v>
      </c>
      <c r="E200">
        <f t="shared" si="22"/>
        <v>0.90140845070422537</v>
      </c>
      <c r="F200">
        <f>IFERROR(MATCH(A200,'1'!A199:A485, 0), 0)</f>
        <v>26</v>
      </c>
      <c r="G200">
        <f>COUNTIF(F$3:F200, "&gt;"&amp;0)</f>
        <v>128</v>
      </c>
      <c r="H200">
        <f>COUNTIF(F$3:F200, "="&amp;0)</f>
        <v>70</v>
      </c>
      <c r="I200">
        <f t="shared" si="23"/>
        <v>2.3923444976076555E-2</v>
      </c>
      <c r="J200">
        <f t="shared" si="27"/>
        <v>0.97607655502392343</v>
      </c>
      <c r="K200">
        <f t="shared" si="24"/>
        <v>2856</v>
      </c>
      <c r="L200">
        <f t="shared" si="25"/>
        <v>4.2895442359249331E-2</v>
      </c>
      <c r="M200">
        <f t="shared" si="26"/>
        <v>0.75294117647058822</v>
      </c>
    </row>
    <row r="201" spans="1:13" x14ac:dyDescent="0.3">
      <c r="A201" t="s">
        <v>54</v>
      </c>
      <c r="B201" s="2">
        <v>549.5</v>
      </c>
      <c r="C201" s="3">
        <v>1.2E-161</v>
      </c>
      <c r="D201" t="str">
        <f t="shared" si="21"/>
        <v>-</v>
      </c>
      <c r="E201">
        <f t="shared" si="22"/>
        <v>0.90140845070422537</v>
      </c>
      <c r="F201">
        <f>IFERROR(MATCH(A201,'1'!A200:A486, 0), 0)</f>
        <v>0</v>
      </c>
      <c r="G201">
        <f>COUNTIF(F$3:F201, "&gt;"&amp;0)</f>
        <v>128</v>
      </c>
      <c r="H201">
        <f>COUNTIF(F$3:F201, "="&amp;0)</f>
        <v>71</v>
      </c>
      <c r="I201">
        <f t="shared" si="23"/>
        <v>2.4265208475734792E-2</v>
      </c>
      <c r="J201">
        <f t="shared" si="27"/>
        <v>0.97573479152426523</v>
      </c>
      <c r="K201">
        <f t="shared" si="24"/>
        <v>2855</v>
      </c>
      <c r="L201">
        <f t="shared" si="25"/>
        <v>4.2909822326516932E-2</v>
      </c>
      <c r="M201">
        <f t="shared" si="26"/>
        <v>0.75073313782991202</v>
      </c>
    </row>
    <row r="202" spans="1:13" x14ac:dyDescent="0.3">
      <c r="A202" t="s">
        <v>727</v>
      </c>
      <c r="B202" s="2">
        <v>545.79999999999995</v>
      </c>
      <c r="C202" s="3">
        <v>1.6E-160</v>
      </c>
      <c r="D202" t="str">
        <f t="shared" si="21"/>
        <v>-</v>
      </c>
      <c r="E202">
        <f t="shared" si="22"/>
        <v>0.90140845070422537</v>
      </c>
      <c r="F202">
        <f>IFERROR(MATCH(A202,'1'!A201:A487, 0), 0)</f>
        <v>0</v>
      </c>
      <c r="G202">
        <f>COUNTIF(F$3:F202, "&gt;"&amp;0)</f>
        <v>128</v>
      </c>
      <c r="H202">
        <f>COUNTIF(F$3:F202, "="&amp;0)</f>
        <v>72</v>
      </c>
      <c r="I202">
        <f t="shared" si="23"/>
        <v>2.4606971975393029E-2</v>
      </c>
      <c r="J202">
        <f t="shared" si="27"/>
        <v>0.97539302802460692</v>
      </c>
      <c r="K202">
        <f t="shared" si="24"/>
        <v>2854</v>
      </c>
      <c r="L202">
        <f t="shared" si="25"/>
        <v>4.2924211938296444E-2</v>
      </c>
      <c r="M202">
        <f t="shared" si="26"/>
        <v>0.74853801169590639</v>
      </c>
    </row>
    <row r="203" spans="1:13" x14ac:dyDescent="0.3">
      <c r="A203" t="s">
        <v>367</v>
      </c>
      <c r="B203" s="2">
        <v>544.5</v>
      </c>
      <c r="C203" s="3">
        <v>3.8999999999999999E-160</v>
      </c>
      <c r="D203" t="str">
        <f t="shared" si="21"/>
        <v>-</v>
      </c>
      <c r="E203">
        <f t="shared" si="22"/>
        <v>0.90140845070422537</v>
      </c>
      <c r="F203">
        <f>IFERROR(MATCH(A203,'1'!A202:A488, 0), 0)</f>
        <v>0</v>
      </c>
      <c r="G203">
        <f>COUNTIF(F$3:F203, "&gt;"&amp;0)</f>
        <v>128</v>
      </c>
      <c r="H203">
        <f>COUNTIF(F$3:F203, "="&amp;0)</f>
        <v>73</v>
      </c>
      <c r="I203">
        <f t="shared" si="23"/>
        <v>2.4948735475051265E-2</v>
      </c>
      <c r="J203">
        <f t="shared" si="27"/>
        <v>0.97505126452494872</v>
      </c>
      <c r="K203">
        <f t="shared" si="24"/>
        <v>2853</v>
      </c>
      <c r="L203">
        <f t="shared" si="25"/>
        <v>4.2938611204293861E-2</v>
      </c>
      <c r="M203">
        <f t="shared" si="26"/>
        <v>0.74635568513119532</v>
      </c>
    </row>
    <row r="204" spans="1:13" x14ac:dyDescent="0.3">
      <c r="A204" t="s">
        <v>728</v>
      </c>
      <c r="B204" s="2">
        <v>539.1</v>
      </c>
      <c r="C204" s="3">
        <v>1.7E-158</v>
      </c>
      <c r="D204" t="str">
        <f t="shared" si="21"/>
        <v>-</v>
      </c>
      <c r="E204">
        <f t="shared" si="22"/>
        <v>0.90140845070422537</v>
      </c>
      <c r="F204">
        <f>IFERROR(MATCH(A204,'1'!A203:A489, 0), 0)</f>
        <v>0</v>
      </c>
      <c r="G204">
        <f>COUNTIF(F$3:F204, "&gt;"&amp;0)</f>
        <v>128</v>
      </c>
      <c r="H204">
        <f>COUNTIF(F$3:F204, "="&amp;0)</f>
        <v>74</v>
      </c>
      <c r="I204">
        <f t="shared" si="23"/>
        <v>2.5290498974709502E-2</v>
      </c>
      <c r="J204">
        <f t="shared" si="27"/>
        <v>0.97470950102529053</v>
      </c>
      <c r="K204">
        <f t="shared" si="24"/>
        <v>2852</v>
      </c>
      <c r="L204">
        <f t="shared" si="25"/>
        <v>4.2953020134228186E-2</v>
      </c>
      <c r="M204">
        <f t="shared" si="26"/>
        <v>0.7441860465116279</v>
      </c>
    </row>
    <row r="205" spans="1:13" x14ac:dyDescent="0.3">
      <c r="A205" t="s">
        <v>151</v>
      </c>
      <c r="B205" s="2">
        <v>538.79999999999995</v>
      </c>
      <c r="C205" s="3">
        <v>2.0999999999999999E-158</v>
      </c>
      <c r="D205" t="str">
        <f t="shared" si="21"/>
        <v>-</v>
      </c>
      <c r="E205">
        <f t="shared" si="22"/>
        <v>0.90140845070422537</v>
      </c>
      <c r="F205">
        <f>IFERROR(MATCH(A205,'1'!A204:A490, 0), 0)</f>
        <v>0</v>
      </c>
      <c r="G205">
        <f>COUNTIF(F$3:F205, "&gt;"&amp;0)</f>
        <v>128</v>
      </c>
      <c r="H205">
        <f>COUNTIF(F$3:F205, "="&amp;0)</f>
        <v>75</v>
      </c>
      <c r="I205">
        <f t="shared" si="23"/>
        <v>2.5632262474367739E-2</v>
      </c>
      <c r="J205">
        <f t="shared" si="27"/>
        <v>0.97436773752563222</v>
      </c>
      <c r="K205">
        <f t="shared" si="24"/>
        <v>2851</v>
      </c>
      <c r="L205">
        <f t="shared" si="25"/>
        <v>4.2967438737831487E-2</v>
      </c>
      <c r="M205">
        <f t="shared" si="26"/>
        <v>0.74202898550724639</v>
      </c>
    </row>
    <row r="206" spans="1:13" x14ac:dyDescent="0.3">
      <c r="A206" t="s">
        <v>729</v>
      </c>
      <c r="B206" s="2">
        <v>536.5</v>
      </c>
      <c r="C206" s="3">
        <v>9.9999999999999994E-158</v>
      </c>
      <c r="D206" t="str">
        <f t="shared" si="21"/>
        <v>-</v>
      </c>
      <c r="E206">
        <f t="shared" si="22"/>
        <v>0.90140845070422537</v>
      </c>
      <c r="F206">
        <f>IFERROR(MATCH(A206,'1'!A205:A491, 0), 0)</f>
        <v>0</v>
      </c>
      <c r="G206">
        <f>COUNTIF(F$3:F206, "&gt;"&amp;0)</f>
        <v>128</v>
      </c>
      <c r="H206">
        <f>COUNTIF(F$3:F206, "="&amp;0)</f>
        <v>76</v>
      </c>
      <c r="I206">
        <f t="shared" si="23"/>
        <v>2.5974025974025976E-2</v>
      </c>
      <c r="J206">
        <f t="shared" si="27"/>
        <v>0.97402597402597402</v>
      </c>
      <c r="K206">
        <f t="shared" si="24"/>
        <v>2850</v>
      </c>
      <c r="L206">
        <f t="shared" si="25"/>
        <v>4.2981867024848894E-2</v>
      </c>
      <c r="M206">
        <f t="shared" si="26"/>
        <v>0.73988439306358378</v>
      </c>
    </row>
    <row r="207" spans="1:13" x14ac:dyDescent="0.3">
      <c r="A207" t="s">
        <v>306</v>
      </c>
      <c r="B207" s="2">
        <v>535.5</v>
      </c>
      <c r="C207" s="3">
        <v>1.9999999999999999E-157</v>
      </c>
      <c r="D207" t="str">
        <f t="shared" si="21"/>
        <v>-</v>
      </c>
      <c r="E207">
        <f t="shared" si="22"/>
        <v>0.90140845070422537</v>
      </c>
      <c r="F207">
        <f>IFERROR(MATCH(A207,'1'!A206:A492, 0), 0)</f>
        <v>0</v>
      </c>
      <c r="G207">
        <f>COUNTIF(F$3:F207, "&gt;"&amp;0)</f>
        <v>128</v>
      </c>
      <c r="H207">
        <f>COUNTIF(F$3:F207, "="&amp;0)</f>
        <v>77</v>
      </c>
      <c r="I207">
        <f t="shared" si="23"/>
        <v>2.6315789473684209E-2</v>
      </c>
      <c r="J207">
        <f t="shared" si="27"/>
        <v>0.97368421052631582</v>
      </c>
      <c r="K207">
        <f t="shared" si="24"/>
        <v>2849</v>
      </c>
      <c r="L207">
        <f t="shared" si="25"/>
        <v>4.2996305005038628E-2</v>
      </c>
      <c r="M207">
        <f t="shared" si="26"/>
        <v>0.73775216138328525</v>
      </c>
    </row>
    <row r="208" spans="1:13" x14ac:dyDescent="0.3">
      <c r="A208" t="s">
        <v>484</v>
      </c>
      <c r="B208" s="2">
        <v>534.70000000000005</v>
      </c>
      <c r="C208" s="3">
        <v>3.5000000000000002E-157</v>
      </c>
      <c r="D208" t="str">
        <f t="shared" si="21"/>
        <v>-</v>
      </c>
      <c r="E208">
        <f t="shared" si="22"/>
        <v>0.90140845070422537</v>
      </c>
      <c r="F208">
        <f>IFERROR(MATCH(A208,'1'!A207:A493, 0), 0)</f>
        <v>0</v>
      </c>
      <c r="G208">
        <f>COUNTIF(F$3:F208, "&gt;"&amp;0)</f>
        <v>128</v>
      </c>
      <c r="H208">
        <f>COUNTIF(F$3:F208, "="&amp;0)</f>
        <v>78</v>
      </c>
      <c r="I208">
        <f t="shared" si="23"/>
        <v>2.6657552973342446E-2</v>
      </c>
      <c r="J208">
        <f t="shared" si="27"/>
        <v>0.97334244702665751</v>
      </c>
      <c r="K208">
        <f t="shared" si="24"/>
        <v>2848</v>
      </c>
      <c r="L208">
        <f t="shared" si="25"/>
        <v>4.3010752688172046E-2</v>
      </c>
      <c r="M208">
        <f t="shared" si="26"/>
        <v>0.73563218390804597</v>
      </c>
    </row>
    <row r="209" spans="1:13" x14ac:dyDescent="0.3">
      <c r="A209" t="s">
        <v>730</v>
      </c>
      <c r="B209" s="2">
        <v>534.6</v>
      </c>
      <c r="C209" s="3">
        <v>3.8000000000000002E-157</v>
      </c>
      <c r="D209" t="str">
        <f t="shared" si="21"/>
        <v>-</v>
      </c>
      <c r="E209">
        <f t="shared" si="22"/>
        <v>0.90140845070422537</v>
      </c>
      <c r="F209">
        <f>IFERROR(MATCH(A209,'1'!A208:A494, 0), 0)</f>
        <v>0</v>
      </c>
      <c r="G209">
        <f>COUNTIF(F$3:F209, "&gt;"&amp;0)</f>
        <v>128</v>
      </c>
      <c r="H209">
        <f>COUNTIF(F$3:F209, "="&amp;0)</f>
        <v>79</v>
      </c>
      <c r="I209">
        <f t="shared" si="23"/>
        <v>2.6999316473000683E-2</v>
      </c>
      <c r="J209">
        <f t="shared" si="27"/>
        <v>0.97300068352699931</v>
      </c>
      <c r="K209">
        <f t="shared" si="24"/>
        <v>2847</v>
      </c>
      <c r="L209">
        <f t="shared" si="25"/>
        <v>4.3025210084033615E-2</v>
      </c>
      <c r="M209">
        <f t="shared" si="26"/>
        <v>0.73352435530085958</v>
      </c>
    </row>
    <row r="210" spans="1:13" x14ac:dyDescent="0.3">
      <c r="A210" t="s">
        <v>147</v>
      </c>
      <c r="B210" s="2">
        <v>533.9</v>
      </c>
      <c r="C210" s="3">
        <v>6.1999999999999996E-157</v>
      </c>
      <c r="D210" t="str">
        <f t="shared" si="21"/>
        <v>-</v>
      </c>
      <c r="E210">
        <f t="shared" si="22"/>
        <v>0.90140845070422537</v>
      </c>
      <c r="F210">
        <f>IFERROR(MATCH(A210,'1'!A209:A495, 0), 0)</f>
        <v>0</v>
      </c>
      <c r="G210">
        <f>COUNTIF(F$3:F210, "&gt;"&amp;0)</f>
        <v>128</v>
      </c>
      <c r="H210">
        <f>COUNTIF(F$3:F210, "="&amp;0)</f>
        <v>80</v>
      </c>
      <c r="I210">
        <f t="shared" si="23"/>
        <v>2.7341079972658919E-2</v>
      </c>
      <c r="J210">
        <f t="shared" si="27"/>
        <v>0.97265892002734111</v>
      </c>
      <c r="K210">
        <f t="shared" si="24"/>
        <v>2846</v>
      </c>
      <c r="L210">
        <f t="shared" si="25"/>
        <v>4.3039677202420981E-2</v>
      </c>
      <c r="M210">
        <f t="shared" si="26"/>
        <v>0.73142857142857143</v>
      </c>
    </row>
    <row r="211" spans="1:13" x14ac:dyDescent="0.3">
      <c r="A211" t="s">
        <v>533</v>
      </c>
      <c r="B211" s="2">
        <v>532</v>
      </c>
      <c r="C211" s="3">
        <v>2.3E-156</v>
      </c>
      <c r="D211" t="str">
        <f t="shared" si="21"/>
        <v>-</v>
      </c>
      <c r="E211">
        <f t="shared" si="22"/>
        <v>0.90140845070422537</v>
      </c>
      <c r="F211">
        <f>IFERROR(MATCH(A211,'1'!A210:A496, 0), 0)</f>
        <v>0</v>
      </c>
      <c r="G211">
        <f>COUNTIF(F$3:F211, "&gt;"&amp;0)</f>
        <v>128</v>
      </c>
      <c r="H211">
        <f>COUNTIF(F$3:F211, "="&amp;0)</f>
        <v>81</v>
      </c>
      <c r="I211">
        <f t="shared" si="23"/>
        <v>2.7682843472317156E-2</v>
      </c>
      <c r="J211">
        <f t="shared" si="27"/>
        <v>0.9723171565276828</v>
      </c>
      <c r="K211">
        <f t="shared" si="24"/>
        <v>2845</v>
      </c>
      <c r="L211">
        <f t="shared" si="25"/>
        <v>4.3054154053144972E-2</v>
      </c>
      <c r="M211">
        <f t="shared" si="26"/>
        <v>0.72934472934472938</v>
      </c>
    </row>
    <row r="212" spans="1:13" x14ac:dyDescent="0.3">
      <c r="A212" t="s">
        <v>243</v>
      </c>
      <c r="B212" s="2">
        <v>532</v>
      </c>
      <c r="C212" s="3">
        <v>2.3E-156</v>
      </c>
      <c r="D212" t="str">
        <f t="shared" si="21"/>
        <v>-</v>
      </c>
      <c r="E212">
        <f t="shared" si="22"/>
        <v>0.90140845070422537</v>
      </c>
      <c r="F212">
        <f>IFERROR(MATCH(A212,'1'!A211:A497, 0), 0)</f>
        <v>0</v>
      </c>
      <c r="G212">
        <f>COUNTIF(F$3:F212, "&gt;"&amp;0)</f>
        <v>128</v>
      </c>
      <c r="H212">
        <f>COUNTIF(F$3:F212, "="&amp;0)</f>
        <v>82</v>
      </c>
      <c r="I212">
        <f t="shared" si="23"/>
        <v>2.8024606971975393E-2</v>
      </c>
      <c r="J212">
        <f t="shared" si="27"/>
        <v>0.9719753930280246</v>
      </c>
      <c r="K212">
        <f t="shared" si="24"/>
        <v>2844</v>
      </c>
      <c r="L212">
        <f t="shared" si="25"/>
        <v>4.306864064602961E-2</v>
      </c>
      <c r="M212">
        <f t="shared" si="26"/>
        <v>0.72727272727272729</v>
      </c>
    </row>
    <row r="213" spans="1:13" x14ac:dyDescent="0.3">
      <c r="A213" t="s">
        <v>83</v>
      </c>
      <c r="B213" s="2">
        <v>532</v>
      </c>
      <c r="C213" s="3">
        <v>2.3E-156</v>
      </c>
      <c r="D213" t="str">
        <f t="shared" si="21"/>
        <v>-</v>
      </c>
      <c r="E213">
        <f t="shared" si="22"/>
        <v>0.90140845070422537</v>
      </c>
      <c r="F213">
        <f>IFERROR(MATCH(A213,'1'!A212:A498, 0), 0)</f>
        <v>0</v>
      </c>
      <c r="G213">
        <f>COUNTIF(F$3:F213, "&gt;"&amp;0)</f>
        <v>128</v>
      </c>
      <c r="H213">
        <f>COUNTIF(F$3:F213, "="&amp;0)</f>
        <v>83</v>
      </c>
      <c r="I213">
        <f t="shared" si="23"/>
        <v>2.836637047163363E-2</v>
      </c>
      <c r="J213">
        <f t="shared" si="27"/>
        <v>0.9716336295283664</v>
      </c>
      <c r="K213">
        <f t="shared" si="24"/>
        <v>2843</v>
      </c>
      <c r="L213">
        <f t="shared" si="25"/>
        <v>4.3083136990912152E-2</v>
      </c>
      <c r="M213">
        <f t="shared" si="26"/>
        <v>0.72521246458923516</v>
      </c>
    </row>
    <row r="214" spans="1:13" x14ac:dyDescent="0.3">
      <c r="A214" t="s">
        <v>626</v>
      </c>
      <c r="B214" s="2">
        <v>532</v>
      </c>
      <c r="C214" s="3">
        <v>2.3E-156</v>
      </c>
      <c r="D214" t="str">
        <f t="shared" si="21"/>
        <v>+</v>
      </c>
      <c r="E214">
        <f t="shared" si="22"/>
        <v>0.90845070422535212</v>
      </c>
      <c r="F214">
        <f>IFERROR(MATCH(A214,'1'!A213:A499, 0), 0)</f>
        <v>34</v>
      </c>
      <c r="G214">
        <f>COUNTIF(F$3:F214, "&gt;"&amp;0)</f>
        <v>129</v>
      </c>
      <c r="H214">
        <f>COUNTIF(F$3:F214, "="&amp;0)</f>
        <v>83</v>
      </c>
      <c r="I214">
        <f t="shared" si="23"/>
        <v>2.836637047163363E-2</v>
      </c>
      <c r="J214">
        <f t="shared" si="27"/>
        <v>0.9716336295283664</v>
      </c>
      <c r="K214">
        <f t="shared" si="24"/>
        <v>2843</v>
      </c>
      <c r="L214">
        <f t="shared" si="25"/>
        <v>4.3405114401076715E-2</v>
      </c>
      <c r="M214">
        <f t="shared" si="26"/>
        <v>0.72881355932203395</v>
      </c>
    </row>
    <row r="215" spans="1:13" x14ac:dyDescent="0.3">
      <c r="A215" t="s">
        <v>622</v>
      </c>
      <c r="B215" s="2">
        <v>531.79999999999995</v>
      </c>
      <c r="C215" s="3">
        <v>2.7000000000000001E-156</v>
      </c>
      <c r="D215" t="str">
        <f t="shared" si="21"/>
        <v>+</v>
      </c>
      <c r="E215">
        <f t="shared" si="22"/>
        <v>0.91549295774647887</v>
      </c>
      <c r="F215">
        <f>IFERROR(MATCH(A215,'1'!A214:A500, 0), 0)</f>
        <v>31</v>
      </c>
      <c r="G215">
        <f>COUNTIF(F$3:F215, "&gt;"&amp;0)</f>
        <v>130</v>
      </c>
      <c r="H215">
        <f>COUNTIF(F$3:F215, "="&amp;0)</f>
        <v>83</v>
      </c>
      <c r="I215">
        <f t="shared" si="23"/>
        <v>2.836637047163363E-2</v>
      </c>
      <c r="J215">
        <f t="shared" si="27"/>
        <v>0.9716336295283664</v>
      </c>
      <c r="K215">
        <f t="shared" si="24"/>
        <v>2843</v>
      </c>
      <c r="L215">
        <f t="shared" si="25"/>
        <v>4.3726875210225363E-2</v>
      </c>
      <c r="M215">
        <f t="shared" si="26"/>
        <v>0.73239436619718312</v>
      </c>
    </row>
    <row r="216" spans="1:13" x14ac:dyDescent="0.3">
      <c r="A216" t="s">
        <v>251</v>
      </c>
      <c r="B216" s="2">
        <v>529.9</v>
      </c>
      <c r="C216" s="3">
        <v>9.799999999999999E-156</v>
      </c>
      <c r="D216" t="str">
        <f t="shared" si="21"/>
        <v>-</v>
      </c>
      <c r="E216">
        <f t="shared" si="22"/>
        <v>0.91549295774647887</v>
      </c>
      <c r="F216">
        <f>IFERROR(MATCH(A216,'1'!A215:A501, 0), 0)</f>
        <v>0</v>
      </c>
      <c r="G216">
        <f>COUNTIF(F$3:F216, "&gt;"&amp;0)</f>
        <v>130</v>
      </c>
      <c r="H216">
        <f>COUNTIF(F$3:F216, "="&amp;0)</f>
        <v>84</v>
      </c>
      <c r="I216">
        <f t="shared" si="23"/>
        <v>2.8708133971291867E-2</v>
      </c>
      <c r="J216">
        <f t="shared" si="27"/>
        <v>0.9712918660287081</v>
      </c>
      <c r="K216">
        <f t="shared" si="24"/>
        <v>2842</v>
      </c>
      <c r="L216">
        <f t="shared" si="25"/>
        <v>4.374158815612382E-2</v>
      </c>
      <c r="M216">
        <f t="shared" si="26"/>
        <v>0.7303370786516854</v>
      </c>
    </row>
    <row r="217" spans="1:13" x14ac:dyDescent="0.3">
      <c r="A217" t="s">
        <v>36</v>
      </c>
      <c r="B217" s="2">
        <v>526.6</v>
      </c>
      <c r="C217" s="3">
        <v>9.8000000000000003E-155</v>
      </c>
      <c r="D217" t="str">
        <f t="shared" si="21"/>
        <v>-</v>
      </c>
      <c r="E217">
        <f t="shared" si="22"/>
        <v>0.91549295774647887</v>
      </c>
      <c r="F217">
        <f>IFERROR(MATCH(A217,'1'!A216:A502, 0), 0)</f>
        <v>0</v>
      </c>
      <c r="G217">
        <f>COUNTIF(F$3:F217, "&gt;"&amp;0)</f>
        <v>130</v>
      </c>
      <c r="H217">
        <f>COUNTIF(F$3:F217, "="&amp;0)</f>
        <v>85</v>
      </c>
      <c r="I217">
        <f t="shared" si="23"/>
        <v>2.9049897470950103E-2</v>
      </c>
      <c r="J217">
        <f t="shared" si="27"/>
        <v>0.9709501025290499</v>
      </c>
      <c r="K217">
        <f t="shared" si="24"/>
        <v>2841</v>
      </c>
      <c r="L217">
        <f t="shared" si="25"/>
        <v>4.3756311006395154E-2</v>
      </c>
      <c r="M217">
        <f t="shared" si="26"/>
        <v>0.72829131652661061</v>
      </c>
    </row>
    <row r="218" spans="1:13" x14ac:dyDescent="0.3">
      <c r="A218" t="s">
        <v>731</v>
      </c>
      <c r="B218" s="2">
        <v>525.70000000000005</v>
      </c>
      <c r="C218" s="3">
        <v>1.8000000000000001E-154</v>
      </c>
      <c r="D218" t="str">
        <f t="shared" si="21"/>
        <v>-</v>
      </c>
      <c r="E218">
        <f t="shared" si="22"/>
        <v>0.91549295774647887</v>
      </c>
      <c r="F218">
        <f>IFERROR(MATCH(A218,'1'!A217:A503, 0), 0)</f>
        <v>0</v>
      </c>
      <c r="G218">
        <f>COUNTIF(F$3:F218, "&gt;"&amp;0)</f>
        <v>130</v>
      </c>
      <c r="H218">
        <f>COUNTIF(F$3:F218, "="&amp;0)</f>
        <v>86</v>
      </c>
      <c r="I218">
        <f t="shared" si="23"/>
        <v>2.939166097060834E-2</v>
      </c>
      <c r="J218">
        <f t="shared" si="27"/>
        <v>0.9706083390293917</v>
      </c>
      <c r="K218">
        <f t="shared" si="24"/>
        <v>2840</v>
      </c>
      <c r="L218">
        <f t="shared" si="25"/>
        <v>4.3771043771043773E-2</v>
      </c>
      <c r="M218">
        <f t="shared" si="26"/>
        <v>0.72625698324022347</v>
      </c>
    </row>
    <row r="219" spans="1:13" x14ac:dyDescent="0.3">
      <c r="A219" t="s">
        <v>450</v>
      </c>
      <c r="B219" s="2">
        <v>524.9</v>
      </c>
      <c r="C219" s="3">
        <v>3.2E-154</v>
      </c>
      <c r="D219" t="str">
        <f t="shared" si="21"/>
        <v>-</v>
      </c>
      <c r="E219">
        <f t="shared" si="22"/>
        <v>0.91549295774647887</v>
      </c>
      <c r="F219">
        <f>IFERROR(MATCH(A219,'1'!A218:A504, 0), 0)</f>
        <v>0</v>
      </c>
      <c r="G219">
        <f>COUNTIF(F$3:F219, "&gt;"&amp;0)</f>
        <v>130</v>
      </c>
      <c r="H219">
        <f>COUNTIF(F$3:F219, "="&amp;0)</f>
        <v>87</v>
      </c>
      <c r="I219">
        <f t="shared" si="23"/>
        <v>2.9733424470266577E-2</v>
      </c>
      <c r="J219">
        <f t="shared" si="27"/>
        <v>0.97026657552973339</v>
      </c>
      <c r="K219">
        <f t="shared" si="24"/>
        <v>2839</v>
      </c>
      <c r="L219">
        <f t="shared" si="25"/>
        <v>4.3785786460087572E-2</v>
      </c>
      <c r="M219">
        <f t="shared" si="26"/>
        <v>0.72423398328690813</v>
      </c>
    </row>
    <row r="220" spans="1:13" x14ac:dyDescent="0.3">
      <c r="A220" t="s">
        <v>47</v>
      </c>
      <c r="B220" s="2">
        <v>523.29999999999995</v>
      </c>
      <c r="C220" s="3">
        <v>9.3000000000000001E-154</v>
      </c>
      <c r="D220" t="str">
        <f t="shared" si="21"/>
        <v>-</v>
      </c>
      <c r="E220">
        <f t="shared" si="22"/>
        <v>0.91549295774647887</v>
      </c>
      <c r="F220">
        <f>IFERROR(MATCH(A220,'1'!A219:A505, 0), 0)</f>
        <v>0</v>
      </c>
      <c r="G220">
        <f>COUNTIF(F$3:F220, "&gt;"&amp;0)</f>
        <v>130</v>
      </c>
      <c r="H220">
        <f>COUNTIF(F$3:F220, "="&amp;0)</f>
        <v>88</v>
      </c>
      <c r="I220">
        <f t="shared" si="23"/>
        <v>3.007518796992481E-2</v>
      </c>
      <c r="J220">
        <f t="shared" si="27"/>
        <v>0.96992481203007519</v>
      </c>
      <c r="K220">
        <f t="shared" si="24"/>
        <v>2838</v>
      </c>
      <c r="L220">
        <f t="shared" si="25"/>
        <v>4.3800539083557952E-2</v>
      </c>
      <c r="M220">
        <f t="shared" si="26"/>
        <v>0.72222222222222221</v>
      </c>
    </row>
    <row r="221" spans="1:13" x14ac:dyDescent="0.3">
      <c r="A221" t="s">
        <v>437</v>
      </c>
      <c r="B221" s="2">
        <v>522.79999999999995</v>
      </c>
      <c r="C221" s="3">
        <v>1.4E-153</v>
      </c>
      <c r="D221" t="str">
        <f t="shared" si="21"/>
        <v>-</v>
      </c>
      <c r="E221">
        <f t="shared" si="22"/>
        <v>0.91549295774647887</v>
      </c>
      <c r="F221">
        <f>IFERROR(MATCH(A221,'1'!A220:A506, 0), 0)</f>
        <v>0</v>
      </c>
      <c r="G221">
        <f>COUNTIF(F$3:F221, "&gt;"&amp;0)</f>
        <v>130</v>
      </c>
      <c r="H221">
        <f>COUNTIF(F$3:F221, "="&amp;0)</f>
        <v>89</v>
      </c>
      <c r="I221">
        <f t="shared" si="23"/>
        <v>3.0416951469583047E-2</v>
      </c>
      <c r="J221">
        <f t="shared" si="27"/>
        <v>0.96958304853041699</v>
      </c>
      <c r="K221">
        <f t="shared" si="24"/>
        <v>2837</v>
      </c>
      <c r="L221">
        <f t="shared" si="25"/>
        <v>4.3815301651499834E-2</v>
      </c>
      <c r="M221">
        <f t="shared" si="26"/>
        <v>0.72022160664819945</v>
      </c>
    </row>
    <row r="222" spans="1:13" x14ac:dyDescent="0.3">
      <c r="A222" t="s">
        <v>195</v>
      </c>
      <c r="B222" s="2">
        <v>521.4</v>
      </c>
      <c r="C222" s="3">
        <v>3.5999999999999998E-153</v>
      </c>
      <c r="D222" t="str">
        <f t="shared" si="21"/>
        <v>-</v>
      </c>
      <c r="E222">
        <f t="shared" si="22"/>
        <v>0.91549295774647887</v>
      </c>
      <c r="F222">
        <f>IFERROR(MATCH(A222,'1'!A221:A507, 0), 0)</f>
        <v>0</v>
      </c>
      <c r="G222">
        <f>COUNTIF(F$3:F222, "&gt;"&amp;0)</f>
        <v>130</v>
      </c>
      <c r="H222">
        <f>COUNTIF(F$3:F222, "="&amp;0)</f>
        <v>90</v>
      </c>
      <c r="I222">
        <f t="shared" si="23"/>
        <v>3.0758714969241284E-2</v>
      </c>
      <c r="J222">
        <f t="shared" si="27"/>
        <v>0.96924128503075868</v>
      </c>
      <c r="K222">
        <f t="shared" si="24"/>
        <v>2836</v>
      </c>
      <c r="L222">
        <f t="shared" si="25"/>
        <v>4.3830074173971681E-2</v>
      </c>
      <c r="M222">
        <f t="shared" si="26"/>
        <v>0.71823204419889508</v>
      </c>
    </row>
    <row r="223" spans="1:13" x14ac:dyDescent="0.3">
      <c r="A223" t="s">
        <v>44</v>
      </c>
      <c r="B223" s="2">
        <v>520.9</v>
      </c>
      <c r="C223" s="3">
        <v>5.0999999999999998E-153</v>
      </c>
      <c r="D223" t="str">
        <f t="shared" si="21"/>
        <v>-</v>
      </c>
      <c r="E223">
        <f t="shared" si="22"/>
        <v>0.91549295774647887</v>
      </c>
      <c r="F223">
        <f>IFERROR(MATCH(A223,'1'!A222:A508, 0), 0)</f>
        <v>0</v>
      </c>
      <c r="G223">
        <f>COUNTIF(F$3:F223, "&gt;"&amp;0)</f>
        <v>130</v>
      </c>
      <c r="H223">
        <f>COUNTIF(F$3:F223, "="&amp;0)</f>
        <v>91</v>
      </c>
      <c r="I223">
        <f t="shared" si="23"/>
        <v>3.1100478468899521E-2</v>
      </c>
      <c r="J223">
        <f t="shared" si="27"/>
        <v>0.96889952153110048</v>
      </c>
      <c r="K223">
        <f t="shared" si="24"/>
        <v>2835</v>
      </c>
      <c r="L223">
        <f t="shared" si="25"/>
        <v>4.3844856661045532E-2</v>
      </c>
      <c r="M223">
        <f t="shared" si="26"/>
        <v>0.71625344352617082</v>
      </c>
    </row>
    <row r="224" spans="1:13" x14ac:dyDescent="0.3">
      <c r="A224" t="s">
        <v>326</v>
      </c>
      <c r="B224" s="2">
        <v>519.29999999999995</v>
      </c>
      <c r="C224" s="3">
        <v>1.6000000000000001E-152</v>
      </c>
      <c r="D224" t="str">
        <f t="shared" si="21"/>
        <v>-</v>
      </c>
      <c r="E224">
        <f t="shared" si="22"/>
        <v>0.91549295774647887</v>
      </c>
      <c r="F224">
        <f>IFERROR(MATCH(A224,'1'!A223:A509, 0), 0)</f>
        <v>0</v>
      </c>
      <c r="G224">
        <f>COUNTIF(F$3:F224, "&gt;"&amp;0)</f>
        <v>130</v>
      </c>
      <c r="H224">
        <f>COUNTIF(F$3:F224, "="&amp;0)</f>
        <v>92</v>
      </c>
      <c r="I224">
        <f t="shared" si="23"/>
        <v>3.1442241968557758E-2</v>
      </c>
      <c r="J224">
        <f t="shared" si="27"/>
        <v>0.96855775803144228</v>
      </c>
      <c r="K224">
        <f t="shared" si="24"/>
        <v>2834</v>
      </c>
      <c r="L224">
        <f t="shared" si="25"/>
        <v>4.3859649122807015E-2</v>
      </c>
      <c r="M224">
        <f t="shared" si="26"/>
        <v>0.7142857142857143</v>
      </c>
    </row>
    <row r="225" spans="1:13" x14ac:dyDescent="0.3">
      <c r="A225" t="s">
        <v>541</v>
      </c>
      <c r="B225" s="2">
        <v>517.6</v>
      </c>
      <c r="C225" s="3">
        <v>4.8999999999999998E-152</v>
      </c>
      <c r="D225" t="str">
        <f t="shared" si="21"/>
        <v>-</v>
      </c>
      <c r="E225">
        <f t="shared" si="22"/>
        <v>0.91549295774647887</v>
      </c>
      <c r="F225">
        <f>IFERROR(MATCH(A225,'1'!A224:A510, 0), 0)</f>
        <v>0</v>
      </c>
      <c r="G225">
        <f>COUNTIF(F$3:F225, "&gt;"&amp;0)</f>
        <v>130</v>
      </c>
      <c r="H225">
        <f>COUNTIF(F$3:F225, "="&amp;0)</f>
        <v>93</v>
      </c>
      <c r="I225">
        <f t="shared" si="23"/>
        <v>3.1784005468215998E-2</v>
      </c>
      <c r="J225">
        <f t="shared" si="27"/>
        <v>0.96821599453178397</v>
      </c>
      <c r="K225">
        <f t="shared" si="24"/>
        <v>2833</v>
      </c>
      <c r="L225">
        <f t="shared" si="25"/>
        <v>4.3874451569355384E-2</v>
      </c>
      <c r="M225">
        <f t="shared" si="26"/>
        <v>0.71232876712328774</v>
      </c>
    </row>
    <row r="226" spans="1:13" x14ac:dyDescent="0.3">
      <c r="A226" t="s">
        <v>219</v>
      </c>
      <c r="B226" s="2">
        <v>516.9</v>
      </c>
      <c r="C226" s="3">
        <v>8.0999999999999995E-152</v>
      </c>
      <c r="D226" t="str">
        <f t="shared" si="21"/>
        <v>-</v>
      </c>
      <c r="E226">
        <f t="shared" si="22"/>
        <v>0.91549295774647887</v>
      </c>
      <c r="F226">
        <f>IFERROR(MATCH(A226,'1'!A225:A511, 0), 0)</f>
        <v>0</v>
      </c>
      <c r="G226">
        <f>COUNTIF(F$3:F226, "&gt;"&amp;0)</f>
        <v>130</v>
      </c>
      <c r="H226">
        <f>COUNTIF(F$3:F226, "="&amp;0)</f>
        <v>94</v>
      </c>
      <c r="I226">
        <f t="shared" si="23"/>
        <v>3.2125768967874231E-2</v>
      </c>
      <c r="J226">
        <f t="shared" si="27"/>
        <v>0.96787423103212578</v>
      </c>
      <c r="K226">
        <f t="shared" si="24"/>
        <v>2832</v>
      </c>
      <c r="L226">
        <f t="shared" si="25"/>
        <v>4.3889264010803508E-2</v>
      </c>
      <c r="M226">
        <f t="shared" si="26"/>
        <v>0.7103825136612022</v>
      </c>
    </row>
    <row r="227" spans="1:13" x14ac:dyDescent="0.3">
      <c r="A227" t="s">
        <v>49</v>
      </c>
      <c r="B227" s="2">
        <v>515.1</v>
      </c>
      <c r="C227" s="3">
        <v>2.8000000000000001E-151</v>
      </c>
      <c r="D227" t="str">
        <f t="shared" si="21"/>
        <v>-</v>
      </c>
      <c r="E227">
        <f t="shared" si="22"/>
        <v>0.91549295774647887</v>
      </c>
      <c r="F227">
        <f>IFERROR(MATCH(A227,'1'!A226:A512, 0), 0)</f>
        <v>0</v>
      </c>
      <c r="G227">
        <f>COUNTIF(F$3:F227, "&gt;"&amp;0)</f>
        <v>130</v>
      </c>
      <c r="H227">
        <f>COUNTIF(F$3:F227, "="&amp;0)</f>
        <v>95</v>
      </c>
      <c r="I227">
        <f t="shared" si="23"/>
        <v>3.2467532467532464E-2</v>
      </c>
      <c r="J227">
        <f t="shared" si="27"/>
        <v>0.96753246753246758</v>
      </c>
      <c r="K227">
        <f t="shared" si="24"/>
        <v>2831</v>
      </c>
      <c r="L227">
        <f t="shared" si="25"/>
        <v>4.3904086457277947E-2</v>
      </c>
      <c r="M227">
        <f t="shared" si="26"/>
        <v>0.70844686648501365</v>
      </c>
    </row>
    <row r="228" spans="1:13" x14ac:dyDescent="0.3">
      <c r="A228" t="s">
        <v>528</v>
      </c>
      <c r="B228" s="2">
        <v>505.4</v>
      </c>
      <c r="C228" s="3">
        <v>2.3E-148</v>
      </c>
      <c r="D228" t="str">
        <f t="shared" si="21"/>
        <v>-</v>
      </c>
      <c r="E228">
        <f t="shared" si="22"/>
        <v>0.91549295774647887</v>
      </c>
      <c r="F228">
        <f>IFERROR(MATCH(A228,'1'!A227:A513, 0), 0)</f>
        <v>0</v>
      </c>
      <c r="G228">
        <f>COUNTIF(F$3:F228, "&gt;"&amp;0)</f>
        <v>130</v>
      </c>
      <c r="H228">
        <f>COUNTIF(F$3:F228, "="&amp;0)</f>
        <v>96</v>
      </c>
      <c r="I228">
        <f t="shared" si="23"/>
        <v>3.2809295967190705E-2</v>
      </c>
      <c r="J228">
        <f t="shared" si="27"/>
        <v>0.96719070403280927</v>
      </c>
      <c r="K228">
        <f t="shared" si="24"/>
        <v>2830</v>
      </c>
      <c r="L228">
        <f t="shared" si="25"/>
        <v>4.3918918918918921E-2</v>
      </c>
      <c r="M228">
        <f t="shared" si="26"/>
        <v>0.70652173913043481</v>
      </c>
    </row>
    <row r="229" spans="1:13" x14ac:dyDescent="0.3">
      <c r="A229" t="s">
        <v>664</v>
      </c>
      <c r="B229" s="2">
        <v>505.2</v>
      </c>
      <c r="C229" s="3">
        <v>2.6000000000000001E-148</v>
      </c>
      <c r="D229" t="str">
        <f t="shared" si="21"/>
        <v>+</v>
      </c>
      <c r="E229">
        <f t="shared" si="22"/>
        <v>0.92253521126760563</v>
      </c>
      <c r="F229">
        <f>IFERROR(MATCH(A229,'1'!A228:A514, 0), 0)</f>
        <v>38</v>
      </c>
      <c r="G229">
        <f>COUNTIF(F$3:F229, "&gt;"&amp;0)</f>
        <v>131</v>
      </c>
      <c r="H229">
        <f>COUNTIF(F$3:F229, "="&amp;0)</f>
        <v>96</v>
      </c>
      <c r="I229">
        <f t="shared" si="23"/>
        <v>3.2809295967190705E-2</v>
      </c>
      <c r="J229">
        <f t="shared" si="27"/>
        <v>0.96719070403280927</v>
      </c>
      <c r="K229">
        <f t="shared" si="24"/>
        <v>2830</v>
      </c>
      <c r="L229">
        <f t="shared" si="25"/>
        <v>4.4241810199257006E-2</v>
      </c>
      <c r="M229">
        <f t="shared" si="26"/>
        <v>0.71002710027100269</v>
      </c>
    </row>
    <row r="230" spans="1:13" x14ac:dyDescent="0.3">
      <c r="A230" t="s">
        <v>691</v>
      </c>
      <c r="B230" s="2">
        <v>503.6</v>
      </c>
      <c r="C230" s="3">
        <v>8.1000000000000007E-148</v>
      </c>
      <c r="D230" t="str">
        <f t="shared" si="21"/>
        <v>+</v>
      </c>
      <c r="E230">
        <f t="shared" si="22"/>
        <v>0.92957746478873238</v>
      </c>
      <c r="F230">
        <f>IFERROR(MATCH(A230,'1'!A229:A515, 0), 0)</f>
        <v>48</v>
      </c>
      <c r="G230">
        <f>COUNTIF(F$3:F230, "&gt;"&amp;0)</f>
        <v>132</v>
      </c>
      <c r="H230">
        <f>COUNTIF(F$3:F230, "="&amp;0)</f>
        <v>96</v>
      </c>
      <c r="I230">
        <f t="shared" si="23"/>
        <v>3.2809295967190705E-2</v>
      </c>
      <c r="J230">
        <f t="shared" si="27"/>
        <v>0.96719070403280927</v>
      </c>
      <c r="K230">
        <f t="shared" si="24"/>
        <v>2830</v>
      </c>
      <c r="L230">
        <f t="shared" si="25"/>
        <v>4.4564483457123563E-2</v>
      </c>
      <c r="M230">
        <f t="shared" si="26"/>
        <v>0.71351351351351355</v>
      </c>
    </row>
    <row r="231" spans="1:13" x14ac:dyDescent="0.3">
      <c r="A231" t="s">
        <v>96</v>
      </c>
      <c r="B231" s="2">
        <v>502.7</v>
      </c>
      <c r="C231" s="3">
        <v>1.5000000000000001E-147</v>
      </c>
      <c r="D231" t="str">
        <f t="shared" si="21"/>
        <v>-</v>
      </c>
      <c r="E231">
        <f t="shared" si="22"/>
        <v>0.92957746478873238</v>
      </c>
      <c r="F231">
        <f>IFERROR(MATCH(A231,'1'!A230:A516, 0), 0)</f>
        <v>0</v>
      </c>
      <c r="G231">
        <f>COUNTIF(F$3:F231, "&gt;"&amp;0)</f>
        <v>132</v>
      </c>
      <c r="H231">
        <f>COUNTIF(F$3:F231, "="&amp;0)</f>
        <v>97</v>
      </c>
      <c r="I231">
        <f t="shared" si="23"/>
        <v>3.3151059466848938E-2</v>
      </c>
      <c r="J231">
        <f t="shared" si="27"/>
        <v>0.96684894053315107</v>
      </c>
      <c r="K231">
        <f t="shared" si="24"/>
        <v>2829</v>
      </c>
      <c r="L231">
        <f t="shared" si="25"/>
        <v>4.4579533941236066E-2</v>
      </c>
      <c r="M231">
        <f t="shared" si="26"/>
        <v>0.71159029649595684</v>
      </c>
    </row>
    <row r="232" spans="1:13" x14ac:dyDescent="0.3">
      <c r="A232" t="s">
        <v>710</v>
      </c>
      <c r="B232" s="2">
        <v>502.5</v>
      </c>
      <c r="C232" s="3">
        <v>1.7E-147</v>
      </c>
      <c r="D232" t="str">
        <f t="shared" si="21"/>
        <v>+</v>
      </c>
      <c r="E232">
        <f t="shared" si="22"/>
        <v>0.93661971830985913</v>
      </c>
      <c r="F232">
        <f>IFERROR(MATCH(A232,'1'!A231:A517, 0), 0)</f>
        <v>54</v>
      </c>
      <c r="G232">
        <f>COUNTIF(F$3:F232, "&gt;"&amp;0)</f>
        <v>133</v>
      </c>
      <c r="H232">
        <f>COUNTIF(F$3:F232, "="&amp;0)</f>
        <v>97</v>
      </c>
      <c r="I232">
        <f t="shared" si="23"/>
        <v>3.3151059466848938E-2</v>
      </c>
      <c r="J232">
        <f t="shared" si="27"/>
        <v>0.96684894053315107</v>
      </c>
      <c r="K232">
        <f t="shared" si="24"/>
        <v>2829</v>
      </c>
      <c r="L232">
        <f t="shared" si="25"/>
        <v>4.4902093180283591E-2</v>
      </c>
      <c r="M232">
        <f t="shared" si="26"/>
        <v>0.71505376344086025</v>
      </c>
    </row>
    <row r="233" spans="1:13" x14ac:dyDescent="0.3">
      <c r="A233" t="s">
        <v>114</v>
      </c>
      <c r="B233" s="2">
        <v>502.4</v>
      </c>
      <c r="C233" s="3">
        <v>1.8000000000000001E-147</v>
      </c>
      <c r="D233" t="str">
        <f t="shared" si="21"/>
        <v>-</v>
      </c>
      <c r="E233">
        <f t="shared" si="22"/>
        <v>0.93661971830985913</v>
      </c>
      <c r="F233">
        <f>IFERROR(MATCH(A233,'1'!A232:A518, 0), 0)</f>
        <v>0</v>
      </c>
      <c r="G233">
        <f>COUNTIF(F$3:F233, "&gt;"&amp;0)</f>
        <v>133</v>
      </c>
      <c r="H233">
        <f>COUNTIF(F$3:F233, "="&amp;0)</f>
        <v>98</v>
      </c>
      <c r="I233">
        <f t="shared" si="23"/>
        <v>3.3492822966507178E-2</v>
      </c>
      <c r="J233">
        <f t="shared" si="27"/>
        <v>0.96650717703349287</v>
      </c>
      <c r="K233">
        <f t="shared" si="24"/>
        <v>2828</v>
      </c>
      <c r="L233">
        <f t="shared" si="25"/>
        <v>4.4917257683215132E-2</v>
      </c>
      <c r="M233">
        <f t="shared" si="26"/>
        <v>0.71313672922252014</v>
      </c>
    </row>
    <row r="234" spans="1:13" x14ac:dyDescent="0.3">
      <c r="A234" t="s">
        <v>274</v>
      </c>
      <c r="B234" s="2">
        <v>502.1</v>
      </c>
      <c r="C234" s="3">
        <v>2.2999999999999999E-147</v>
      </c>
      <c r="D234" t="str">
        <f t="shared" si="21"/>
        <v>-</v>
      </c>
      <c r="E234">
        <f t="shared" si="22"/>
        <v>0.93661971830985913</v>
      </c>
      <c r="F234">
        <f>IFERROR(MATCH(A234,'1'!A233:A519, 0), 0)</f>
        <v>0</v>
      </c>
      <c r="G234">
        <f>COUNTIF(F$3:F234, "&gt;"&amp;0)</f>
        <v>133</v>
      </c>
      <c r="H234">
        <f>COUNTIF(F$3:F234, "="&amp;0)</f>
        <v>99</v>
      </c>
      <c r="I234">
        <f t="shared" si="23"/>
        <v>3.3834586466165412E-2</v>
      </c>
      <c r="J234">
        <f t="shared" si="27"/>
        <v>0.96616541353383456</v>
      </c>
      <c r="K234">
        <f t="shared" si="24"/>
        <v>2827</v>
      </c>
      <c r="L234">
        <f t="shared" si="25"/>
        <v>4.4932432432432431E-2</v>
      </c>
      <c r="M234">
        <f t="shared" si="26"/>
        <v>0.71122994652406424</v>
      </c>
    </row>
    <row r="235" spans="1:13" x14ac:dyDescent="0.3">
      <c r="A235" t="s">
        <v>712</v>
      </c>
      <c r="B235" s="2">
        <v>502.1</v>
      </c>
      <c r="C235" s="3">
        <v>2.4E-147</v>
      </c>
      <c r="D235" t="str">
        <f t="shared" si="21"/>
        <v>+</v>
      </c>
      <c r="E235">
        <f t="shared" si="22"/>
        <v>0.94366197183098588</v>
      </c>
      <c r="F235">
        <f>IFERROR(MATCH(A235,'1'!A234:A520, 0), 0)</f>
        <v>52</v>
      </c>
      <c r="G235">
        <f>COUNTIF(F$3:F235, "&gt;"&amp;0)</f>
        <v>134</v>
      </c>
      <c r="H235">
        <f>COUNTIF(F$3:F235, "="&amp;0)</f>
        <v>99</v>
      </c>
      <c r="I235">
        <f t="shared" si="23"/>
        <v>3.3834586466165412E-2</v>
      </c>
      <c r="J235">
        <f t="shared" si="27"/>
        <v>0.96616541353383456</v>
      </c>
      <c r="K235">
        <f t="shared" si="24"/>
        <v>2827</v>
      </c>
      <c r="L235">
        <f t="shared" si="25"/>
        <v>4.5254981425194192E-2</v>
      </c>
      <c r="M235">
        <f t="shared" si="26"/>
        <v>0.71466666666666667</v>
      </c>
    </row>
    <row r="236" spans="1:13" x14ac:dyDescent="0.3">
      <c r="A236" t="s">
        <v>225</v>
      </c>
      <c r="B236" s="2">
        <v>502</v>
      </c>
      <c r="C236" s="3">
        <v>2.4E-147</v>
      </c>
      <c r="D236" t="str">
        <f t="shared" si="21"/>
        <v>-</v>
      </c>
      <c r="E236">
        <f t="shared" si="22"/>
        <v>0.94366197183098588</v>
      </c>
      <c r="F236">
        <f>IFERROR(MATCH(A236,'1'!A235:A521, 0), 0)</f>
        <v>0</v>
      </c>
      <c r="G236">
        <f>COUNTIF(F$3:F236, "&gt;"&amp;0)</f>
        <v>134</v>
      </c>
      <c r="H236">
        <f>COUNTIF(F$3:F236, "="&amp;0)</f>
        <v>100</v>
      </c>
      <c r="I236">
        <f t="shared" si="23"/>
        <v>3.4176349965823652E-2</v>
      </c>
      <c r="J236">
        <f t="shared" si="27"/>
        <v>0.96582365003417636</v>
      </c>
      <c r="K236">
        <f t="shared" si="24"/>
        <v>2826</v>
      </c>
      <c r="L236">
        <f t="shared" si="25"/>
        <v>4.5270270270270273E-2</v>
      </c>
      <c r="M236">
        <f t="shared" si="26"/>
        <v>0.71276595744680848</v>
      </c>
    </row>
    <row r="237" spans="1:13" x14ac:dyDescent="0.3">
      <c r="A237" t="s">
        <v>116</v>
      </c>
      <c r="B237" s="2">
        <v>501.3</v>
      </c>
      <c r="C237" s="3">
        <v>3.8999999999999998E-147</v>
      </c>
      <c r="D237" t="str">
        <f t="shared" si="21"/>
        <v>-</v>
      </c>
      <c r="E237">
        <f t="shared" si="22"/>
        <v>0.94366197183098588</v>
      </c>
      <c r="F237">
        <f>IFERROR(MATCH(A237,'1'!A236:A522, 0), 0)</f>
        <v>0</v>
      </c>
      <c r="G237">
        <f>COUNTIF(F$3:F237, "&gt;"&amp;0)</f>
        <v>134</v>
      </c>
      <c r="H237">
        <f>COUNTIF(F$3:F237, "="&amp;0)</f>
        <v>101</v>
      </c>
      <c r="I237">
        <f t="shared" si="23"/>
        <v>3.4518113465481885E-2</v>
      </c>
      <c r="J237">
        <f t="shared" si="27"/>
        <v>0.96548188653451816</v>
      </c>
      <c r="K237">
        <f t="shared" si="24"/>
        <v>2825</v>
      </c>
      <c r="L237">
        <f t="shared" si="25"/>
        <v>4.5285569449138224E-2</v>
      </c>
      <c r="M237">
        <f t="shared" si="26"/>
        <v>0.71087533156498672</v>
      </c>
    </row>
    <row r="238" spans="1:13" x14ac:dyDescent="0.3">
      <c r="A238" t="s">
        <v>530</v>
      </c>
      <c r="B238" s="2">
        <v>501</v>
      </c>
      <c r="C238" s="3">
        <v>4.9E-147</v>
      </c>
      <c r="D238" t="str">
        <f t="shared" si="21"/>
        <v>-</v>
      </c>
      <c r="E238">
        <f t="shared" si="22"/>
        <v>0.94366197183098588</v>
      </c>
      <c r="F238">
        <f>IFERROR(MATCH(A238,'1'!A237:A523, 0), 0)</f>
        <v>0</v>
      </c>
      <c r="G238">
        <f>COUNTIF(F$3:F238, "&gt;"&amp;0)</f>
        <v>134</v>
      </c>
      <c r="H238">
        <f>COUNTIF(F$3:F238, "="&amp;0)</f>
        <v>102</v>
      </c>
      <c r="I238">
        <f t="shared" si="23"/>
        <v>3.4859876965140126E-2</v>
      </c>
      <c r="J238">
        <f t="shared" si="27"/>
        <v>0.96514012303485985</v>
      </c>
      <c r="K238">
        <f t="shared" si="24"/>
        <v>2824</v>
      </c>
      <c r="L238">
        <f t="shared" si="25"/>
        <v>4.5300878972278566E-2</v>
      </c>
      <c r="M238">
        <f t="shared" si="26"/>
        <v>0.70899470899470907</v>
      </c>
    </row>
    <row r="239" spans="1:13" x14ac:dyDescent="0.3">
      <c r="A239" t="s">
        <v>104</v>
      </c>
      <c r="B239" s="2">
        <v>499.7</v>
      </c>
      <c r="C239" s="3">
        <v>1.2000000000000001E-146</v>
      </c>
      <c r="D239" t="str">
        <f t="shared" si="21"/>
        <v>-</v>
      </c>
      <c r="E239">
        <f t="shared" si="22"/>
        <v>0.94366197183098588</v>
      </c>
      <c r="F239">
        <f>IFERROR(MATCH(A239,'1'!A238:A524, 0), 0)</f>
        <v>0</v>
      </c>
      <c r="G239">
        <f>COUNTIF(F$3:F239, "&gt;"&amp;0)</f>
        <v>134</v>
      </c>
      <c r="H239">
        <f>COUNTIF(F$3:F239, "="&amp;0)</f>
        <v>103</v>
      </c>
      <c r="I239">
        <f t="shared" si="23"/>
        <v>3.5201640464798359E-2</v>
      </c>
      <c r="J239">
        <f t="shared" si="27"/>
        <v>0.96479835953520166</v>
      </c>
      <c r="K239">
        <f t="shared" si="24"/>
        <v>2823</v>
      </c>
      <c r="L239">
        <f t="shared" si="25"/>
        <v>4.5316198850186E-2</v>
      </c>
      <c r="M239">
        <f t="shared" si="26"/>
        <v>0.70712401055408969</v>
      </c>
    </row>
    <row r="240" spans="1:13" x14ac:dyDescent="0.3">
      <c r="A240" t="s">
        <v>145</v>
      </c>
      <c r="B240" s="2">
        <v>499.5</v>
      </c>
      <c r="C240" s="3">
        <v>1.4E-146</v>
      </c>
      <c r="D240" t="str">
        <f t="shared" si="21"/>
        <v>-</v>
      </c>
      <c r="E240">
        <f t="shared" si="22"/>
        <v>0.94366197183098588</v>
      </c>
      <c r="F240">
        <f>IFERROR(MATCH(A240,'1'!A239:A525, 0), 0)</f>
        <v>0</v>
      </c>
      <c r="G240">
        <f>COUNTIF(F$3:F240, "&gt;"&amp;0)</f>
        <v>134</v>
      </c>
      <c r="H240">
        <f>COUNTIF(F$3:F240, "="&amp;0)</f>
        <v>104</v>
      </c>
      <c r="I240">
        <f t="shared" si="23"/>
        <v>3.5543403964456599E-2</v>
      </c>
      <c r="J240">
        <f t="shared" si="27"/>
        <v>0.96445659603554335</v>
      </c>
      <c r="K240">
        <f t="shared" si="24"/>
        <v>2822</v>
      </c>
      <c r="L240">
        <f t="shared" si="25"/>
        <v>4.5331529093369419E-2</v>
      </c>
      <c r="M240">
        <f t="shared" si="26"/>
        <v>0.70526315789473693</v>
      </c>
    </row>
    <row r="241" spans="1:13" x14ac:dyDescent="0.3">
      <c r="A241" t="s">
        <v>657</v>
      </c>
      <c r="B241" s="2">
        <v>499.3</v>
      </c>
      <c r="C241" s="3">
        <v>1.6E-146</v>
      </c>
      <c r="D241" t="str">
        <f t="shared" si="21"/>
        <v>+</v>
      </c>
      <c r="E241">
        <f t="shared" si="22"/>
        <v>0.95070422535211263</v>
      </c>
      <c r="F241">
        <f>IFERROR(MATCH(A241,'1'!A240:A526, 0), 0)</f>
        <v>23</v>
      </c>
      <c r="G241">
        <f>COUNTIF(F$3:F241, "&gt;"&amp;0)</f>
        <v>135</v>
      </c>
      <c r="H241">
        <f>COUNTIF(F$3:F241, "="&amp;0)</f>
        <v>104</v>
      </c>
      <c r="I241">
        <f t="shared" si="23"/>
        <v>3.5543403964456599E-2</v>
      </c>
      <c r="J241">
        <f t="shared" si="27"/>
        <v>0.96445659603554335</v>
      </c>
      <c r="K241">
        <f t="shared" si="24"/>
        <v>2822</v>
      </c>
      <c r="L241">
        <f t="shared" si="25"/>
        <v>4.5654379438620225E-2</v>
      </c>
      <c r="M241">
        <f t="shared" si="26"/>
        <v>0.70866141732283472</v>
      </c>
    </row>
    <row r="242" spans="1:13" x14ac:dyDescent="0.3">
      <c r="A242" t="s">
        <v>473</v>
      </c>
      <c r="B242" s="2">
        <v>498.6</v>
      </c>
      <c r="C242" s="3">
        <v>2.5999999999999999E-146</v>
      </c>
      <c r="D242" t="str">
        <f t="shared" si="21"/>
        <v>-</v>
      </c>
      <c r="E242">
        <f t="shared" si="22"/>
        <v>0.95070422535211263</v>
      </c>
      <c r="F242">
        <f>IFERROR(MATCH(A242,'1'!A241:A527, 0), 0)</f>
        <v>0</v>
      </c>
      <c r="G242">
        <f>COUNTIF(F$3:F242, "&gt;"&amp;0)</f>
        <v>135</v>
      </c>
      <c r="H242">
        <f>COUNTIF(F$3:F242, "="&amp;0)</f>
        <v>105</v>
      </c>
      <c r="I242">
        <f t="shared" si="23"/>
        <v>3.5885167464114832E-2</v>
      </c>
      <c r="J242">
        <f t="shared" si="27"/>
        <v>0.96411483253588515</v>
      </c>
      <c r="K242">
        <f t="shared" si="24"/>
        <v>2821</v>
      </c>
      <c r="L242">
        <f t="shared" si="25"/>
        <v>4.5669824086603521E-2</v>
      </c>
      <c r="M242">
        <f t="shared" si="26"/>
        <v>0.70680628272251311</v>
      </c>
    </row>
    <row r="243" spans="1:13" x14ac:dyDescent="0.3">
      <c r="A243" t="s">
        <v>569</v>
      </c>
      <c r="B243" s="2">
        <v>498.4</v>
      </c>
      <c r="C243" s="3">
        <v>3.0999999999999998E-146</v>
      </c>
      <c r="D243" t="str">
        <f t="shared" si="21"/>
        <v>-</v>
      </c>
      <c r="E243">
        <f t="shared" si="22"/>
        <v>0.95070422535211263</v>
      </c>
      <c r="F243">
        <f>IFERROR(MATCH(A243,'1'!A242:A528, 0), 0)</f>
        <v>0</v>
      </c>
      <c r="G243">
        <f>COUNTIF(F$3:F243, "&gt;"&amp;0)</f>
        <v>135</v>
      </c>
      <c r="H243">
        <f>COUNTIF(F$3:F243, "="&amp;0)</f>
        <v>106</v>
      </c>
      <c r="I243">
        <f t="shared" si="23"/>
        <v>3.6226930963773066E-2</v>
      </c>
      <c r="J243">
        <f t="shared" si="27"/>
        <v>0.96377306903622695</v>
      </c>
      <c r="K243">
        <f t="shared" si="24"/>
        <v>2820</v>
      </c>
      <c r="L243">
        <f t="shared" si="25"/>
        <v>4.5685279187817257E-2</v>
      </c>
      <c r="M243">
        <f t="shared" si="26"/>
        <v>0.70496083550913835</v>
      </c>
    </row>
    <row r="244" spans="1:13" x14ac:dyDescent="0.3">
      <c r="A244" t="s">
        <v>632</v>
      </c>
      <c r="B244" s="2">
        <v>498.3</v>
      </c>
      <c r="C244" s="3">
        <v>3.3E-146</v>
      </c>
      <c r="D244" t="str">
        <f t="shared" si="21"/>
        <v>+</v>
      </c>
      <c r="E244">
        <f t="shared" si="22"/>
        <v>0.95774647887323938</v>
      </c>
      <c r="F244">
        <f>IFERROR(MATCH(A244,'1'!A243:A529, 0), 0)</f>
        <v>7</v>
      </c>
      <c r="G244">
        <f>COUNTIF(F$3:F244, "&gt;"&amp;0)</f>
        <v>136</v>
      </c>
      <c r="H244">
        <f>COUNTIF(F$3:F244, "="&amp;0)</f>
        <v>106</v>
      </c>
      <c r="I244">
        <f t="shared" si="23"/>
        <v>3.6226930963773066E-2</v>
      </c>
      <c r="J244">
        <f t="shared" si="27"/>
        <v>0.96377306903622695</v>
      </c>
      <c r="K244">
        <f t="shared" si="24"/>
        <v>2820</v>
      </c>
      <c r="L244">
        <f t="shared" si="25"/>
        <v>4.6008119079837616E-2</v>
      </c>
      <c r="M244">
        <f t="shared" si="26"/>
        <v>0.70833333333333337</v>
      </c>
    </row>
    <row r="245" spans="1:13" x14ac:dyDescent="0.3">
      <c r="A245" t="s">
        <v>655</v>
      </c>
      <c r="B245" s="2">
        <v>497.8</v>
      </c>
      <c r="C245" s="3">
        <v>4.6000000000000001E-146</v>
      </c>
      <c r="D245" t="str">
        <f t="shared" si="21"/>
        <v>+</v>
      </c>
      <c r="E245">
        <f t="shared" si="22"/>
        <v>0.96478873239436624</v>
      </c>
      <c r="F245">
        <f>IFERROR(MATCH(A245,'1'!A244:A530, 0), 0)</f>
        <v>18</v>
      </c>
      <c r="G245">
        <f>COUNTIF(F$3:F245, "&gt;"&amp;0)</f>
        <v>137</v>
      </c>
      <c r="H245">
        <f>COUNTIF(F$3:F245, "="&amp;0)</f>
        <v>106</v>
      </c>
      <c r="I245">
        <f t="shared" si="23"/>
        <v>3.6226930963773066E-2</v>
      </c>
      <c r="J245">
        <f t="shared" si="27"/>
        <v>0.96377306903622695</v>
      </c>
      <c r="K245">
        <f t="shared" si="24"/>
        <v>2820</v>
      </c>
      <c r="L245">
        <f t="shared" si="25"/>
        <v>4.6330740615488669E-2</v>
      </c>
      <c r="M245">
        <f t="shared" si="26"/>
        <v>0.71168831168831181</v>
      </c>
    </row>
    <row r="246" spans="1:13" x14ac:dyDescent="0.3">
      <c r="A246" t="s">
        <v>685</v>
      </c>
      <c r="B246" s="2">
        <v>496.8</v>
      </c>
      <c r="C246" s="3">
        <v>9.2000000000000003E-146</v>
      </c>
      <c r="D246" t="str">
        <f t="shared" si="21"/>
        <v>+</v>
      </c>
      <c r="E246">
        <f t="shared" si="22"/>
        <v>0.971830985915493</v>
      </c>
      <c r="F246">
        <f>IFERROR(MATCH(A246,'1'!A245:A531, 0), 0)</f>
        <v>29</v>
      </c>
      <c r="G246">
        <f>COUNTIF(F$3:F246, "&gt;"&amp;0)</f>
        <v>138</v>
      </c>
      <c r="H246">
        <f>COUNTIF(F$3:F246, "="&amp;0)</f>
        <v>106</v>
      </c>
      <c r="I246">
        <f t="shared" si="23"/>
        <v>3.6226930963773066E-2</v>
      </c>
      <c r="J246">
        <f t="shared" si="27"/>
        <v>0.96377306903622695</v>
      </c>
      <c r="K246">
        <f t="shared" si="24"/>
        <v>2820</v>
      </c>
      <c r="L246">
        <f t="shared" si="25"/>
        <v>4.665314401622718E-2</v>
      </c>
      <c r="M246">
        <f t="shared" si="26"/>
        <v>0.71502590673575128</v>
      </c>
    </row>
    <row r="247" spans="1:13" x14ac:dyDescent="0.3">
      <c r="A247" t="s">
        <v>454</v>
      </c>
      <c r="B247" s="2">
        <v>496.8</v>
      </c>
      <c r="C247" s="3">
        <v>9.2000000000000003E-146</v>
      </c>
      <c r="D247" t="str">
        <f t="shared" si="21"/>
        <v>-</v>
      </c>
      <c r="E247">
        <f t="shared" si="22"/>
        <v>0.971830985915493</v>
      </c>
      <c r="F247">
        <f>IFERROR(MATCH(A247,'1'!A246:A532, 0), 0)</f>
        <v>0</v>
      </c>
      <c r="G247">
        <f>COUNTIF(F$3:F247, "&gt;"&amp;0)</f>
        <v>138</v>
      </c>
      <c r="H247">
        <f>COUNTIF(F$3:F247, "="&amp;0)</f>
        <v>107</v>
      </c>
      <c r="I247">
        <f t="shared" si="23"/>
        <v>3.6568694463431306E-2</v>
      </c>
      <c r="J247">
        <f t="shared" si="27"/>
        <v>0.96343130553656864</v>
      </c>
      <c r="K247">
        <f t="shared" si="24"/>
        <v>2819</v>
      </c>
      <c r="L247">
        <f t="shared" si="25"/>
        <v>4.6668921203922895E-2</v>
      </c>
      <c r="M247">
        <f t="shared" si="26"/>
        <v>0.71317829457364357</v>
      </c>
    </row>
    <row r="248" spans="1:13" x14ac:dyDescent="0.3">
      <c r="A248" t="s">
        <v>544</v>
      </c>
      <c r="B248" s="2">
        <v>496.8</v>
      </c>
      <c r="C248" s="3">
        <v>9.2000000000000003E-146</v>
      </c>
      <c r="D248" t="str">
        <f t="shared" si="21"/>
        <v>-</v>
      </c>
      <c r="E248">
        <f t="shared" si="22"/>
        <v>0.971830985915493</v>
      </c>
      <c r="F248">
        <f>IFERROR(MATCH(A248,'1'!A247:A533, 0), 0)</f>
        <v>0</v>
      </c>
      <c r="G248">
        <f>COUNTIF(F$3:F248, "&gt;"&amp;0)</f>
        <v>138</v>
      </c>
      <c r="H248">
        <f>COUNTIF(F$3:F248, "="&amp;0)</f>
        <v>108</v>
      </c>
      <c r="I248">
        <f t="shared" si="23"/>
        <v>3.6910457963089539E-2</v>
      </c>
      <c r="J248">
        <f t="shared" si="27"/>
        <v>0.96308954203691044</v>
      </c>
      <c r="K248">
        <f t="shared" si="24"/>
        <v>2818</v>
      </c>
      <c r="L248">
        <f t="shared" si="25"/>
        <v>4.668470906630582E-2</v>
      </c>
      <c r="M248">
        <f t="shared" si="26"/>
        <v>0.71134020618556704</v>
      </c>
    </row>
    <row r="249" spans="1:13" x14ac:dyDescent="0.3">
      <c r="A249" t="s">
        <v>515</v>
      </c>
      <c r="B249" s="2">
        <v>496.5</v>
      </c>
      <c r="C249" s="3">
        <v>1.1E-145</v>
      </c>
      <c r="D249" t="str">
        <f t="shared" si="21"/>
        <v>-</v>
      </c>
      <c r="E249">
        <f t="shared" si="22"/>
        <v>0.971830985915493</v>
      </c>
      <c r="F249">
        <f>IFERROR(MATCH(A249,'1'!A248:A534, 0), 0)</f>
        <v>0</v>
      </c>
      <c r="G249">
        <f>COUNTIF(F$3:F249, "&gt;"&amp;0)</f>
        <v>138</v>
      </c>
      <c r="H249">
        <f>COUNTIF(F$3:F249, "="&amp;0)</f>
        <v>109</v>
      </c>
      <c r="I249">
        <f t="shared" si="23"/>
        <v>3.725222146274778E-2</v>
      </c>
      <c r="J249">
        <f t="shared" si="27"/>
        <v>0.96274777853725224</v>
      </c>
      <c r="K249">
        <f t="shared" si="24"/>
        <v>2817</v>
      </c>
      <c r="L249">
        <f t="shared" si="25"/>
        <v>4.6700507614213196E-2</v>
      </c>
      <c r="M249">
        <f t="shared" si="26"/>
        <v>0.70951156812339344</v>
      </c>
    </row>
    <row r="250" spans="1:13" x14ac:dyDescent="0.3">
      <c r="A250" t="s">
        <v>360</v>
      </c>
      <c r="B250" s="2">
        <v>496.5</v>
      </c>
      <c r="C250" s="3">
        <v>1.1E-145</v>
      </c>
      <c r="D250" t="str">
        <f t="shared" si="21"/>
        <v>-</v>
      </c>
      <c r="E250">
        <f t="shared" si="22"/>
        <v>0.971830985915493</v>
      </c>
      <c r="F250">
        <f>IFERROR(MATCH(A250,'1'!A249:A535, 0), 0)</f>
        <v>0</v>
      </c>
      <c r="G250">
        <f>COUNTIF(F$3:F250, "&gt;"&amp;0)</f>
        <v>138</v>
      </c>
      <c r="H250">
        <f>COUNTIF(F$3:F250, "="&amp;0)</f>
        <v>110</v>
      </c>
      <c r="I250">
        <f t="shared" si="23"/>
        <v>3.7593984962406013E-2</v>
      </c>
      <c r="J250">
        <f t="shared" si="27"/>
        <v>0.96240601503759393</v>
      </c>
      <c r="K250">
        <f t="shared" si="24"/>
        <v>2816</v>
      </c>
      <c r="L250">
        <f t="shared" si="25"/>
        <v>4.6716316858496955E-2</v>
      </c>
      <c r="M250">
        <f t="shared" si="26"/>
        <v>0.70769230769230762</v>
      </c>
    </row>
    <row r="251" spans="1:13" x14ac:dyDescent="0.3">
      <c r="A251" t="s">
        <v>559</v>
      </c>
      <c r="B251" s="2">
        <v>492</v>
      </c>
      <c r="C251" s="3">
        <v>2.4999999999999999E-144</v>
      </c>
      <c r="D251" t="str">
        <f t="shared" si="21"/>
        <v>-</v>
      </c>
      <c r="E251">
        <f t="shared" si="22"/>
        <v>0.971830985915493</v>
      </c>
      <c r="F251">
        <f>IFERROR(MATCH(A251,'1'!A250:A536, 0), 0)</f>
        <v>0</v>
      </c>
      <c r="G251">
        <f>COUNTIF(F$3:F251, "&gt;"&amp;0)</f>
        <v>138</v>
      </c>
      <c r="H251">
        <f>COUNTIF(F$3:F251, "="&amp;0)</f>
        <v>111</v>
      </c>
      <c r="I251">
        <f t="shared" si="23"/>
        <v>3.7935748462064253E-2</v>
      </c>
      <c r="J251">
        <f t="shared" si="27"/>
        <v>0.96206425153793573</v>
      </c>
      <c r="K251">
        <f t="shared" si="24"/>
        <v>2815</v>
      </c>
      <c r="L251">
        <f t="shared" si="25"/>
        <v>4.6732136810023701E-2</v>
      </c>
      <c r="M251">
        <f t="shared" si="26"/>
        <v>0.70588235294117652</v>
      </c>
    </row>
    <row r="252" spans="1:13" x14ac:dyDescent="0.3">
      <c r="A252" t="s">
        <v>471</v>
      </c>
      <c r="B252" s="2">
        <v>492</v>
      </c>
      <c r="C252" s="3">
        <v>2.6000000000000001E-144</v>
      </c>
      <c r="D252" t="str">
        <f t="shared" si="21"/>
        <v>-</v>
      </c>
      <c r="E252">
        <f t="shared" si="22"/>
        <v>0.971830985915493</v>
      </c>
      <c r="F252">
        <f>IFERROR(MATCH(A252,'1'!A251:A537, 0), 0)</f>
        <v>0</v>
      </c>
      <c r="G252">
        <f>COUNTIF(F$3:F252, "&gt;"&amp;0)</f>
        <v>138</v>
      </c>
      <c r="H252">
        <f>COUNTIF(F$3:F252, "="&amp;0)</f>
        <v>112</v>
      </c>
      <c r="I252">
        <f t="shared" si="23"/>
        <v>3.8277511961722487E-2</v>
      </c>
      <c r="J252">
        <f t="shared" si="27"/>
        <v>0.96172248803827753</v>
      </c>
      <c r="K252">
        <f t="shared" si="24"/>
        <v>2814</v>
      </c>
      <c r="L252">
        <f t="shared" si="25"/>
        <v>4.6747967479674794E-2</v>
      </c>
      <c r="M252">
        <f t="shared" si="26"/>
        <v>0.70408163265306123</v>
      </c>
    </row>
    <row r="253" spans="1:13" x14ac:dyDescent="0.3">
      <c r="A253" t="s">
        <v>269</v>
      </c>
      <c r="B253" s="2">
        <v>492</v>
      </c>
      <c r="C253" s="3">
        <v>2.6000000000000001E-144</v>
      </c>
      <c r="D253" t="str">
        <f t="shared" si="21"/>
        <v>-</v>
      </c>
      <c r="E253">
        <f t="shared" si="22"/>
        <v>0.971830985915493</v>
      </c>
      <c r="F253">
        <f>IFERROR(MATCH(A253,'1'!A252:A538, 0), 0)</f>
        <v>0</v>
      </c>
      <c r="G253">
        <f>COUNTIF(F$3:F253, "&gt;"&amp;0)</f>
        <v>138</v>
      </c>
      <c r="H253">
        <f>COUNTIF(F$3:F253, "="&amp;0)</f>
        <v>113</v>
      </c>
      <c r="I253">
        <f t="shared" si="23"/>
        <v>3.8619275461380727E-2</v>
      </c>
      <c r="J253">
        <f t="shared" si="27"/>
        <v>0.96138072453861922</v>
      </c>
      <c r="K253">
        <f t="shared" si="24"/>
        <v>2813</v>
      </c>
      <c r="L253">
        <f t="shared" si="25"/>
        <v>4.6763808878346323E-2</v>
      </c>
      <c r="M253">
        <f t="shared" si="26"/>
        <v>0.70229007633587792</v>
      </c>
    </row>
    <row r="254" spans="1:13" x14ac:dyDescent="0.3">
      <c r="A254" t="s">
        <v>92</v>
      </c>
      <c r="B254" s="2">
        <v>492</v>
      </c>
      <c r="C254" s="3">
        <v>2.6000000000000001E-144</v>
      </c>
      <c r="D254" t="str">
        <f t="shared" si="21"/>
        <v>-</v>
      </c>
      <c r="E254">
        <f t="shared" si="22"/>
        <v>0.971830985915493</v>
      </c>
      <c r="F254">
        <f>IFERROR(MATCH(A254,'1'!A253:A539, 0), 0)</f>
        <v>0</v>
      </c>
      <c r="G254">
        <f>COUNTIF(F$3:F254, "&gt;"&amp;0)</f>
        <v>138</v>
      </c>
      <c r="H254">
        <f>COUNTIF(F$3:F254, "="&amp;0)</f>
        <v>114</v>
      </c>
      <c r="I254">
        <f t="shared" si="23"/>
        <v>3.896103896103896E-2</v>
      </c>
      <c r="J254">
        <f t="shared" si="27"/>
        <v>0.96103896103896103</v>
      </c>
      <c r="K254">
        <f t="shared" si="24"/>
        <v>2812</v>
      </c>
      <c r="L254">
        <f t="shared" si="25"/>
        <v>4.6779661016949151E-2</v>
      </c>
      <c r="M254">
        <f t="shared" si="26"/>
        <v>0.70050761421319807</v>
      </c>
    </row>
    <row r="255" spans="1:13" x14ac:dyDescent="0.3">
      <c r="A255" t="s">
        <v>634</v>
      </c>
      <c r="B255" s="2">
        <v>491.8</v>
      </c>
      <c r="C255" s="3">
        <v>2.9999999999999999E-144</v>
      </c>
      <c r="D255" t="str">
        <f t="shared" si="21"/>
        <v>-</v>
      </c>
      <c r="E255">
        <f t="shared" si="22"/>
        <v>0.971830985915493</v>
      </c>
      <c r="F255">
        <f>IFERROR(MATCH(A255,'1'!A254:A540, 0), 0)</f>
        <v>0</v>
      </c>
      <c r="G255">
        <f>COUNTIF(F$3:F255, "&gt;"&amp;0)</f>
        <v>138</v>
      </c>
      <c r="H255">
        <f>COUNTIF(F$3:F255, "="&amp;0)</f>
        <v>115</v>
      </c>
      <c r="I255">
        <f t="shared" si="23"/>
        <v>3.93028024606972E-2</v>
      </c>
      <c r="J255">
        <f t="shared" si="27"/>
        <v>0.96069719753930283</v>
      </c>
      <c r="K255">
        <f t="shared" si="24"/>
        <v>2811</v>
      </c>
      <c r="L255">
        <f t="shared" si="25"/>
        <v>4.6795523906408953E-2</v>
      </c>
      <c r="M255">
        <f t="shared" si="26"/>
        <v>0.69873417721518993</v>
      </c>
    </row>
    <row r="256" spans="1:13" x14ac:dyDescent="0.3">
      <c r="A256" t="s">
        <v>717</v>
      </c>
      <c r="B256" s="2">
        <v>485.6</v>
      </c>
      <c r="C256" s="3">
        <v>2.0999999999999999E-142</v>
      </c>
      <c r="D256" t="str">
        <f t="shared" si="21"/>
        <v>+</v>
      </c>
      <c r="E256">
        <f t="shared" si="22"/>
        <v>0.97887323943661975</v>
      </c>
      <c r="F256">
        <f>IFERROR(MATCH(A256,'1'!A255:A541, 0), 0)</f>
        <v>33</v>
      </c>
      <c r="G256">
        <f>COUNTIF(F$3:F256, "&gt;"&amp;0)</f>
        <v>139</v>
      </c>
      <c r="H256">
        <f>COUNTIF(F$3:F256, "="&amp;0)</f>
        <v>115</v>
      </c>
      <c r="I256">
        <f t="shared" si="23"/>
        <v>3.93028024606972E-2</v>
      </c>
      <c r="J256">
        <f t="shared" si="27"/>
        <v>0.96069719753930283</v>
      </c>
      <c r="K256">
        <f t="shared" si="24"/>
        <v>2811</v>
      </c>
      <c r="L256">
        <f t="shared" si="25"/>
        <v>4.711864406779661E-2</v>
      </c>
      <c r="M256">
        <f t="shared" si="26"/>
        <v>0.70202020202020199</v>
      </c>
    </row>
    <row r="257" spans="1:13" x14ac:dyDescent="0.3">
      <c r="A257" t="s">
        <v>630</v>
      </c>
      <c r="B257" s="2">
        <v>483.3</v>
      </c>
      <c r="C257" s="3">
        <v>1.1E-141</v>
      </c>
      <c r="D257" t="str">
        <f t="shared" si="21"/>
        <v>-</v>
      </c>
      <c r="E257">
        <f t="shared" si="22"/>
        <v>0.97887323943661975</v>
      </c>
      <c r="F257">
        <f>IFERROR(MATCH(A257,'1'!A256:A542, 0), 0)</f>
        <v>0</v>
      </c>
      <c r="G257">
        <f>COUNTIF(F$3:F257, "&gt;"&amp;0)</f>
        <v>139</v>
      </c>
      <c r="H257">
        <f>COUNTIF(F$3:F257, "="&amp;0)</f>
        <v>116</v>
      </c>
      <c r="I257">
        <f t="shared" si="23"/>
        <v>3.9644565960355434E-2</v>
      </c>
      <c r="J257">
        <f t="shared" si="27"/>
        <v>0.96035543403964452</v>
      </c>
      <c r="K257">
        <f t="shared" si="24"/>
        <v>2810</v>
      </c>
      <c r="L257">
        <f t="shared" si="25"/>
        <v>4.7134621905730756E-2</v>
      </c>
      <c r="M257">
        <f t="shared" si="26"/>
        <v>0.7002518891687658</v>
      </c>
    </row>
    <row r="258" spans="1:13" x14ac:dyDescent="0.3">
      <c r="A258" t="s">
        <v>539</v>
      </c>
      <c r="B258" s="2">
        <v>482.1</v>
      </c>
      <c r="C258" s="3">
        <v>2.4000000000000001E-141</v>
      </c>
      <c r="D258" t="str">
        <f t="shared" si="21"/>
        <v>-</v>
      </c>
      <c r="E258">
        <f t="shared" si="22"/>
        <v>0.97887323943661975</v>
      </c>
      <c r="F258">
        <f>IFERROR(MATCH(A258,'1'!A257:A543, 0), 0)</f>
        <v>0</v>
      </c>
      <c r="G258">
        <f>COUNTIF(F$3:F258, "&gt;"&amp;0)</f>
        <v>139</v>
      </c>
      <c r="H258">
        <f>COUNTIF(F$3:F258, "="&amp;0)</f>
        <v>117</v>
      </c>
      <c r="I258">
        <f t="shared" si="23"/>
        <v>3.9986329460013674E-2</v>
      </c>
      <c r="J258">
        <f t="shared" si="27"/>
        <v>0.96001367053998632</v>
      </c>
      <c r="K258">
        <f t="shared" si="24"/>
        <v>2809</v>
      </c>
      <c r="L258">
        <f t="shared" si="25"/>
        <v>4.7150610583446405E-2</v>
      </c>
      <c r="M258">
        <f t="shared" si="26"/>
        <v>0.69849246231155782</v>
      </c>
    </row>
    <row r="259" spans="1:13" x14ac:dyDescent="0.3">
      <c r="A259" t="s">
        <v>247</v>
      </c>
      <c r="B259" s="2">
        <v>482</v>
      </c>
      <c r="C259" s="3">
        <v>2.6000000000000001E-141</v>
      </c>
      <c r="D259" t="str">
        <f t="shared" si="21"/>
        <v>-</v>
      </c>
      <c r="E259">
        <f t="shared" si="22"/>
        <v>0.97887323943661975</v>
      </c>
      <c r="F259">
        <f>IFERROR(MATCH(A259,'1'!A258:A544, 0), 0)</f>
        <v>0</v>
      </c>
      <c r="G259">
        <f>COUNTIF(F$3:F259, "&gt;"&amp;0)</f>
        <v>139</v>
      </c>
      <c r="H259">
        <f>COUNTIF(F$3:F259, "="&amp;0)</f>
        <v>118</v>
      </c>
      <c r="I259">
        <f t="shared" si="23"/>
        <v>4.0328092959671907E-2</v>
      </c>
      <c r="J259">
        <f t="shared" si="27"/>
        <v>0.95967190704032812</v>
      </c>
      <c r="K259">
        <f t="shared" si="24"/>
        <v>2808</v>
      </c>
      <c r="L259">
        <f t="shared" si="25"/>
        <v>4.7166610111978285E-2</v>
      </c>
      <c r="M259">
        <f t="shared" si="26"/>
        <v>0.69674185463659155</v>
      </c>
    </row>
    <row r="260" spans="1:13" x14ac:dyDescent="0.3">
      <c r="A260" t="s">
        <v>171</v>
      </c>
      <c r="B260" s="2">
        <v>481.8</v>
      </c>
      <c r="C260" s="3">
        <v>2.9E-141</v>
      </c>
      <c r="D260" t="str">
        <f t="shared" ref="D260:D323" si="28">IF(F260=0, "-", "+")</f>
        <v>-</v>
      </c>
      <c r="E260">
        <f t="shared" ref="E260:E323" si="29">G260/MAX(G:G)</f>
        <v>0.97887323943661975</v>
      </c>
      <c r="F260">
        <f>IFERROR(MATCH(A260,'1'!A259:A545, 0), 0)</f>
        <v>0</v>
      </c>
      <c r="G260">
        <f>COUNTIF(F$3:F260, "&gt;"&amp;0)</f>
        <v>139</v>
      </c>
      <c r="H260">
        <f>COUNTIF(F$3:F260, "="&amp;0)</f>
        <v>119</v>
      </c>
      <c r="I260">
        <f t="shared" ref="I260:I323" si="30">H260/MAX(H:H)</f>
        <v>4.0669856459330141E-2</v>
      </c>
      <c r="J260">
        <f t="shared" si="27"/>
        <v>0.95933014354066981</v>
      </c>
      <c r="K260">
        <f t="shared" ref="K260:K323" si="31">MAX(H:H)-H260</f>
        <v>2807</v>
      </c>
      <c r="L260">
        <f t="shared" ref="L260:L323" si="32">G260/(G260+K260)</f>
        <v>4.7182620502376101E-2</v>
      </c>
      <c r="M260">
        <f t="shared" ref="M260:M323" si="33">2/(1/E260+(G260+H260)/G260)</f>
        <v>0.69500000000000006</v>
      </c>
    </row>
    <row r="261" spans="1:13" x14ac:dyDescent="0.3">
      <c r="A261" t="s">
        <v>435</v>
      </c>
      <c r="B261" s="2">
        <v>480.9</v>
      </c>
      <c r="C261" s="3">
        <v>5.6000000000000002E-141</v>
      </c>
      <c r="D261" t="str">
        <f t="shared" si="28"/>
        <v>-</v>
      </c>
      <c r="E261">
        <f t="shared" si="29"/>
        <v>0.97887323943661975</v>
      </c>
      <c r="F261">
        <f>IFERROR(MATCH(A261,'1'!A260:A546, 0), 0)</f>
        <v>0</v>
      </c>
      <c r="G261">
        <f>COUNTIF(F$3:F261, "&gt;"&amp;0)</f>
        <v>139</v>
      </c>
      <c r="H261">
        <f>COUNTIF(F$3:F261, "="&amp;0)</f>
        <v>120</v>
      </c>
      <c r="I261">
        <f t="shared" si="30"/>
        <v>4.1011619958988381E-2</v>
      </c>
      <c r="J261">
        <f t="shared" ref="J261:J324" si="34">1-I261</f>
        <v>0.95898838004101161</v>
      </c>
      <c r="K261">
        <f t="shared" si="31"/>
        <v>2806</v>
      </c>
      <c r="L261">
        <f t="shared" si="32"/>
        <v>4.7198641765704583E-2</v>
      </c>
      <c r="M261">
        <f t="shared" si="33"/>
        <v>0.69326683291770574</v>
      </c>
    </row>
    <row r="262" spans="1:13" x14ac:dyDescent="0.3">
      <c r="A262" t="s">
        <v>732</v>
      </c>
      <c r="B262" s="2">
        <v>480.3</v>
      </c>
      <c r="C262" s="3">
        <v>8.2E-141</v>
      </c>
      <c r="D262" t="str">
        <f t="shared" si="28"/>
        <v>-</v>
      </c>
      <c r="E262">
        <f t="shared" si="29"/>
        <v>0.97887323943661975</v>
      </c>
      <c r="F262">
        <f>IFERROR(MATCH(A262,'1'!A261:A547, 0), 0)</f>
        <v>0</v>
      </c>
      <c r="G262">
        <f>COUNTIF(F$3:F262, "&gt;"&amp;0)</f>
        <v>139</v>
      </c>
      <c r="H262">
        <f>COUNTIF(F$3:F262, "="&amp;0)</f>
        <v>121</v>
      </c>
      <c r="I262">
        <f t="shared" si="30"/>
        <v>4.1353383458646614E-2</v>
      </c>
      <c r="J262">
        <f t="shared" si="34"/>
        <v>0.95864661654135341</v>
      </c>
      <c r="K262">
        <f t="shared" si="31"/>
        <v>2805</v>
      </c>
      <c r="L262">
        <f t="shared" si="32"/>
        <v>4.721467391304348E-2</v>
      </c>
      <c r="M262">
        <f t="shared" si="33"/>
        <v>0.691542288557214</v>
      </c>
    </row>
    <row r="263" spans="1:13" x14ac:dyDescent="0.3">
      <c r="A263" t="s">
        <v>310</v>
      </c>
      <c r="B263" s="2">
        <v>479.9</v>
      </c>
      <c r="C263" s="3">
        <v>1.1E-140</v>
      </c>
      <c r="D263" t="str">
        <f t="shared" si="28"/>
        <v>-</v>
      </c>
      <c r="E263">
        <f t="shared" si="29"/>
        <v>0.97887323943661975</v>
      </c>
      <c r="F263">
        <f>IFERROR(MATCH(A263,'1'!A262:A548, 0), 0)</f>
        <v>0</v>
      </c>
      <c r="G263">
        <f>COUNTIF(F$3:F263, "&gt;"&amp;0)</f>
        <v>139</v>
      </c>
      <c r="H263">
        <f>COUNTIF(F$3:F263, "="&amp;0)</f>
        <v>122</v>
      </c>
      <c r="I263">
        <f t="shared" si="30"/>
        <v>4.1695146958304855E-2</v>
      </c>
      <c r="J263">
        <f t="shared" si="34"/>
        <v>0.9583048530416951</v>
      </c>
      <c r="K263">
        <f t="shared" si="31"/>
        <v>2804</v>
      </c>
      <c r="L263">
        <f t="shared" si="32"/>
        <v>4.7230716955487598E-2</v>
      </c>
      <c r="M263">
        <f t="shared" si="33"/>
        <v>0.68982630272952861</v>
      </c>
    </row>
    <row r="264" spans="1:13" x14ac:dyDescent="0.3">
      <c r="A264" t="s">
        <v>381</v>
      </c>
      <c r="B264" s="2">
        <v>479.5</v>
      </c>
      <c r="C264" s="3">
        <v>1.4000000000000001E-140</v>
      </c>
      <c r="D264" t="str">
        <f t="shared" si="28"/>
        <v>-</v>
      </c>
      <c r="E264">
        <f t="shared" si="29"/>
        <v>0.97887323943661975</v>
      </c>
      <c r="F264">
        <f>IFERROR(MATCH(A264,'1'!A263:A549, 0), 0)</f>
        <v>0</v>
      </c>
      <c r="G264">
        <f>COUNTIF(F$3:F264, "&gt;"&amp;0)</f>
        <v>139</v>
      </c>
      <c r="H264">
        <f>COUNTIF(F$3:F264, "="&amp;0)</f>
        <v>123</v>
      </c>
      <c r="I264">
        <f t="shared" si="30"/>
        <v>4.2036910457963088E-2</v>
      </c>
      <c r="J264">
        <f t="shared" si="34"/>
        <v>0.95796308954203691</v>
      </c>
      <c r="K264">
        <f t="shared" si="31"/>
        <v>2803</v>
      </c>
      <c r="L264">
        <f t="shared" si="32"/>
        <v>4.7246770904146841E-2</v>
      </c>
      <c r="M264">
        <f t="shared" si="33"/>
        <v>0.68811881188118817</v>
      </c>
    </row>
    <row r="265" spans="1:13" x14ac:dyDescent="0.3">
      <c r="A265" t="s">
        <v>512</v>
      </c>
      <c r="B265" s="2">
        <v>477.5</v>
      </c>
      <c r="C265" s="3">
        <v>5.9000000000000002E-140</v>
      </c>
      <c r="D265" t="str">
        <f t="shared" si="28"/>
        <v>-</v>
      </c>
      <c r="E265">
        <f t="shared" si="29"/>
        <v>0.97887323943661975</v>
      </c>
      <c r="F265">
        <f>IFERROR(MATCH(A265,'1'!A264:A550, 0), 0)</f>
        <v>0</v>
      </c>
      <c r="G265">
        <f>COUNTIF(F$3:F265, "&gt;"&amp;0)</f>
        <v>139</v>
      </c>
      <c r="H265">
        <f>COUNTIF(F$3:F265, "="&amp;0)</f>
        <v>124</v>
      </c>
      <c r="I265">
        <f t="shared" si="30"/>
        <v>4.2378673957621328E-2</v>
      </c>
      <c r="J265">
        <f t="shared" si="34"/>
        <v>0.95762132604237871</v>
      </c>
      <c r="K265">
        <f t="shared" si="31"/>
        <v>2802</v>
      </c>
      <c r="L265">
        <f t="shared" si="32"/>
        <v>4.7262835770146207E-2</v>
      </c>
      <c r="M265">
        <f t="shared" si="33"/>
        <v>0.68641975308641978</v>
      </c>
    </row>
    <row r="266" spans="1:13" x14ac:dyDescent="0.3">
      <c r="A266" t="s">
        <v>708</v>
      </c>
      <c r="B266" s="2">
        <v>473.9</v>
      </c>
      <c r="C266" s="3">
        <v>7.3000000000000001E-139</v>
      </c>
      <c r="D266" t="str">
        <f t="shared" si="28"/>
        <v>+</v>
      </c>
      <c r="E266">
        <f t="shared" si="29"/>
        <v>0.9859154929577465</v>
      </c>
      <c r="F266">
        <f>IFERROR(MATCH(A266,'1'!A265:A551, 0), 0)</f>
        <v>19</v>
      </c>
      <c r="G266">
        <f>COUNTIF(F$3:F266, "&gt;"&amp;0)</f>
        <v>140</v>
      </c>
      <c r="H266">
        <f>COUNTIF(F$3:F266, "="&amp;0)</f>
        <v>124</v>
      </c>
      <c r="I266">
        <f t="shared" si="30"/>
        <v>4.2378673957621328E-2</v>
      </c>
      <c r="J266">
        <f t="shared" si="34"/>
        <v>0.95762132604237871</v>
      </c>
      <c r="K266">
        <f t="shared" si="31"/>
        <v>2802</v>
      </c>
      <c r="L266">
        <f t="shared" si="32"/>
        <v>4.7586675730795377E-2</v>
      </c>
      <c r="M266">
        <f t="shared" si="33"/>
        <v>0.68965517241379315</v>
      </c>
    </row>
    <row r="267" spans="1:13" x14ac:dyDescent="0.3">
      <c r="A267" t="s">
        <v>423</v>
      </c>
      <c r="B267" s="2">
        <v>472.9</v>
      </c>
      <c r="C267" s="3">
        <v>1.4E-138</v>
      </c>
      <c r="D267" t="str">
        <f t="shared" si="28"/>
        <v>-</v>
      </c>
      <c r="E267">
        <f t="shared" si="29"/>
        <v>0.9859154929577465</v>
      </c>
      <c r="F267">
        <f>IFERROR(MATCH(A267,'1'!A266:A552, 0), 0)</f>
        <v>0</v>
      </c>
      <c r="G267">
        <f>COUNTIF(F$3:F267, "&gt;"&amp;0)</f>
        <v>140</v>
      </c>
      <c r="H267">
        <f>COUNTIF(F$3:F267, "="&amp;0)</f>
        <v>125</v>
      </c>
      <c r="I267">
        <f t="shared" si="30"/>
        <v>4.2720437457279561E-2</v>
      </c>
      <c r="J267">
        <f t="shared" si="34"/>
        <v>0.9572795625427204</v>
      </c>
      <c r="K267">
        <f t="shared" si="31"/>
        <v>2801</v>
      </c>
      <c r="L267">
        <f t="shared" si="32"/>
        <v>4.7602856171370285E-2</v>
      </c>
      <c r="M267">
        <f t="shared" si="33"/>
        <v>0.68796068796068799</v>
      </c>
    </row>
    <row r="268" spans="1:13" x14ac:dyDescent="0.3">
      <c r="A268" t="s">
        <v>254</v>
      </c>
      <c r="B268" s="2">
        <v>472.5</v>
      </c>
      <c r="C268" s="3">
        <v>1.8000000000000001E-138</v>
      </c>
      <c r="D268" t="str">
        <f t="shared" si="28"/>
        <v>-</v>
      </c>
      <c r="E268">
        <f t="shared" si="29"/>
        <v>0.9859154929577465</v>
      </c>
      <c r="F268">
        <f>IFERROR(MATCH(A268,'1'!A267:A553, 0), 0)</f>
        <v>0</v>
      </c>
      <c r="G268">
        <f>COUNTIF(F$3:F268, "&gt;"&amp;0)</f>
        <v>140</v>
      </c>
      <c r="H268">
        <f>COUNTIF(F$3:F268, "="&amp;0)</f>
        <v>126</v>
      </c>
      <c r="I268">
        <f t="shared" si="30"/>
        <v>4.3062200956937802E-2</v>
      </c>
      <c r="J268">
        <f t="shared" si="34"/>
        <v>0.9569377990430622</v>
      </c>
      <c r="K268">
        <f t="shared" si="31"/>
        <v>2800</v>
      </c>
      <c r="L268">
        <f t="shared" si="32"/>
        <v>4.7619047619047616E-2</v>
      </c>
      <c r="M268">
        <f t="shared" si="33"/>
        <v>0.68627450980392157</v>
      </c>
    </row>
    <row r="269" spans="1:13" x14ac:dyDescent="0.3">
      <c r="A269" t="s">
        <v>347</v>
      </c>
      <c r="B269" s="2">
        <v>472.3</v>
      </c>
      <c r="C269" s="3">
        <v>2.0999999999999999E-138</v>
      </c>
      <c r="D269" t="str">
        <f t="shared" si="28"/>
        <v>-</v>
      </c>
      <c r="E269">
        <f t="shared" si="29"/>
        <v>0.9859154929577465</v>
      </c>
      <c r="F269">
        <f>IFERROR(MATCH(A269,'1'!A268:A554, 0), 0)</f>
        <v>0</v>
      </c>
      <c r="G269">
        <f>COUNTIF(F$3:F269, "&gt;"&amp;0)</f>
        <v>140</v>
      </c>
      <c r="H269">
        <f>COUNTIF(F$3:F269, "="&amp;0)</f>
        <v>127</v>
      </c>
      <c r="I269">
        <f t="shared" si="30"/>
        <v>4.3403964456596035E-2</v>
      </c>
      <c r="J269">
        <f t="shared" si="34"/>
        <v>0.956596035543404</v>
      </c>
      <c r="K269">
        <f t="shared" si="31"/>
        <v>2799</v>
      </c>
      <c r="L269">
        <f t="shared" si="32"/>
        <v>4.7635250085062947E-2</v>
      </c>
      <c r="M269">
        <f t="shared" si="33"/>
        <v>0.68459657701711485</v>
      </c>
    </row>
    <row r="270" spans="1:13" x14ac:dyDescent="0.3">
      <c r="A270" t="s">
        <v>497</v>
      </c>
      <c r="B270" s="2">
        <v>462.6</v>
      </c>
      <c r="C270" s="3">
        <v>1.7999999999999999E-135</v>
      </c>
      <c r="D270" t="str">
        <f t="shared" si="28"/>
        <v>-</v>
      </c>
      <c r="E270">
        <f t="shared" si="29"/>
        <v>0.9859154929577465</v>
      </c>
      <c r="F270">
        <f>IFERROR(MATCH(A270,'1'!A269:A555, 0), 0)</f>
        <v>0</v>
      </c>
      <c r="G270">
        <f>COUNTIF(F$3:F270, "&gt;"&amp;0)</f>
        <v>140</v>
      </c>
      <c r="H270">
        <f>COUNTIF(F$3:F270, "="&amp;0)</f>
        <v>128</v>
      </c>
      <c r="I270">
        <f t="shared" si="30"/>
        <v>4.3745727956254275E-2</v>
      </c>
      <c r="J270">
        <f t="shared" si="34"/>
        <v>0.95625427204374569</v>
      </c>
      <c r="K270">
        <f t="shared" si="31"/>
        <v>2798</v>
      </c>
      <c r="L270">
        <f t="shared" si="32"/>
        <v>4.7651463580667124E-2</v>
      </c>
      <c r="M270">
        <f t="shared" si="33"/>
        <v>0.68292682926829262</v>
      </c>
    </row>
    <row r="271" spans="1:13" x14ac:dyDescent="0.3">
      <c r="A271" t="s">
        <v>706</v>
      </c>
      <c r="B271" s="2">
        <v>462.6</v>
      </c>
      <c r="C271" s="3">
        <v>1.7999999999999999E-135</v>
      </c>
      <c r="D271" t="str">
        <f t="shared" si="28"/>
        <v>+</v>
      </c>
      <c r="E271">
        <f t="shared" si="29"/>
        <v>0.99295774647887325</v>
      </c>
      <c r="F271">
        <f>IFERROR(MATCH(A271,'1'!A270:A556, 0), 0)</f>
        <v>13</v>
      </c>
      <c r="G271">
        <f>COUNTIF(F$3:F271, "&gt;"&amp;0)</f>
        <v>141</v>
      </c>
      <c r="H271">
        <f>COUNTIF(F$3:F271, "="&amp;0)</f>
        <v>128</v>
      </c>
      <c r="I271">
        <f t="shared" si="30"/>
        <v>4.3745727956254275E-2</v>
      </c>
      <c r="J271">
        <f t="shared" si="34"/>
        <v>0.95625427204374569</v>
      </c>
      <c r="K271">
        <f t="shared" si="31"/>
        <v>2798</v>
      </c>
      <c r="L271">
        <f t="shared" si="32"/>
        <v>4.7975501871384822E-2</v>
      </c>
      <c r="M271">
        <f t="shared" si="33"/>
        <v>0.68613138686131392</v>
      </c>
    </row>
    <row r="272" spans="1:13" x14ac:dyDescent="0.3">
      <c r="A272" t="s">
        <v>292</v>
      </c>
      <c r="B272" s="2">
        <v>462.6</v>
      </c>
      <c r="C272" s="3">
        <v>1.7999999999999999E-135</v>
      </c>
      <c r="D272" t="str">
        <f t="shared" si="28"/>
        <v>-</v>
      </c>
      <c r="E272">
        <f t="shared" si="29"/>
        <v>0.99295774647887325</v>
      </c>
      <c r="F272">
        <f>IFERROR(MATCH(A272,'1'!A271:A557, 0), 0)</f>
        <v>0</v>
      </c>
      <c r="G272">
        <f>COUNTIF(F$3:F272, "&gt;"&amp;0)</f>
        <v>141</v>
      </c>
      <c r="H272">
        <f>COUNTIF(F$3:F272, "="&amp;0)</f>
        <v>129</v>
      </c>
      <c r="I272">
        <f t="shared" si="30"/>
        <v>4.4087491455912509E-2</v>
      </c>
      <c r="J272">
        <f t="shared" si="34"/>
        <v>0.95591250854408749</v>
      </c>
      <c r="K272">
        <f t="shared" si="31"/>
        <v>2797</v>
      </c>
      <c r="L272">
        <f t="shared" si="32"/>
        <v>4.7991831177671883E-2</v>
      </c>
      <c r="M272">
        <f t="shared" si="33"/>
        <v>0.68446601941747565</v>
      </c>
    </row>
    <row r="273" spans="1:13" x14ac:dyDescent="0.3">
      <c r="A273" t="s">
        <v>681</v>
      </c>
      <c r="B273" s="2">
        <v>462.5</v>
      </c>
      <c r="C273" s="3">
        <v>1.9000000000000001E-135</v>
      </c>
      <c r="D273" t="str">
        <f t="shared" si="28"/>
        <v>+</v>
      </c>
      <c r="E273">
        <f t="shared" si="29"/>
        <v>1</v>
      </c>
      <c r="F273">
        <f>IFERROR(MATCH(A273,'1'!A272:A558, 0), 0)</f>
        <v>1</v>
      </c>
      <c r="G273">
        <f>COUNTIF(F$3:F273, "&gt;"&amp;0)</f>
        <v>142</v>
      </c>
      <c r="H273">
        <f>COUNTIF(F$3:F273, "="&amp;0)</f>
        <v>129</v>
      </c>
      <c r="I273">
        <f t="shared" si="30"/>
        <v>4.4087491455912509E-2</v>
      </c>
      <c r="J273">
        <f t="shared" si="34"/>
        <v>0.95591250854408749</v>
      </c>
      <c r="K273">
        <f t="shared" si="31"/>
        <v>2797</v>
      </c>
      <c r="L273">
        <f t="shared" si="32"/>
        <v>4.8315753657706705E-2</v>
      </c>
      <c r="M273">
        <f t="shared" si="33"/>
        <v>0.6876513317191284</v>
      </c>
    </row>
    <row r="274" spans="1:13" x14ac:dyDescent="0.3">
      <c r="A274" t="s">
        <v>442</v>
      </c>
      <c r="B274" s="2">
        <v>462.1</v>
      </c>
      <c r="C274" s="3">
        <v>2.5000000000000001E-135</v>
      </c>
      <c r="D274" t="str">
        <f t="shared" si="28"/>
        <v>-</v>
      </c>
      <c r="E274">
        <f t="shared" si="29"/>
        <v>1</v>
      </c>
      <c r="F274">
        <f>IFERROR(MATCH(A274,'1'!A273:A559, 0), 0)</f>
        <v>0</v>
      </c>
      <c r="G274">
        <f>COUNTIF(F$3:F274, "&gt;"&amp;0)</f>
        <v>142</v>
      </c>
      <c r="H274">
        <f>COUNTIF(F$3:F274, "="&amp;0)</f>
        <v>130</v>
      </c>
      <c r="I274">
        <f t="shared" si="30"/>
        <v>4.4429254955570742E-2</v>
      </c>
      <c r="J274">
        <f t="shared" si="34"/>
        <v>0.95557074504442929</v>
      </c>
      <c r="K274">
        <f t="shared" si="31"/>
        <v>2796</v>
      </c>
      <c r="L274">
        <f t="shared" si="32"/>
        <v>4.8332198774676649E-2</v>
      </c>
      <c r="M274">
        <f t="shared" si="33"/>
        <v>0.68599033816425115</v>
      </c>
    </row>
    <row r="275" spans="1:13" x14ac:dyDescent="0.3">
      <c r="A275" t="s">
        <v>305</v>
      </c>
      <c r="B275" s="2">
        <v>462.1</v>
      </c>
      <c r="C275" s="3">
        <v>2.5000000000000001E-135</v>
      </c>
      <c r="D275" t="str">
        <f t="shared" si="28"/>
        <v>-</v>
      </c>
      <c r="E275">
        <f t="shared" si="29"/>
        <v>1</v>
      </c>
      <c r="F275">
        <f>IFERROR(MATCH(A275,'1'!A274:A560, 0), 0)</f>
        <v>0</v>
      </c>
      <c r="G275">
        <f>COUNTIF(F$3:F275, "&gt;"&amp;0)</f>
        <v>142</v>
      </c>
      <c r="H275">
        <f>COUNTIF(F$3:F275, "="&amp;0)</f>
        <v>131</v>
      </c>
      <c r="I275">
        <f t="shared" si="30"/>
        <v>4.4771018455228982E-2</v>
      </c>
      <c r="J275">
        <f t="shared" si="34"/>
        <v>0.95522898154477098</v>
      </c>
      <c r="K275">
        <f t="shared" si="31"/>
        <v>2795</v>
      </c>
      <c r="L275">
        <f t="shared" si="32"/>
        <v>4.8348655090228121E-2</v>
      </c>
      <c r="M275">
        <f t="shared" si="33"/>
        <v>0.68433734939759028</v>
      </c>
    </row>
    <row r="276" spans="1:13" x14ac:dyDescent="0.3">
      <c r="A276" t="s">
        <v>443</v>
      </c>
      <c r="B276" s="2">
        <v>458.7</v>
      </c>
      <c r="C276" s="3">
        <v>2.6999999999999998E-134</v>
      </c>
      <c r="D276" t="str">
        <f t="shared" si="28"/>
        <v>-</v>
      </c>
      <c r="E276">
        <f t="shared" si="29"/>
        <v>1</v>
      </c>
      <c r="F276">
        <f>IFERROR(MATCH(A276,'1'!A275:A561, 0), 0)</f>
        <v>0</v>
      </c>
      <c r="G276">
        <f>COUNTIF(F$3:F276, "&gt;"&amp;0)</f>
        <v>142</v>
      </c>
      <c r="H276">
        <f>COUNTIF(F$3:F276, "="&amp;0)</f>
        <v>132</v>
      </c>
      <c r="I276">
        <f t="shared" si="30"/>
        <v>4.5112781954887216E-2</v>
      </c>
      <c r="J276">
        <f t="shared" si="34"/>
        <v>0.95488721804511278</v>
      </c>
      <c r="K276">
        <f t="shared" si="31"/>
        <v>2794</v>
      </c>
      <c r="L276">
        <f t="shared" si="32"/>
        <v>4.8365122615803814E-2</v>
      </c>
      <c r="M276">
        <f t="shared" si="33"/>
        <v>0.68269230769230771</v>
      </c>
    </row>
    <row r="277" spans="1:13" x14ac:dyDescent="0.3">
      <c r="A277" t="s">
        <v>624</v>
      </c>
      <c r="B277" s="2">
        <v>458.6</v>
      </c>
      <c r="C277" s="3">
        <v>2.8999999999999999E-134</v>
      </c>
      <c r="D277" t="str">
        <f t="shared" si="28"/>
        <v>-</v>
      </c>
      <c r="E277">
        <f t="shared" si="29"/>
        <v>1</v>
      </c>
      <c r="F277">
        <f>IFERROR(MATCH(A277,'1'!A276:A562, 0), 0)</f>
        <v>0</v>
      </c>
      <c r="G277">
        <f>COUNTIF(F$3:F277, "&gt;"&amp;0)</f>
        <v>142</v>
      </c>
      <c r="H277">
        <f>COUNTIF(F$3:F277, "="&amp;0)</f>
        <v>133</v>
      </c>
      <c r="I277">
        <f t="shared" si="30"/>
        <v>4.5454545454545456E-2</v>
      </c>
      <c r="J277">
        <f t="shared" si="34"/>
        <v>0.95454545454545459</v>
      </c>
      <c r="K277">
        <f t="shared" si="31"/>
        <v>2793</v>
      </c>
      <c r="L277">
        <f t="shared" si="32"/>
        <v>4.8381601362862008E-2</v>
      </c>
      <c r="M277">
        <f t="shared" si="33"/>
        <v>0.68105515587529974</v>
      </c>
    </row>
    <row r="278" spans="1:13" x14ac:dyDescent="0.3">
      <c r="A278" t="s">
        <v>231</v>
      </c>
      <c r="B278" s="2">
        <v>458</v>
      </c>
      <c r="C278" s="3">
        <v>4.1999999999999998E-134</v>
      </c>
      <c r="D278" t="str">
        <f t="shared" si="28"/>
        <v>-</v>
      </c>
      <c r="E278">
        <f t="shared" si="29"/>
        <v>1</v>
      </c>
      <c r="F278">
        <f>IFERROR(MATCH(A278,'1'!A277:A563, 0), 0)</f>
        <v>0</v>
      </c>
      <c r="G278">
        <f>COUNTIF(F$3:F278, "&gt;"&amp;0)</f>
        <v>142</v>
      </c>
      <c r="H278">
        <f>COUNTIF(F$3:F278, "="&amp;0)</f>
        <v>134</v>
      </c>
      <c r="I278">
        <f t="shared" si="30"/>
        <v>4.5796308954203689E-2</v>
      </c>
      <c r="J278">
        <f t="shared" si="34"/>
        <v>0.95420369104579628</v>
      </c>
      <c r="K278">
        <f t="shared" si="31"/>
        <v>2792</v>
      </c>
      <c r="L278">
        <f t="shared" si="32"/>
        <v>4.839809134287662E-2</v>
      </c>
      <c r="M278">
        <f t="shared" si="33"/>
        <v>0.67942583732057416</v>
      </c>
    </row>
    <row r="279" spans="1:13" x14ac:dyDescent="0.3">
      <c r="A279" t="s">
        <v>535</v>
      </c>
      <c r="B279" s="2">
        <v>456.5</v>
      </c>
      <c r="C279" s="3">
        <v>1.2E-133</v>
      </c>
      <c r="D279" t="str">
        <f t="shared" si="28"/>
        <v>-</v>
      </c>
      <c r="E279">
        <f t="shared" si="29"/>
        <v>1</v>
      </c>
      <c r="F279">
        <f>IFERROR(MATCH(A279,'1'!A278:A564, 0), 0)</f>
        <v>0</v>
      </c>
      <c r="G279">
        <f>COUNTIF(F$3:F279, "&gt;"&amp;0)</f>
        <v>142</v>
      </c>
      <c r="H279">
        <f>COUNTIF(F$3:F279, "="&amp;0)</f>
        <v>135</v>
      </c>
      <c r="I279">
        <f t="shared" si="30"/>
        <v>4.6138072453861929E-2</v>
      </c>
      <c r="J279">
        <f t="shared" si="34"/>
        <v>0.95386192754613808</v>
      </c>
      <c r="K279">
        <f t="shared" si="31"/>
        <v>2791</v>
      </c>
      <c r="L279">
        <f t="shared" si="32"/>
        <v>4.8414592567337197E-2</v>
      </c>
      <c r="M279">
        <f t="shared" si="33"/>
        <v>0.67780429594272074</v>
      </c>
    </row>
    <row r="280" spans="1:13" x14ac:dyDescent="0.3">
      <c r="A280" t="s">
        <v>585</v>
      </c>
      <c r="B280" s="2">
        <v>455.8</v>
      </c>
      <c r="C280" s="3">
        <v>2.1000000000000001E-133</v>
      </c>
      <c r="D280" t="str">
        <f t="shared" si="28"/>
        <v>-</v>
      </c>
      <c r="E280">
        <f t="shared" si="29"/>
        <v>1</v>
      </c>
      <c r="F280">
        <f>IFERROR(MATCH(A280,'1'!A279:A565, 0), 0)</f>
        <v>0</v>
      </c>
      <c r="G280">
        <f>COUNTIF(F$3:F280, "&gt;"&amp;0)</f>
        <v>142</v>
      </c>
      <c r="H280">
        <f>COUNTIF(F$3:F280, "="&amp;0)</f>
        <v>136</v>
      </c>
      <c r="I280">
        <f t="shared" si="30"/>
        <v>4.6479835953520163E-2</v>
      </c>
      <c r="J280">
        <f t="shared" si="34"/>
        <v>0.95352016404647988</v>
      </c>
      <c r="K280">
        <f t="shared" si="31"/>
        <v>2790</v>
      </c>
      <c r="L280">
        <f t="shared" si="32"/>
        <v>4.8431105047748974E-2</v>
      </c>
      <c r="M280">
        <f t="shared" si="33"/>
        <v>0.67619047619047623</v>
      </c>
    </row>
    <row r="281" spans="1:13" x14ac:dyDescent="0.3">
      <c r="A281" t="s">
        <v>299</v>
      </c>
      <c r="B281" s="2">
        <v>455.2</v>
      </c>
      <c r="C281" s="3">
        <v>2.8999999999999998E-133</v>
      </c>
      <c r="D281" t="str">
        <f t="shared" si="28"/>
        <v>-</v>
      </c>
      <c r="E281">
        <f t="shared" si="29"/>
        <v>1</v>
      </c>
      <c r="F281">
        <f>IFERROR(MATCH(A281,'1'!A280:A566, 0), 0)</f>
        <v>0</v>
      </c>
      <c r="G281">
        <f>COUNTIF(F$3:F281, "&gt;"&amp;0)</f>
        <v>142</v>
      </c>
      <c r="H281">
        <f>COUNTIF(F$3:F281, "="&amp;0)</f>
        <v>137</v>
      </c>
      <c r="I281">
        <f t="shared" si="30"/>
        <v>4.6821599453178403E-2</v>
      </c>
      <c r="J281">
        <f t="shared" si="34"/>
        <v>0.95317840054682157</v>
      </c>
      <c r="K281">
        <f t="shared" si="31"/>
        <v>2789</v>
      </c>
      <c r="L281">
        <f t="shared" si="32"/>
        <v>4.8447628795632892E-2</v>
      </c>
      <c r="M281">
        <f t="shared" si="33"/>
        <v>0.67458432304038007</v>
      </c>
    </row>
    <row r="282" spans="1:13" x14ac:dyDescent="0.3">
      <c r="A282" t="s">
        <v>107</v>
      </c>
      <c r="B282" s="2">
        <v>446.2</v>
      </c>
      <c r="C282" s="3">
        <v>1.6E-130</v>
      </c>
      <c r="D282" t="str">
        <f t="shared" si="28"/>
        <v>-</v>
      </c>
      <c r="E282">
        <f t="shared" si="29"/>
        <v>1</v>
      </c>
      <c r="F282">
        <f>IFERROR(MATCH(A282,'1'!A281:A567, 0), 0)</f>
        <v>0</v>
      </c>
      <c r="G282">
        <f>COUNTIF(F$3:F282, "&gt;"&amp;0)</f>
        <v>142</v>
      </c>
      <c r="H282">
        <f>COUNTIF(F$3:F282, "="&amp;0)</f>
        <v>138</v>
      </c>
      <c r="I282">
        <f t="shared" si="30"/>
        <v>4.7163362952836636E-2</v>
      </c>
      <c r="J282">
        <f t="shared" si="34"/>
        <v>0.95283663704716337</v>
      </c>
      <c r="K282">
        <f t="shared" si="31"/>
        <v>2788</v>
      </c>
      <c r="L282">
        <f t="shared" si="32"/>
        <v>4.8464163822525594E-2</v>
      </c>
      <c r="M282">
        <f t="shared" si="33"/>
        <v>0.67298578199052128</v>
      </c>
    </row>
    <row r="283" spans="1:13" x14ac:dyDescent="0.3">
      <c r="A283" t="s">
        <v>200</v>
      </c>
      <c r="B283" s="2">
        <v>441</v>
      </c>
      <c r="C283" s="3">
        <v>5.8000000000000003E-129</v>
      </c>
      <c r="D283" t="str">
        <f t="shared" si="28"/>
        <v>-</v>
      </c>
      <c r="E283">
        <f t="shared" si="29"/>
        <v>1</v>
      </c>
      <c r="F283">
        <f>IFERROR(MATCH(A283,'1'!A282:A568, 0), 0)</f>
        <v>0</v>
      </c>
      <c r="G283">
        <f>COUNTIF(F$3:F283, "&gt;"&amp;0)</f>
        <v>142</v>
      </c>
      <c r="H283">
        <f>COUNTIF(F$3:F283, "="&amp;0)</f>
        <v>139</v>
      </c>
      <c r="I283">
        <f t="shared" si="30"/>
        <v>4.7505126452494877E-2</v>
      </c>
      <c r="J283">
        <f t="shared" si="34"/>
        <v>0.95249487354750517</v>
      </c>
      <c r="K283">
        <f t="shared" si="31"/>
        <v>2787</v>
      </c>
      <c r="L283">
        <f t="shared" si="32"/>
        <v>4.8480710139979517E-2</v>
      </c>
      <c r="M283">
        <f t="shared" si="33"/>
        <v>0.67139479905437349</v>
      </c>
    </row>
    <row r="284" spans="1:13" x14ac:dyDescent="0.3">
      <c r="A284" t="s">
        <v>215</v>
      </c>
      <c r="B284" s="2">
        <v>440.8</v>
      </c>
      <c r="C284" s="3">
        <v>6.4000000000000006E-129</v>
      </c>
      <c r="D284" t="str">
        <f t="shared" si="28"/>
        <v>-</v>
      </c>
      <c r="E284">
        <f t="shared" si="29"/>
        <v>1</v>
      </c>
      <c r="F284">
        <f>IFERROR(MATCH(A284,'1'!A283:A569, 0), 0)</f>
        <v>0</v>
      </c>
      <c r="G284">
        <f>COUNTIF(F$3:F284, "&gt;"&amp;0)</f>
        <v>142</v>
      </c>
      <c r="H284">
        <f>COUNTIF(F$3:F284, "="&amp;0)</f>
        <v>140</v>
      </c>
      <c r="I284">
        <f t="shared" si="30"/>
        <v>4.784688995215311E-2</v>
      </c>
      <c r="J284">
        <f t="shared" si="34"/>
        <v>0.95215311004784686</v>
      </c>
      <c r="K284">
        <f t="shared" si="31"/>
        <v>2786</v>
      </c>
      <c r="L284">
        <f t="shared" si="32"/>
        <v>4.849726775956284E-2</v>
      </c>
      <c r="M284">
        <f t="shared" si="33"/>
        <v>0.66981132075471694</v>
      </c>
    </row>
    <row r="285" spans="1:13" x14ac:dyDescent="0.3">
      <c r="A285" t="s">
        <v>223</v>
      </c>
      <c r="B285" s="2">
        <v>424.7</v>
      </c>
      <c r="C285" s="3">
        <v>4.6000000000000002E-124</v>
      </c>
      <c r="D285" t="str">
        <f t="shared" si="28"/>
        <v>-</v>
      </c>
      <c r="E285">
        <f t="shared" si="29"/>
        <v>1</v>
      </c>
      <c r="F285">
        <f>IFERROR(MATCH(A285,'1'!A284:A570, 0), 0)</f>
        <v>0</v>
      </c>
      <c r="G285">
        <f>COUNTIF(F$3:F285, "&gt;"&amp;0)</f>
        <v>142</v>
      </c>
      <c r="H285">
        <f>COUNTIF(F$3:F285, "="&amp;0)</f>
        <v>141</v>
      </c>
      <c r="I285">
        <f t="shared" si="30"/>
        <v>4.8188653451811343E-2</v>
      </c>
      <c r="J285">
        <f t="shared" si="34"/>
        <v>0.95181134654818866</v>
      </c>
      <c r="K285">
        <f t="shared" si="31"/>
        <v>2785</v>
      </c>
      <c r="L285">
        <f t="shared" si="32"/>
        <v>4.851383669285958E-2</v>
      </c>
      <c r="M285">
        <f t="shared" si="33"/>
        <v>0.66823529411764715</v>
      </c>
    </row>
    <row r="286" spans="1:13" x14ac:dyDescent="0.3">
      <c r="A286" t="s">
        <v>142</v>
      </c>
      <c r="B286" s="2">
        <v>423.3</v>
      </c>
      <c r="C286" s="3">
        <v>1.2E-123</v>
      </c>
      <c r="D286" t="str">
        <f t="shared" si="28"/>
        <v>-</v>
      </c>
      <c r="E286">
        <f t="shared" si="29"/>
        <v>1</v>
      </c>
      <c r="F286">
        <f>IFERROR(MATCH(A286,'1'!A285:A571, 0), 0)</f>
        <v>0</v>
      </c>
      <c r="G286">
        <f>COUNTIF(F$3:F286, "&gt;"&amp;0)</f>
        <v>142</v>
      </c>
      <c r="H286">
        <f>COUNTIF(F$3:F286, "="&amp;0)</f>
        <v>142</v>
      </c>
      <c r="I286">
        <f t="shared" si="30"/>
        <v>4.8530416951469584E-2</v>
      </c>
      <c r="J286">
        <f t="shared" si="34"/>
        <v>0.95146958304853047</v>
      </c>
      <c r="K286">
        <f t="shared" si="31"/>
        <v>2784</v>
      </c>
      <c r="L286">
        <f t="shared" si="32"/>
        <v>4.8530416951469584E-2</v>
      </c>
      <c r="M286">
        <f t="shared" si="33"/>
        <v>0.66666666666666663</v>
      </c>
    </row>
    <row r="287" spans="1:13" x14ac:dyDescent="0.3">
      <c r="A287" t="s">
        <v>432</v>
      </c>
      <c r="B287" s="2">
        <v>418.7</v>
      </c>
      <c r="C287" s="3">
        <v>2.9000000000000002E-122</v>
      </c>
      <c r="D287" t="str">
        <f t="shared" si="28"/>
        <v>-</v>
      </c>
      <c r="E287">
        <f t="shared" si="29"/>
        <v>1</v>
      </c>
      <c r="F287">
        <f>IFERROR(MATCH(A287,'1'!A286:A572, 0), 0)</f>
        <v>0</v>
      </c>
      <c r="G287">
        <f>COUNTIF(F$3:F287, "&gt;"&amp;0)</f>
        <v>142</v>
      </c>
      <c r="H287">
        <f>COUNTIF(F$3:F287, "="&amp;0)</f>
        <v>143</v>
      </c>
      <c r="I287">
        <f t="shared" si="30"/>
        <v>4.8872180451127817E-2</v>
      </c>
      <c r="J287">
        <f t="shared" si="34"/>
        <v>0.95112781954887216</v>
      </c>
      <c r="K287">
        <f t="shared" si="31"/>
        <v>2783</v>
      </c>
      <c r="L287">
        <f t="shared" si="32"/>
        <v>4.8547008547008545E-2</v>
      </c>
      <c r="M287">
        <f t="shared" si="33"/>
        <v>0.66510538641686179</v>
      </c>
    </row>
    <row r="288" spans="1:13" x14ac:dyDescent="0.3">
      <c r="A288" t="s">
        <v>700</v>
      </c>
      <c r="B288" s="2">
        <v>414.2</v>
      </c>
      <c r="C288" s="3">
        <v>6.6000000000000002E-121</v>
      </c>
      <c r="D288" t="str">
        <f t="shared" si="28"/>
        <v>-</v>
      </c>
      <c r="E288">
        <f t="shared" si="29"/>
        <v>1</v>
      </c>
      <c r="F288">
        <f>IFERROR(MATCH(A288,'1'!A287:A573, 0), 0)</f>
        <v>0</v>
      </c>
      <c r="G288">
        <f>COUNTIF(F$3:F288, "&gt;"&amp;0)</f>
        <v>142</v>
      </c>
      <c r="H288">
        <f>COUNTIF(F$3:F288, "="&amp;0)</f>
        <v>144</v>
      </c>
      <c r="I288">
        <f t="shared" si="30"/>
        <v>4.9213943950786057E-2</v>
      </c>
      <c r="J288">
        <f t="shared" si="34"/>
        <v>0.95078605604921396</v>
      </c>
      <c r="K288">
        <f t="shared" si="31"/>
        <v>2782</v>
      </c>
      <c r="L288">
        <f t="shared" si="32"/>
        <v>4.856361149110807E-2</v>
      </c>
      <c r="M288">
        <f t="shared" si="33"/>
        <v>0.66355140186915884</v>
      </c>
    </row>
    <row r="289" spans="1:13" x14ac:dyDescent="0.3">
      <c r="A289" t="s">
        <v>733</v>
      </c>
      <c r="B289" s="2">
        <v>389.5</v>
      </c>
      <c r="C289" s="3">
        <v>1.7999999999999999E-113</v>
      </c>
      <c r="D289" t="str">
        <f t="shared" si="28"/>
        <v>-</v>
      </c>
      <c r="E289">
        <f t="shared" si="29"/>
        <v>1</v>
      </c>
      <c r="F289">
        <f>IFERROR(MATCH(A289,'1'!A288:A574, 0), 0)</f>
        <v>0</v>
      </c>
      <c r="G289">
        <f>COUNTIF(F$3:F289, "&gt;"&amp;0)</f>
        <v>142</v>
      </c>
      <c r="H289">
        <f>COUNTIF(F$3:F289, "="&amp;0)</f>
        <v>145</v>
      </c>
      <c r="I289">
        <f t="shared" si="30"/>
        <v>4.955570745044429E-2</v>
      </c>
      <c r="J289">
        <f t="shared" si="34"/>
        <v>0.95044429254955576</v>
      </c>
      <c r="K289">
        <f t="shared" si="31"/>
        <v>2781</v>
      </c>
      <c r="L289">
        <f t="shared" si="32"/>
        <v>4.8580225795415669E-2</v>
      </c>
      <c r="M289">
        <f t="shared" si="33"/>
        <v>0.66200466200466201</v>
      </c>
    </row>
    <row r="290" spans="1:13" x14ac:dyDescent="0.3">
      <c r="A290" t="s">
        <v>323</v>
      </c>
      <c r="B290" s="2">
        <v>352</v>
      </c>
      <c r="C290" s="3">
        <v>3.4999999999999999E-102</v>
      </c>
      <c r="D290" t="str">
        <f t="shared" si="28"/>
        <v>-</v>
      </c>
      <c r="E290">
        <f t="shared" si="29"/>
        <v>1</v>
      </c>
      <c r="F290">
        <f>IFERROR(MATCH(A290,'1'!A289:A575, 0), 0)</f>
        <v>0</v>
      </c>
      <c r="G290">
        <f>COUNTIF(F$3:F290, "&gt;"&amp;0)</f>
        <v>142</v>
      </c>
      <c r="H290">
        <f>COUNTIF(F$3:F290, "="&amp;0)</f>
        <v>146</v>
      </c>
      <c r="I290">
        <f t="shared" si="30"/>
        <v>4.9897470950102531E-2</v>
      </c>
      <c r="J290">
        <f t="shared" si="34"/>
        <v>0.95010252904989745</v>
      </c>
      <c r="K290">
        <f t="shared" si="31"/>
        <v>2780</v>
      </c>
      <c r="L290">
        <f t="shared" si="32"/>
        <v>4.8596851471594801E-2</v>
      </c>
      <c r="M290">
        <f t="shared" si="33"/>
        <v>0.66046511627906979</v>
      </c>
    </row>
    <row r="291" spans="1:13" x14ac:dyDescent="0.3">
      <c r="A291" t="s">
        <v>327</v>
      </c>
      <c r="B291" s="2">
        <v>302.5</v>
      </c>
      <c r="C291" s="3">
        <v>2.8999999999999999E-87</v>
      </c>
      <c r="D291" t="str">
        <f t="shared" si="28"/>
        <v>-</v>
      </c>
      <c r="E291">
        <f t="shared" si="29"/>
        <v>1</v>
      </c>
      <c r="F291">
        <f>IFERROR(MATCH(A291,'1'!A290:A576, 0), 0)</f>
        <v>0</v>
      </c>
      <c r="G291">
        <f>COUNTIF(F$3:F291, "&gt;"&amp;0)</f>
        <v>142</v>
      </c>
      <c r="H291">
        <f>COUNTIF(F$3:F291, "="&amp;0)</f>
        <v>147</v>
      </c>
      <c r="I291">
        <f t="shared" si="30"/>
        <v>5.0239234449760764E-2</v>
      </c>
      <c r="J291">
        <f t="shared" si="34"/>
        <v>0.94976076555023925</v>
      </c>
      <c r="K291">
        <f t="shared" si="31"/>
        <v>2779</v>
      </c>
      <c r="L291">
        <f t="shared" si="32"/>
        <v>4.861348853132489E-2</v>
      </c>
      <c r="M291">
        <f t="shared" si="33"/>
        <v>0.65893271461716929</v>
      </c>
    </row>
    <row r="292" spans="1:13" x14ac:dyDescent="0.3">
      <c r="A292" t="s">
        <v>278</v>
      </c>
      <c r="B292" s="2">
        <v>272</v>
      </c>
      <c r="C292" s="3">
        <v>4.0999999999999998E-78</v>
      </c>
      <c r="D292" t="str">
        <f t="shared" si="28"/>
        <v>-</v>
      </c>
      <c r="E292">
        <f t="shared" si="29"/>
        <v>1</v>
      </c>
      <c r="F292">
        <f>IFERROR(MATCH(A292,'1'!A291:A577, 0), 0)</f>
        <v>0</v>
      </c>
      <c r="G292">
        <f>COUNTIF(F$3:F292, "&gt;"&amp;0)</f>
        <v>142</v>
      </c>
      <c r="H292">
        <f>COUNTIF(F$3:F292, "="&amp;0)</f>
        <v>148</v>
      </c>
      <c r="I292">
        <f t="shared" si="30"/>
        <v>5.0580997949419004E-2</v>
      </c>
      <c r="J292">
        <f t="shared" si="34"/>
        <v>0.94941900205058105</v>
      </c>
      <c r="K292">
        <f t="shared" si="31"/>
        <v>2778</v>
      </c>
      <c r="L292">
        <f t="shared" si="32"/>
        <v>4.8630136986301371E-2</v>
      </c>
      <c r="M292">
        <f t="shared" si="33"/>
        <v>0.65740740740740744</v>
      </c>
    </row>
    <row r="293" spans="1:13" x14ac:dyDescent="0.3">
      <c r="A293" t="s">
        <v>208</v>
      </c>
      <c r="B293" s="2">
        <v>204.2</v>
      </c>
      <c r="C293" s="3">
        <v>1.1E-57</v>
      </c>
      <c r="D293" t="str">
        <f t="shared" si="28"/>
        <v>-</v>
      </c>
      <c r="E293">
        <f t="shared" si="29"/>
        <v>1</v>
      </c>
      <c r="F293">
        <f>IFERROR(MATCH(A293,'1'!A292:A578, 0), 0)</f>
        <v>0</v>
      </c>
      <c r="G293">
        <f>COUNTIF(F$3:F293, "&gt;"&amp;0)</f>
        <v>142</v>
      </c>
      <c r="H293">
        <f>COUNTIF(F$3:F293, "="&amp;0)</f>
        <v>149</v>
      </c>
      <c r="I293">
        <f t="shared" si="30"/>
        <v>5.0922761449077238E-2</v>
      </c>
      <c r="J293">
        <f t="shared" si="34"/>
        <v>0.94907723855092274</v>
      </c>
      <c r="K293">
        <f t="shared" si="31"/>
        <v>2777</v>
      </c>
      <c r="L293">
        <f t="shared" si="32"/>
        <v>4.8646796848235696E-2</v>
      </c>
      <c r="M293">
        <f t="shared" si="33"/>
        <v>0.65588914549653576</v>
      </c>
    </row>
    <row r="294" spans="1:13" x14ac:dyDescent="0.3">
      <c r="A294" t="s">
        <v>734</v>
      </c>
      <c r="B294" s="2">
        <v>-87.3</v>
      </c>
      <c r="C294" s="3">
        <v>5.9999999999999995E-8</v>
      </c>
      <c r="D294" t="str">
        <f t="shared" si="28"/>
        <v>-</v>
      </c>
      <c r="E294">
        <f t="shared" si="29"/>
        <v>1</v>
      </c>
      <c r="F294">
        <f>IFERROR(MATCH(A294,'1'!A293:A579, 0), 0)</f>
        <v>0</v>
      </c>
      <c r="G294">
        <f>COUNTIF(F$3:F294, "&gt;"&amp;0)</f>
        <v>142</v>
      </c>
      <c r="H294">
        <f>COUNTIF(F$3:F294, "="&amp;0)</f>
        <v>150</v>
      </c>
      <c r="I294">
        <f t="shared" si="30"/>
        <v>5.1264524948735478E-2</v>
      </c>
      <c r="J294">
        <f t="shared" si="34"/>
        <v>0.94873547505126454</v>
      </c>
      <c r="K294">
        <f t="shared" si="31"/>
        <v>2776</v>
      </c>
      <c r="L294">
        <f t="shared" si="32"/>
        <v>4.8663468128855379E-2</v>
      </c>
      <c r="M294">
        <f t="shared" si="33"/>
        <v>0.65437788018433185</v>
      </c>
    </row>
    <row r="295" spans="1:13" x14ac:dyDescent="0.3">
      <c r="A295" t="s">
        <v>735</v>
      </c>
      <c r="B295" s="2">
        <v>-122.5</v>
      </c>
      <c r="C295" s="3">
        <v>7.9000000000000006E-6</v>
      </c>
      <c r="D295" t="str">
        <f t="shared" si="28"/>
        <v>-</v>
      </c>
      <c r="E295">
        <f t="shared" si="29"/>
        <v>1</v>
      </c>
      <c r="F295">
        <f>IFERROR(MATCH(A295,'1'!A294:A580, 0), 0)</f>
        <v>0</v>
      </c>
      <c r="G295">
        <f>COUNTIF(F$3:F295, "&gt;"&amp;0)</f>
        <v>142</v>
      </c>
      <c r="H295">
        <f>COUNTIF(F$3:F295, "="&amp;0)</f>
        <v>151</v>
      </c>
      <c r="I295">
        <f t="shared" si="30"/>
        <v>5.1606288448393711E-2</v>
      </c>
      <c r="J295">
        <f t="shared" si="34"/>
        <v>0.94839371155160634</v>
      </c>
      <c r="K295">
        <f t="shared" si="31"/>
        <v>2775</v>
      </c>
      <c r="L295">
        <f t="shared" si="32"/>
        <v>4.8680150839904013E-2</v>
      </c>
      <c r="M295">
        <f t="shared" si="33"/>
        <v>0.65287356321839074</v>
      </c>
    </row>
    <row r="296" spans="1:13" x14ac:dyDescent="0.3">
      <c r="A296" t="s">
        <v>736</v>
      </c>
      <c r="B296" s="2">
        <v>-129</v>
      </c>
      <c r="C296" s="3">
        <v>1.9000000000000001E-5</v>
      </c>
      <c r="D296" t="str">
        <f t="shared" si="28"/>
        <v>-</v>
      </c>
      <c r="E296">
        <f t="shared" si="29"/>
        <v>1</v>
      </c>
      <c r="F296">
        <f>IFERROR(MATCH(A296,'1'!A295:A581, 0), 0)</f>
        <v>0</v>
      </c>
      <c r="G296">
        <f>COUNTIF(F$3:F296, "&gt;"&amp;0)</f>
        <v>142</v>
      </c>
      <c r="H296">
        <f>COUNTIF(F$3:F296, "="&amp;0)</f>
        <v>152</v>
      </c>
      <c r="I296">
        <f t="shared" si="30"/>
        <v>5.1948051948051951E-2</v>
      </c>
      <c r="J296">
        <f t="shared" si="34"/>
        <v>0.94805194805194803</v>
      </c>
      <c r="K296">
        <f t="shared" si="31"/>
        <v>2774</v>
      </c>
      <c r="L296">
        <f t="shared" si="32"/>
        <v>4.8696844993141288E-2</v>
      </c>
      <c r="M296">
        <f t="shared" si="33"/>
        <v>0.65137614678899081</v>
      </c>
    </row>
    <row r="297" spans="1:13" x14ac:dyDescent="0.3">
      <c r="A297" t="s">
        <v>737</v>
      </c>
      <c r="B297" s="2">
        <v>-132.30000000000001</v>
      </c>
      <c r="C297" s="3">
        <v>3.1000000000000001E-5</v>
      </c>
      <c r="D297" t="str">
        <f t="shared" si="28"/>
        <v>-</v>
      </c>
      <c r="E297">
        <f t="shared" si="29"/>
        <v>1</v>
      </c>
      <c r="F297">
        <f>IFERROR(MATCH(A297,'1'!A296:A582, 0), 0)</f>
        <v>0</v>
      </c>
      <c r="G297">
        <f>COUNTIF(F$3:F297, "&gt;"&amp;0)</f>
        <v>142</v>
      </c>
      <c r="H297">
        <f>COUNTIF(F$3:F297, "="&amp;0)</f>
        <v>153</v>
      </c>
      <c r="I297">
        <f t="shared" si="30"/>
        <v>5.2289815447710185E-2</v>
      </c>
      <c r="J297">
        <f t="shared" si="34"/>
        <v>0.94771018455228984</v>
      </c>
      <c r="K297">
        <f t="shared" si="31"/>
        <v>2773</v>
      </c>
      <c r="L297">
        <f t="shared" si="32"/>
        <v>4.8713550600343054E-2</v>
      </c>
      <c r="M297">
        <f t="shared" si="33"/>
        <v>0.64988558352402748</v>
      </c>
    </row>
    <row r="298" spans="1:13" x14ac:dyDescent="0.3">
      <c r="A298" t="s">
        <v>738</v>
      </c>
      <c r="B298" s="2">
        <v>-133.1</v>
      </c>
      <c r="C298" s="3">
        <v>3.4E-5</v>
      </c>
      <c r="D298" t="str">
        <f t="shared" si="28"/>
        <v>-</v>
      </c>
      <c r="E298">
        <f t="shared" si="29"/>
        <v>1</v>
      </c>
      <c r="F298">
        <f>IFERROR(MATCH(A298,'1'!A297:A583, 0), 0)</f>
        <v>0</v>
      </c>
      <c r="G298">
        <f>COUNTIF(F$3:F298, "&gt;"&amp;0)</f>
        <v>142</v>
      </c>
      <c r="H298">
        <f>COUNTIF(F$3:F298, "="&amp;0)</f>
        <v>154</v>
      </c>
      <c r="I298">
        <f t="shared" si="30"/>
        <v>5.2631578947368418E-2</v>
      </c>
      <c r="J298">
        <f t="shared" si="34"/>
        <v>0.94736842105263164</v>
      </c>
      <c r="K298">
        <f t="shared" si="31"/>
        <v>2772</v>
      </c>
      <c r="L298">
        <f t="shared" si="32"/>
        <v>4.8730267673301304E-2</v>
      </c>
      <c r="M298">
        <f t="shared" si="33"/>
        <v>0.64840182648401834</v>
      </c>
    </row>
    <row r="299" spans="1:13" x14ac:dyDescent="0.3">
      <c r="A299" t="s">
        <v>739</v>
      </c>
      <c r="B299" s="2">
        <v>-133.1</v>
      </c>
      <c r="C299" s="3">
        <v>3.4E-5</v>
      </c>
      <c r="D299" t="str">
        <f t="shared" si="28"/>
        <v>-</v>
      </c>
      <c r="E299">
        <f t="shared" si="29"/>
        <v>1</v>
      </c>
      <c r="F299">
        <f>IFERROR(MATCH(A299,'1'!A298:A584, 0), 0)</f>
        <v>0</v>
      </c>
      <c r="G299">
        <f>COUNTIF(F$3:F299, "&gt;"&amp;0)</f>
        <v>142</v>
      </c>
      <c r="H299">
        <f>COUNTIF(F$3:F299, "="&amp;0)</f>
        <v>155</v>
      </c>
      <c r="I299">
        <f t="shared" si="30"/>
        <v>5.2973342447026658E-2</v>
      </c>
      <c r="J299">
        <f t="shared" si="34"/>
        <v>0.94702665755297333</v>
      </c>
      <c r="K299">
        <f t="shared" si="31"/>
        <v>2771</v>
      </c>
      <c r="L299">
        <f t="shared" si="32"/>
        <v>4.8746996223824238E-2</v>
      </c>
      <c r="M299">
        <f t="shared" si="33"/>
        <v>0.64692482915717542</v>
      </c>
    </row>
    <row r="300" spans="1:13" x14ac:dyDescent="0.3">
      <c r="A300" t="s">
        <v>740</v>
      </c>
      <c r="B300" s="2">
        <v>-133.30000000000001</v>
      </c>
      <c r="C300" s="3">
        <v>3.4999999999999997E-5</v>
      </c>
      <c r="D300" t="str">
        <f t="shared" si="28"/>
        <v>-</v>
      </c>
      <c r="E300">
        <f t="shared" si="29"/>
        <v>1</v>
      </c>
      <c r="F300">
        <f>IFERROR(MATCH(A300,'1'!A299:A585, 0), 0)</f>
        <v>0</v>
      </c>
      <c r="G300">
        <f>COUNTIF(F$3:F300, "&gt;"&amp;0)</f>
        <v>142</v>
      </c>
      <c r="H300">
        <f>COUNTIF(F$3:F300, "="&amp;0)</f>
        <v>156</v>
      </c>
      <c r="I300">
        <f t="shared" si="30"/>
        <v>5.3315105946684892E-2</v>
      </c>
      <c r="J300">
        <f t="shared" si="34"/>
        <v>0.94668489405331513</v>
      </c>
      <c r="K300">
        <f t="shared" si="31"/>
        <v>2770</v>
      </c>
      <c r="L300">
        <f t="shared" si="32"/>
        <v>4.8763736263736264E-2</v>
      </c>
      <c r="M300">
        <f t="shared" si="33"/>
        <v>0.6454545454545455</v>
      </c>
    </row>
    <row r="301" spans="1:13" x14ac:dyDescent="0.3">
      <c r="A301" t="s">
        <v>741</v>
      </c>
      <c r="B301" s="2">
        <v>-133.6</v>
      </c>
      <c r="C301" s="3">
        <v>3.6999999999999998E-5</v>
      </c>
      <c r="D301" t="str">
        <f t="shared" si="28"/>
        <v>-</v>
      </c>
      <c r="E301">
        <f t="shared" si="29"/>
        <v>1</v>
      </c>
      <c r="F301">
        <f>IFERROR(MATCH(A301,'1'!A300:A586, 0), 0)</f>
        <v>0</v>
      </c>
      <c r="G301">
        <f>COUNTIF(F$3:F301, "&gt;"&amp;0)</f>
        <v>142</v>
      </c>
      <c r="H301">
        <f>COUNTIF(F$3:F301, "="&amp;0)</f>
        <v>157</v>
      </c>
      <c r="I301">
        <f t="shared" si="30"/>
        <v>5.3656869446343132E-2</v>
      </c>
      <c r="J301">
        <f t="shared" si="34"/>
        <v>0.94634313055365682</v>
      </c>
      <c r="K301">
        <f t="shared" si="31"/>
        <v>2769</v>
      </c>
      <c r="L301">
        <f t="shared" si="32"/>
        <v>4.878048780487805E-2</v>
      </c>
      <c r="M301">
        <f t="shared" si="33"/>
        <v>0.64399092970521543</v>
      </c>
    </row>
    <row r="302" spans="1:13" x14ac:dyDescent="0.3">
      <c r="A302" t="s">
        <v>742</v>
      </c>
      <c r="B302" s="2">
        <v>-134.1</v>
      </c>
      <c r="C302" s="3">
        <v>3.8999999999999999E-5</v>
      </c>
      <c r="D302" t="str">
        <f t="shared" si="28"/>
        <v>-</v>
      </c>
      <c r="E302">
        <f t="shared" si="29"/>
        <v>1</v>
      </c>
      <c r="F302">
        <f>IFERROR(MATCH(A302,'1'!A301:A587, 0), 0)</f>
        <v>0</v>
      </c>
      <c r="G302">
        <f>COUNTIF(F$3:F302, "&gt;"&amp;0)</f>
        <v>142</v>
      </c>
      <c r="H302">
        <f>COUNTIF(F$3:F302, "="&amp;0)</f>
        <v>158</v>
      </c>
      <c r="I302">
        <f t="shared" si="30"/>
        <v>5.3998632946001365E-2</v>
      </c>
      <c r="J302">
        <f t="shared" si="34"/>
        <v>0.94600136705399862</v>
      </c>
      <c r="K302">
        <f t="shared" si="31"/>
        <v>2768</v>
      </c>
      <c r="L302">
        <f t="shared" si="32"/>
        <v>4.8797250859106529E-2</v>
      </c>
      <c r="M302">
        <f t="shared" si="33"/>
        <v>0.64253393665158376</v>
      </c>
    </row>
    <row r="303" spans="1:13" x14ac:dyDescent="0.3">
      <c r="A303" t="s">
        <v>743</v>
      </c>
      <c r="B303" s="2">
        <v>-135.30000000000001</v>
      </c>
      <c r="C303" s="3">
        <v>4.6E-5</v>
      </c>
      <c r="D303" t="str">
        <f t="shared" si="28"/>
        <v>-</v>
      </c>
      <c r="E303">
        <f t="shared" si="29"/>
        <v>1</v>
      </c>
      <c r="F303">
        <f>IFERROR(MATCH(A303,'1'!A302:A588, 0), 0)</f>
        <v>0</v>
      </c>
      <c r="G303">
        <f>COUNTIF(F$3:F303, "&gt;"&amp;0)</f>
        <v>142</v>
      </c>
      <c r="H303">
        <f>COUNTIF(F$3:F303, "="&amp;0)</f>
        <v>159</v>
      </c>
      <c r="I303">
        <f t="shared" si="30"/>
        <v>5.4340396445659606E-2</v>
      </c>
      <c r="J303">
        <f t="shared" si="34"/>
        <v>0.94565960355434042</v>
      </c>
      <c r="K303">
        <f t="shared" si="31"/>
        <v>2767</v>
      </c>
      <c r="L303">
        <f t="shared" si="32"/>
        <v>4.8814025438294946E-2</v>
      </c>
      <c r="M303">
        <f t="shared" si="33"/>
        <v>0.64108352144469527</v>
      </c>
    </row>
    <row r="304" spans="1:13" x14ac:dyDescent="0.3">
      <c r="A304" t="s">
        <v>744</v>
      </c>
      <c r="B304" s="2">
        <v>-135.30000000000001</v>
      </c>
      <c r="C304" s="3">
        <v>4.6E-5</v>
      </c>
      <c r="D304" t="str">
        <f t="shared" si="28"/>
        <v>-</v>
      </c>
      <c r="E304">
        <f t="shared" si="29"/>
        <v>1</v>
      </c>
      <c r="F304">
        <f>IFERROR(MATCH(A304,'1'!A303:A589, 0), 0)</f>
        <v>0</v>
      </c>
      <c r="G304">
        <f>COUNTIF(F$3:F304, "&gt;"&amp;0)</f>
        <v>142</v>
      </c>
      <c r="H304">
        <f>COUNTIF(F$3:F304, "="&amp;0)</f>
        <v>160</v>
      </c>
      <c r="I304">
        <f t="shared" si="30"/>
        <v>5.4682159945317839E-2</v>
      </c>
      <c r="J304">
        <f t="shared" si="34"/>
        <v>0.94531784005468211</v>
      </c>
      <c r="K304">
        <f t="shared" si="31"/>
        <v>2766</v>
      </c>
      <c r="L304">
        <f t="shared" si="32"/>
        <v>4.8830811554332873E-2</v>
      </c>
      <c r="M304">
        <f t="shared" si="33"/>
        <v>0.63963963963963966</v>
      </c>
    </row>
    <row r="305" spans="1:13" x14ac:dyDescent="0.3">
      <c r="A305" t="s">
        <v>745</v>
      </c>
      <c r="B305" s="2">
        <v>-135.30000000000001</v>
      </c>
      <c r="C305" s="3">
        <v>4.6999999999999997E-5</v>
      </c>
      <c r="D305" t="str">
        <f t="shared" si="28"/>
        <v>-</v>
      </c>
      <c r="E305">
        <f t="shared" si="29"/>
        <v>1</v>
      </c>
      <c r="F305">
        <f>IFERROR(MATCH(A305,'1'!A304:A590, 0), 0)</f>
        <v>0</v>
      </c>
      <c r="G305">
        <f>COUNTIF(F$3:F305, "&gt;"&amp;0)</f>
        <v>142</v>
      </c>
      <c r="H305">
        <f>COUNTIF(F$3:F305, "="&amp;0)</f>
        <v>161</v>
      </c>
      <c r="I305">
        <f t="shared" si="30"/>
        <v>5.5023923444976079E-2</v>
      </c>
      <c r="J305">
        <f t="shared" si="34"/>
        <v>0.94497607655502391</v>
      </c>
      <c r="K305">
        <f t="shared" si="31"/>
        <v>2765</v>
      </c>
      <c r="L305">
        <f t="shared" si="32"/>
        <v>4.8847609219126245E-2</v>
      </c>
      <c r="M305">
        <f t="shared" si="33"/>
        <v>0.63820224719101126</v>
      </c>
    </row>
    <row r="306" spans="1:13" x14ac:dyDescent="0.3">
      <c r="A306" t="s">
        <v>746</v>
      </c>
      <c r="B306" s="2">
        <v>-135.69999999999999</v>
      </c>
      <c r="C306" s="3">
        <v>4.8999999999999998E-5</v>
      </c>
      <c r="D306" t="str">
        <f t="shared" si="28"/>
        <v>-</v>
      </c>
      <c r="E306">
        <f t="shared" si="29"/>
        <v>1</v>
      </c>
      <c r="F306">
        <f>IFERROR(MATCH(A306,'1'!A305:A591, 0), 0)</f>
        <v>0</v>
      </c>
      <c r="G306">
        <f>COUNTIF(F$3:F306, "&gt;"&amp;0)</f>
        <v>142</v>
      </c>
      <c r="H306">
        <f>COUNTIF(F$3:F306, "="&amp;0)</f>
        <v>162</v>
      </c>
      <c r="I306">
        <f t="shared" si="30"/>
        <v>5.5365686944634313E-2</v>
      </c>
      <c r="J306">
        <f t="shared" si="34"/>
        <v>0.94463431305536572</v>
      </c>
      <c r="K306">
        <f t="shared" si="31"/>
        <v>2764</v>
      </c>
      <c r="L306">
        <f t="shared" si="32"/>
        <v>4.8864418444597386E-2</v>
      </c>
      <c r="M306">
        <f t="shared" si="33"/>
        <v>0.63677130044843056</v>
      </c>
    </row>
    <row r="307" spans="1:13" x14ac:dyDescent="0.3">
      <c r="A307" t="s">
        <v>747</v>
      </c>
      <c r="B307" s="2">
        <v>-135.69999999999999</v>
      </c>
      <c r="C307" s="3">
        <v>5.0000000000000002E-5</v>
      </c>
      <c r="D307" t="str">
        <f t="shared" si="28"/>
        <v>-</v>
      </c>
      <c r="E307">
        <f t="shared" si="29"/>
        <v>1</v>
      </c>
      <c r="F307">
        <f>IFERROR(MATCH(A307,'1'!A306:A592, 0), 0)</f>
        <v>0</v>
      </c>
      <c r="G307">
        <f>COUNTIF(F$3:F307, "&gt;"&amp;0)</f>
        <v>142</v>
      </c>
      <c r="H307">
        <f>COUNTIF(F$3:F307, "="&amp;0)</f>
        <v>163</v>
      </c>
      <c r="I307">
        <f t="shared" si="30"/>
        <v>5.5707450444292553E-2</v>
      </c>
      <c r="J307">
        <f t="shared" si="34"/>
        <v>0.94429254955570741</v>
      </c>
      <c r="K307">
        <f t="shared" si="31"/>
        <v>2763</v>
      </c>
      <c r="L307">
        <f t="shared" si="32"/>
        <v>4.8881239242685025E-2</v>
      </c>
      <c r="M307">
        <f t="shared" si="33"/>
        <v>0.63534675615212532</v>
      </c>
    </row>
    <row r="308" spans="1:13" x14ac:dyDescent="0.3">
      <c r="A308" t="s">
        <v>748</v>
      </c>
      <c r="B308" s="2">
        <v>-135.80000000000001</v>
      </c>
      <c r="C308" s="3">
        <v>5.0000000000000002E-5</v>
      </c>
      <c r="D308" t="str">
        <f t="shared" si="28"/>
        <v>-</v>
      </c>
      <c r="E308">
        <f t="shared" si="29"/>
        <v>1</v>
      </c>
      <c r="F308">
        <f>IFERROR(MATCH(A308,'1'!A307:A593, 0), 0)</f>
        <v>0</v>
      </c>
      <c r="G308">
        <f>COUNTIF(F$3:F308, "&gt;"&amp;0)</f>
        <v>142</v>
      </c>
      <c r="H308">
        <f>COUNTIF(F$3:F308, "="&amp;0)</f>
        <v>164</v>
      </c>
      <c r="I308">
        <f t="shared" si="30"/>
        <v>5.6049213943950786E-2</v>
      </c>
      <c r="J308">
        <f t="shared" si="34"/>
        <v>0.94395078605604921</v>
      </c>
      <c r="K308">
        <f t="shared" si="31"/>
        <v>2762</v>
      </c>
      <c r="L308">
        <f t="shared" si="32"/>
        <v>4.8898071625344354E-2</v>
      </c>
      <c r="M308">
        <f t="shared" si="33"/>
        <v>0.63392857142857151</v>
      </c>
    </row>
    <row r="309" spans="1:13" x14ac:dyDescent="0.3">
      <c r="A309" t="s">
        <v>749</v>
      </c>
      <c r="B309" s="2">
        <v>-136</v>
      </c>
      <c r="C309" s="3">
        <v>5.1999999999999997E-5</v>
      </c>
      <c r="D309" t="str">
        <f t="shared" si="28"/>
        <v>-</v>
      </c>
      <c r="E309">
        <f t="shared" si="29"/>
        <v>1</v>
      </c>
      <c r="F309">
        <f>IFERROR(MATCH(A309,'1'!A308:A594, 0), 0)</f>
        <v>0</v>
      </c>
      <c r="G309">
        <f>COUNTIF(F$3:F309, "&gt;"&amp;0)</f>
        <v>142</v>
      </c>
      <c r="H309">
        <f>COUNTIF(F$3:F309, "="&amp;0)</f>
        <v>165</v>
      </c>
      <c r="I309">
        <f t="shared" si="30"/>
        <v>5.6390977443609019E-2</v>
      </c>
      <c r="J309">
        <f t="shared" si="34"/>
        <v>0.94360902255639101</v>
      </c>
      <c r="K309">
        <f t="shared" si="31"/>
        <v>2761</v>
      </c>
      <c r="L309">
        <f t="shared" si="32"/>
        <v>4.891491560454702E-2</v>
      </c>
      <c r="M309">
        <f t="shared" si="33"/>
        <v>0.63251670378619151</v>
      </c>
    </row>
    <row r="310" spans="1:13" x14ac:dyDescent="0.3">
      <c r="A310" t="s">
        <v>750</v>
      </c>
      <c r="B310" s="2">
        <v>-136.1</v>
      </c>
      <c r="C310" s="3">
        <v>5.1999999999999997E-5</v>
      </c>
      <c r="D310" t="str">
        <f t="shared" si="28"/>
        <v>-</v>
      </c>
      <c r="E310">
        <f t="shared" si="29"/>
        <v>1</v>
      </c>
      <c r="F310">
        <f>IFERROR(MATCH(A310,'1'!A309:A595, 0), 0)</f>
        <v>0</v>
      </c>
      <c r="G310">
        <f>COUNTIF(F$3:F310, "&gt;"&amp;0)</f>
        <v>142</v>
      </c>
      <c r="H310">
        <f>COUNTIF(F$3:F310, "="&amp;0)</f>
        <v>166</v>
      </c>
      <c r="I310">
        <f t="shared" si="30"/>
        <v>5.673274094326726E-2</v>
      </c>
      <c r="J310">
        <f t="shared" si="34"/>
        <v>0.9432672590567327</v>
      </c>
      <c r="K310">
        <f t="shared" si="31"/>
        <v>2760</v>
      </c>
      <c r="L310">
        <f t="shared" si="32"/>
        <v>4.8931771192281183E-2</v>
      </c>
      <c r="M310">
        <f t="shared" si="33"/>
        <v>0.63111111111111107</v>
      </c>
    </row>
    <row r="311" spans="1:13" x14ac:dyDescent="0.3">
      <c r="A311" t="s">
        <v>751</v>
      </c>
      <c r="B311" s="2">
        <v>-136.80000000000001</v>
      </c>
      <c r="C311" s="3">
        <v>5.7000000000000003E-5</v>
      </c>
      <c r="D311" t="str">
        <f t="shared" si="28"/>
        <v>-</v>
      </c>
      <c r="E311">
        <f t="shared" si="29"/>
        <v>1</v>
      </c>
      <c r="F311">
        <f>IFERROR(MATCH(A311,'1'!A310:A596, 0), 0)</f>
        <v>0</v>
      </c>
      <c r="G311">
        <f>COUNTIF(F$3:F311, "&gt;"&amp;0)</f>
        <v>142</v>
      </c>
      <c r="H311">
        <f>COUNTIF(F$3:F311, "="&amp;0)</f>
        <v>167</v>
      </c>
      <c r="I311">
        <f t="shared" si="30"/>
        <v>5.7074504442925493E-2</v>
      </c>
      <c r="J311">
        <f t="shared" si="34"/>
        <v>0.9429254955570745</v>
      </c>
      <c r="K311">
        <f t="shared" si="31"/>
        <v>2759</v>
      </c>
      <c r="L311">
        <f t="shared" si="32"/>
        <v>4.8948638400551532E-2</v>
      </c>
      <c r="M311">
        <f t="shared" si="33"/>
        <v>0.62971175166297122</v>
      </c>
    </row>
    <row r="312" spans="1:13" x14ac:dyDescent="0.3">
      <c r="A312" t="s">
        <v>752</v>
      </c>
      <c r="B312" s="2">
        <v>-136.80000000000001</v>
      </c>
      <c r="C312" s="3">
        <v>5.7000000000000003E-5</v>
      </c>
      <c r="D312" t="str">
        <f t="shared" si="28"/>
        <v>-</v>
      </c>
      <c r="E312">
        <f t="shared" si="29"/>
        <v>1</v>
      </c>
      <c r="F312">
        <f>IFERROR(MATCH(A312,'1'!A311:A597, 0), 0)</f>
        <v>0</v>
      </c>
      <c r="G312">
        <f>COUNTIF(F$3:F312, "&gt;"&amp;0)</f>
        <v>142</v>
      </c>
      <c r="H312">
        <f>COUNTIF(F$3:F312, "="&amp;0)</f>
        <v>168</v>
      </c>
      <c r="I312">
        <f t="shared" si="30"/>
        <v>5.7416267942583733E-2</v>
      </c>
      <c r="J312">
        <f t="shared" si="34"/>
        <v>0.9425837320574163</v>
      </c>
      <c r="K312">
        <f t="shared" si="31"/>
        <v>2758</v>
      </c>
      <c r="L312">
        <f t="shared" si="32"/>
        <v>4.8965517241379312E-2</v>
      </c>
      <c r="M312">
        <f t="shared" si="33"/>
        <v>0.62831858407079644</v>
      </c>
    </row>
    <row r="313" spans="1:13" x14ac:dyDescent="0.3">
      <c r="A313" t="s">
        <v>753</v>
      </c>
      <c r="B313" s="2">
        <v>-137.1</v>
      </c>
      <c r="C313" s="3">
        <v>5.8999999999999998E-5</v>
      </c>
      <c r="D313" t="str">
        <f t="shared" si="28"/>
        <v>-</v>
      </c>
      <c r="E313">
        <f t="shared" si="29"/>
        <v>1</v>
      </c>
      <c r="F313">
        <f>IFERROR(MATCH(A313,'1'!A312:A598, 0), 0)</f>
        <v>0</v>
      </c>
      <c r="G313">
        <f>COUNTIF(F$3:F313, "&gt;"&amp;0)</f>
        <v>142</v>
      </c>
      <c r="H313">
        <f>COUNTIF(F$3:F313, "="&amp;0)</f>
        <v>169</v>
      </c>
      <c r="I313">
        <f t="shared" si="30"/>
        <v>5.7758031442241967E-2</v>
      </c>
      <c r="J313">
        <f t="shared" si="34"/>
        <v>0.94224196855775799</v>
      </c>
      <c r="K313">
        <f t="shared" si="31"/>
        <v>2757</v>
      </c>
      <c r="L313">
        <f t="shared" si="32"/>
        <v>4.8982407726802346E-2</v>
      </c>
      <c r="M313">
        <f t="shared" si="33"/>
        <v>0.6269315673289183</v>
      </c>
    </row>
    <row r="314" spans="1:13" x14ac:dyDescent="0.3">
      <c r="A314" t="s">
        <v>754</v>
      </c>
      <c r="B314" s="2">
        <v>-137.19999999999999</v>
      </c>
      <c r="C314" s="3">
        <v>6.0000000000000002E-5</v>
      </c>
      <c r="D314" t="str">
        <f t="shared" si="28"/>
        <v>-</v>
      </c>
      <c r="E314">
        <f t="shared" si="29"/>
        <v>1</v>
      </c>
      <c r="F314">
        <f>IFERROR(MATCH(A314,'1'!A313:A599, 0), 0)</f>
        <v>0</v>
      </c>
      <c r="G314">
        <f>COUNTIF(F$3:F314, "&gt;"&amp;0)</f>
        <v>142</v>
      </c>
      <c r="H314">
        <f>COUNTIF(F$3:F314, "="&amp;0)</f>
        <v>170</v>
      </c>
      <c r="I314">
        <f t="shared" si="30"/>
        <v>5.8099794941900207E-2</v>
      </c>
      <c r="J314">
        <f t="shared" si="34"/>
        <v>0.94190020505809979</v>
      </c>
      <c r="K314">
        <f t="shared" si="31"/>
        <v>2756</v>
      </c>
      <c r="L314">
        <f t="shared" si="32"/>
        <v>4.8999309868875088E-2</v>
      </c>
      <c r="M314">
        <f t="shared" si="33"/>
        <v>0.62555066079295152</v>
      </c>
    </row>
    <row r="315" spans="1:13" x14ac:dyDescent="0.3">
      <c r="A315" t="s">
        <v>755</v>
      </c>
      <c r="B315" s="2">
        <v>-137.69999999999999</v>
      </c>
      <c r="C315" s="3">
        <v>6.4999999999999994E-5</v>
      </c>
      <c r="D315" t="str">
        <f t="shared" si="28"/>
        <v>-</v>
      </c>
      <c r="E315">
        <f t="shared" si="29"/>
        <v>1</v>
      </c>
      <c r="F315">
        <f>IFERROR(MATCH(A315,'1'!A314:A600, 0), 0)</f>
        <v>0</v>
      </c>
      <c r="G315">
        <f>COUNTIF(F$3:F315, "&gt;"&amp;0)</f>
        <v>142</v>
      </c>
      <c r="H315">
        <f>COUNTIF(F$3:F315, "="&amp;0)</f>
        <v>171</v>
      </c>
      <c r="I315">
        <f t="shared" si="30"/>
        <v>5.844155844155844E-2</v>
      </c>
      <c r="J315">
        <f t="shared" si="34"/>
        <v>0.94155844155844159</v>
      </c>
      <c r="K315">
        <f t="shared" si="31"/>
        <v>2755</v>
      </c>
      <c r="L315">
        <f t="shared" si="32"/>
        <v>4.9016223679668625E-2</v>
      </c>
      <c r="M315">
        <f t="shared" si="33"/>
        <v>0.62417582417582418</v>
      </c>
    </row>
    <row r="316" spans="1:13" x14ac:dyDescent="0.3">
      <c r="A316" t="s">
        <v>756</v>
      </c>
      <c r="B316" s="2">
        <v>-137.69999999999999</v>
      </c>
      <c r="C316" s="3">
        <v>6.4999999999999994E-5</v>
      </c>
      <c r="D316" t="str">
        <f t="shared" si="28"/>
        <v>-</v>
      </c>
      <c r="E316">
        <f t="shared" si="29"/>
        <v>1</v>
      </c>
      <c r="F316">
        <f>IFERROR(MATCH(A316,'1'!A315:A601, 0), 0)</f>
        <v>0</v>
      </c>
      <c r="G316">
        <f>COUNTIF(F$3:F316, "&gt;"&amp;0)</f>
        <v>142</v>
      </c>
      <c r="H316">
        <f>COUNTIF(F$3:F316, "="&amp;0)</f>
        <v>172</v>
      </c>
      <c r="I316">
        <f t="shared" si="30"/>
        <v>5.878332194121668E-2</v>
      </c>
      <c r="J316">
        <f t="shared" si="34"/>
        <v>0.94121667805878328</v>
      </c>
      <c r="K316">
        <f t="shared" si="31"/>
        <v>2754</v>
      </c>
      <c r="L316">
        <f t="shared" si="32"/>
        <v>4.9033149171270718E-2</v>
      </c>
      <c r="M316">
        <f t="shared" si="33"/>
        <v>0.62280701754385959</v>
      </c>
    </row>
    <row r="317" spans="1:13" x14ac:dyDescent="0.3">
      <c r="A317" t="s">
        <v>757</v>
      </c>
      <c r="B317" s="2">
        <v>-137.9</v>
      </c>
      <c r="C317" s="3">
        <v>6.7000000000000002E-5</v>
      </c>
      <c r="D317" t="str">
        <f t="shared" si="28"/>
        <v>-</v>
      </c>
      <c r="E317">
        <f t="shared" si="29"/>
        <v>1</v>
      </c>
      <c r="F317">
        <f>IFERROR(MATCH(A317,'1'!A316:A602, 0), 0)</f>
        <v>0</v>
      </c>
      <c r="G317">
        <f>COUNTIF(F$3:F317, "&gt;"&amp;0)</f>
        <v>142</v>
      </c>
      <c r="H317">
        <f>COUNTIF(F$3:F317, "="&amp;0)</f>
        <v>173</v>
      </c>
      <c r="I317">
        <f t="shared" si="30"/>
        <v>5.9125085440874914E-2</v>
      </c>
      <c r="J317">
        <f t="shared" si="34"/>
        <v>0.94087491455912509</v>
      </c>
      <c r="K317">
        <f t="shared" si="31"/>
        <v>2753</v>
      </c>
      <c r="L317">
        <f t="shared" si="32"/>
        <v>4.9050086355785838E-2</v>
      </c>
      <c r="M317">
        <f t="shared" si="33"/>
        <v>0.62144420131291034</v>
      </c>
    </row>
    <row r="318" spans="1:13" x14ac:dyDescent="0.3">
      <c r="A318" t="s">
        <v>758</v>
      </c>
      <c r="B318" s="2">
        <v>-139</v>
      </c>
      <c r="C318" s="3">
        <v>7.7000000000000001E-5</v>
      </c>
      <c r="D318" t="str">
        <f t="shared" si="28"/>
        <v>-</v>
      </c>
      <c r="E318">
        <f t="shared" si="29"/>
        <v>1</v>
      </c>
      <c r="F318">
        <f>IFERROR(MATCH(A318,'1'!A317:A603, 0), 0)</f>
        <v>0</v>
      </c>
      <c r="G318">
        <f>COUNTIF(F$3:F318, "&gt;"&amp;0)</f>
        <v>142</v>
      </c>
      <c r="H318">
        <f>COUNTIF(F$3:F318, "="&amp;0)</f>
        <v>174</v>
      </c>
      <c r="I318">
        <f t="shared" si="30"/>
        <v>5.9466848940533154E-2</v>
      </c>
      <c r="J318">
        <f t="shared" si="34"/>
        <v>0.94053315105946689</v>
      </c>
      <c r="K318">
        <f t="shared" si="31"/>
        <v>2752</v>
      </c>
      <c r="L318">
        <f t="shared" si="32"/>
        <v>4.9067035245335178E-2</v>
      </c>
      <c r="M318">
        <f t="shared" si="33"/>
        <v>0.62008733624454149</v>
      </c>
    </row>
    <row r="319" spans="1:13" x14ac:dyDescent="0.3">
      <c r="A319" t="s">
        <v>759</v>
      </c>
      <c r="B319" s="2">
        <v>-139.30000000000001</v>
      </c>
      <c r="C319" s="3">
        <v>8.1000000000000004E-5</v>
      </c>
      <c r="D319" t="str">
        <f t="shared" si="28"/>
        <v>-</v>
      </c>
      <c r="E319">
        <f t="shared" si="29"/>
        <v>1</v>
      </c>
      <c r="F319">
        <f>IFERROR(MATCH(A319,'1'!A318:A604, 0), 0)</f>
        <v>0</v>
      </c>
      <c r="G319">
        <f>COUNTIF(F$3:F319, "&gt;"&amp;0)</f>
        <v>142</v>
      </c>
      <c r="H319">
        <f>COUNTIF(F$3:F319, "="&amp;0)</f>
        <v>175</v>
      </c>
      <c r="I319">
        <f t="shared" si="30"/>
        <v>5.9808612440191387E-2</v>
      </c>
      <c r="J319">
        <f t="shared" si="34"/>
        <v>0.94019138755980858</v>
      </c>
      <c r="K319">
        <f t="shared" si="31"/>
        <v>2751</v>
      </c>
      <c r="L319">
        <f t="shared" si="32"/>
        <v>4.9083995852056687E-2</v>
      </c>
      <c r="M319">
        <f t="shared" si="33"/>
        <v>0.61873638344226578</v>
      </c>
    </row>
    <row r="320" spans="1:13" x14ac:dyDescent="0.3">
      <c r="A320" t="s">
        <v>760</v>
      </c>
      <c r="B320" s="2">
        <v>-139.6</v>
      </c>
      <c r="C320" s="3">
        <v>8.3999999999999995E-5</v>
      </c>
      <c r="D320" t="str">
        <f t="shared" si="28"/>
        <v>-</v>
      </c>
      <c r="E320">
        <f t="shared" si="29"/>
        <v>1</v>
      </c>
      <c r="F320">
        <f>IFERROR(MATCH(A320,'1'!A319:A605, 0), 0)</f>
        <v>0</v>
      </c>
      <c r="G320">
        <f>COUNTIF(F$3:F320, "&gt;"&amp;0)</f>
        <v>142</v>
      </c>
      <c r="H320">
        <f>COUNTIF(F$3:F320, "="&amp;0)</f>
        <v>176</v>
      </c>
      <c r="I320">
        <f t="shared" si="30"/>
        <v>6.0150375939849621E-2</v>
      </c>
      <c r="J320">
        <f t="shared" si="34"/>
        <v>0.93984962406015038</v>
      </c>
      <c r="K320">
        <f t="shared" si="31"/>
        <v>2750</v>
      </c>
      <c r="L320">
        <f t="shared" si="32"/>
        <v>4.9100968188105117E-2</v>
      </c>
      <c r="M320">
        <f t="shared" si="33"/>
        <v>0.61739130434782608</v>
      </c>
    </row>
    <row r="321" spans="1:13" x14ac:dyDescent="0.3">
      <c r="A321" t="s">
        <v>761</v>
      </c>
      <c r="B321" s="2">
        <v>-140.1</v>
      </c>
      <c r="C321" s="3">
        <v>9.1000000000000003E-5</v>
      </c>
      <c r="D321" t="str">
        <f t="shared" si="28"/>
        <v>-</v>
      </c>
      <c r="E321">
        <f t="shared" si="29"/>
        <v>1</v>
      </c>
      <c r="F321">
        <f>IFERROR(MATCH(A321,'1'!A320:A606, 0), 0)</f>
        <v>0</v>
      </c>
      <c r="G321">
        <f>COUNTIF(F$3:F321, "&gt;"&amp;0)</f>
        <v>142</v>
      </c>
      <c r="H321">
        <f>COUNTIF(F$3:F321, "="&amp;0)</f>
        <v>177</v>
      </c>
      <c r="I321">
        <f t="shared" si="30"/>
        <v>6.0492139439507861E-2</v>
      </c>
      <c r="J321">
        <f t="shared" si="34"/>
        <v>0.93950786056049218</v>
      </c>
      <c r="K321">
        <f t="shared" si="31"/>
        <v>2749</v>
      </c>
      <c r="L321">
        <f t="shared" si="32"/>
        <v>4.9117952265652021E-2</v>
      </c>
      <c r="M321">
        <f t="shared" si="33"/>
        <v>0.61605206073752716</v>
      </c>
    </row>
    <row r="322" spans="1:13" x14ac:dyDescent="0.3">
      <c r="A322" t="s">
        <v>762</v>
      </c>
      <c r="B322" s="2">
        <v>-140.9</v>
      </c>
      <c r="C322">
        <v>1E-4</v>
      </c>
      <c r="D322" t="str">
        <f t="shared" si="28"/>
        <v>-</v>
      </c>
      <c r="E322">
        <f t="shared" si="29"/>
        <v>1</v>
      </c>
      <c r="F322">
        <f>IFERROR(MATCH(A322,'1'!A321:A607, 0), 0)</f>
        <v>0</v>
      </c>
      <c r="G322">
        <f>COUNTIF(F$3:F322, "&gt;"&amp;0)</f>
        <v>142</v>
      </c>
      <c r="H322">
        <f>COUNTIF(F$3:F322, "="&amp;0)</f>
        <v>178</v>
      </c>
      <c r="I322">
        <f t="shared" si="30"/>
        <v>6.0833902939166094E-2</v>
      </c>
      <c r="J322">
        <f t="shared" si="34"/>
        <v>0.93916609706083387</v>
      </c>
      <c r="K322">
        <f t="shared" si="31"/>
        <v>2748</v>
      </c>
      <c r="L322">
        <f t="shared" si="32"/>
        <v>4.9134948096885817E-2</v>
      </c>
      <c r="M322">
        <f t="shared" si="33"/>
        <v>0.61471861471861466</v>
      </c>
    </row>
    <row r="323" spans="1:13" x14ac:dyDescent="0.3">
      <c r="A323" t="s">
        <v>763</v>
      </c>
      <c r="B323" s="2">
        <v>-141</v>
      </c>
      <c r="C323">
        <v>1E-4</v>
      </c>
      <c r="D323" t="str">
        <f t="shared" si="28"/>
        <v>-</v>
      </c>
      <c r="E323">
        <f t="shared" si="29"/>
        <v>1</v>
      </c>
      <c r="F323">
        <f>IFERROR(MATCH(A323,'1'!A322:A608, 0), 0)</f>
        <v>0</v>
      </c>
      <c r="G323">
        <f>COUNTIF(F$3:F323, "&gt;"&amp;0)</f>
        <v>142</v>
      </c>
      <c r="H323">
        <f>COUNTIF(F$3:F323, "="&amp;0)</f>
        <v>179</v>
      </c>
      <c r="I323">
        <f t="shared" si="30"/>
        <v>6.1175666438824335E-2</v>
      </c>
      <c r="J323">
        <f t="shared" si="34"/>
        <v>0.93882433356117567</v>
      </c>
      <c r="K323">
        <f t="shared" si="31"/>
        <v>2747</v>
      </c>
      <c r="L323">
        <f t="shared" si="32"/>
        <v>4.9151955694011769E-2</v>
      </c>
      <c r="M323">
        <f t="shared" si="33"/>
        <v>0.613390928725702</v>
      </c>
    </row>
    <row r="324" spans="1:13" x14ac:dyDescent="0.3">
      <c r="A324" t="s">
        <v>764</v>
      </c>
      <c r="B324" s="2">
        <v>-141</v>
      </c>
      <c r="C324">
        <v>1E-4</v>
      </c>
      <c r="D324" t="str">
        <f t="shared" ref="D324:D387" si="35">IF(F324=0, "-", "+")</f>
        <v>-</v>
      </c>
      <c r="E324">
        <f t="shared" ref="E324:E387" si="36">G324/MAX(G:G)</f>
        <v>1</v>
      </c>
      <c r="F324">
        <f>IFERROR(MATCH(A324,'1'!A323:A609, 0), 0)</f>
        <v>0</v>
      </c>
      <c r="G324">
        <f>COUNTIF(F$3:F324, "&gt;"&amp;0)</f>
        <v>142</v>
      </c>
      <c r="H324">
        <f>COUNTIF(F$3:F324, "="&amp;0)</f>
        <v>180</v>
      </c>
      <c r="I324">
        <f t="shared" ref="I324:I387" si="37">H324/MAX(H:H)</f>
        <v>6.1517429938482568E-2</v>
      </c>
      <c r="J324">
        <f t="shared" si="34"/>
        <v>0.93848257006151747</v>
      </c>
      <c r="K324">
        <f t="shared" ref="K324:K387" si="38">MAX(H:H)-H324</f>
        <v>2746</v>
      </c>
      <c r="L324">
        <f t="shared" ref="L324:L387" si="39">G324/(G324+K324)</f>
        <v>4.916897506925208E-2</v>
      </c>
      <c r="M324">
        <f t="shared" ref="M324:M387" si="40">2/(1/E324+(G324+H324)/G324)</f>
        <v>0.61206896551724133</v>
      </c>
    </row>
    <row r="325" spans="1:13" x14ac:dyDescent="0.3">
      <c r="A325" t="s">
        <v>765</v>
      </c>
      <c r="B325" s="2">
        <v>-141</v>
      </c>
      <c r="C325">
        <v>1E-4</v>
      </c>
      <c r="D325" t="str">
        <f t="shared" si="35"/>
        <v>-</v>
      </c>
      <c r="E325">
        <f t="shared" si="36"/>
        <v>1</v>
      </c>
      <c r="F325">
        <f>IFERROR(MATCH(A325,'1'!A324:A610, 0), 0)</f>
        <v>0</v>
      </c>
      <c r="G325">
        <f>COUNTIF(F$3:F325, "&gt;"&amp;0)</f>
        <v>142</v>
      </c>
      <c r="H325">
        <f>COUNTIF(F$3:F325, "="&amp;0)</f>
        <v>181</v>
      </c>
      <c r="I325">
        <f t="shared" si="37"/>
        <v>6.1859193438140808E-2</v>
      </c>
      <c r="J325">
        <f t="shared" ref="J325:J388" si="41">1-I325</f>
        <v>0.93814080656185916</v>
      </c>
      <c r="K325">
        <f t="shared" si="38"/>
        <v>2745</v>
      </c>
      <c r="L325">
        <f t="shared" si="39"/>
        <v>4.9186006234845862E-2</v>
      </c>
      <c r="M325">
        <f t="shared" si="40"/>
        <v>0.61075268817204309</v>
      </c>
    </row>
    <row r="326" spans="1:13" x14ac:dyDescent="0.3">
      <c r="A326" t="s">
        <v>766</v>
      </c>
      <c r="B326" s="2">
        <v>-141</v>
      </c>
      <c r="C326">
        <v>1E-4</v>
      </c>
      <c r="D326" t="str">
        <f t="shared" si="35"/>
        <v>-</v>
      </c>
      <c r="E326">
        <f t="shared" si="36"/>
        <v>1</v>
      </c>
      <c r="F326">
        <f>IFERROR(MATCH(A326,'1'!A325:A611, 0), 0)</f>
        <v>0</v>
      </c>
      <c r="G326">
        <f>COUNTIF(F$3:F326, "&gt;"&amp;0)</f>
        <v>142</v>
      </c>
      <c r="H326">
        <f>COUNTIF(F$3:F326, "="&amp;0)</f>
        <v>182</v>
      </c>
      <c r="I326">
        <f t="shared" si="37"/>
        <v>6.2200956937799042E-2</v>
      </c>
      <c r="J326">
        <f t="shared" si="41"/>
        <v>0.93779904306220097</v>
      </c>
      <c r="K326">
        <f t="shared" si="38"/>
        <v>2744</v>
      </c>
      <c r="L326">
        <f t="shared" si="39"/>
        <v>4.9203049203049201E-2</v>
      </c>
      <c r="M326">
        <f t="shared" si="40"/>
        <v>0.6094420600858369</v>
      </c>
    </row>
    <row r="327" spans="1:13" x14ac:dyDescent="0.3">
      <c r="A327" t="s">
        <v>767</v>
      </c>
      <c r="B327" s="2">
        <v>-141</v>
      </c>
      <c r="C327">
        <v>1E-4</v>
      </c>
      <c r="D327" t="str">
        <f t="shared" si="35"/>
        <v>-</v>
      </c>
      <c r="E327">
        <f t="shared" si="36"/>
        <v>1</v>
      </c>
      <c r="F327">
        <f>IFERROR(MATCH(A327,'1'!A326:A612, 0), 0)</f>
        <v>0</v>
      </c>
      <c r="G327">
        <f>COUNTIF(F$3:F327, "&gt;"&amp;0)</f>
        <v>142</v>
      </c>
      <c r="H327">
        <f>COUNTIF(F$3:F327, "="&amp;0)</f>
        <v>183</v>
      </c>
      <c r="I327">
        <f t="shared" si="37"/>
        <v>6.2542720437457275E-2</v>
      </c>
      <c r="J327">
        <f t="shared" si="41"/>
        <v>0.93745727956254277</v>
      </c>
      <c r="K327">
        <f t="shared" si="38"/>
        <v>2743</v>
      </c>
      <c r="L327">
        <f t="shared" si="39"/>
        <v>4.9220103986135182E-2</v>
      </c>
      <c r="M327">
        <f t="shared" si="40"/>
        <v>0.60813704496788012</v>
      </c>
    </row>
    <row r="328" spans="1:13" x14ac:dyDescent="0.3">
      <c r="A328" t="s">
        <v>768</v>
      </c>
      <c r="B328" s="2">
        <v>-141.4</v>
      </c>
      <c r="C328">
        <v>1.1E-4</v>
      </c>
      <c r="D328" t="str">
        <f t="shared" si="35"/>
        <v>-</v>
      </c>
      <c r="E328">
        <f t="shared" si="36"/>
        <v>1</v>
      </c>
      <c r="F328">
        <f>IFERROR(MATCH(A328,'1'!A327:A613, 0), 0)</f>
        <v>0</v>
      </c>
      <c r="G328">
        <f>COUNTIF(F$3:F328, "&gt;"&amp;0)</f>
        <v>142</v>
      </c>
      <c r="H328">
        <f>COUNTIF(F$3:F328, "="&amp;0)</f>
        <v>184</v>
      </c>
      <c r="I328">
        <f t="shared" si="37"/>
        <v>6.2884483937115515E-2</v>
      </c>
      <c r="J328">
        <f t="shared" si="41"/>
        <v>0.93711551606288446</v>
      </c>
      <c r="K328">
        <f t="shared" si="38"/>
        <v>2742</v>
      </c>
      <c r="L328">
        <f t="shared" si="39"/>
        <v>4.9237170596393896E-2</v>
      </c>
      <c r="M328">
        <f t="shared" si="40"/>
        <v>0.60683760683760679</v>
      </c>
    </row>
    <row r="329" spans="1:13" x14ac:dyDescent="0.3">
      <c r="A329" t="s">
        <v>769</v>
      </c>
      <c r="B329" s="2">
        <v>-142</v>
      </c>
      <c r="C329">
        <v>1.2E-4</v>
      </c>
      <c r="D329" t="str">
        <f t="shared" si="35"/>
        <v>-</v>
      </c>
      <c r="E329">
        <f t="shared" si="36"/>
        <v>1</v>
      </c>
      <c r="F329">
        <f>IFERROR(MATCH(A329,'1'!A328:A614, 0), 0)</f>
        <v>0</v>
      </c>
      <c r="G329">
        <f>COUNTIF(F$3:F329, "&gt;"&amp;0)</f>
        <v>142</v>
      </c>
      <c r="H329">
        <f>COUNTIF(F$3:F329, "="&amp;0)</f>
        <v>185</v>
      </c>
      <c r="I329">
        <f t="shared" si="37"/>
        <v>6.3226247436773755E-2</v>
      </c>
      <c r="J329">
        <f t="shared" si="41"/>
        <v>0.93677375256322626</v>
      </c>
      <c r="K329">
        <f t="shared" si="38"/>
        <v>2741</v>
      </c>
      <c r="L329">
        <f t="shared" si="39"/>
        <v>4.9254249046132501E-2</v>
      </c>
      <c r="M329">
        <f t="shared" si="40"/>
        <v>0.60554371002132201</v>
      </c>
    </row>
    <row r="330" spans="1:13" x14ac:dyDescent="0.3">
      <c r="A330" t="s">
        <v>770</v>
      </c>
      <c r="B330" s="2">
        <v>-142.5</v>
      </c>
      <c r="C330">
        <v>1.2999999999999999E-4</v>
      </c>
      <c r="D330" t="str">
        <f t="shared" si="35"/>
        <v>-</v>
      </c>
      <c r="E330">
        <f t="shared" si="36"/>
        <v>1</v>
      </c>
      <c r="F330">
        <f>IFERROR(MATCH(A330,'1'!A329:A615, 0), 0)</f>
        <v>0</v>
      </c>
      <c r="G330">
        <f>COUNTIF(F$3:F330, "&gt;"&amp;0)</f>
        <v>142</v>
      </c>
      <c r="H330">
        <f>COUNTIF(F$3:F330, "="&amp;0)</f>
        <v>186</v>
      </c>
      <c r="I330">
        <f t="shared" si="37"/>
        <v>6.3568010936431996E-2</v>
      </c>
      <c r="J330">
        <f t="shared" si="41"/>
        <v>0.93643198906356795</v>
      </c>
      <c r="K330">
        <f t="shared" si="38"/>
        <v>2740</v>
      </c>
      <c r="L330">
        <f t="shared" si="39"/>
        <v>4.9271339347675226E-2</v>
      </c>
      <c r="M330">
        <f t="shared" si="40"/>
        <v>0.60425531914893615</v>
      </c>
    </row>
    <row r="331" spans="1:13" x14ac:dyDescent="0.3">
      <c r="A331" t="s">
        <v>771</v>
      </c>
      <c r="B331" s="2">
        <v>-142.5</v>
      </c>
      <c r="C331">
        <v>1.2999999999999999E-4</v>
      </c>
      <c r="D331" t="str">
        <f t="shared" si="35"/>
        <v>-</v>
      </c>
      <c r="E331">
        <f t="shared" si="36"/>
        <v>1</v>
      </c>
      <c r="F331">
        <f>IFERROR(MATCH(A331,'1'!A330:A616, 0), 0)</f>
        <v>0</v>
      </c>
      <c r="G331">
        <f>COUNTIF(F$3:F331, "&gt;"&amp;0)</f>
        <v>142</v>
      </c>
      <c r="H331">
        <f>COUNTIF(F$3:F331, "="&amp;0)</f>
        <v>187</v>
      </c>
      <c r="I331">
        <f t="shared" si="37"/>
        <v>6.3909774436090222E-2</v>
      </c>
      <c r="J331">
        <f t="shared" si="41"/>
        <v>0.93609022556390975</v>
      </c>
      <c r="K331">
        <f t="shared" si="38"/>
        <v>2739</v>
      </c>
      <c r="L331">
        <f t="shared" si="39"/>
        <v>4.9288441513363417E-2</v>
      </c>
      <c r="M331">
        <f t="shared" si="40"/>
        <v>0.60297239915074319</v>
      </c>
    </row>
    <row r="332" spans="1:13" x14ac:dyDescent="0.3">
      <c r="A332" t="s">
        <v>772</v>
      </c>
      <c r="B332" s="2">
        <v>-142.5</v>
      </c>
      <c r="C332">
        <v>1.2999999999999999E-4</v>
      </c>
      <c r="D332" t="str">
        <f t="shared" si="35"/>
        <v>-</v>
      </c>
      <c r="E332">
        <f t="shared" si="36"/>
        <v>1</v>
      </c>
      <c r="F332">
        <f>IFERROR(MATCH(A332,'1'!A331:A617, 0), 0)</f>
        <v>0</v>
      </c>
      <c r="G332">
        <f>COUNTIF(F$3:F332, "&gt;"&amp;0)</f>
        <v>142</v>
      </c>
      <c r="H332">
        <f>COUNTIF(F$3:F332, "="&amp;0)</f>
        <v>188</v>
      </c>
      <c r="I332">
        <f t="shared" si="37"/>
        <v>6.4251537935748462E-2</v>
      </c>
      <c r="J332">
        <f t="shared" si="41"/>
        <v>0.93574846206425155</v>
      </c>
      <c r="K332">
        <f t="shared" si="38"/>
        <v>2738</v>
      </c>
      <c r="L332">
        <f t="shared" si="39"/>
        <v>4.9305555555555554E-2</v>
      </c>
      <c r="M332">
        <f t="shared" si="40"/>
        <v>0.60169491525423724</v>
      </c>
    </row>
    <row r="333" spans="1:13" x14ac:dyDescent="0.3">
      <c r="A333" t="s">
        <v>773</v>
      </c>
      <c r="B333" s="2">
        <v>-142.5</v>
      </c>
      <c r="C333">
        <v>1.2999999999999999E-4</v>
      </c>
      <c r="D333" t="str">
        <f t="shared" si="35"/>
        <v>-</v>
      </c>
      <c r="E333">
        <f t="shared" si="36"/>
        <v>1</v>
      </c>
      <c r="F333">
        <f>IFERROR(MATCH(A333,'1'!A332:A618, 0), 0)</f>
        <v>0</v>
      </c>
      <c r="G333">
        <f>COUNTIF(F$3:F333, "&gt;"&amp;0)</f>
        <v>142</v>
      </c>
      <c r="H333">
        <f>COUNTIF(F$3:F333, "="&amp;0)</f>
        <v>189</v>
      </c>
      <c r="I333">
        <f t="shared" si="37"/>
        <v>6.4593301435406703E-2</v>
      </c>
      <c r="J333">
        <f t="shared" si="41"/>
        <v>0.93540669856459324</v>
      </c>
      <c r="K333">
        <f t="shared" si="38"/>
        <v>2737</v>
      </c>
      <c r="L333">
        <f t="shared" si="39"/>
        <v>4.9322681486627301E-2</v>
      </c>
      <c r="M333">
        <f t="shared" si="40"/>
        <v>0.60042283298097254</v>
      </c>
    </row>
    <row r="334" spans="1:13" x14ac:dyDescent="0.3">
      <c r="A334" t="s">
        <v>774</v>
      </c>
      <c r="B334" s="2">
        <v>-142.6</v>
      </c>
      <c r="C334">
        <v>1.2999999999999999E-4</v>
      </c>
      <c r="D334" t="str">
        <f t="shared" si="35"/>
        <v>-</v>
      </c>
      <c r="E334">
        <f t="shared" si="36"/>
        <v>1</v>
      </c>
      <c r="F334">
        <f>IFERROR(MATCH(A334,'1'!A333:A619, 0), 0)</f>
        <v>0</v>
      </c>
      <c r="G334">
        <f>COUNTIF(F$3:F334, "&gt;"&amp;0)</f>
        <v>142</v>
      </c>
      <c r="H334">
        <f>COUNTIF(F$3:F334, "="&amp;0)</f>
        <v>190</v>
      </c>
      <c r="I334">
        <f t="shared" si="37"/>
        <v>6.4935064935064929E-2</v>
      </c>
      <c r="J334">
        <f t="shared" si="41"/>
        <v>0.93506493506493504</v>
      </c>
      <c r="K334">
        <f t="shared" si="38"/>
        <v>2736</v>
      </c>
      <c r="L334">
        <f t="shared" si="39"/>
        <v>4.9339819318971509E-2</v>
      </c>
      <c r="M334">
        <f t="shared" si="40"/>
        <v>0.59915611814345993</v>
      </c>
    </row>
    <row r="335" spans="1:13" x14ac:dyDescent="0.3">
      <c r="A335" t="s">
        <v>775</v>
      </c>
      <c r="B335" s="2">
        <v>-142.6</v>
      </c>
      <c r="C335">
        <v>1.2999999999999999E-4</v>
      </c>
      <c r="D335" t="str">
        <f t="shared" si="35"/>
        <v>-</v>
      </c>
      <c r="E335">
        <f t="shared" si="36"/>
        <v>1</v>
      </c>
      <c r="F335">
        <f>IFERROR(MATCH(A335,'1'!A334:A620, 0), 0)</f>
        <v>0</v>
      </c>
      <c r="G335">
        <f>COUNTIF(F$3:F335, "&gt;"&amp;0)</f>
        <v>142</v>
      </c>
      <c r="H335">
        <f>COUNTIF(F$3:F335, "="&amp;0)</f>
        <v>191</v>
      </c>
      <c r="I335">
        <f t="shared" si="37"/>
        <v>6.5276828434723169E-2</v>
      </c>
      <c r="J335">
        <f t="shared" si="41"/>
        <v>0.93472317156527684</v>
      </c>
      <c r="K335">
        <f t="shared" si="38"/>
        <v>2735</v>
      </c>
      <c r="L335">
        <f t="shared" si="39"/>
        <v>4.9356969064998264E-2</v>
      </c>
      <c r="M335">
        <f t="shared" si="40"/>
        <v>0.59789473684210526</v>
      </c>
    </row>
    <row r="336" spans="1:13" x14ac:dyDescent="0.3">
      <c r="A336" t="s">
        <v>776</v>
      </c>
      <c r="B336" s="2">
        <v>-142.6</v>
      </c>
      <c r="C336">
        <v>1.2999999999999999E-4</v>
      </c>
      <c r="D336" t="str">
        <f t="shared" si="35"/>
        <v>-</v>
      </c>
      <c r="E336">
        <f t="shared" si="36"/>
        <v>1</v>
      </c>
      <c r="F336">
        <f>IFERROR(MATCH(A336,'1'!A335:A621, 0), 0)</f>
        <v>0</v>
      </c>
      <c r="G336">
        <f>COUNTIF(F$3:F336, "&gt;"&amp;0)</f>
        <v>142</v>
      </c>
      <c r="H336">
        <f>COUNTIF(F$3:F336, "="&amp;0)</f>
        <v>192</v>
      </c>
      <c r="I336">
        <f t="shared" si="37"/>
        <v>6.5618591934381409E-2</v>
      </c>
      <c r="J336">
        <f t="shared" si="41"/>
        <v>0.93438140806561854</v>
      </c>
      <c r="K336">
        <f t="shared" si="38"/>
        <v>2734</v>
      </c>
      <c r="L336">
        <f t="shared" si="39"/>
        <v>4.9374130737134911E-2</v>
      </c>
      <c r="M336">
        <f t="shared" si="40"/>
        <v>0.59663865546218486</v>
      </c>
    </row>
    <row r="337" spans="1:13" x14ac:dyDescent="0.3">
      <c r="A337" t="s">
        <v>777</v>
      </c>
      <c r="B337" s="2">
        <v>-142.6</v>
      </c>
      <c r="C337">
        <v>1.2999999999999999E-4</v>
      </c>
      <c r="D337" t="str">
        <f t="shared" si="35"/>
        <v>-</v>
      </c>
      <c r="E337">
        <f t="shared" si="36"/>
        <v>1</v>
      </c>
      <c r="F337">
        <f>IFERROR(MATCH(A337,'1'!A336:A622, 0), 0)</f>
        <v>0</v>
      </c>
      <c r="G337">
        <f>COUNTIF(F$3:F337, "&gt;"&amp;0)</f>
        <v>142</v>
      </c>
      <c r="H337">
        <f>COUNTIF(F$3:F337, "="&amp;0)</f>
        <v>193</v>
      </c>
      <c r="I337">
        <f t="shared" si="37"/>
        <v>6.596035543403965E-2</v>
      </c>
      <c r="J337">
        <f t="shared" si="41"/>
        <v>0.93403964456596034</v>
      </c>
      <c r="K337">
        <f t="shared" si="38"/>
        <v>2733</v>
      </c>
      <c r="L337">
        <f t="shared" si="39"/>
        <v>4.9391304347826084E-2</v>
      </c>
      <c r="M337">
        <f t="shared" si="40"/>
        <v>0.59538784067085948</v>
      </c>
    </row>
    <row r="338" spans="1:13" x14ac:dyDescent="0.3">
      <c r="A338" t="s">
        <v>778</v>
      </c>
      <c r="B338" s="2">
        <v>-142.6</v>
      </c>
      <c r="C338">
        <v>1.2999999999999999E-4</v>
      </c>
      <c r="D338" t="str">
        <f t="shared" si="35"/>
        <v>-</v>
      </c>
      <c r="E338">
        <f t="shared" si="36"/>
        <v>1</v>
      </c>
      <c r="F338">
        <f>IFERROR(MATCH(A338,'1'!A337:A623, 0), 0)</f>
        <v>0</v>
      </c>
      <c r="G338">
        <f>COUNTIF(F$3:F338, "&gt;"&amp;0)</f>
        <v>142</v>
      </c>
      <c r="H338">
        <f>COUNTIF(F$3:F338, "="&amp;0)</f>
        <v>194</v>
      </c>
      <c r="I338">
        <f t="shared" si="37"/>
        <v>6.6302118933697876E-2</v>
      </c>
      <c r="J338">
        <f t="shared" si="41"/>
        <v>0.93369788106630214</v>
      </c>
      <c r="K338">
        <f t="shared" si="38"/>
        <v>2732</v>
      </c>
      <c r="L338">
        <f t="shared" si="39"/>
        <v>4.9408489909533754E-2</v>
      </c>
      <c r="M338">
        <f t="shared" si="40"/>
        <v>0.59414225941422594</v>
      </c>
    </row>
    <row r="339" spans="1:13" x14ac:dyDescent="0.3">
      <c r="A339" t="s">
        <v>779</v>
      </c>
      <c r="B339" s="2">
        <v>-142.6</v>
      </c>
      <c r="C339">
        <v>1.2999999999999999E-4</v>
      </c>
      <c r="D339" t="str">
        <f t="shared" si="35"/>
        <v>-</v>
      </c>
      <c r="E339">
        <f t="shared" si="36"/>
        <v>1</v>
      </c>
      <c r="F339">
        <f>IFERROR(MATCH(A339,'1'!A338:A624, 0), 0)</f>
        <v>0</v>
      </c>
      <c r="G339">
        <f>COUNTIF(F$3:F339, "&gt;"&amp;0)</f>
        <v>142</v>
      </c>
      <c r="H339">
        <f>COUNTIF(F$3:F339, "="&amp;0)</f>
        <v>195</v>
      </c>
      <c r="I339">
        <f t="shared" si="37"/>
        <v>6.6643882433356116E-2</v>
      </c>
      <c r="J339">
        <f t="shared" si="41"/>
        <v>0.93335611756664383</v>
      </c>
      <c r="K339">
        <f t="shared" si="38"/>
        <v>2731</v>
      </c>
      <c r="L339">
        <f t="shared" si="39"/>
        <v>4.9425687434737207E-2</v>
      </c>
      <c r="M339">
        <f t="shared" si="40"/>
        <v>0.59290187891440493</v>
      </c>
    </row>
    <row r="340" spans="1:13" x14ac:dyDescent="0.3">
      <c r="A340" t="s">
        <v>780</v>
      </c>
      <c r="B340" s="2">
        <v>-142.6</v>
      </c>
      <c r="C340">
        <v>1.2999999999999999E-4</v>
      </c>
      <c r="D340" t="str">
        <f t="shared" si="35"/>
        <v>-</v>
      </c>
      <c r="E340">
        <f t="shared" si="36"/>
        <v>1</v>
      </c>
      <c r="F340">
        <f>IFERROR(MATCH(A340,'1'!A339:A625, 0), 0)</f>
        <v>0</v>
      </c>
      <c r="G340">
        <f>COUNTIF(F$3:F340, "&gt;"&amp;0)</f>
        <v>142</v>
      </c>
      <c r="H340">
        <f>COUNTIF(F$3:F340, "="&amp;0)</f>
        <v>196</v>
      </c>
      <c r="I340">
        <f t="shared" si="37"/>
        <v>6.6985645933014357E-2</v>
      </c>
      <c r="J340">
        <f t="shared" si="41"/>
        <v>0.93301435406698563</v>
      </c>
      <c r="K340">
        <f t="shared" si="38"/>
        <v>2730</v>
      </c>
      <c r="L340">
        <f t="shared" si="39"/>
        <v>4.944289693593315E-2</v>
      </c>
      <c r="M340">
        <f t="shared" si="40"/>
        <v>0.59166666666666667</v>
      </c>
    </row>
    <row r="341" spans="1:13" x14ac:dyDescent="0.3">
      <c r="A341" t="s">
        <v>781</v>
      </c>
      <c r="B341" s="2">
        <v>-142.6</v>
      </c>
      <c r="C341">
        <v>1.2999999999999999E-4</v>
      </c>
      <c r="D341" t="str">
        <f t="shared" si="35"/>
        <v>-</v>
      </c>
      <c r="E341">
        <f t="shared" si="36"/>
        <v>1</v>
      </c>
      <c r="F341">
        <f>IFERROR(MATCH(A341,'1'!A340:A626, 0), 0)</f>
        <v>0</v>
      </c>
      <c r="G341">
        <f>COUNTIF(F$3:F341, "&gt;"&amp;0)</f>
        <v>142</v>
      </c>
      <c r="H341">
        <f>COUNTIF(F$3:F341, "="&amp;0)</f>
        <v>197</v>
      </c>
      <c r="I341">
        <f t="shared" si="37"/>
        <v>6.7327409432672597E-2</v>
      </c>
      <c r="J341">
        <f t="shared" si="41"/>
        <v>0.93267259056732743</v>
      </c>
      <c r="K341">
        <f t="shared" si="38"/>
        <v>2729</v>
      </c>
      <c r="L341">
        <f t="shared" si="39"/>
        <v>4.946011842563567E-2</v>
      </c>
      <c r="M341">
        <f t="shared" si="40"/>
        <v>0.59043659043659036</v>
      </c>
    </row>
    <row r="342" spans="1:13" x14ac:dyDescent="0.3">
      <c r="A342" t="s">
        <v>782</v>
      </c>
      <c r="B342" s="2">
        <v>-142.6</v>
      </c>
      <c r="C342">
        <v>1.2999999999999999E-4</v>
      </c>
      <c r="D342" t="str">
        <f t="shared" si="35"/>
        <v>-</v>
      </c>
      <c r="E342">
        <f t="shared" si="36"/>
        <v>1</v>
      </c>
      <c r="F342">
        <f>IFERROR(MATCH(A342,'1'!A341:A627, 0), 0)</f>
        <v>0</v>
      </c>
      <c r="G342">
        <f>COUNTIF(F$3:F342, "&gt;"&amp;0)</f>
        <v>142</v>
      </c>
      <c r="H342">
        <f>COUNTIF(F$3:F342, "="&amp;0)</f>
        <v>198</v>
      </c>
      <c r="I342">
        <f t="shared" si="37"/>
        <v>6.7669172932330823E-2</v>
      </c>
      <c r="J342">
        <f t="shared" si="41"/>
        <v>0.93233082706766912</v>
      </c>
      <c r="K342">
        <f t="shared" si="38"/>
        <v>2728</v>
      </c>
      <c r="L342">
        <f t="shared" si="39"/>
        <v>4.9477351916376304E-2</v>
      </c>
      <c r="M342">
        <f t="shared" si="40"/>
        <v>0.58921161825726143</v>
      </c>
    </row>
    <row r="343" spans="1:13" x14ac:dyDescent="0.3">
      <c r="A343" t="s">
        <v>783</v>
      </c>
      <c r="B343" s="2">
        <v>-142.9</v>
      </c>
      <c r="C343">
        <v>1.2999999999999999E-4</v>
      </c>
      <c r="D343" t="str">
        <f t="shared" si="35"/>
        <v>-</v>
      </c>
      <c r="E343">
        <f t="shared" si="36"/>
        <v>1</v>
      </c>
      <c r="F343">
        <f>IFERROR(MATCH(A343,'1'!A342:A628, 0), 0)</f>
        <v>0</v>
      </c>
      <c r="G343">
        <f>COUNTIF(F$3:F343, "&gt;"&amp;0)</f>
        <v>142</v>
      </c>
      <c r="H343">
        <f>COUNTIF(F$3:F343, "="&amp;0)</f>
        <v>199</v>
      </c>
      <c r="I343">
        <f t="shared" si="37"/>
        <v>6.8010936431989064E-2</v>
      </c>
      <c r="J343">
        <f t="shared" si="41"/>
        <v>0.93198906356801092</v>
      </c>
      <c r="K343">
        <f t="shared" si="38"/>
        <v>2727</v>
      </c>
      <c r="L343">
        <f t="shared" si="39"/>
        <v>4.9494597420704077E-2</v>
      </c>
      <c r="M343">
        <f t="shared" si="40"/>
        <v>0.587991718426501</v>
      </c>
    </row>
    <row r="344" spans="1:13" x14ac:dyDescent="0.3">
      <c r="A344" t="s">
        <v>784</v>
      </c>
      <c r="B344" s="2">
        <v>-143</v>
      </c>
      <c r="C344">
        <v>1.3999999999999999E-4</v>
      </c>
      <c r="D344" t="str">
        <f t="shared" si="35"/>
        <v>-</v>
      </c>
      <c r="E344">
        <f t="shared" si="36"/>
        <v>1</v>
      </c>
      <c r="F344">
        <f>IFERROR(MATCH(A344,'1'!A343:A629, 0), 0)</f>
        <v>0</v>
      </c>
      <c r="G344">
        <f>COUNTIF(F$3:F344, "&gt;"&amp;0)</f>
        <v>142</v>
      </c>
      <c r="H344">
        <f>COUNTIF(F$3:F344, "="&amp;0)</f>
        <v>200</v>
      </c>
      <c r="I344">
        <f t="shared" si="37"/>
        <v>6.8352699931647304E-2</v>
      </c>
      <c r="J344">
        <f t="shared" si="41"/>
        <v>0.93164730006835272</v>
      </c>
      <c r="K344">
        <f t="shared" si="38"/>
        <v>2726</v>
      </c>
      <c r="L344">
        <f t="shared" si="39"/>
        <v>4.9511854951185492E-2</v>
      </c>
      <c r="M344">
        <f t="shared" si="40"/>
        <v>0.58677685950413228</v>
      </c>
    </row>
    <row r="345" spans="1:13" x14ac:dyDescent="0.3">
      <c r="A345" t="s">
        <v>785</v>
      </c>
      <c r="B345" s="2">
        <v>-143</v>
      </c>
      <c r="C345">
        <v>1.3999999999999999E-4</v>
      </c>
      <c r="D345" t="str">
        <f t="shared" si="35"/>
        <v>-</v>
      </c>
      <c r="E345">
        <f t="shared" si="36"/>
        <v>1</v>
      </c>
      <c r="F345">
        <f>IFERROR(MATCH(A345,'1'!A344:A630, 0), 0)</f>
        <v>0</v>
      </c>
      <c r="G345">
        <f>COUNTIF(F$3:F345, "&gt;"&amp;0)</f>
        <v>142</v>
      </c>
      <c r="H345">
        <f>COUNTIF(F$3:F345, "="&amp;0)</f>
        <v>201</v>
      </c>
      <c r="I345">
        <f t="shared" si="37"/>
        <v>6.869446343130553E-2</v>
      </c>
      <c r="J345">
        <f t="shared" si="41"/>
        <v>0.93130553656869441</v>
      </c>
      <c r="K345">
        <f t="shared" si="38"/>
        <v>2725</v>
      </c>
      <c r="L345">
        <f t="shared" si="39"/>
        <v>4.9529124520404602E-2</v>
      </c>
      <c r="M345">
        <f t="shared" si="40"/>
        <v>0.58556701030927838</v>
      </c>
    </row>
    <row r="346" spans="1:13" x14ac:dyDescent="0.3">
      <c r="A346" t="s">
        <v>786</v>
      </c>
      <c r="B346" s="2">
        <v>-143</v>
      </c>
      <c r="C346">
        <v>1.3999999999999999E-4</v>
      </c>
      <c r="D346" t="str">
        <f t="shared" si="35"/>
        <v>-</v>
      </c>
      <c r="E346">
        <f t="shared" si="36"/>
        <v>1</v>
      </c>
      <c r="F346">
        <f>IFERROR(MATCH(A346,'1'!A345:A631, 0), 0)</f>
        <v>0</v>
      </c>
      <c r="G346">
        <f>COUNTIF(F$3:F346, "&gt;"&amp;0)</f>
        <v>142</v>
      </c>
      <c r="H346">
        <f>COUNTIF(F$3:F346, "="&amp;0)</f>
        <v>202</v>
      </c>
      <c r="I346">
        <f t="shared" si="37"/>
        <v>6.903622693096377E-2</v>
      </c>
      <c r="J346">
        <f t="shared" si="41"/>
        <v>0.93096377306903622</v>
      </c>
      <c r="K346">
        <f t="shared" si="38"/>
        <v>2724</v>
      </c>
      <c r="L346">
        <f t="shared" si="39"/>
        <v>4.9546406140963013E-2</v>
      </c>
      <c r="M346">
        <f t="shared" si="40"/>
        <v>0.58436213991769548</v>
      </c>
    </row>
    <row r="347" spans="1:13" x14ac:dyDescent="0.3">
      <c r="A347" t="s">
        <v>787</v>
      </c>
      <c r="B347" s="2">
        <v>-143.19999999999999</v>
      </c>
      <c r="C347">
        <v>1.3999999999999999E-4</v>
      </c>
      <c r="D347" t="str">
        <f t="shared" si="35"/>
        <v>-</v>
      </c>
      <c r="E347">
        <f t="shared" si="36"/>
        <v>1</v>
      </c>
      <c r="F347">
        <f>IFERROR(MATCH(A347,'1'!A346:A632, 0), 0)</f>
        <v>0</v>
      </c>
      <c r="G347">
        <f>COUNTIF(F$3:F347, "&gt;"&amp;0)</f>
        <v>142</v>
      </c>
      <c r="H347">
        <f>COUNTIF(F$3:F347, "="&amp;0)</f>
        <v>203</v>
      </c>
      <c r="I347">
        <f t="shared" si="37"/>
        <v>6.9377990430622011E-2</v>
      </c>
      <c r="J347">
        <f t="shared" si="41"/>
        <v>0.93062200956937802</v>
      </c>
      <c r="K347">
        <f t="shared" si="38"/>
        <v>2723</v>
      </c>
      <c r="L347">
        <f t="shared" si="39"/>
        <v>4.956369982547993E-2</v>
      </c>
      <c r="M347">
        <f t="shared" si="40"/>
        <v>0.58316221765913756</v>
      </c>
    </row>
    <row r="348" spans="1:13" x14ac:dyDescent="0.3">
      <c r="A348" t="s">
        <v>788</v>
      </c>
      <c r="B348" s="2">
        <v>-143.4</v>
      </c>
      <c r="C348">
        <v>1.3999999999999999E-4</v>
      </c>
      <c r="D348" t="str">
        <f t="shared" si="35"/>
        <v>-</v>
      </c>
      <c r="E348">
        <f t="shared" si="36"/>
        <v>1</v>
      </c>
      <c r="F348">
        <f>IFERROR(MATCH(A348,'1'!A347:A633, 0), 0)</f>
        <v>0</v>
      </c>
      <c r="G348">
        <f>COUNTIF(F$3:F348, "&gt;"&amp;0)</f>
        <v>142</v>
      </c>
      <c r="H348">
        <f>COUNTIF(F$3:F348, "="&amp;0)</f>
        <v>204</v>
      </c>
      <c r="I348">
        <f t="shared" si="37"/>
        <v>6.9719753930280251E-2</v>
      </c>
      <c r="J348">
        <f t="shared" si="41"/>
        <v>0.93028024606971971</v>
      </c>
      <c r="K348">
        <f t="shared" si="38"/>
        <v>2722</v>
      </c>
      <c r="L348">
        <f t="shared" si="39"/>
        <v>4.9581005586592182E-2</v>
      </c>
      <c r="M348">
        <f t="shared" si="40"/>
        <v>0.58196721311475408</v>
      </c>
    </row>
    <row r="349" spans="1:13" x14ac:dyDescent="0.3">
      <c r="A349" t="s">
        <v>789</v>
      </c>
      <c r="B349" s="2">
        <v>-143.5</v>
      </c>
      <c r="C349">
        <v>1.3999999999999999E-4</v>
      </c>
      <c r="D349" t="str">
        <f t="shared" si="35"/>
        <v>-</v>
      </c>
      <c r="E349">
        <f t="shared" si="36"/>
        <v>1</v>
      </c>
      <c r="F349">
        <f>IFERROR(MATCH(A349,'1'!A348:A634, 0), 0)</f>
        <v>0</v>
      </c>
      <c r="G349">
        <f>COUNTIF(F$3:F349, "&gt;"&amp;0)</f>
        <v>142</v>
      </c>
      <c r="H349">
        <f>COUNTIF(F$3:F349, "="&amp;0)</f>
        <v>205</v>
      </c>
      <c r="I349">
        <f t="shared" si="37"/>
        <v>7.0061517429938477E-2</v>
      </c>
      <c r="J349">
        <f t="shared" si="41"/>
        <v>0.92993848257006151</v>
      </c>
      <c r="K349">
        <f t="shared" si="38"/>
        <v>2721</v>
      </c>
      <c r="L349">
        <f t="shared" si="39"/>
        <v>4.9598323436954243E-2</v>
      </c>
      <c r="M349">
        <f t="shared" si="40"/>
        <v>0.58077709611451944</v>
      </c>
    </row>
    <row r="350" spans="1:13" x14ac:dyDescent="0.3">
      <c r="A350" t="s">
        <v>790</v>
      </c>
      <c r="B350" s="2">
        <v>-144.5</v>
      </c>
      <c r="C350">
        <v>1.7000000000000001E-4</v>
      </c>
      <c r="D350" t="str">
        <f t="shared" si="35"/>
        <v>-</v>
      </c>
      <c r="E350">
        <f t="shared" si="36"/>
        <v>1</v>
      </c>
      <c r="F350">
        <f>IFERROR(MATCH(A350,'1'!A349:A635, 0), 0)</f>
        <v>0</v>
      </c>
      <c r="G350">
        <f>COUNTIF(F$3:F350, "&gt;"&amp;0)</f>
        <v>142</v>
      </c>
      <c r="H350">
        <f>COUNTIF(F$3:F350, "="&amp;0)</f>
        <v>206</v>
      </c>
      <c r="I350">
        <f t="shared" si="37"/>
        <v>7.0403280929596718E-2</v>
      </c>
      <c r="J350">
        <f t="shared" si="41"/>
        <v>0.92959671907040331</v>
      </c>
      <c r="K350">
        <f t="shared" si="38"/>
        <v>2720</v>
      </c>
      <c r="L350">
        <f t="shared" si="39"/>
        <v>4.9615653389238297E-2</v>
      </c>
      <c r="M350">
        <f t="shared" si="40"/>
        <v>0.57959183673469394</v>
      </c>
    </row>
    <row r="351" spans="1:13" x14ac:dyDescent="0.3">
      <c r="A351" t="s">
        <v>791</v>
      </c>
      <c r="B351" s="2">
        <v>-144.5</v>
      </c>
      <c r="C351">
        <v>1.7000000000000001E-4</v>
      </c>
      <c r="D351" t="str">
        <f t="shared" si="35"/>
        <v>-</v>
      </c>
      <c r="E351">
        <f t="shared" si="36"/>
        <v>1</v>
      </c>
      <c r="F351">
        <f>IFERROR(MATCH(A351,'1'!A350:A636, 0), 0)</f>
        <v>0</v>
      </c>
      <c r="G351">
        <f>COUNTIF(F$3:F351, "&gt;"&amp;0)</f>
        <v>142</v>
      </c>
      <c r="H351">
        <f>COUNTIF(F$3:F351, "="&amp;0)</f>
        <v>207</v>
      </c>
      <c r="I351">
        <f t="shared" si="37"/>
        <v>7.0745044429254958E-2</v>
      </c>
      <c r="J351">
        <f t="shared" si="41"/>
        <v>0.929254955570745</v>
      </c>
      <c r="K351">
        <f t="shared" si="38"/>
        <v>2719</v>
      </c>
      <c r="L351">
        <f t="shared" si="39"/>
        <v>4.963299545613422E-2</v>
      </c>
      <c r="M351">
        <f t="shared" si="40"/>
        <v>0.57841140529531565</v>
      </c>
    </row>
    <row r="352" spans="1:13" x14ac:dyDescent="0.3">
      <c r="A352" t="s">
        <v>792</v>
      </c>
      <c r="B352" s="2">
        <v>-144.5</v>
      </c>
      <c r="C352">
        <v>1.7000000000000001E-4</v>
      </c>
      <c r="D352" t="str">
        <f t="shared" si="35"/>
        <v>-</v>
      </c>
      <c r="E352">
        <f t="shared" si="36"/>
        <v>1</v>
      </c>
      <c r="F352">
        <f>IFERROR(MATCH(A352,'1'!A351:A637, 0), 0)</f>
        <v>0</v>
      </c>
      <c r="G352">
        <f>COUNTIF(F$3:F352, "&gt;"&amp;0)</f>
        <v>142</v>
      </c>
      <c r="H352">
        <f>COUNTIF(F$3:F352, "="&amp;0)</f>
        <v>208</v>
      </c>
      <c r="I352">
        <f t="shared" si="37"/>
        <v>7.1086807928913198E-2</v>
      </c>
      <c r="J352">
        <f t="shared" si="41"/>
        <v>0.9289131920710868</v>
      </c>
      <c r="K352">
        <f t="shared" si="38"/>
        <v>2718</v>
      </c>
      <c r="L352">
        <f t="shared" si="39"/>
        <v>4.9650349650349652E-2</v>
      </c>
      <c r="M352">
        <f t="shared" si="40"/>
        <v>0.57723577235772361</v>
      </c>
    </row>
    <row r="353" spans="1:13" x14ac:dyDescent="0.3">
      <c r="A353" t="s">
        <v>793</v>
      </c>
      <c r="B353" s="2">
        <v>-144.5</v>
      </c>
      <c r="C353">
        <v>1.7000000000000001E-4</v>
      </c>
      <c r="D353" t="str">
        <f t="shared" si="35"/>
        <v>-</v>
      </c>
      <c r="E353">
        <f t="shared" si="36"/>
        <v>1</v>
      </c>
      <c r="F353">
        <f>IFERROR(MATCH(A353,'1'!A352:A638, 0), 0)</f>
        <v>0</v>
      </c>
      <c r="G353">
        <f>COUNTIF(F$3:F353, "&gt;"&amp;0)</f>
        <v>142</v>
      </c>
      <c r="H353">
        <f>COUNTIF(F$3:F353, "="&amp;0)</f>
        <v>209</v>
      </c>
      <c r="I353">
        <f t="shared" si="37"/>
        <v>7.1428571428571425E-2</v>
      </c>
      <c r="J353">
        <f t="shared" si="41"/>
        <v>0.9285714285714286</v>
      </c>
      <c r="K353">
        <f t="shared" si="38"/>
        <v>2717</v>
      </c>
      <c r="L353">
        <f t="shared" si="39"/>
        <v>4.9667715984610006E-2</v>
      </c>
      <c r="M353">
        <f t="shared" si="40"/>
        <v>0.57606490872210958</v>
      </c>
    </row>
    <row r="354" spans="1:13" x14ac:dyDescent="0.3">
      <c r="A354" t="s">
        <v>794</v>
      </c>
      <c r="B354" s="2">
        <v>-144.5</v>
      </c>
      <c r="C354">
        <v>1.7000000000000001E-4</v>
      </c>
      <c r="D354" t="str">
        <f t="shared" si="35"/>
        <v>-</v>
      </c>
      <c r="E354">
        <f t="shared" si="36"/>
        <v>1</v>
      </c>
      <c r="F354">
        <f>IFERROR(MATCH(A354,'1'!A353:A639, 0), 0)</f>
        <v>0</v>
      </c>
      <c r="G354">
        <f>COUNTIF(F$3:F354, "&gt;"&amp;0)</f>
        <v>142</v>
      </c>
      <c r="H354">
        <f>COUNTIF(F$3:F354, "="&amp;0)</f>
        <v>210</v>
      </c>
      <c r="I354">
        <f t="shared" si="37"/>
        <v>7.1770334928229665E-2</v>
      </c>
      <c r="J354">
        <f t="shared" si="41"/>
        <v>0.92822966507177029</v>
      </c>
      <c r="K354">
        <f t="shared" si="38"/>
        <v>2716</v>
      </c>
      <c r="L354">
        <f t="shared" si="39"/>
        <v>4.9685094471658503E-2</v>
      </c>
      <c r="M354">
        <f t="shared" si="40"/>
        <v>0.5748987854251012</v>
      </c>
    </row>
    <row r="355" spans="1:13" x14ac:dyDescent="0.3">
      <c r="A355" t="s">
        <v>795</v>
      </c>
      <c r="B355" s="2">
        <v>-144.6</v>
      </c>
      <c r="C355">
        <v>1.7000000000000001E-4</v>
      </c>
      <c r="D355" t="str">
        <f t="shared" si="35"/>
        <v>-</v>
      </c>
      <c r="E355">
        <f t="shared" si="36"/>
        <v>1</v>
      </c>
      <c r="F355">
        <f>IFERROR(MATCH(A355,'1'!A354:A640, 0), 0)</f>
        <v>0</v>
      </c>
      <c r="G355">
        <f>COUNTIF(F$3:F355, "&gt;"&amp;0)</f>
        <v>142</v>
      </c>
      <c r="H355">
        <f>COUNTIF(F$3:F355, "="&amp;0)</f>
        <v>211</v>
      </c>
      <c r="I355">
        <f t="shared" si="37"/>
        <v>7.2112098427887905E-2</v>
      </c>
      <c r="J355">
        <f t="shared" si="41"/>
        <v>0.92788790157211209</v>
      </c>
      <c r="K355">
        <f t="shared" si="38"/>
        <v>2715</v>
      </c>
      <c r="L355">
        <f t="shared" si="39"/>
        <v>4.9702485124256214E-2</v>
      </c>
      <c r="M355">
        <f t="shared" si="40"/>
        <v>0.57373737373737377</v>
      </c>
    </row>
    <row r="356" spans="1:13" x14ac:dyDescent="0.3">
      <c r="A356" t="s">
        <v>796</v>
      </c>
      <c r="B356" s="2">
        <v>-144.6</v>
      </c>
      <c r="C356">
        <v>1.7000000000000001E-4</v>
      </c>
      <c r="D356" t="str">
        <f t="shared" si="35"/>
        <v>-</v>
      </c>
      <c r="E356">
        <f t="shared" si="36"/>
        <v>1</v>
      </c>
      <c r="F356">
        <f>IFERROR(MATCH(A356,'1'!A355:A641, 0), 0)</f>
        <v>0</v>
      </c>
      <c r="G356">
        <f>COUNTIF(F$3:F356, "&gt;"&amp;0)</f>
        <v>142</v>
      </c>
      <c r="H356">
        <f>COUNTIF(F$3:F356, "="&amp;0)</f>
        <v>212</v>
      </c>
      <c r="I356">
        <f t="shared" si="37"/>
        <v>7.2453861927546132E-2</v>
      </c>
      <c r="J356">
        <f t="shared" si="41"/>
        <v>0.9275461380724539</v>
      </c>
      <c r="K356">
        <f t="shared" si="38"/>
        <v>2714</v>
      </c>
      <c r="L356">
        <f t="shared" si="39"/>
        <v>4.971988795518207E-2</v>
      </c>
      <c r="M356">
        <f t="shared" si="40"/>
        <v>0.57258064516129037</v>
      </c>
    </row>
    <row r="357" spans="1:13" x14ac:dyDescent="0.3">
      <c r="A357" t="s">
        <v>797</v>
      </c>
      <c r="B357" s="2">
        <v>-144.69999999999999</v>
      </c>
      <c r="C357">
        <v>1.7000000000000001E-4</v>
      </c>
      <c r="D357" t="str">
        <f t="shared" si="35"/>
        <v>-</v>
      </c>
      <c r="E357">
        <f t="shared" si="36"/>
        <v>1</v>
      </c>
      <c r="F357">
        <f>IFERROR(MATCH(A357,'1'!A356:A642, 0), 0)</f>
        <v>0</v>
      </c>
      <c r="G357">
        <f>COUNTIF(F$3:F357, "&gt;"&amp;0)</f>
        <v>142</v>
      </c>
      <c r="H357">
        <f>COUNTIF(F$3:F357, "="&amp;0)</f>
        <v>213</v>
      </c>
      <c r="I357">
        <f t="shared" si="37"/>
        <v>7.2795625427204372E-2</v>
      </c>
      <c r="J357">
        <f t="shared" si="41"/>
        <v>0.92720437457279559</v>
      </c>
      <c r="K357">
        <f t="shared" si="38"/>
        <v>2713</v>
      </c>
      <c r="L357">
        <f t="shared" si="39"/>
        <v>4.9737302977232924E-2</v>
      </c>
      <c r="M357">
        <f t="shared" si="40"/>
        <v>0.5714285714285714</v>
      </c>
    </row>
    <row r="358" spans="1:13" x14ac:dyDescent="0.3">
      <c r="A358" t="s">
        <v>798</v>
      </c>
      <c r="B358" s="2">
        <v>-144.9</v>
      </c>
      <c r="C358">
        <v>1.8000000000000001E-4</v>
      </c>
      <c r="D358" t="str">
        <f t="shared" si="35"/>
        <v>-</v>
      </c>
      <c r="E358">
        <f t="shared" si="36"/>
        <v>1</v>
      </c>
      <c r="F358">
        <f>IFERROR(MATCH(A358,'1'!A357:A643, 0), 0)</f>
        <v>0</v>
      </c>
      <c r="G358">
        <f>COUNTIF(F$3:F358, "&gt;"&amp;0)</f>
        <v>142</v>
      </c>
      <c r="H358">
        <f>COUNTIF(F$3:F358, "="&amp;0)</f>
        <v>214</v>
      </c>
      <c r="I358">
        <f t="shared" si="37"/>
        <v>7.3137388926862612E-2</v>
      </c>
      <c r="J358">
        <f t="shared" si="41"/>
        <v>0.92686261107313739</v>
      </c>
      <c r="K358">
        <f t="shared" si="38"/>
        <v>2712</v>
      </c>
      <c r="L358">
        <f t="shared" si="39"/>
        <v>4.9754730203223546E-2</v>
      </c>
      <c r="M358">
        <f t="shared" si="40"/>
        <v>0.57028112449799195</v>
      </c>
    </row>
    <row r="359" spans="1:13" x14ac:dyDescent="0.3">
      <c r="A359" t="s">
        <v>799</v>
      </c>
      <c r="B359" s="2">
        <v>-144.9</v>
      </c>
      <c r="C359">
        <v>1.8000000000000001E-4</v>
      </c>
      <c r="D359" t="str">
        <f t="shared" si="35"/>
        <v>-</v>
      </c>
      <c r="E359">
        <f t="shared" si="36"/>
        <v>1</v>
      </c>
      <c r="F359">
        <f>IFERROR(MATCH(A359,'1'!A358:A644, 0), 0)</f>
        <v>0</v>
      </c>
      <c r="G359">
        <f>COUNTIF(F$3:F359, "&gt;"&amp;0)</f>
        <v>142</v>
      </c>
      <c r="H359">
        <f>COUNTIF(F$3:F359, "="&amp;0)</f>
        <v>215</v>
      </c>
      <c r="I359">
        <f t="shared" si="37"/>
        <v>7.3479152426520852E-2</v>
      </c>
      <c r="J359">
        <f t="shared" si="41"/>
        <v>0.92652084757347919</v>
      </c>
      <c r="K359">
        <f t="shared" si="38"/>
        <v>2711</v>
      </c>
      <c r="L359">
        <f t="shared" si="39"/>
        <v>4.9772169645986679E-2</v>
      </c>
      <c r="M359">
        <f t="shared" si="40"/>
        <v>0.56913827655310623</v>
      </c>
    </row>
    <row r="360" spans="1:13" x14ac:dyDescent="0.3">
      <c r="A360" t="s">
        <v>800</v>
      </c>
      <c r="B360" s="2">
        <v>-144.9</v>
      </c>
      <c r="C360">
        <v>1.8000000000000001E-4</v>
      </c>
      <c r="D360" t="str">
        <f t="shared" si="35"/>
        <v>-</v>
      </c>
      <c r="E360">
        <f t="shared" si="36"/>
        <v>1</v>
      </c>
      <c r="F360">
        <f>IFERROR(MATCH(A360,'1'!A359:A645, 0), 0)</f>
        <v>0</v>
      </c>
      <c r="G360">
        <f>COUNTIF(F$3:F360, "&gt;"&amp;0)</f>
        <v>142</v>
      </c>
      <c r="H360">
        <f>COUNTIF(F$3:F360, "="&amp;0)</f>
        <v>216</v>
      </c>
      <c r="I360">
        <f t="shared" si="37"/>
        <v>7.3820915926179079E-2</v>
      </c>
      <c r="J360">
        <f t="shared" si="41"/>
        <v>0.92617908407382088</v>
      </c>
      <c r="K360">
        <f t="shared" si="38"/>
        <v>2710</v>
      </c>
      <c r="L360">
        <f t="shared" si="39"/>
        <v>4.978962131837307E-2</v>
      </c>
      <c r="M360">
        <f t="shared" si="40"/>
        <v>0.56799999999999995</v>
      </c>
    </row>
    <row r="361" spans="1:13" x14ac:dyDescent="0.3">
      <c r="A361" t="s">
        <v>801</v>
      </c>
      <c r="B361" s="2">
        <v>-144.9</v>
      </c>
      <c r="C361">
        <v>1.8000000000000001E-4</v>
      </c>
      <c r="D361" t="str">
        <f t="shared" si="35"/>
        <v>-</v>
      </c>
      <c r="E361">
        <f t="shared" si="36"/>
        <v>1</v>
      </c>
      <c r="F361">
        <f>IFERROR(MATCH(A361,'1'!A360:A646, 0), 0)</f>
        <v>0</v>
      </c>
      <c r="G361">
        <f>COUNTIF(F$3:F361, "&gt;"&amp;0)</f>
        <v>142</v>
      </c>
      <c r="H361">
        <f>COUNTIF(F$3:F361, "="&amp;0)</f>
        <v>217</v>
      </c>
      <c r="I361">
        <f t="shared" si="37"/>
        <v>7.4162679425837319E-2</v>
      </c>
      <c r="J361">
        <f t="shared" si="41"/>
        <v>0.92583732057416268</v>
      </c>
      <c r="K361">
        <f t="shared" si="38"/>
        <v>2709</v>
      </c>
      <c r="L361">
        <f t="shared" si="39"/>
        <v>4.9807085233251489E-2</v>
      </c>
      <c r="M361">
        <f t="shared" si="40"/>
        <v>0.56686626746506985</v>
      </c>
    </row>
    <row r="362" spans="1:13" x14ac:dyDescent="0.3">
      <c r="A362" t="s">
        <v>802</v>
      </c>
      <c r="B362" s="2">
        <v>-144.9</v>
      </c>
      <c r="C362">
        <v>1.8000000000000001E-4</v>
      </c>
      <c r="D362" t="str">
        <f t="shared" si="35"/>
        <v>-</v>
      </c>
      <c r="E362">
        <f t="shared" si="36"/>
        <v>1</v>
      </c>
      <c r="F362">
        <f>IFERROR(MATCH(A362,'1'!A361:A647, 0), 0)</f>
        <v>0</v>
      </c>
      <c r="G362">
        <f>COUNTIF(F$3:F362, "&gt;"&amp;0)</f>
        <v>142</v>
      </c>
      <c r="H362">
        <f>COUNTIF(F$3:F362, "="&amp;0)</f>
        <v>218</v>
      </c>
      <c r="I362">
        <f t="shared" si="37"/>
        <v>7.4504442925495559E-2</v>
      </c>
      <c r="J362">
        <f t="shared" si="41"/>
        <v>0.92549555707450448</v>
      </c>
      <c r="K362">
        <f t="shared" si="38"/>
        <v>2708</v>
      </c>
      <c r="L362">
        <f t="shared" si="39"/>
        <v>4.9824561403508771E-2</v>
      </c>
      <c r="M362">
        <f t="shared" si="40"/>
        <v>0.56573705179282863</v>
      </c>
    </row>
    <row r="363" spans="1:13" x14ac:dyDescent="0.3">
      <c r="A363" t="s">
        <v>803</v>
      </c>
      <c r="B363" s="2">
        <v>-144.9</v>
      </c>
      <c r="C363">
        <v>1.8000000000000001E-4</v>
      </c>
      <c r="D363" t="str">
        <f t="shared" si="35"/>
        <v>-</v>
      </c>
      <c r="E363">
        <f t="shared" si="36"/>
        <v>1</v>
      </c>
      <c r="F363">
        <f>IFERROR(MATCH(A363,'1'!A362:A648, 0), 0)</f>
        <v>0</v>
      </c>
      <c r="G363">
        <f>COUNTIF(F$3:F363, "&gt;"&amp;0)</f>
        <v>142</v>
      </c>
      <c r="H363">
        <f>COUNTIF(F$3:F363, "="&amp;0)</f>
        <v>219</v>
      </c>
      <c r="I363">
        <f t="shared" si="37"/>
        <v>7.48462064251538E-2</v>
      </c>
      <c r="J363">
        <f t="shared" si="41"/>
        <v>0.92515379357484617</v>
      </c>
      <c r="K363">
        <f t="shared" si="38"/>
        <v>2707</v>
      </c>
      <c r="L363">
        <f t="shared" si="39"/>
        <v>4.9842049842049839E-2</v>
      </c>
      <c r="M363">
        <f t="shared" si="40"/>
        <v>0.56461232604373757</v>
      </c>
    </row>
    <row r="364" spans="1:13" x14ac:dyDescent="0.3">
      <c r="A364" t="s">
        <v>804</v>
      </c>
      <c r="B364" s="2">
        <v>-144.9</v>
      </c>
      <c r="C364">
        <v>1.8000000000000001E-4</v>
      </c>
      <c r="D364" t="str">
        <f t="shared" si="35"/>
        <v>-</v>
      </c>
      <c r="E364">
        <f t="shared" si="36"/>
        <v>1</v>
      </c>
      <c r="F364">
        <f>IFERROR(MATCH(A364,'1'!A363:A649, 0), 0)</f>
        <v>0</v>
      </c>
      <c r="G364">
        <f>COUNTIF(F$3:F364, "&gt;"&amp;0)</f>
        <v>142</v>
      </c>
      <c r="H364">
        <f>COUNTIF(F$3:F364, "="&amp;0)</f>
        <v>220</v>
      </c>
      <c r="I364">
        <f t="shared" si="37"/>
        <v>7.5187969924812026E-2</v>
      </c>
      <c r="J364">
        <f t="shared" si="41"/>
        <v>0.92481203007518797</v>
      </c>
      <c r="K364">
        <f t="shared" si="38"/>
        <v>2706</v>
      </c>
      <c r="L364">
        <f t="shared" si="39"/>
        <v>4.985955056179775E-2</v>
      </c>
      <c r="M364">
        <f t="shared" si="40"/>
        <v>0.56349206349206349</v>
      </c>
    </row>
    <row r="365" spans="1:13" x14ac:dyDescent="0.3">
      <c r="A365" t="s">
        <v>805</v>
      </c>
      <c r="B365" s="2">
        <v>-144.9</v>
      </c>
      <c r="C365">
        <v>1.8000000000000001E-4</v>
      </c>
      <c r="D365" t="str">
        <f t="shared" si="35"/>
        <v>-</v>
      </c>
      <c r="E365">
        <f t="shared" si="36"/>
        <v>1</v>
      </c>
      <c r="F365">
        <f>IFERROR(MATCH(A365,'1'!A364:A650, 0), 0)</f>
        <v>0</v>
      </c>
      <c r="G365">
        <f>COUNTIF(F$3:F365, "&gt;"&amp;0)</f>
        <v>142</v>
      </c>
      <c r="H365">
        <f>COUNTIF(F$3:F365, "="&amp;0)</f>
        <v>221</v>
      </c>
      <c r="I365">
        <f t="shared" si="37"/>
        <v>7.5529733424470266E-2</v>
      </c>
      <c r="J365">
        <f t="shared" si="41"/>
        <v>0.92447026657552978</v>
      </c>
      <c r="K365">
        <f t="shared" si="38"/>
        <v>2705</v>
      </c>
      <c r="L365">
        <f t="shared" si="39"/>
        <v>4.9877063575693714E-2</v>
      </c>
      <c r="M365">
        <f t="shared" si="40"/>
        <v>0.56237623762376243</v>
      </c>
    </row>
    <row r="366" spans="1:13" x14ac:dyDescent="0.3">
      <c r="A366" t="s">
        <v>806</v>
      </c>
      <c r="B366" s="2">
        <v>-144.9</v>
      </c>
      <c r="C366">
        <v>1.8000000000000001E-4</v>
      </c>
      <c r="D366" t="str">
        <f t="shared" si="35"/>
        <v>-</v>
      </c>
      <c r="E366">
        <f t="shared" si="36"/>
        <v>1</v>
      </c>
      <c r="F366">
        <f>IFERROR(MATCH(A366,'1'!A365:A651, 0), 0)</f>
        <v>0</v>
      </c>
      <c r="G366">
        <f>COUNTIF(F$3:F366, "&gt;"&amp;0)</f>
        <v>142</v>
      </c>
      <c r="H366">
        <f>COUNTIF(F$3:F366, "="&amp;0)</f>
        <v>222</v>
      </c>
      <c r="I366">
        <f t="shared" si="37"/>
        <v>7.5871496924128506E-2</v>
      </c>
      <c r="J366">
        <f t="shared" si="41"/>
        <v>0.92412850307587147</v>
      </c>
      <c r="K366">
        <f t="shared" si="38"/>
        <v>2704</v>
      </c>
      <c r="L366">
        <f t="shared" si="39"/>
        <v>4.9894588896697116E-2</v>
      </c>
      <c r="M366">
        <f t="shared" si="40"/>
        <v>0.56126482213438733</v>
      </c>
    </row>
    <row r="367" spans="1:13" x14ac:dyDescent="0.3">
      <c r="A367" t="s">
        <v>726</v>
      </c>
      <c r="B367" s="2">
        <v>-145.9</v>
      </c>
      <c r="C367">
        <v>2.0000000000000001E-4</v>
      </c>
      <c r="D367" t="str">
        <f t="shared" si="35"/>
        <v>-</v>
      </c>
      <c r="E367">
        <f t="shared" si="36"/>
        <v>1</v>
      </c>
      <c r="F367">
        <f>IFERROR(MATCH(A367,'1'!A366:A652, 0), 0)</f>
        <v>0</v>
      </c>
      <c r="G367">
        <f>COUNTIF(F$3:F367, "&gt;"&amp;0)</f>
        <v>142</v>
      </c>
      <c r="H367">
        <f>COUNTIF(F$3:F367, "="&amp;0)</f>
        <v>223</v>
      </c>
      <c r="I367">
        <f t="shared" si="37"/>
        <v>7.6213260423786733E-2</v>
      </c>
      <c r="J367">
        <f t="shared" si="41"/>
        <v>0.92378673957621327</v>
      </c>
      <c r="K367">
        <f t="shared" si="38"/>
        <v>2703</v>
      </c>
      <c r="L367">
        <f t="shared" si="39"/>
        <v>4.9912126537785588E-2</v>
      </c>
      <c r="M367">
        <f t="shared" si="40"/>
        <v>0.56015779092702167</v>
      </c>
    </row>
    <row r="368" spans="1:13" x14ac:dyDescent="0.3">
      <c r="A368" t="s">
        <v>807</v>
      </c>
      <c r="B368" s="2">
        <v>-146.1</v>
      </c>
      <c r="C368">
        <v>2.1000000000000001E-4</v>
      </c>
      <c r="D368" t="str">
        <f t="shared" si="35"/>
        <v>-</v>
      </c>
      <c r="E368">
        <f t="shared" si="36"/>
        <v>1</v>
      </c>
      <c r="F368">
        <f>IFERROR(MATCH(A368,'1'!A367:A653, 0), 0)</f>
        <v>0</v>
      </c>
      <c r="G368">
        <f>COUNTIF(F$3:F368, "&gt;"&amp;0)</f>
        <v>142</v>
      </c>
      <c r="H368">
        <f>COUNTIF(F$3:F368, "="&amp;0)</f>
        <v>224</v>
      </c>
      <c r="I368">
        <f t="shared" si="37"/>
        <v>7.6555023923444973E-2</v>
      </c>
      <c r="J368">
        <f t="shared" si="41"/>
        <v>0.92344497607655507</v>
      </c>
      <c r="K368">
        <f t="shared" si="38"/>
        <v>2702</v>
      </c>
      <c r="L368">
        <f t="shared" si="39"/>
        <v>4.9929676511954992E-2</v>
      </c>
      <c r="M368">
        <f t="shared" si="40"/>
        <v>0.55905511811023623</v>
      </c>
    </row>
    <row r="369" spans="1:13" x14ac:dyDescent="0.3">
      <c r="A369" t="s">
        <v>808</v>
      </c>
      <c r="B369" s="2">
        <v>-146.4</v>
      </c>
      <c r="C369">
        <v>2.2000000000000001E-4</v>
      </c>
      <c r="D369" t="str">
        <f t="shared" si="35"/>
        <v>-</v>
      </c>
      <c r="E369">
        <f t="shared" si="36"/>
        <v>1</v>
      </c>
      <c r="F369">
        <f>IFERROR(MATCH(A369,'1'!A368:A654, 0), 0)</f>
        <v>0</v>
      </c>
      <c r="G369">
        <f>COUNTIF(F$3:F369, "&gt;"&amp;0)</f>
        <v>142</v>
      </c>
      <c r="H369">
        <f>COUNTIF(F$3:F369, "="&amp;0)</f>
        <v>225</v>
      </c>
      <c r="I369">
        <f t="shared" si="37"/>
        <v>7.6896787423103213E-2</v>
      </c>
      <c r="J369">
        <f t="shared" si="41"/>
        <v>0.92310321257689676</v>
      </c>
      <c r="K369">
        <f t="shared" si="38"/>
        <v>2701</v>
      </c>
      <c r="L369">
        <f t="shared" si="39"/>
        <v>4.9947238832219486E-2</v>
      </c>
      <c r="M369">
        <f t="shared" si="40"/>
        <v>0.5579567779960708</v>
      </c>
    </row>
    <row r="370" spans="1:13" x14ac:dyDescent="0.3">
      <c r="A370" t="s">
        <v>809</v>
      </c>
      <c r="B370" s="2">
        <v>-146.6</v>
      </c>
      <c r="C370">
        <v>2.2000000000000001E-4</v>
      </c>
      <c r="D370" t="str">
        <f t="shared" si="35"/>
        <v>-</v>
      </c>
      <c r="E370">
        <f t="shared" si="36"/>
        <v>1</v>
      </c>
      <c r="F370">
        <f>IFERROR(MATCH(A370,'1'!A369:A655, 0), 0)</f>
        <v>0</v>
      </c>
      <c r="G370">
        <f>COUNTIF(F$3:F370, "&gt;"&amp;0)</f>
        <v>142</v>
      </c>
      <c r="H370">
        <f>COUNTIF(F$3:F370, "="&amp;0)</f>
        <v>226</v>
      </c>
      <c r="I370">
        <f t="shared" si="37"/>
        <v>7.7238550922761454E-2</v>
      </c>
      <c r="J370">
        <f t="shared" si="41"/>
        <v>0.92276144907723856</v>
      </c>
      <c r="K370">
        <f t="shared" si="38"/>
        <v>2700</v>
      </c>
      <c r="L370">
        <f t="shared" si="39"/>
        <v>4.9964813511611542E-2</v>
      </c>
      <c r="M370">
        <f t="shared" si="40"/>
        <v>0.55686274509803924</v>
      </c>
    </row>
    <row r="371" spans="1:13" x14ac:dyDescent="0.3">
      <c r="A371" t="s">
        <v>810</v>
      </c>
      <c r="B371" s="2">
        <v>-146.80000000000001</v>
      </c>
      <c r="C371">
        <v>2.3000000000000001E-4</v>
      </c>
      <c r="D371" t="str">
        <f t="shared" si="35"/>
        <v>-</v>
      </c>
      <c r="E371">
        <f t="shared" si="36"/>
        <v>1</v>
      </c>
      <c r="F371">
        <f>IFERROR(MATCH(A371,'1'!A370:A656, 0), 0)</f>
        <v>0</v>
      </c>
      <c r="G371">
        <f>COUNTIF(F$3:F371, "&gt;"&amp;0)</f>
        <v>142</v>
      </c>
      <c r="H371">
        <f>COUNTIF(F$3:F371, "="&amp;0)</f>
        <v>227</v>
      </c>
      <c r="I371">
        <f t="shared" si="37"/>
        <v>7.758031442241968E-2</v>
      </c>
      <c r="J371">
        <f t="shared" si="41"/>
        <v>0.92241968557758036</v>
      </c>
      <c r="K371">
        <f t="shared" si="38"/>
        <v>2699</v>
      </c>
      <c r="L371">
        <f t="shared" si="39"/>
        <v>4.9982400563181976E-2</v>
      </c>
      <c r="M371">
        <f t="shared" si="40"/>
        <v>0.55577299412915848</v>
      </c>
    </row>
    <row r="372" spans="1:13" x14ac:dyDescent="0.3">
      <c r="A372" t="s">
        <v>811</v>
      </c>
      <c r="B372" s="2">
        <v>-146.9</v>
      </c>
      <c r="C372">
        <v>2.3000000000000001E-4</v>
      </c>
      <c r="D372" t="str">
        <f t="shared" si="35"/>
        <v>-</v>
      </c>
      <c r="E372">
        <f t="shared" si="36"/>
        <v>1</v>
      </c>
      <c r="F372">
        <f>IFERROR(MATCH(A372,'1'!A371:A657, 0), 0)</f>
        <v>0</v>
      </c>
      <c r="G372">
        <f>COUNTIF(F$3:F372, "&gt;"&amp;0)</f>
        <v>142</v>
      </c>
      <c r="H372">
        <f>COUNTIF(F$3:F372, "="&amp;0)</f>
        <v>228</v>
      </c>
      <c r="I372">
        <f t="shared" si="37"/>
        <v>7.792207792207792E-2</v>
      </c>
      <c r="J372">
        <f t="shared" si="41"/>
        <v>0.92207792207792205</v>
      </c>
      <c r="K372">
        <f t="shared" si="38"/>
        <v>2698</v>
      </c>
      <c r="L372">
        <f t="shared" si="39"/>
        <v>0.05</v>
      </c>
      <c r="M372">
        <f t="shared" si="40"/>
        <v>0.5546875</v>
      </c>
    </row>
    <row r="373" spans="1:13" x14ac:dyDescent="0.3">
      <c r="A373" t="s">
        <v>812</v>
      </c>
      <c r="B373" s="2">
        <v>-146.9</v>
      </c>
      <c r="C373">
        <v>2.3000000000000001E-4</v>
      </c>
      <c r="D373" t="str">
        <f t="shared" si="35"/>
        <v>-</v>
      </c>
      <c r="E373">
        <f t="shared" si="36"/>
        <v>1</v>
      </c>
      <c r="F373">
        <f>IFERROR(MATCH(A373,'1'!A372:A658, 0), 0)</f>
        <v>0</v>
      </c>
      <c r="G373">
        <f>COUNTIF(F$3:F373, "&gt;"&amp;0)</f>
        <v>142</v>
      </c>
      <c r="H373">
        <f>COUNTIF(F$3:F373, "="&amp;0)</f>
        <v>229</v>
      </c>
      <c r="I373">
        <f t="shared" si="37"/>
        <v>7.8263841421736161E-2</v>
      </c>
      <c r="J373">
        <f t="shared" si="41"/>
        <v>0.92173615857826385</v>
      </c>
      <c r="K373">
        <f t="shared" si="38"/>
        <v>2697</v>
      </c>
      <c r="L373">
        <f t="shared" si="39"/>
        <v>5.0017611835153221E-2</v>
      </c>
      <c r="M373">
        <f t="shared" si="40"/>
        <v>0.5536062378167641</v>
      </c>
    </row>
    <row r="374" spans="1:13" x14ac:dyDescent="0.3">
      <c r="A374" t="s">
        <v>813</v>
      </c>
      <c r="B374" s="2">
        <v>-146.9</v>
      </c>
      <c r="C374">
        <v>2.3000000000000001E-4</v>
      </c>
      <c r="D374" t="str">
        <f t="shared" si="35"/>
        <v>-</v>
      </c>
      <c r="E374">
        <f t="shared" si="36"/>
        <v>1</v>
      </c>
      <c r="F374">
        <f>IFERROR(MATCH(A374,'1'!A373:A659, 0), 0)</f>
        <v>0</v>
      </c>
      <c r="G374">
        <f>COUNTIF(F$3:F374, "&gt;"&amp;0)</f>
        <v>142</v>
      </c>
      <c r="H374">
        <f>COUNTIF(F$3:F374, "="&amp;0)</f>
        <v>230</v>
      </c>
      <c r="I374">
        <f t="shared" si="37"/>
        <v>7.8605604921394401E-2</v>
      </c>
      <c r="J374">
        <f t="shared" si="41"/>
        <v>0.92139439507860565</v>
      </c>
      <c r="K374">
        <f t="shared" si="38"/>
        <v>2696</v>
      </c>
      <c r="L374">
        <f t="shared" si="39"/>
        <v>5.003523608174771E-2</v>
      </c>
      <c r="M374">
        <f t="shared" si="40"/>
        <v>0.55252918287937747</v>
      </c>
    </row>
    <row r="375" spans="1:13" x14ac:dyDescent="0.3">
      <c r="A375" t="s">
        <v>814</v>
      </c>
      <c r="B375" s="2">
        <v>-146.9</v>
      </c>
      <c r="C375">
        <v>2.3000000000000001E-4</v>
      </c>
      <c r="D375" t="str">
        <f t="shared" si="35"/>
        <v>-</v>
      </c>
      <c r="E375">
        <f t="shared" si="36"/>
        <v>1</v>
      </c>
      <c r="F375">
        <f>IFERROR(MATCH(A375,'1'!A374:A660, 0), 0)</f>
        <v>0</v>
      </c>
      <c r="G375">
        <f>COUNTIF(F$3:F375, "&gt;"&amp;0)</f>
        <v>142</v>
      </c>
      <c r="H375">
        <f>COUNTIF(F$3:F375, "="&amp;0)</f>
        <v>231</v>
      </c>
      <c r="I375">
        <f t="shared" si="37"/>
        <v>7.8947368421052627E-2</v>
      </c>
      <c r="J375">
        <f t="shared" si="41"/>
        <v>0.92105263157894735</v>
      </c>
      <c r="K375">
        <f t="shared" si="38"/>
        <v>2695</v>
      </c>
      <c r="L375">
        <f t="shared" si="39"/>
        <v>5.0052872752907998E-2</v>
      </c>
      <c r="M375">
        <f t="shared" si="40"/>
        <v>0.55145631067961165</v>
      </c>
    </row>
    <row r="376" spans="1:13" x14ac:dyDescent="0.3">
      <c r="A376" t="s">
        <v>815</v>
      </c>
      <c r="B376" s="2">
        <v>-146.9</v>
      </c>
      <c r="C376">
        <v>2.3000000000000001E-4</v>
      </c>
      <c r="D376" t="str">
        <f t="shared" si="35"/>
        <v>-</v>
      </c>
      <c r="E376">
        <f t="shared" si="36"/>
        <v>1</v>
      </c>
      <c r="F376">
        <f>IFERROR(MATCH(A376,'1'!A375:A661, 0), 0)</f>
        <v>0</v>
      </c>
      <c r="G376">
        <f>COUNTIF(F$3:F376, "&gt;"&amp;0)</f>
        <v>142</v>
      </c>
      <c r="H376">
        <f>COUNTIF(F$3:F376, "="&amp;0)</f>
        <v>232</v>
      </c>
      <c r="I376">
        <f t="shared" si="37"/>
        <v>7.9289131920710867E-2</v>
      </c>
      <c r="J376">
        <f t="shared" si="41"/>
        <v>0.92071086807928915</v>
      </c>
      <c r="K376">
        <f t="shared" si="38"/>
        <v>2694</v>
      </c>
      <c r="L376">
        <f t="shared" si="39"/>
        <v>5.0070521861777149E-2</v>
      </c>
      <c r="M376">
        <f t="shared" si="40"/>
        <v>0.55038759689922478</v>
      </c>
    </row>
    <row r="377" spans="1:13" x14ac:dyDescent="0.3">
      <c r="A377" t="s">
        <v>816</v>
      </c>
      <c r="B377" s="2">
        <v>-146.9</v>
      </c>
      <c r="C377">
        <v>2.3000000000000001E-4</v>
      </c>
      <c r="D377" t="str">
        <f t="shared" si="35"/>
        <v>-</v>
      </c>
      <c r="E377">
        <f t="shared" si="36"/>
        <v>1</v>
      </c>
      <c r="F377">
        <f>IFERROR(MATCH(A377,'1'!A376:A662, 0), 0)</f>
        <v>0</v>
      </c>
      <c r="G377">
        <f>COUNTIF(F$3:F377, "&gt;"&amp;0)</f>
        <v>142</v>
      </c>
      <c r="H377">
        <f>COUNTIF(F$3:F377, "="&amp;0)</f>
        <v>233</v>
      </c>
      <c r="I377">
        <f t="shared" si="37"/>
        <v>7.9630895420369108E-2</v>
      </c>
      <c r="J377">
        <f t="shared" si="41"/>
        <v>0.92036910457963095</v>
      </c>
      <c r="K377">
        <f t="shared" si="38"/>
        <v>2693</v>
      </c>
      <c r="L377">
        <f t="shared" si="39"/>
        <v>5.0088183421516753E-2</v>
      </c>
      <c r="M377">
        <f t="shared" si="40"/>
        <v>0.54932301740812384</v>
      </c>
    </row>
    <row r="378" spans="1:13" x14ac:dyDescent="0.3">
      <c r="A378" t="s">
        <v>817</v>
      </c>
      <c r="B378" s="2">
        <v>-146.9</v>
      </c>
      <c r="C378">
        <v>2.3000000000000001E-4</v>
      </c>
      <c r="D378" t="str">
        <f t="shared" si="35"/>
        <v>-</v>
      </c>
      <c r="E378">
        <f t="shared" si="36"/>
        <v>1</v>
      </c>
      <c r="F378">
        <f>IFERROR(MATCH(A378,'1'!A377:A663, 0), 0)</f>
        <v>0</v>
      </c>
      <c r="G378">
        <f>COUNTIF(F$3:F378, "&gt;"&amp;0)</f>
        <v>142</v>
      </c>
      <c r="H378">
        <f>COUNTIF(F$3:F378, "="&amp;0)</f>
        <v>234</v>
      </c>
      <c r="I378">
        <f t="shared" si="37"/>
        <v>7.9972658920027348E-2</v>
      </c>
      <c r="J378">
        <f t="shared" si="41"/>
        <v>0.92002734107997264</v>
      </c>
      <c r="K378">
        <f t="shared" si="38"/>
        <v>2692</v>
      </c>
      <c r="L378">
        <f t="shared" si="39"/>
        <v>5.0105857445306989E-2</v>
      </c>
      <c r="M378">
        <f t="shared" si="40"/>
        <v>0.54826254826254828</v>
      </c>
    </row>
    <row r="379" spans="1:13" x14ac:dyDescent="0.3">
      <c r="A379" t="s">
        <v>818</v>
      </c>
      <c r="B379" s="2">
        <v>-147</v>
      </c>
      <c r="C379">
        <v>2.4000000000000001E-4</v>
      </c>
      <c r="D379" t="str">
        <f t="shared" si="35"/>
        <v>-</v>
      </c>
      <c r="E379">
        <f t="shared" si="36"/>
        <v>1</v>
      </c>
      <c r="F379">
        <f>IFERROR(MATCH(A379,'1'!A378:A664, 0), 0)</f>
        <v>0</v>
      </c>
      <c r="G379">
        <f>COUNTIF(F$3:F379, "&gt;"&amp;0)</f>
        <v>142</v>
      </c>
      <c r="H379">
        <f>COUNTIF(F$3:F379, "="&amp;0)</f>
        <v>235</v>
      </c>
      <c r="I379">
        <f t="shared" si="37"/>
        <v>8.0314422419685574E-2</v>
      </c>
      <c r="J379">
        <f t="shared" si="41"/>
        <v>0.91968557758031444</v>
      </c>
      <c r="K379">
        <f t="shared" si="38"/>
        <v>2691</v>
      </c>
      <c r="L379">
        <f t="shared" si="39"/>
        <v>5.0123543946346626E-2</v>
      </c>
      <c r="M379">
        <f t="shared" si="40"/>
        <v>0.54720616570327552</v>
      </c>
    </row>
    <row r="380" spans="1:13" x14ac:dyDescent="0.3">
      <c r="A380" t="s">
        <v>819</v>
      </c>
      <c r="B380" s="2">
        <v>-147</v>
      </c>
      <c r="C380">
        <v>2.4000000000000001E-4</v>
      </c>
      <c r="D380" t="str">
        <f t="shared" si="35"/>
        <v>-</v>
      </c>
      <c r="E380">
        <f t="shared" si="36"/>
        <v>1</v>
      </c>
      <c r="F380">
        <f>IFERROR(MATCH(A380,'1'!A379:A665, 0), 0)</f>
        <v>0</v>
      </c>
      <c r="G380">
        <f>COUNTIF(F$3:F380, "&gt;"&amp;0)</f>
        <v>142</v>
      </c>
      <c r="H380">
        <f>COUNTIF(F$3:F380, "="&amp;0)</f>
        <v>236</v>
      </c>
      <c r="I380">
        <f t="shared" si="37"/>
        <v>8.0656185919343815E-2</v>
      </c>
      <c r="J380">
        <f t="shared" si="41"/>
        <v>0.91934381408065624</v>
      </c>
      <c r="K380">
        <f t="shared" si="38"/>
        <v>2690</v>
      </c>
      <c r="L380">
        <f t="shared" si="39"/>
        <v>5.014124293785311E-2</v>
      </c>
      <c r="M380">
        <f t="shared" si="40"/>
        <v>0.5461538461538461</v>
      </c>
    </row>
    <row r="381" spans="1:13" x14ac:dyDescent="0.3">
      <c r="A381" t="s">
        <v>820</v>
      </c>
      <c r="B381" s="2">
        <v>-147.1</v>
      </c>
      <c r="C381">
        <v>2.4000000000000001E-4</v>
      </c>
      <c r="D381" t="str">
        <f t="shared" si="35"/>
        <v>-</v>
      </c>
      <c r="E381">
        <f t="shared" si="36"/>
        <v>1</v>
      </c>
      <c r="F381">
        <f>IFERROR(MATCH(A381,'1'!A380:A666, 0), 0)</f>
        <v>0</v>
      </c>
      <c r="G381">
        <f>COUNTIF(F$3:F381, "&gt;"&amp;0)</f>
        <v>142</v>
      </c>
      <c r="H381">
        <f>COUNTIF(F$3:F381, "="&amp;0)</f>
        <v>237</v>
      </c>
      <c r="I381">
        <f t="shared" si="37"/>
        <v>8.0997949419002055E-2</v>
      </c>
      <c r="J381">
        <f t="shared" si="41"/>
        <v>0.91900205058099793</v>
      </c>
      <c r="K381">
        <f t="shared" si="38"/>
        <v>2689</v>
      </c>
      <c r="L381">
        <f t="shared" si="39"/>
        <v>5.0158954433062522E-2</v>
      </c>
      <c r="M381">
        <f t="shared" si="40"/>
        <v>0.5451055662188099</v>
      </c>
    </row>
    <row r="382" spans="1:13" x14ac:dyDescent="0.3">
      <c r="A382" t="s">
        <v>821</v>
      </c>
      <c r="B382" s="2">
        <v>-147.30000000000001</v>
      </c>
      <c r="C382">
        <v>2.5000000000000001E-4</v>
      </c>
      <c r="D382" t="str">
        <f t="shared" si="35"/>
        <v>-</v>
      </c>
      <c r="E382">
        <f t="shared" si="36"/>
        <v>1</v>
      </c>
      <c r="F382">
        <f>IFERROR(MATCH(A382,'1'!A381:A667, 0), 0)</f>
        <v>0</v>
      </c>
      <c r="G382">
        <f>COUNTIF(F$3:F382, "&gt;"&amp;0)</f>
        <v>142</v>
      </c>
      <c r="H382">
        <f>COUNTIF(F$3:F382, "="&amp;0)</f>
        <v>238</v>
      </c>
      <c r="I382">
        <f t="shared" si="37"/>
        <v>8.1339712918660281E-2</v>
      </c>
      <c r="J382">
        <f t="shared" si="41"/>
        <v>0.91866028708133973</v>
      </c>
      <c r="K382">
        <f t="shared" si="38"/>
        <v>2688</v>
      </c>
      <c r="L382">
        <f t="shared" si="39"/>
        <v>5.0176678445229682E-2</v>
      </c>
      <c r="M382">
        <f t="shared" si="40"/>
        <v>0.54406130268199238</v>
      </c>
    </row>
    <row r="383" spans="1:13" x14ac:dyDescent="0.3">
      <c r="A383" t="s">
        <v>822</v>
      </c>
      <c r="B383" s="2">
        <v>-147.30000000000001</v>
      </c>
      <c r="C383">
        <v>2.5000000000000001E-4</v>
      </c>
      <c r="D383" t="str">
        <f t="shared" si="35"/>
        <v>-</v>
      </c>
      <c r="E383">
        <f t="shared" si="36"/>
        <v>1</v>
      </c>
      <c r="F383">
        <f>IFERROR(MATCH(A383,'1'!A382:A668, 0), 0)</f>
        <v>0</v>
      </c>
      <c r="G383">
        <f>COUNTIF(F$3:F383, "&gt;"&amp;0)</f>
        <v>142</v>
      </c>
      <c r="H383">
        <f>COUNTIF(F$3:F383, "="&amp;0)</f>
        <v>239</v>
      </c>
      <c r="I383">
        <f t="shared" si="37"/>
        <v>8.1681476418318522E-2</v>
      </c>
      <c r="J383">
        <f t="shared" si="41"/>
        <v>0.91831852358168153</v>
      </c>
      <c r="K383">
        <f t="shared" si="38"/>
        <v>2687</v>
      </c>
      <c r="L383">
        <f t="shared" si="39"/>
        <v>5.0194414987628139E-2</v>
      </c>
      <c r="M383">
        <f t="shared" si="40"/>
        <v>0.54302103250478007</v>
      </c>
    </row>
    <row r="384" spans="1:13" x14ac:dyDescent="0.3">
      <c r="A384" t="s">
        <v>823</v>
      </c>
      <c r="B384" s="2">
        <v>-147.4</v>
      </c>
      <c r="C384">
        <v>2.5000000000000001E-4</v>
      </c>
      <c r="D384" t="str">
        <f t="shared" si="35"/>
        <v>-</v>
      </c>
      <c r="E384">
        <f t="shared" si="36"/>
        <v>1</v>
      </c>
      <c r="F384">
        <f>IFERROR(MATCH(A384,'1'!A383:A669, 0), 0)</f>
        <v>0</v>
      </c>
      <c r="G384">
        <f>COUNTIF(F$3:F384, "&gt;"&amp;0)</f>
        <v>142</v>
      </c>
      <c r="H384">
        <f>COUNTIF(F$3:F384, "="&amp;0)</f>
        <v>240</v>
      </c>
      <c r="I384">
        <f t="shared" si="37"/>
        <v>8.2023239917976762E-2</v>
      </c>
      <c r="J384">
        <f t="shared" si="41"/>
        <v>0.91797676008202322</v>
      </c>
      <c r="K384">
        <f t="shared" si="38"/>
        <v>2686</v>
      </c>
      <c r="L384">
        <f t="shared" si="39"/>
        <v>5.0212164073550211E-2</v>
      </c>
      <c r="M384">
        <f t="shared" si="40"/>
        <v>0.5419847328244275</v>
      </c>
    </row>
    <row r="385" spans="1:13" x14ac:dyDescent="0.3">
      <c r="A385" t="s">
        <v>824</v>
      </c>
      <c r="B385" s="2">
        <v>-147.6</v>
      </c>
      <c r="C385">
        <v>2.5999999999999998E-4</v>
      </c>
      <c r="D385" t="str">
        <f t="shared" si="35"/>
        <v>-</v>
      </c>
      <c r="E385">
        <f t="shared" si="36"/>
        <v>1</v>
      </c>
      <c r="F385">
        <f>IFERROR(MATCH(A385,'1'!A384:A670, 0), 0)</f>
        <v>0</v>
      </c>
      <c r="G385">
        <f>COUNTIF(F$3:F385, "&gt;"&amp;0)</f>
        <v>142</v>
      </c>
      <c r="H385">
        <f>COUNTIF(F$3:F385, "="&amp;0)</f>
        <v>241</v>
      </c>
      <c r="I385">
        <f t="shared" si="37"/>
        <v>8.2365003417635002E-2</v>
      </c>
      <c r="J385">
        <f t="shared" si="41"/>
        <v>0.91763499658236503</v>
      </c>
      <c r="K385">
        <f t="shared" si="38"/>
        <v>2685</v>
      </c>
      <c r="L385">
        <f t="shared" si="39"/>
        <v>5.0229925716307036E-2</v>
      </c>
      <c r="M385">
        <f t="shared" si="40"/>
        <v>0.54095238095238096</v>
      </c>
    </row>
    <row r="386" spans="1:13" x14ac:dyDescent="0.3">
      <c r="A386" t="s">
        <v>825</v>
      </c>
      <c r="B386" s="2">
        <v>-147.80000000000001</v>
      </c>
      <c r="C386">
        <v>2.7E-4</v>
      </c>
      <c r="D386" t="str">
        <f t="shared" si="35"/>
        <v>-</v>
      </c>
      <c r="E386">
        <f t="shared" si="36"/>
        <v>1</v>
      </c>
      <c r="F386">
        <f>IFERROR(MATCH(A386,'1'!A385:A671, 0), 0)</f>
        <v>0</v>
      </c>
      <c r="G386">
        <f>COUNTIF(F$3:F386, "&gt;"&amp;0)</f>
        <v>142</v>
      </c>
      <c r="H386">
        <f>COUNTIF(F$3:F386, "="&amp;0)</f>
        <v>242</v>
      </c>
      <c r="I386">
        <f t="shared" si="37"/>
        <v>8.2706766917293228E-2</v>
      </c>
      <c r="J386">
        <f t="shared" si="41"/>
        <v>0.91729323308270683</v>
      </c>
      <c r="K386">
        <f t="shared" si="38"/>
        <v>2684</v>
      </c>
      <c r="L386">
        <f t="shared" si="39"/>
        <v>5.024769992922859E-2</v>
      </c>
      <c r="M386">
        <f t="shared" si="40"/>
        <v>0.53992395437262353</v>
      </c>
    </row>
    <row r="387" spans="1:13" x14ac:dyDescent="0.3">
      <c r="A387" t="s">
        <v>826</v>
      </c>
      <c r="B387" s="2">
        <v>-147.9</v>
      </c>
      <c r="C387">
        <v>2.7E-4</v>
      </c>
      <c r="D387" t="str">
        <f t="shared" si="35"/>
        <v>-</v>
      </c>
      <c r="E387">
        <f t="shared" si="36"/>
        <v>1</v>
      </c>
      <c r="F387">
        <f>IFERROR(MATCH(A387,'1'!A386:A672, 0), 0)</f>
        <v>0</v>
      </c>
      <c r="G387">
        <f>COUNTIF(F$3:F387, "&gt;"&amp;0)</f>
        <v>142</v>
      </c>
      <c r="H387">
        <f>COUNTIF(F$3:F387, "="&amp;0)</f>
        <v>243</v>
      </c>
      <c r="I387">
        <f t="shared" si="37"/>
        <v>8.3048530416951469E-2</v>
      </c>
      <c r="J387">
        <f t="shared" si="41"/>
        <v>0.91695146958304852</v>
      </c>
      <c r="K387">
        <f t="shared" si="38"/>
        <v>2683</v>
      </c>
      <c r="L387">
        <f t="shared" si="39"/>
        <v>5.0265486725663715E-2</v>
      </c>
      <c r="M387">
        <f t="shared" si="40"/>
        <v>0.53889943074003788</v>
      </c>
    </row>
    <row r="388" spans="1:13" x14ac:dyDescent="0.3">
      <c r="A388" t="s">
        <v>827</v>
      </c>
      <c r="B388" s="2">
        <v>-147.9</v>
      </c>
      <c r="C388">
        <v>2.7E-4</v>
      </c>
      <c r="D388" t="str">
        <f t="shared" ref="D388:D451" si="42">IF(F388=0, "-", "+")</f>
        <v>-</v>
      </c>
      <c r="E388">
        <f t="shared" ref="E388:E451" si="43">G388/MAX(G:G)</f>
        <v>1</v>
      </c>
      <c r="F388">
        <f>IFERROR(MATCH(A388,'1'!A387:A673, 0), 0)</f>
        <v>0</v>
      </c>
      <c r="G388">
        <f>COUNTIF(F$3:F388, "&gt;"&amp;0)</f>
        <v>142</v>
      </c>
      <c r="H388">
        <f>COUNTIF(F$3:F388, "="&amp;0)</f>
        <v>244</v>
      </c>
      <c r="I388">
        <f t="shared" ref="I388:I451" si="44">H388/MAX(H:H)</f>
        <v>8.3390293916609709E-2</v>
      </c>
      <c r="J388">
        <f t="shared" si="41"/>
        <v>0.91660970608339032</v>
      </c>
      <c r="K388">
        <f t="shared" ref="K388:K451" si="45">MAX(H:H)-H388</f>
        <v>2682</v>
      </c>
      <c r="L388">
        <f t="shared" ref="L388:L451" si="46">G388/(G388+K388)</f>
        <v>5.0283286118980169E-2</v>
      </c>
      <c r="M388">
        <f t="shared" ref="M388:M451" si="47">2/(1/E388+(G388+H388)/G388)</f>
        <v>0.53787878787878785</v>
      </c>
    </row>
    <row r="389" spans="1:13" x14ac:dyDescent="0.3">
      <c r="A389" t="s">
        <v>828</v>
      </c>
      <c r="B389" s="2">
        <v>-148.1</v>
      </c>
      <c r="C389">
        <v>2.7999999999999998E-4</v>
      </c>
      <c r="D389" t="str">
        <f t="shared" si="42"/>
        <v>-</v>
      </c>
      <c r="E389">
        <f t="shared" si="43"/>
        <v>1</v>
      </c>
      <c r="F389">
        <f>IFERROR(MATCH(A389,'1'!A388:A674, 0), 0)</f>
        <v>0</v>
      </c>
      <c r="G389">
        <f>COUNTIF(F$3:F389, "&gt;"&amp;0)</f>
        <v>142</v>
      </c>
      <c r="H389">
        <f>COUNTIF(F$3:F389, "="&amp;0)</f>
        <v>245</v>
      </c>
      <c r="I389">
        <f t="shared" si="44"/>
        <v>8.3732057416267949E-2</v>
      </c>
      <c r="J389">
        <f t="shared" ref="J389:J452" si="48">1-I389</f>
        <v>0.91626794258373201</v>
      </c>
      <c r="K389">
        <f t="shared" si="45"/>
        <v>2681</v>
      </c>
      <c r="L389">
        <f t="shared" si="46"/>
        <v>5.0301098122564648E-2</v>
      </c>
      <c r="M389">
        <f t="shared" si="47"/>
        <v>0.53686200378071836</v>
      </c>
    </row>
    <row r="390" spans="1:13" x14ac:dyDescent="0.3">
      <c r="A390" t="s">
        <v>829</v>
      </c>
      <c r="B390" s="2">
        <v>-148.1</v>
      </c>
      <c r="C390">
        <v>2.7999999999999998E-4</v>
      </c>
      <c r="D390" t="str">
        <f t="shared" si="42"/>
        <v>-</v>
      </c>
      <c r="E390">
        <f t="shared" si="43"/>
        <v>1</v>
      </c>
      <c r="F390">
        <f>IFERROR(MATCH(A390,'1'!A389:A675, 0), 0)</f>
        <v>0</v>
      </c>
      <c r="G390">
        <f>COUNTIF(F$3:F390, "&gt;"&amp;0)</f>
        <v>142</v>
      </c>
      <c r="H390">
        <f>COUNTIF(F$3:F390, "="&amp;0)</f>
        <v>246</v>
      </c>
      <c r="I390">
        <f t="shared" si="44"/>
        <v>8.4073820915926176E-2</v>
      </c>
      <c r="J390">
        <f t="shared" si="48"/>
        <v>0.91592617908407381</v>
      </c>
      <c r="K390">
        <f t="shared" si="45"/>
        <v>2680</v>
      </c>
      <c r="L390">
        <f t="shared" si="46"/>
        <v>5.0318922749822824E-2</v>
      </c>
      <c r="M390">
        <f t="shared" si="47"/>
        <v>0.53584905660377358</v>
      </c>
    </row>
    <row r="391" spans="1:13" x14ac:dyDescent="0.3">
      <c r="A391" t="s">
        <v>830</v>
      </c>
      <c r="B391" s="2">
        <v>-148.19999999999999</v>
      </c>
      <c r="C391">
        <v>2.7999999999999998E-4</v>
      </c>
      <c r="D391" t="str">
        <f t="shared" si="42"/>
        <v>-</v>
      </c>
      <c r="E391">
        <f t="shared" si="43"/>
        <v>1</v>
      </c>
      <c r="F391">
        <f>IFERROR(MATCH(A391,'1'!A390:A676, 0), 0)</f>
        <v>0</v>
      </c>
      <c r="G391">
        <f>COUNTIF(F$3:F391, "&gt;"&amp;0)</f>
        <v>142</v>
      </c>
      <c r="H391">
        <f>COUNTIF(F$3:F391, "="&amp;0)</f>
        <v>247</v>
      </c>
      <c r="I391">
        <f t="shared" si="44"/>
        <v>8.4415584415584416E-2</v>
      </c>
      <c r="J391">
        <f t="shared" si="48"/>
        <v>0.91558441558441561</v>
      </c>
      <c r="K391">
        <f t="shared" si="45"/>
        <v>2679</v>
      </c>
      <c r="L391">
        <f t="shared" si="46"/>
        <v>5.0336760014179367E-2</v>
      </c>
      <c r="M391">
        <f t="shared" si="47"/>
        <v>0.53483992467043318</v>
      </c>
    </row>
    <row r="392" spans="1:13" x14ac:dyDescent="0.3">
      <c r="A392" t="s">
        <v>831</v>
      </c>
      <c r="B392" s="2">
        <v>-148.19999999999999</v>
      </c>
      <c r="C392">
        <v>2.7999999999999998E-4</v>
      </c>
      <c r="D392" t="str">
        <f t="shared" si="42"/>
        <v>-</v>
      </c>
      <c r="E392">
        <f t="shared" si="43"/>
        <v>1</v>
      </c>
      <c r="F392">
        <f>IFERROR(MATCH(A392,'1'!A391:A677, 0), 0)</f>
        <v>0</v>
      </c>
      <c r="G392">
        <f>COUNTIF(F$3:F392, "&gt;"&amp;0)</f>
        <v>142</v>
      </c>
      <c r="H392">
        <f>COUNTIF(F$3:F392, "="&amp;0)</f>
        <v>248</v>
      </c>
      <c r="I392">
        <f t="shared" si="44"/>
        <v>8.4757347915242656E-2</v>
      </c>
      <c r="J392">
        <f t="shared" si="48"/>
        <v>0.9152426520847573</v>
      </c>
      <c r="K392">
        <f t="shared" si="45"/>
        <v>2678</v>
      </c>
      <c r="L392">
        <f t="shared" si="46"/>
        <v>5.0354609929078017E-2</v>
      </c>
      <c r="M392">
        <f t="shared" si="47"/>
        <v>0.53383458646616544</v>
      </c>
    </row>
    <row r="393" spans="1:13" x14ac:dyDescent="0.3">
      <c r="A393" t="s">
        <v>832</v>
      </c>
      <c r="B393" s="2">
        <v>-148.5</v>
      </c>
      <c r="C393">
        <v>2.9E-4</v>
      </c>
      <c r="D393" t="str">
        <f t="shared" si="42"/>
        <v>-</v>
      </c>
      <c r="E393">
        <f t="shared" si="43"/>
        <v>1</v>
      </c>
      <c r="F393">
        <f>IFERROR(MATCH(A393,'1'!A392:A678, 0), 0)</f>
        <v>0</v>
      </c>
      <c r="G393">
        <f>COUNTIF(F$3:F393, "&gt;"&amp;0)</f>
        <v>142</v>
      </c>
      <c r="H393">
        <f>COUNTIF(F$3:F393, "="&amp;0)</f>
        <v>249</v>
      </c>
      <c r="I393">
        <f t="shared" si="44"/>
        <v>8.5099111414900883E-2</v>
      </c>
      <c r="J393">
        <f t="shared" si="48"/>
        <v>0.9149008885850991</v>
      </c>
      <c r="K393">
        <f t="shared" si="45"/>
        <v>2677</v>
      </c>
      <c r="L393">
        <f t="shared" si="46"/>
        <v>5.0372472507981554E-2</v>
      </c>
      <c r="M393">
        <f t="shared" si="47"/>
        <v>0.53283302063789872</v>
      </c>
    </row>
    <row r="394" spans="1:13" x14ac:dyDescent="0.3">
      <c r="A394" t="s">
        <v>833</v>
      </c>
      <c r="B394" s="2">
        <v>-148.80000000000001</v>
      </c>
      <c r="C394">
        <v>2.9999999999999997E-4</v>
      </c>
      <c r="D394" t="str">
        <f t="shared" si="42"/>
        <v>-</v>
      </c>
      <c r="E394">
        <f t="shared" si="43"/>
        <v>1</v>
      </c>
      <c r="F394">
        <f>IFERROR(MATCH(A394,'1'!A393:A679, 0), 0)</f>
        <v>0</v>
      </c>
      <c r="G394">
        <f>COUNTIF(F$3:F394, "&gt;"&amp;0)</f>
        <v>142</v>
      </c>
      <c r="H394">
        <f>COUNTIF(F$3:F394, "="&amp;0)</f>
        <v>250</v>
      </c>
      <c r="I394">
        <f t="shared" si="44"/>
        <v>8.5440874914559123E-2</v>
      </c>
      <c r="J394">
        <f t="shared" si="48"/>
        <v>0.9145591250854409</v>
      </c>
      <c r="K394">
        <f t="shared" si="45"/>
        <v>2676</v>
      </c>
      <c r="L394">
        <f t="shared" si="46"/>
        <v>5.0390347764371894E-2</v>
      </c>
      <c r="M394">
        <f t="shared" si="47"/>
        <v>0.53183520599250933</v>
      </c>
    </row>
    <row r="395" spans="1:13" x14ac:dyDescent="0.3">
      <c r="A395" t="s">
        <v>834</v>
      </c>
      <c r="B395" s="2">
        <v>-148.9</v>
      </c>
      <c r="C395">
        <v>3.1E-4</v>
      </c>
      <c r="D395" t="str">
        <f t="shared" si="42"/>
        <v>-</v>
      </c>
      <c r="E395">
        <f t="shared" si="43"/>
        <v>1</v>
      </c>
      <c r="F395">
        <f>IFERROR(MATCH(A395,'1'!A394:A680, 0), 0)</f>
        <v>0</v>
      </c>
      <c r="G395">
        <f>COUNTIF(F$3:F395, "&gt;"&amp;0)</f>
        <v>142</v>
      </c>
      <c r="H395">
        <f>COUNTIF(F$3:F395, "="&amp;0)</f>
        <v>251</v>
      </c>
      <c r="I395">
        <f t="shared" si="44"/>
        <v>8.5782638414217363E-2</v>
      </c>
      <c r="J395">
        <f t="shared" si="48"/>
        <v>0.9142173615857826</v>
      </c>
      <c r="K395">
        <f t="shared" si="45"/>
        <v>2675</v>
      </c>
      <c r="L395">
        <f t="shared" si="46"/>
        <v>5.0408235711750092E-2</v>
      </c>
      <c r="M395">
        <f t="shared" si="47"/>
        <v>0.53084112149532714</v>
      </c>
    </row>
    <row r="396" spans="1:13" x14ac:dyDescent="0.3">
      <c r="A396" t="s">
        <v>835</v>
      </c>
      <c r="B396" s="2">
        <v>-149</v>
      </c>
      <c r="C396">
        <v>3.1E-4</v>
      </c>
      <c r="D396" t="str">
        <f t="shared" si="42"/>
        <v>-</v>
      </c>
      <c r="E396">
        <f t="shared" si="43"/>
        <v>1</v>
      </c>
      <c r="F396">
        <f>IFERROR(MATCH(A396,'1'!A395:A681, 0), 0)</f>
        <v>0</v>
      </c>
      <c r="G396">
        <f>COUNTIF(F$3:F396, "&gt;"&amp;0)</f>
        <v>142</v>
      </c>
      <c r="H396">
        <f>COUNTIF(F$3:F396, "="&amp;0)</f>
        <v>252</v>
      </c>
      <c r="I396">
        <f t="shared" si="44"/>
        <v>8.6124401913875603E-2</v>
      </c>
      <c r="J396">
        <f t="shared" si="48"/>
        <v>0.9138755980861244</v>
      </c>
      <c r="K396">
        <f t="shared" si="45"/>
        <v>2674</v>
      </c>
      <c r="L396">
        <f t="shared" si="46"/>
        <v>5.042613636363636E-2</v>
      </c>
      <c r="M396">
        <f t="shared" si="47"/>
        <v>0.52985074626865669</v>
      </c>
    </row>
    <row r="397" spans="1:13" x14ac:dyDescent="0.3">
      <c r="A397" t="s">
        <v>836</v>
      </c>
      <c r="B397" s="2">
        <v>-149</v>
      </c>
      <c r="C397">
        <v>3.1E-4</v>
      </c>
      <c r="D397" t="str">
        <f t="shared" si="42"/>
        <v>-</v>
      </c>
      <c r="E397">
        <f t="shared" si="43"/>
        <v>1</v>
      </c>
      <c r="F397">
        <f>IFERROR(MATCH(A397,'1'!A396:A682, 0), 0)</f>
        <v>0</v>
      </c>
      <c r="G397">
        <f>COUNTIF(F$3:F397, "&gt;"&amp;0)</f>
        <v>142</v>
      </c>
      <c r="H397">
        <f>COUNTIF(F$3:F397, "="&amp;0)</f>
        <v>253</v>
      </c>
      <c r="I397">
        <f t="shared" si="44"/>
        <v>8.646616541353383E-2</v>
      </c>
      <c r="J397">
        <f t="shared" si="48"/>
        <v>0.9135338345864662</v>
      </c>
      <c r="K397">
        <f t="shared" si="45"/>
        <v>2673</v>
      </c>
      <c r="L397">
        <f t="shared" si="46"/>
        <v>5.0444049733570161E-2</v>
      </c>
      <c r="M397">
        <f t="shared" si="47"/>
        <v>0.52886405959031657</v>
      </c>
    </row>
    <row r="398" spans="1:13" x14ac:dyDescent="0.3">
      <c r="A398" t="s">
        <v>837</v>
      </c>
      <c r="B398" s="2">
        <v>-149.4</v>
      </c>
      <c r="C398">
        <v>3.3E-4</v>
      </c>
      <c r="D398" t="str">
        <f t="shared" si="42"/>
        <v>-</v>
      </c>
      <c r="E398">
        <f t="shared" si="43"/>
        <v>1</v>
      </c>
      <c r="F398">
        <f>IFERROR(MATCH(A398,'1'!A397:A683, 0), 0)</f>
        <v>0</v>
      </c>
      <c r="G398">
        <f>COUNTIF(F$3:F398, "&gt;"&amp;0)</f>
        <v>142</v>
      </c>
      <c r="H398">
        <f>COUNTIF(F$3:F398, "="&amp;0)</f>
        <v>254</v>
      </c>
      <c r="I398">
        <f t="shared" si="44"/>
        <v>8.680792891319207E-2</v>
      </c>
      <c r="J398">
        <f t="shared" si="48"/>
        <v>0.91319207108680789</v>
      </c>
      <c r="K398">
        <f t="shared" si="45"/>
        <v>2672</v>
      </c>
      <c r="L398">
        <f t="shared" si="46"/>
        <v>5.0461975835110161E-2</v>
      </c>
      <c r="M398">
        <f t="shared" si="47"/>
        <v>0.52788104089219334</v>
      </c>
    </row>
    <row r="399" spans="1:13" x14ac:dyDescent="0.3">
      <c r="A399" t="s">
        <v>838</v>
      </c>
      <c r="B399" s="2">
        <v>-149.5</v>
      </c>
      <c r="C399">
        <v>3.3E-4</v>
      </c>
      <c r="D399" t="str">
        <f t="shared" si="42"/>
        <v>-</v>
      </c>
      <c r="E399">
        <f t="shared" si="43"/>
        <v>1</v>
      </c>
      <c r="F399">
        <f>IFERROR(MATCH(A399,'1'!A398:A684, 0), 0)</f>
        <v>0</v>
      </c>
      <c r="G399">
        <f>COUNTIF(F$3:F399, "&gt;"&amp;0)</f>
        <v>142</v>
      </c>
      <c r="H399">
        <f>COUNTIF(F$3:F399, "="&amp;0)</f>
        <v>255</v>
      </c>
      <c r="I399">
        <f t="shared" si="44"/>
        <v>8.714969241285031E-2</v>
      </c>
      <c r="J399">
        <f t="shared" si="48"/>
        <v>0.91285030758714969</v>
      </c>
      <c r="K399">
        <f t="shared" si="45"/>
        <v>2671</v>
      </c>
      <c r="L399">
        <f t="shared" si="46"/>
        <v>5.047991468183434E-2</v>
      </c>
      <c r="M399">
        <f t="shared" si="47"/>
        <v>0.52690166975881259</v>
      </c>
    </row>
    <row r="400" spans="1:13" x14ac:dyDescent="0.3">
      <c r="A400" t="s">
        <v>839</v>
      </c>
      <c r="B400" s="2">
        <v>-149.5</v>
      </c>
      <c r="C400">
        <v>3.3E-4</v>
      </c>
      <c r="D400" t="str">
        <f t="shared" si="42"/>
        <v>-</v>
      </c>
      <c r="E400">
        <f t="shared" si="43"/>
        <v>1</v>
      </c>
      <c r="F400">
        <f>IFERROR(MATCH(A400,'1'!A399:A685, 0), 0)</f>
        <v>0</v>
      </c>
      <c r="G400">
        <f>COUNTIF(F$3:F400, "&gt;"&amp;0)</f>
        <v>142</v>
      </c>
      <c r="H400">
        <f>COUNTIF(F$3:F400, "="&amp;0)</f>
        <v>256</v>
      </c>
      <c r="I400">
        <f t="shared" si="44"/>
        <v>8.7491455912508551E-2</v>
      </c>
      <c r="J400">
        <f t="shared" si="48"/>
        <v>0.91250854408749149</v>
      </c>
      <c r="K400">
        <f t="shared" si="45"/>
        <v>2670</v>
      </c>
      <c r="L400">
        <f t="shared" si="46"/>
        <v>5.0497866287339974E-2</v>
      </c>
      <c r="M400">
        <f t="shared" si="47"/>
        <v>0.52592592592592591</v>
      </c>
    </row>
    <row r="401" spans="1:13" x14ac:dyDescent="0.3">
      <c r="A401" t="s">
        <v>840</v>
      </c>
      <c r="B401" s="2">
        <v>-149.5</v>
      </c>
      <c r="C401">
        <v>3.3E-4</v>
      </c>
      <c r="D401" t="str">
        <f t="shared" si="42"/>
        <v>-</v>
      </c>
      <c r="E401">
        <f t="shared" si="43"/>
        <v>1</v>
      </c>
      <c r="F401">
        <f>IFERROR(MATCH(A401,'1'!A400:A686, 0), 0)</f>
        <v>0</v>
      </c>
      <c r="G401">
        <f>COUNTIF(F$3:F401, "&gt;"&amp;0)</f>
        <v>142</v>
      </c>
      <c r="H401">
        <f>COUNTIF(F$3:F401, "="&amp;0)</f>
        <v>257</v>
      </c>
      <c r="I401">
        <f t="shared" si="44"/>
        <v>8.7833219412166777E-2</v>
      </c>
      <c r="J401">
        <f t="shared" si="48"/>
        <v>0.91216678058783318</v>
      </c>
      <c r="K401">
        <f t="shared" si="45"/>
        <v>2669</v>
      </c>
      <c r="L401">
        <f t="shared" si="46"/>
        <v>5.0515830665243684E-2</v>
      </c>
      <c r="M401">
        <f t="shared" si="47"/>
        <v>0.52495378927911274</v>
      </c>
    </row>
    <row r="402" spans="1:13" x14ac:dyDescent="0.3">
      <c r="A402" t="s">
        <v>841</v>
      </c>
      <c r="B402" s="2">
        <v>-149.5</v>
      </c>
      <c r="C402">
        <v>3.4000000000000002E-4</v>
      </c>
      <c r="D402" t="str">
        <f t="shared" si="42"/>
        <v>-</v>
      </c>
      <c r="E402">
        <f t="shared" si="43"/>
        <v>1</v>
      </c>
      <c r="F402">
        <f>IFERROR(MATCH(A402,'1'!A401:A687, 0), 0)</f>
        <v>0</v>
      </c>
      <c r="G402">
        <f>COUNTIF(F$3:F402, "&gt;"&amp;0)</f>
        <v>142</v>
      </c>
      <c r="H402">
        <f>COUNTIF(F$3:F402, "="&amp;0)</f>
        <v>258</v>
      </c>
      <c r="I402">
        <f t="shared" si="44"/>
        <v>8.8174982911825017E-2</v>
      </c>
      <c r="J402">
        <f t="shared" si="48"/>
        <v>0.91182501708817498</v>
      </c>
      <c r="K402">
        <f t="shared" si="45"/>
        <v>2668</v>
      </c>
      <c r="L402">
        <f t="shared" si="46"/>
        <v>5.0533807829181494E-2</v>
      </c>
      <c r="M402">
        <f t="shared" si="47"/>
        <v>0.52398523985239853</v>
      </c>
    </row>
    <row r="403" spans="1:13" x14ac:dyDescent="0.3">
      <c r="A403" t="s">
        <v>842</v>
      </c>
      <c r="B403" s="2">
        <v>-149.69999999999999</v>
      </c>
      <c r="C403">
        <v>3.4000000000000002E-4</v>
      </c>
      <c r="D403" t="str">
        <f t="shared" si="42"/>
        <v>-</v>
      </c>
      <c r="E403">
        <f t="shared" si="43"/>
        <v>1</v>
      </c>
      <c r="F403">
        <f>IFERROR(MATCH(A403,'1'!A402:A688, 0), 0)</f>
        <v>0</v>
      </c>
      <c r="G403">
        <f>COUNTIF(F$3:F403, "&gt;"&amp;0)</f>
        <v>142</v>
      </c>
      <c r="H403">
        <f>COUNTIF(F$3:F403, "="&amp;0)</f>
        <v>259</v>
      </c>
      <c r="I403">
        <f t="shared" si="44"/>
        <v>8.8516746411483258E-2</v>
      </c>
      <c r="J403">
        <f t="shared" si="48"/>
        <v>0.91148325358851678</v>
      </c>
      <c r="K403">
        <f t="shared" si="45"/>
        <v>2667</v>
      </c>
      <c r="L403">
        <f t="shared" si="46"/>
        <v>5.0551797792808828E-2</v>
      </c>
      <c r="M403">
        <f t="shared" si="47"/>
        <v>0.52302025782688766</v>
      </c>
    </row>
    <row r="404" spans="1:13" x14ac:dyDescent="0.3">
      <c r="A404" t="s">
        <v>843</v>
      </c>
      <c r="B404" s="2">
        <v>-149.69999999999999</v>
      </c>
      <c r="C404">
        <v>3.4000000000000002E-4</v>
      </c>
      <c r="D404" t="str">
        <f t="shared" si="42"/>
        <v>-</v>
      </c>
      <c r="E404">
        <f t="shared" si="43"/>
        <v>1</v>
      </c>
      <c r="F404">
        <f>IFERROR(MATCH(A404,'1'!A403:A689, 0), 0)</f>
        <v>0</v>
      </c>
      <c r="G404">
        <f>COUNTIF(F$3:F404, "&gt;"&amp;0)</f>
        <v>142</v>
      </c>
      <c r="H404">
        <f>COUNTIF(F$3:F404, "="&amp;0)</f>
        <v>260</v>
      </c>
      <c r="I404">
        <f t="shared" si="44"/>
        <v>8.8858509911141484E-2</v>
      </c>
      <c r="J404">
        <f t="shared" si="48"/>
        <v>0.91114149008885847</v>
      </c>
      <c r="K404">
        <f t="shared" si="45"/>
        <v>2666</v>
      </c>
      <c r="L404">
        <f t="shared" si="46"/>
        <v>5.0569800569800573E-2</v>
      </c>
      <c r="M404">
        <f t="shared" si="47"/>
        <v>0.5220588235294118</v>
      </c>
    </row>
    <row r="405" spans="1:13" x14ac:dyDescent="0.3">
      <c r="A405" t="s">
        <v>844</v>
      </c>
      <c r="B405" s="2">
        <v>-149.69999999999999</v>
      </c>
      <c r="C405">
        <v>3.4000000000000002E-4</v>
      </c>
      <c r="D405" t="str">
        <f t="shared" si="42"/>
        <v>-</v>
      </c>
      <c r="E405">
        <f t="shared" si="43"/>
        <v>1</v>
      </c>
      <c r="F405">
        <f>IFERROR(MATCH(A405,'1'!A404:A690, 0), 0)</f>
        <v>0</v>
      </c>
      <c r="G405">
        <f>COUNTIF(F$3:F405, "&gt;"&amp;0)</f>
        <v>142</v>
      </c>
      <c r="H405">
        <f>COUNTIF(F$3:F405, "="&amp;0)</f>
        <v>261</v>
      </c>
      <c r="I405">
        <f t="shared" si="44"/>
        <v>8.9200273410799724E-2</v>
      </c>
      <c r="J405">
        <f t="shared" si="48"/>
        <v>0.91079972658920028</v>
      </c>
      <c r="K405">
        <f t="shared" si="45"/>
        <v>2665</v>
      </c>
      <c r="L405">
        <f t="shared" si="46"/>
        <v>5.0587816173851087E-2</v>
      </c>
      <c r="M405">
        <f t="shared" si="47"/>
        <v>0.52110091743119269</v>
      </c>
    </row>
    <row r="406" spans="1:13" x14ac:dyDescent="0.3">
      <c r="A406" t="s">
        <v>845</v>
      </c>
      <c r="B406" s="2">
        <v>-149.80000000000001</v>
      </c>
      <c r="C406">
        <v>3.5E-4</v>
      </c>
      <c r="D406" t="str">
        <f t="shared" si="42"/>
        <v>-</v>
      </c>
      <c r="E406">
        <f t="shared" si="43"/>
        <v>1</v>
      </c>
      <c r="F406">
        <f>IFERROR(MATCH(A406,'1'!A405:A691, 0), 0)</f>
        <v>0</v>
      </c>
      <c r="G406">
        <f>COUNTIF(F$3:F406, "&gt;"&amp;0)</f>
        <v>142</v>
      </c>
      <c r="H406">
        <f>COUNTIF(F$3:F406, "="&amp;0)</f>
        <v>262</v>
      </c>
      <c r="I406">
        <f t="shared" si="44"/>
        <v>8.9542036910457964E-2</v>
      </c>
      <c r="J406">
        <f t="shared" si="48"/>
        <v>0.91045796308954208</v>
      </c>
      <c r="K406">
        <f t="shared" si="45"/>
        <v>2664</v>
      </c>
      <c r="L406">
        <f t="shared" si="46"/>
        <v>5.0605844618674269E-2</v>
      </c>
      <c r="M406">
        <f t="shared" si="47"/>
        <v>0.52014652014652007</v>
      </c>
    </row>
    <row r="407" spans="1:13" x14ac:dyDescent="0.3">
      <c r="A407" t="s">
        <v>846</v>
      </c>
      <c r="B407" s="2">
        <v>-149.80000000000001</v>
      </c>
      <c r="C407">
        <v>3.5E-4</v>
      </c>
      <c r="D407" t="str">
        <f t="shared" si="42"/>
        <v>-</v>
      </c>
      <c r="E407">
        <f t="shared" si="43"/>
        <v>1</v>
      </c>
      <c r="F407">
        <f>IFERROR(MATCH(A407,'1'!A406:A692, 0), 0)</f>
        <v>0</v>
      </c>
      <c r="G407">
        <f>COUNTIF(F$3:F407, "&gt;"&amp;0)</f>
        <v>142</v>
      </c>
      <c r="H407">
        <f>COUNTIF(F$3:F407, "="&amp;0)</f>
        <v>263</v>
      </c>
      <c r="I407">
        <f t="shared" si="44"/>
        <v>8.9883800410116205E-2</v>
      </c>
      <c r="J407">
        <f t="shared" si="48"/>
        <v>0.91011619958988377</v>
      </c>
      <c r="K407">
        <f t="shared" si="45"/>
        <v>2663</v>
      </c>
      <c r="L407">
        <f t="shared" si="46"/>
        <v>5.0623885918003562E-2</v>
      </c>
      <c r="M407">
        <f t="shared" si="47"/>
        <v>0.5191956124314443</v>
      </c>
    </row>
    <row r="408" spans="1:13" x14ac:dyDescent="0.3">
      <c r="A408" t="s">
        <v>847</v>
      </c>
      <c r="B408" s="2">
        <v>-149.80000000000001</v>
      </c>
      <c r="C408">
        <v>3.5E-4</v>
      </c>
      <c r="D408" t="str">
        <f t="shared" si="42"/>
        <v>-</v>
      </c>
      <c r="E408">
        <f t="shared" si="43"/>
        <v>1</v>
      </c>
      <c r="F408">
        <f>IFERROR(MATCH(A408,'1'!A407:A693, 0), 0)</f>
        <v>0</v>
      </c>
      <c r="G408">
        <f>COUNTIF(F$3:F408, "&gt;"&amp;0)</f>
        <v>142</v>
      </c>
      <c r="H408">
        <f>COUNTIF(F$3:F408, "="&amp;0)</f>
        <v>264</v>
      </c>
      <c r="I408">
        <f t="shared" si="44"/>
        <v>9.0225563909774431E-2</v>
      </c>
      <c r="J408">
        <f t="shared" si="48"/>
        <v>0.90977443609022557</v>
      </c>
      <c r="K408">
        <f t="shared" si="45"/>
        <v>2662</v>
      </c>
      <c r="L408">
        <f t="shared" si="46"/>
        <v>5.0641940085592009E-2</v>
      </c>
      <c r="M408">
        <f t="shared" si="47"/>
        <v>0.51824817518248167</v>
      </c>
    </row>
    <row r="409" spans="1:13" x14ac:dyDescent="0.3">
      <c r="A409" t="s">
        <v>848</v>
      </c>
      <c r="B409" s="2">
        <v>-149.9</v>
      </c>
      <c r="C409">
        <v>3.5E-4</v>
      </c>
      <c r="D409" t="str">
        <f t="shared" si="42"/>
        <v>-</v>
      </c>
      <c r="E409">
        <f t="shared" si="43"/>
        <v>1</v>
      </c>
      <c r="F409">
        <f>IFERROR(MATCH(A409,'1'!A408:A694, 0), 0)</f>
        <v>0</v>
      </c>
      <c r="G409">
        <f>COUNTIF(F$3:F409, "&gt;"&amp;0)</f>
        <v>142</v>
      </c>
      <c r="H409">
        <f>COUNTIF(F$3:F409, "="&amp;0)</f>
        <v>265</v>
      </c>
      <c r="I409">
        <f t="shared" si="44"/>
        <v>9.0567327409432671E-2</v>
      </c>
      <c r="J409">
        <f t="shared" si="48"/>
        <v>0.90943267259056737</v>
      </c>
      <c r="K409">
        <f t="shared" si="45"/>
        <v>2661</v>
      </c>
      <c r="L409">
        <f t="shared" si="46"/>
        <v>5.0660007135212272E-2</v>
      </c>
      <c r="M409">
        <f t="shared" si="47"/>
        <v>0.51730418943533696</v>
      </c>
    </row>
    <row r="410" spans="1:13" x14ac:dyDescent="0.3">
      <c r="A410" t="s">
        <v>849</v>
      </c>
      <c r="B410" s="2">
        <v>-149.9</v>
      </c>
      <c r="C410">
        <v>3.5E-4</v>
      </c>
      <c r="D410" t="str">
        <f t="shared" si="42"/>
        <v>-</v>
      </c>
      <c r="E410">
        <f t="shared" si="43"/>
        <v>1</v>
      </c>
      <c r="F410">
        <f>IFERROR(MATCH(A410,'1'!A409:A695, 0), 0)</f>
        <v>0</v>
      </c>
      <c r="G410">
        <f>COUNTIF(F$3:F410, "&gt;"&amp;0)</f>
        <v>142</v>
      </c>
      <c r="H410">
        <f>COUNTIF(F$3:F410, "="&amp;0)</f>
        <v>266</v>
      </c>
      <c r="I410">
        <f t="shared" si="44"/>
        <v>9.0909090909090912E-2</v>
      </c>
      <c r="J410">
        <f t="shared" si="48"/>
        <v>0.90909090909090906</v>
      </c>
      <c r="K410">
        <f t="shared" si="45"/>
        <v>2660</v>
      </c>
      <c r="L410">
        <f t="shared" si="46"/>
        <v>5.0678087080656672E-2</v>
      </c>
      <c r="M410">
        <f t="shared" si="47"/>
        <v>0.51636363636363636</v>
      </c>
    </row>
    <row r="411" spans="1:13" x14ac:dyDescent="0.3">
      <c r="A411" t="s">
        <v>850</v>
      </c>
      <c r="B411" s="2">
        <v>-150</v>
      </c>
      <c r="C411">
        <v>3.6000000000000002E-4</v>
      </c>
      <c r="D411" t="str">
        <f t="shared" si="42"/>
        <v>-</v>
      </c>
      <c r="E411">
        <f t="shared" si="43"/>
        <v>1</v>
      </c>
      <c r="F411">
        <f>IFERROR(MATCH(A411,'1'!A410:A696, 0), 0)</f>
        <v>0</v>
      </c>
      <c r="G411">
        <f>COUNTIF(F$3:F411, "&gt;"&amp;0)</f>
        <v>142</v>
      </c>
      <c r="H411">
        <f>COUNTIF(F$3:F411, "="&amp;0)</f>
        <v>267</v>
      </c>
      <c r="I411">
        <f t="shared" si="44"/>
        <v>9.1250854408749152E-2</v>
      </c>
      <c r="J411">
        <f t="shared" si="48"/>
        <v>0.90874914559125086</v>
      </c>
      <c r="K411">
        <f t="shared" si="45"/>
        <v>2659</v>
      </c>
      <c r="L411">
        <f t="shared" si="46"/>
        <v>5.0696179935737239E-2</v>
      </c>
      <c r="M411">
        <f t="shared" si="47"/>
        <v>0.51542649727767698</v>
      </c>
    </row>
    <row r="412" spans="1:13" x14ac:dyDescent="0.3">
      <c r="A412" t="s">
        <v>851</v>
      </c>
      <c r="B412" s="2">
        <v>-150</v>
      </c>
      <c r="C412">
        <v>3.6000000000000002E-4</v>
      </c>
      <c r="D412" t="str">
        <f t="shared" si="42"/>
        <v>-</v>
      </c>
      <c r="E412">
        <f t="shared" si="43"/>
        <v>1</v>
      </c>
      <c r="F412">
        <f>IFERROR(MATCH(A412,'1'!A411:A697, 0), 0)</f>
        <v>0</v>
      </c>
      <c r="G412">
        <f>COUNTIF(F$3:F412, "&gt;"&amp;0)</f>
        <v>142</v>
      </c>
      <c r="H412">
        <f>COUNTIF(F$3:F412, "="&amp;0)</f>
        <v>268</v>
      </c>
      <c r="I412">
        <f t="shared" si="44"/>
        <v>9.1592617908407378E-2</v>
      </c>
      <c r="J412">
        <f t="shared" si="48"/>
        <v>0.90840738209159266</v>
      </c>
      <c r="K412">
        <f t="shared" si="45"/>
        <v>2658</v>
      </c>
      <c r="L412">
        <f t="shared" si="46"/>
        <v>5.0714285714285712E-2</v>
      </c>
      <c r="M412">
        <f t="shared" si="47"/>
        <v>0.51449275362318836</v>
      </c>
    </row>
    <row r="413" spans="1:13" x14ac:dyDescent="0.3">
      <c r="A413" t="s">
        <v>852</v>
      </c>
      <c r="B413" s="2">
        <v>-150.1</v>
      </c>
      <c r="C413">
        <v>3.6000000000000002E-4</v>
      </c>
      <c r="D413" t="str">
        <f t="shared" si="42"/>
        <v>-</v>
      </c>
      <c r="E413">
        <f t="shared" si="43"/>
        <v>1</v>
      </c>
      <c r="F413">
        <f>IFERROR(MATCH(A413,'1'!A412:A698, 0), 0)</f>
        <v>0</v>
      </c>
      <c r="G413">
        <f>COUNTIF(F$3:F413, "&gt;"&amp;0)</f>
        <v>142</v>
      </c>
      <c r="H413">
        <f>COUNTIF(F$3:F413, "="&amp;0)</f>
        <v>269</v>
      </c>
      <c r="I413">
        <f t="shared" si="44"/>
        <v>9.1934381408065619E-2</v>
      </c>
      <c r="J413">
        <f t="shared" si="48"/>
        <v>0.90806561859193435</v>
      </c>
      <c r="K413">
        <f t="shared" si="45"/>
        <v>2657</v>
      </c>
      <c r="L413">
        <f t="shared" si="46"/>
        <v>5.0732404430153623E-2</v>
      </c>
      <c r="M413">
        <f t="shared" si="47"/>
        <v>0.51356238698010848</v>
      </c>
    </row>
    <row r="414" spans="1:13" x14ac:dyDescent="0.3">
      <c r="A414" t="s">
        <v>853</v>
      </c>
      <c r="B414" s="2">
        <v>-150.30000000000001</v>
      </c>
      <c r="C414">
        <v>3.8000000000000002E-4</v>
      </c>
      <c r="D414" t="str">
        <f t="shared" si="42"/>
        <v>-</v>
      </c>
      <c r="E414">
        <f t="shared" si="43"/>
        <v>1</v>
      </c>
      <c r="F414">
        <f>IFERROR(MATCH(A414,'1'!A413:A699, 0), 0)</f>
        <v>0</v>
      </c>
      <c r="G414">
        <f>COUNTIF(F$3:F414, "&gt;"&amp;0)</f>
        <v>142</v>
      </c>
      <c r="H414">
        <f>COUNTIF(F$3:F414, "="&amp;0)</f>
        <v>270</v>
      </c>
      <c r="I414">
        <f t="shared" si="44"/>
        <v>9.2276144907723859E-2</v>
      </c>
      <c r="J414">
        <f t="shared" si="48"/>
        <v>0.90772385509227616</v>
      </c>
      <c r="K414">
        <f t="shared" si="45"/>
        <v>2656</v>
      </c>
      <c r="L414">
        <f t="shared" si="46"/>
        <v>5.0750536097212293E-2</v>
      </c>
      <c r="M414">
        <f t="shared" si="47"/>
        <v>0.5126353790613718</v>
      </c>
    </row>
    <row r="415" spans="1:13" x14ac:dyDescent="0.3">
      <c r="A415" t="s">
        <v>854</v>
      </c>
      <c r="B415" s="2">
        <v>-150.4</v>
      </c>
      <c r="C415">
        <v>3.8000000000000002E-4</v>
      </c>
      <c r="D415" t="str">
        <f t="shared" si="42"/>
        <v>-</v>
      </c>
      <c r="E415">
        <f t="shared" si="43"/>
        <v>1</v>
      </c>
      <c r="F415">
        <f>IFERROR(MATCH(A415,'1'!A414:A700, 0), 0)</f>
        <v>0</v>
      </c>
      <c r="G415">
        <f>COUNTIF(F$3:F415, "&gt;"&amp;0)</f>
        <v>142</v>
      </c>
      <c r="H415">
        <f>COUNTIF(F$3:F415, "="&amp;0)</f>
        <v>271</v>
      </c>
      <c r="I415">
        <f t="shared" si="44"/>
        <v>9.2617908407382085E-2</v>
      </c>
      <c r="J415">
        <f t="shared" si="48"/>
        <v>0.90738209159261796</v>
      </c>
      <c r="K415">
        <f t="shared" si="45"/>
        <v>2655</v>
      </c>
      <c r="L415">
        <f t="shared" si="46"/>
        <v>5.076868072935288E-2</v>
      </c>
      <c r="M415">
        <f t="shared" si="47"/>
        <v>0.5117117117117117</v>
      </c>
    </row>
    <row r="416" spans="1:13" x14ac:dyDescent="0.3">
      <c r="A416" t="s">
        <v>855</v>
      </c>
      <c r="B416" s="2">
        <v>-150.4</v>
      </c>
      <c r="C416">
        <v>3.8000000000000002E-4</v>
      </c>
      <c r="D416" t="str">
        <f t="shared" si="42"/>
        <v>-</v>
      </c>
      <c r="E416">
        <f t="shared" si="43"/>
        <v>1</v>
      </c>
      <c r="F416">
        <f>IFERROR(MATCH(A416,'1'!A415:A701, 0), 0)</f>
        <v>0</v>
      </c>
      <c r="G416">
        <f>COUNTIF(F$3:F416, "&gt;"&amp;0)</f>
        <v>142</v>
      </c>
      <c r="H416">
        <f>COUNTIF(F$3:F416, "="&amp;0)</f>
        <v>272</v>
      </c>
      <c r="I416">
        <f t="shared" si="44"/>
        <v>9.2959671907040325E-2</v>
      </c>
      <c r="J416">
        <f t="shared" si="48"/>
        <v>0.90704032809295965</v>
      </c>
      <c r="K416">
        <f t="shared" si="45"/>
        <v>2654</v>
      </c>
      <c r="L416">
        <f t="shared" si="46"/>
        <v>5.0786838340486411E-2</v>
      </c>
      <c r="M416">
        <f t="shared" si="47"/>
        <v>0.51079136690647475</v>
      </c>
    </row>
    <row r="417" spans="1:13" x14ac:dyDescent="0.3">
      <c r="A417" t="s">
        <v>856</v>
      </c>
      <c r="B417" s="2">
        <v>-150.6</v>
      </c>
      <c r="C417">
        <v>3.8999999999999999E-4</v>
      </c>
      <c r="D417" t="str">
        <f t="shared" si="42"/>
        <v>-</v>
      </c>
      <c r="E417">
        <f t="shared" si="43"/>
        <v>1</v>
      </c>
      <c r="F417">
        <f>IFERROR(MATCH(A417,'1'!A416:A702, 0), 0)</f>
        <v>0</v>
      </c>
      <c r="G417">
        <f>COUNTIF(F$3:F417, "&gt;"&amp;0)</f>
        <v>142</v>
      </c>
      <c r="H417">
        <f>COUNTIF(F$3:F417, "="&amp;0)</f>
        <v>273</v>
      </c>
      <c r="I417">
        <f t="shared" si="44"/>
        <v>9.3301435406698566E-2</v>
      </c>
      <c r="J417">
        <f t="shared" si="48"/>
        <v>0.90669856459330145</v>
      </c>
      <c r="K417">
        <f t="shared" si="45"/>
        <v>2653</v>
      </c>
      <c r="L417">
        <f t="shared" si="46"/>
        <v>5.0805008944543831E-2</v>
      </c>
      <c r="M417">
        <f t="shared" si="47"/>
        <v>0.50987432675044886</v>
      </c>
    </row>
    <row r="418" spans="1:13" x14ac:dyDescent="0.3">
      <c r="A418" t="s">
        <v>857</v>
      </c>
      <c r="B418" s="2">
        <v>-150.69999999999999</v>
      </c>
      <c r="C418">
        <v>3.8999999999999999E-4</v>
      </c>
      <c r="D418" t="str">
        <f t="shared" si="42"/>
        <v>-</v>
      </c>
      <c r="E418">
        <f t="shared" si="43"/>
        <v>1</v>
      </c>
      <c r="F418">
        <f>IFERROR(MATCH(A418,'1'!A417:A703, 0), 0)</f>
        <v>0</v>
      </c>
      <c r="G418">
        <f>COUNTIF(F$3:F418, "&gt;"&amp;0)</f>
        <v>142</v>
      </c>
      <c r="H418">
        <f>COUNTIF(F$3:F418, "="&amp;0)</f>
        <v>274</v>
      </c>
      <c r="I418">
        <f t="shared" si="44"/>
        <v>9.3643198906356806E-2</v>
      </c>
      <c r="J418">
        <f t="shared" si="48"/>
        <v>0.90635680109364314</v>
      </c>
      <c r="K418">
        <f t="shared" si="45"/>
        <v>2652</v>
      </c>
      <c r="L418">
        <f t="shared" si="46"/>
        <v>5.0823192555476022E-2</v>
      </c>
      <c r="M418">
        <f t="shared" si="47"/>
        <v>0.50896057347670254</v>
      </c>
    </row>
    <row r="419" spans="1:13" x14ac:dyDescent="0.3">
      <c r="A419" t="s">
        <v>858</v>
      </c>
      <c r="B419" s="2">
        <v>-150.69999999999999</v>
      </c>
      <c r="C419">
        <v>4.0000000000000002E-4</v>
      </c>
      <c r="D419" t="str">
        <f t="shared" si="42"/>
        <v>-</v>
      </c>
      <c r="E419">
        <f t="shared" si="43"/>
        <v>1</v>
      </c>
      <c r="F419">
        <f>IFERROR(MATCH(A419,'1'!A418:A704, 0), 0)</f>
        <v>0</v>
      </c>
      <c r="G419">
        <f>COUNTIF(F$3:F419, "&gt;"&amp;0)</f>
        <v>142</v>
      </c>
      <c r="H419">
        <f>COUNTIF(F$3:F419, "="&amp;0)</f>
        <v>275</v>
      </c>
      <c r="I419">
        <f t="shared" si="44"/>
        <v>9.3984962406015032E-2</v>
      </c>
      <c r="J419">
        <f t="shared" si="48"/>
        <v>0.90601503759398494</v>
      </c>
      <c r="K419">
        <f t="shared" si="45"/>
        <v>2651</v>
      </c>
      <c r="L419">
        <f t="shared" si="46"/>
        <v>5.0841389187253852E-2</v>
      </c>
      <c r="M419">
        <f t="shared" si="47"/>
        <v>0.50805008944543828</v>
      </c>
    </row>
    <row r="420" spans="1:13" x14ac:dyDescent="0.3">
      <c r="A420" t="s">
        <v>859</v>
      </c>
      <c r="B420" s="2">
        <v>-151.1</v>
      </c>
      <c r="C420">
        <v>4.2000000000000002E-4</v>
      </c>
      <c r="D420" t="str">
        <f t="shared" si="42"/>
        <v>-</v>
      </c>
      <c r="E420">
        <f t="shared" si="43"/>
        <v>1</v>
      </c>
      <c r="F420">
        <f>IFERROR(MATCH(A420,'1'!A419:A705, 0), 0)</f>
        <v>0</v>
      </c>
      <c r="G420">
        <f>COUNTIF(F$3:F420, "&gt;"&amp;0)</f>
        <v>142</v>
      </c>
      <c r="H420">
        <f>COUNTIF(F$3:F420, "="&amp;0)</f>
        <v>276</v>
      </c>
      <c r="I420">
        <f t="shared" si="44"/>
        <v>9.4326725905673273E-2</v>
      </c>
      <c r="J420">
        <f t="shared" si="48"/>
        <v>0.90567327409432674</v>
      </c>
      <c r="K420">
        <f t="shared" si="45"/>
        <v>2650</v>
      </c>
      <c r="L420">
        <f t="shared" si="46"/>
        <v>5.0859598853868197E-2</v>
      </c>
      <c r="M420">
        <f t="shared" si="47"/>
        <v>0.50714285714285712</v>
      </c>
    </row>
    <row r="421" spans="1:13" x14ac:dyDescent="0.3">
      <c r="A421" t="s">
        <v>860</v>
      </c>
      <c r="B421" s="2">
        <v>-151.1</v>
      </c>
      <c r="C421">
        <v>4.2000000000000002E-4</v>
      </c>
      <c r="D421" t="str">
        <f t="shared" si="42"/>
        <v>-</v>
      </c>
      <c r="E421">
        <f t="shared" si="43"/>
        <v>1</v>
      </c>
      <c r="F421">
        <f>IFERROR(MATCH(A421,'1'!A420:A706, 0), 0)</f>
        <v>0</v>
      </c>
      <c r="G421">
        <f>COUNTIF(F$3:F421, "&gt;"&amp;0)</f>
        <v>142</v>
      </c>
      <c r="H421">
        <f>COUNTIF(F$3:F421, "="&amp;0)</f>
        <v>277</v>
      </c>
      <c r="I421">
        <f t="shared" si="44"/>
        <v>9.4668489405331513E-2</v>
      </c>
      <c r="J421">
        <f t="shared" si="48"/>
        <v>0.90533151059466843</v>
      </c>
      <c r="K421">
        <f t="shared" si="45"/>
        <v>2649</v>
      </c>
      <c r="L421">
        <f t="shared" si="46"/>
        <v>5.087782156932999E-2</v>
      </c>
      <c r="M421">
        <f t="shared" si="47"/>
        <v>0.50623885918003564</v>
      </c>
    </row>
    <row r="422" spans="1:13" x14ac:dyDescent="0.3">
      <c r="A422" t="s">
        <v>861</v>
      </c>
      <c r="B422" s="2">
        <v>-151.19999999999999</v>
      </c>
      <c r="C422">
        <v>4.2000000000000002E-4</v>
      </c>
      <c r="D422" t="str">
        <f t="shared" si="42"/>
        <v>-</v>
      </c>
      <c r="E422">
        <f t="shared" si="43"/>
        <v>1</v>
      </c>
      <c r="F422">
        <f>IFERROR(MATCH(A422,'1'!A421:A707, 0), 0)</f>
        <v>0</v>
      </c>
      <c r="G422">
        <f>COUNTIF(F$3:F422, "&gt;"&amp;0)</f>
        <v>142</v>
      </c>
      <c r="H422">
        <f>COUNTIF(F$3:F422, "="&amp;0)</f>
        <v>278</v>
      </c>
      <c r="I422">
        <f t="shared" si="44"/>
        <v>9.5010252904989753E-2</v>
      </c>
      <c r="J422">
        <f t="shared" si="48"/>
        <v>0.90498974709501023</v>
      </c>
      <c r="K422">
        <f t="shared" si="45"/>
        <v>2648</v>
      </c>
      <c r="L422">
        <f t="shared" si="46"/>
        <v>5.0896057347670248E-2</v>
      </c>
      <c r="M422">
        <f t="shared" si="47"/>
        <v>0.50533807829181498</v>
      </c>
    </row>
    <row r="423" spans="1:13" x14ac:dyDescent="0.3">
      <c r="A423" t="s">
        <v>862</v>
      </c>
      <c r="B423" s="2">
        <v>-151.30000000000001</v>
      </c>
      <c r="C423">
        <v>4.2999999999999999E-4</v>
      </c>
      <c r="D423" t="str">
        <f t="shared" si="42"/>
        <v>-</v>
      </c>
      <c r="E423">
        <f t="shared" si="43"/>
        <v>1</v>
      </c>
      <c r="F423">
        <f>IFERROR(MATCH(A423,'1'!A422:A708, 0), 0)</f>
        <v>0</v>
      </c>
      <c r="G423">
        <f>COUNTIF(F$3:F423, "&gt;"&amp;0)</f>
        <v>142</v>
      </c>
      <c r="H423">
        <f>COUNTIF(F$3:F423, "="&amp;0)</f>
        <v>279</v>
      </c>
      <c r="I423">
        <f t="shared" si="44"/>
        <v>9.535201640464798E-2</v>
      </c>
      <c r="J423">
        <f t="shared" si="48"/>
        <v>0.90464798359535203</v>
      </c>
      <c r="K423">
        <f t="shared" si="45"/>
        <v>2647</v>
      </c>
      <c r="L423">
        <f t="shared" si="46"/>
        <v>5.0914306202940122E-2</v>
      </c>
      <c r="M423">
        <f t="shared" si="47"/>
        <v>0.50444049733570162</v>
      </c>
    </row>
    <row r="424" spans="1:13" x14ac:dyDescent="0.3">
      <c r="A424" t="s">
        <v>863</v>
      </c>
      <c r="B424" s="2">
        <v>-151.69999999999999</v>
      </c>
      <c r="C424">
        <v>4.4999999999999999E-4</v>
      </c>
      <c r="D424" t="str">
        <f t="shared" si="42"/>
        <v>-</v>
      </c>
      <c r="E424">
        <f t="shared" si="43"/>
        <v>1</v>
      </c>
      <c r="F424">
        <f>IFERROR(MATCH(A424,'1'!A423:A709, 0), 0)</f>
        <v>0</v>
      </c>
      <c r="G424">
        <f>COUNTIF(F$3:F424, "&gt;"&amp;0)</f>
        <v>142</v>
      </c>
      <c r="H424">
        <f>COUNTIF(F$3:F424, "="&amp;0)</f>
        <v>280</v>
      </c>
      <c r="I424">
        <f t="shared" si="44"/>
        <v>9.569377990430622E-2</v>
      </c>
      <c r="J424">
        <f t="shared" si="48"/>
        <v>0.90430622009569372</v>
      </c>
      <c r="K424">
        <f t="shared" si="45"/>
        <v>2646</v>
      </c>
      <c r="L424">
        <f t="shared" si="46"/>
        <v>5.0932568149210905E-2</v>
      </c>
      <c r="M424">
        <f t="shared" si="47"/>
        <v>0.50354609929078009</v>
      </c>
    </row>
    <row r="425" spans="1:13" x14ac:dyDescent="0.3">
      <c r="A425" t="s">
        <v>864</v>
      </c>
      <c r="B425" s="2">
        <v>-151.69999999999999</v>
      </c>
      <c r="C425">
        <v>4.6000000000000001E-4</v>
      </c>
      <c r="D425" t="str">
        <f t="shared" si="42"/>
        <v>-</v>
      </c>
      <c r="E425">
        <f t="shared" si="43"/>
        <v>1</v>
      </c>
      <c r="F425">
        <f>IFERROR(MATCH(A425,'1'!A424:A710, 0), 0)</f>
        <v>0</v>
      </c>
      <c r="G425">
        <f>COUNTIF(F$3:F425, "&gt;"&amp;0)</f>
        <v>142</v>
      </c>
      <c r="H425">
        <f>COUNTIF(F$3:F425, "="&amp;0)</f>
        <v>281</v>
      </c>
      <c r="I425">
        <f t="shared" si="44"/>
        <v>9.603554340396446E-2</v>
      </c>
      <c r="J425">
        <f t="shared" si="48"/>
        <v>0.90396445659603553</v>
      </c>
      <c r="K425">
        <f t="shared" si="45"/>
        <v>2645</v>
      </c>
      <c r="L425">
        <f t="shared" si="46"/>
        <v>5.0950843200574095E-2</v>
      </c>
      <c r="M425">
        <f t="shared" si="47"/>
        <v>0.50265486725663722</v>
      </c>
    </row>
    <row r="426" spans="1:13" x14ac:dyDescent="0.3">
      <c r="A426" t="s">
        <v>865</v>
      </c>
      <c r="B426" s="2">
        <v>-151.69999999999999</v>
      </c>
      <c r="C426">
        <v>4.6000000000000001E-4</v>
      </c>
      <c r="D426" t="str">
        <f t="shared" si="42"/>
        <v>-</v>
      </c>
      <c r="E426">
        <f t="shared" si="43"/>
        <v>1</v>
      </c>
      <c r="F426">
        <f>IFERROR(MATCH(A426,'1'!A425:A711, 0), 0)</f>
        <v>0</v>
      </c>
      <c r="G426">
        <f>COUNTIF(F$3:F426, "&gt;"&amp;0)</f>
        <v>142</v>
      </c>
      <c r="H426">
        <f>COUNTIF(F$3:F426, "="&amp;0)</f>
        <v>282</v>
      </c>
      <c r="I426">
        <f t="shared" si="44"/>
        <v>9.6377306903622686E-2</v>
      </c>
      <c r="J426">
        <f t="shared" si="48"/>
        <v>0.90362269309637733</v>
      </c>
      <c r="K426">
        <f t="shared" si="45"/>
        <v>2644</v>
      </c>
      <c r="L426">
        <f t="shared" si="46"/>
        <v>5.0969131371141424E-2</v>
      </c>
      <c r="M426">
        <f t="shared" si="47"/>
        <v>0.50176678445229683</v>
      </c>
    </row>
    <row r="427" spans="1:13" x14ac:dyDescent="0.3">
      <c r="A427" t="s">
        <v>866</v>
      </c>
      <c r="B427" s="2">
        <v>-151.80000000000001</v>
      </c>
      <c r="C427">
        <v>4.6000000000000001E-4</v>
      </c>
      <c r="D427" t="str">
        <f t="shared" si="42"/>
        <v>-</v>
      </c>
      <c r="E427">
        <f t="shared" si="43"/>
        <v>1</v>
      </c>
      <c r="F427">
        <f>IFERROR(MATCH(A427,'1'!A426:A712, 0), 0)</f>
        <v>0</v>
      </c>
      <c r="G427">
        <f>COUNTIF(F$3:F427, "&gt;"&amp;0)</f>
        <v>142</v>
      </c>
      <c r="H427">
        <f>COUNTIF(F$3:F427, "="&amp;0)</f>
        <v>283</v>
      </c>
      <c r="I427">
        <f t="shared" si="44"/>
        <v>9.6719070403280927E-2</v>
      </c>
      <c r="J427">
        <f t="shared" si="48"/>
        <v>0.90328092959671902</v>
      </c>
      <c r="K427">
        <f t="shared" si="45"/>
        <v>2643</v>
      </c>
      <c r="L427">
        <f t="shared" si="46"/>
        <v>5.098743267504488E-2</v>
      </c>
      <c r="M427">
        <f t="shared" si="47"/>
        <v>0.50088183421516752</v>
      </c>
    </row>
    <row r="428" spans="1:13" x14ac:dyDescent="0.3">
      <c r="A428" t="s">
        <v>867</v>
      </c>
      <c r="B428" s="2">
        <v>-151.9</v>
      </c>
      <c r="C428">
        <v>4.6000000000000001E-4</v>
      </c>
      <c r="D428" t="str">
        <f t="shared" si="42"/>
        <v>-</v>
      </c>
      <c r="E428">
        <f t="shared" si="43"/>
        <v>1</v>
      </c>
      <c r="F428">
        <f>IFERROR(MATCH(A428,'1'!A427:A713, 0), 0)</f>
        <v>0</v>
      </c>
      <c r="G428">
        <f>COUNTIF(F$3:F428, "&gt;"&amp;0)</f>
        <v>142</v>
      </c>
      <c r="H428">
        <f>COUNTIF(F$3:F428, "="&amp;0)</f>
        <v>284</v>
      </c>
      <c r="I428">
        <f t="shared" si="44"/>
        <v>9.7060833902939167E-2</v>
      </c>
      <c r="J428">
        <f t="shared" si="48"/>
        <v>0.90293916609706082</v>
      </c>
      <c r="K428">
        <f t="shared" si="45"/>
        <v>2642</v>
      </c>
      <c r="L428">
        <f t="shared" si="46"/>
        <v>5.1005747126436782E-2</v>
      </c>
      <c r="M428">
        <f t="shared" si="47"/>
        <v>0.5</v>
      </c>
    </row>
    <row r="429" spans="1:13" x14ac:dyDescent="0.3">
      <c r="A429" t="s">
        <v>868</v>
      </c>
      <c r="B429" s="2">
        <v>-152</v>
      </c>
      <c r="C429">
        <v>4.6999999999999999E-4</v>
      </c>
      <c r="D429" t="str">
        <f t="shared" si="42"/>
        <v>-</v>
      </c>
      <c r="E429">
        <f t="shared" si="43"/>
        <v>1</v>
      </c>
      <c r="F429">
        <f>IFERROR(MATCH(A429,'1'!A428:A714, 0), 0)</f>
        <v>0</v>
      </c>
      <c r="G429">
        <f>COUNTIF(F$3:F429, "&gt;"&amp;0)</f>
        <v>142</v>
      </c>
      <c r="H429">
        <f>COUNTIF(F$3:F429, "="&amp;0)</f>
        <v>285</v>
      </c>
      <c r="I429">
        <f t="shared" si="44"/>
        <v>9.7402597402597407E-2</v>
      </c>
      <c r="J429">
        <f t="shared" si="48"/>
        <v>0.90259740259740262</v>
      </c>
      <c r="K429">
        <f t="shared" si="45"/>
        <v>2641</v>
      </c>
      <c r="L429">
        <f t="shared" si="46"/>
        <v>5.1024074739489757E-2</v>
      </c>
      <c r="M429">
        <f t="shared" si="47"/>
        <v>0.49912126537785584</v>
      </c>
    </row>
    <row r="430" spans="1:13" x14ac:dyDescent="0.3">
      <c r="A430" t="s">
        <v>869</v>
      </c>
      <c r="B430" s="2">
        <v>-152</v>
      </c>
      <c r="C430">
        <v>4.6999999999999999E-4</v>
      </c>
      <c r="D430" t="str">
        <f t="shared" si="42"/>
        <v>-</v>
      </c>
      <c r="E430">
        <f t="shared" si="43"/>
        <v>1</v>
      </c>
      <c r="F430">
        <f>IFERROR(MATCH(A430,'1'!A429:A715, 0), 0)</f>
        <v>0</v>
      </c>
      <c r="G430">
        <f>COUNTIF(F$3:F430, "&gt;"&amp;0)</f>
        <v>142</v>
      </c>
      <c r="H430">
        <f>COUNTIF(F$3:F430, "="&amp;0)</f>
        <v>286</v>
      </c>
      <c r="I430">
        <f t="shared" si="44"/>
        <v>9.7744360902255634E-2</v>
      </c>
      <c r="J430">
        <f t="shared" si="48"/>
        <v>0.90225563909774431</v>
      </c>
      <c r="K430">
        <f t="shared" si="45"/>
        <v>2640</v>
      </c>
      <c r="L430">
        <f t="shared" si="46"/>
        <v>5.1042415528396834E-2</v>
      </c>
      <c r="M430">
        <f t="shared" si="47"/>
        <v>0.49824561403508766</v>
      </c>
    </row>
    <row r="431" spans="1:13" x14ac:dyDescent="0.3">
      <c r="A431" t="s">
        <v>870</v>
      </c>
      <c r="B431" s="2">
        <v>-152</v>
      </c>
      <c r="C431">
        <v>4.8000000000000001E-4</v>
      </c>
      <c r="D431" t="str">
        <f t="shared" si="42"/>
        <v>-</v>
      </c>
      <c r="E431">
        <f t="shared" si="43"/>
        <v>1</v>
      </c>
      <c r="F431">
        <f>IFERROR(MATCH(A431,'1'!A430:A716, 0), 0)</f>
        <v>0</v>
      </c>
      <c r="G431">
        <f>COUNTIF(F$3:F431, "&gt;"&amp;0)</f>
        <v>142</v>
      </c>
      <c r="H431">
        <f>COUNTIF(F$3:F431, "="&amp;0)</f>
        <v>287</v>
      </c>
      <c r="I431">
        <f t="shared" si="44"/>
        <v>9.8086124401913874E-2</v>
      </c>
      <c r="J431">
        <f t="shared" si="48"/>
        <v>0.90191387559808611</v>
      </c>
      <c r="K431">
        <f t="shared" si="45"/>
        <v>2639</v>
      </c>
      <c r="L431">
        <f t="shared" si="46"/>
        <v>5.1060769507371449E-2</v>
      </c>
      <c r="M431">
        <f t="shared" si="47"/>
        <v>0.49737302977232928</v>
      </c>
    </row>
    <row r="432" spans="1:13" x14ac:dyDescent="0.3">
      <c r="A432" t="s">
        <v>871</v>
      </c>
      <c r="B432" s="2">
        <v>-152</v>
      </c>
      <c r="C432">
        <v>4.8000000000000001E-4</v>
      </c>
      <c r="D432" t="str">
        <f t="shared" si="42"/>
        <v>-</v>
      </c>
      <c r="E432">
        <f t="shared" si="43"/>
        <v>1</v>
      </c>
      <c r="F432">
        <f>IFERROR(MATCH(A432,'1'!A431:A717, 0), 0)</f>
        <v>0</v>
      </c>
      <c r="G432">
        <f>COUNTIF(F$3:F432, "&gt;"&amp;0)</f>
        <v>142</v>
      </c>
      <c r="H432">
        <f>COUNTIF(F$3:F432, "="&amp;0)</f>
        <v>288</v>
      </c>
      <c r="I432">
        <f t="shared" si="44"/>
        <v>9.8427887901572114E-2</v>
      </c>
      <c r="J432">
        <f t="shared" si="48"/>
        <v>0.90157211209842791</v>
      </c>
      <c r="K432">
        <f t="shared" si="45"/>
        <v>2638</v>
      </c>
      <c r="L432">
        <f t="shared" si="46"/>
        <v>5.1079136690647481E-2</v>
      </c>
      <c r="M432">
        <f t="shared" si="47"/>
        <v>0.49650349650349651</v>
      </c>
    </row>
    <row r="433" spans="1:13" x14ac:dyDescent="0.3">
      <c r="A433" t="s">
        <v>872</v>
      </c>
      <c r="B433" s="2">
        <v>-152.1</v>
      </c>
      <c r="C433">
        <v>4.8000000000000001E-4</v>
      </c>
      <c r="D433" t="str">
        <f t="shared" si="42"/>
        <v>-</v>
      </c>
      <c r="E433">
        <f t="shared" si="43"/>
        <v>1</v>
      </c>
      <c r="F433">
        <f>IFERROR(MATCH(A433,'1'!A432:A718, 0), 0)</f>
        <v>0</v>
      </c>
      <c r="G433">
        <f>COUNTIF(F$3:F433, "&gt;"&amp;0)</f>
        <v>142</v>
      </c>
      <c r="H433">
        <f>COUNTIF(F$3:F433, "="&amp;0)</f>
        <v>289</v>
      </c>
      <c r="I433">
        <f t="shared" si="44"/>
        <v>9.8769651401230354E-2</v>
      </c>
      <c r="J433">
        <f t="shared" si="48"/>
        <v>0.9012303485987696</v>
      </c>
      <c r="K433">
        <f t="shared" si="45"/>
        <v>2637</v>
      </c>
      <c r="L433">
        <f t="shared" si="46"/>
        <v>5.1097517092479311E-2</v>
      </c>
      <c r="M433">
        <f t="shared" si="47"/>
        <v>0.49563699825479929</v>
      </c>
    </row>
    <row r="434" spans="1:13" x14ac:dyDescent="0.3">
      <c r="A434" t="s">
        <v>873</v>
      </c>
      <c r="B434" s="2">
        <v>-152.1</v>
      </c>
      <c r="C434">
        <v>4.8000000000000001E-4</v>
      </c>
      <c r="D434" t="str">
        <f t="shared" si="42"/>
        <v>-</v>
      </c>
      <c r="E434">
        <f t="shared" si="43"/>
        <v>1</v>
      </c>
      <c r="F434">
        <f>IFERROR(MATCH(A434,'1'!A433:A719, 0), 0)</f>
        <v>0</v>
      </c>
      <c r="G434">
        <f>COUNTIF(F$3:F434, "&gt;"&amp;0)</f>
        <v>142</v>
      </c>
      <c r="H434">
        <f>COUNTIF(F$3:F434, "="&amp;0)</f>
        <v>290</v>
      </c>
      <c r="I434">
        <f t="shared" si="44"/>
        <v>9.9111414900888581E-2</v>
      </c>
      <c r="J434">
        <f t="shared" si="48"/>
        <v>0.90088858509911141</v>
      </c>
      <c r="K434">
        <f t="shared" si="45"/>
        <v>2636</v>
      </c>
      <c r="L434">
        <f t="shared" si="46"/>
        <v>5.1115910727141826E-2</v>
      </c>
      <c r="M434">
        <f t="shared" si="47"/>
        <v>0.49477351916376311</v>
      </c>
    </row>
    <row r="435" spans="1:13" x14ac:dyDescent="0.3">
      <c r="A435" t="s">
        <v>874</v>
      </c>
      <c r="B435" s="2">
        <v>-152.4</v>
      </c>
      <c r="C435">
        <v>5.0000000000000001E-4</v>
      </c>
      <c r="D435" t="str">
        <f t="shared" si="42"/>
        <v>-</v>
      </c>
      <c r="E435">
        <f t="shared" si="43"/>
        <v>1</v>
      </c>
      <c r="F435">
        <f>IFERROR(MATCH(A435,'1'!A434:A720, 0), 0)</f>
        <v>0</v>
      </c>
      <c r="G435">
        <f>COUNTIF(F$3:F435, "&gt;"&amp;0)</f>
        <v>142</v>
      </c>
      <c r="H435">
        <f>COUNTIF(F$3:F435, "="&amp;0)</f>
        <v>291</v>
      </c>
      <c r="I435">
        <f t="shared" si="44"/>
        <v>9.9453178400546821E-2</v>
      </c>
      <c r="J435">
        <f t="shared" si="48"/>
        <v>0.90054682159945321</v>
      </c>
      <c r="K435">
        <f t="shared" si="45"/>
        <v>2635</v>
      </c>
      <c r="L435">
        <f t="shared" si="46"/>
        <v>5.1134317608930502E-2</v>
      </c>
      <c r="M435">
        <f t="shared" si="47"/>
        <v>0.49391304347826082</v>
      </c>
    </row>
    <row r="436" spans="1:13" x14ac:dyDescent="0.3">
      <c r="A436" t="s">
        <v>875</v>
      </c>
      <c r="B436" s="2">
        <v>-152.4</v>
      </c>
      <c r="C436">
        <v>5.0000000000000001E-4</v>
      </c>
      <c r="D436" t="str">
        <f t="shared" si="42"/>
        <v>-</v>
      </c>
      <c r="E436">
        <f t="shared" si="43"/>
        <v>1</v>
      </c>
      <c r="F436">
        <f>IFERROR(MATCH(A436,'1'!A435:A721, 0), 0)</f>
        <v>0</v>
      </c>
      <c r="G436">
        <f>COUNTIF(F$3:F436, "&gt;"&amp;0)</f>
        <v>142</v>
      </c>
      <c r="H436">
        <f>COUNTIF(F$3:F436, "="&amp;0)</f>
        <v>292</v>
      </c>
      <c r="I436">
        <f t="shared" si="44"/>
        <v>9.9794941900205061E-2</v>
      </c>
      <c r="J436">
        <f t="shared" si="48"/>
        <v>0.9002050580997949</v>
      </c>
      <c r="K436">
        <f t="shared" si="45"/>
        <v>2634</v>
      </c>
      <c r="L436">
        <f t="shared" si="46"/>
        <v>5.1152737752161385E-2</v>
      </c>
      <c r="M436">
        <f t="shared" si="47"/>
        <v>0.49305555555555558</v>
      </c>
    </row>
    <row r="437" spans="1:13" x14ac:dyDescent="0.3">
      <c r="A437" t="s">
        <v>876</v>
      </c>
      <c r="B437" s="2">
        <v>-152.4</v>
      </c>
      <c r="C437">
        <v>5.0000000000000001E-4</v>
      </c>
      <c r="D437" t="str">
        <f t="shared" si="42"/>
        <v>-</v>
      </c>
      <c r="E437">
        <f t="shared" si="43"/>
        <v>1</v>
      </c>
      <c r="F437">
        <f>IFERROR(MATCH(A437,'1'!A436:A722, 0), 0)</f>
        <v>0</v>
      </c>
      <c r="G437">
        <f>COUNTIF(F$3:F437, "&gt;"&amp;0)</f>
        <v>142</v>
      </c>
      <c r="H437">
        <f>COUNTIF(F$3:F437, "="&amp;0)</f>
        <v>293</v>
      </c>
      <c r="I437">
        <f t="shared" si="44"/>
        <v>0.10013670539986329</v>
      </c>
      <c r="J437">
        <f t="shared" si="48"/>
        <v>0.8998632946001367</v>
      </c>
      <c r="K437">
        <f t="shared" si="45"/>
        <v>2633</v>
      </c>
      <c r="L437">
        <f t="shared" si="46"/>
        <v>5.1171171171171169E-2</v>
      </c>
      <c r="M437">
        <f t="shared" si="47"/>
        <v>0.49220103986135183</v>
      </c>
    </row>
    <row r="438" spans="1:13" x14ac:dyDescent="0.3">
      <c r="A438" t="s">
        <v>877</v>
      </c>
      <c r="B438" s="2">
        <v>-152.4</v>
      </c>
      <c r="C438">
        <v>5.0000000000000001E-4</v>
      </c>
      <c r="D438" t="str">
        <f t="shared" si="42"/>
        <v>-</v>
      </c>
      <c r="E438">
        <f t="shared" si="43"/>
        <v>1</v>
      </c>
      <c r="F438">
        <f>IFERROR(MATCH(A438,'1'!A437:A723, 0), 0)</f>
        <v>0</v>
      </c>
      <c r="G438">
        <f>COUNTIF(F$3:F438, "&gt;"&amp;0)</f>
        <v>142</v>
      </c>
      <c r="H438">
        <f>COUNTIF(F$3:F438, "="&amp;0)</f>
        <v>294</v>
      </c>
      <c r="I438">
        <f t="shared" si="44"/>
        <v>0.10047846889952153</v>
      </c>
      <c r="J438">
        <f t="shared" si="48"/>
        <v>0.8995215311004785</v>
      </c>
      <c r="K438">
        <f t="shared" si="45"/>
        <v>2632</v>
      </c>
      <c r="L438">
        <f t="shared" si="46"/>
        <v>5.1189617880317229E-2</v>
      </c>
      <c r="M438">
        <f t="shared" si="47"/>
        <v>0.49134948096885811</v>
      </c>
    </row>
    <row r="439" spans="1:13" x14ac:dyDescent="0.3">
      <c r="A439" t="s">
        <v>878</v>
      </c>
      <c r="B439" s="2">
        <v>-152.5</v>
      </c>
      <c r="C439">
        <v>5.0000000000000001E-4</v>
      </c>
      <c r="D439" t="str">
        <f t="shared" si="42"/>
        <v>-</v>
      </c>
      <c r="E439">
        <f t="shared" si="43"/>
        <v>1</v>
      </c>
      <c r="F439">
        <f>IFERROR(MATCH(A439,'1'!A438:A724, 0), 0)</f>
        <v>0</v>
      </c>
      <c r="G439">
        <f>COUNTIF(F$3:F439, "&gt;"&amp;0)</f>
        <v>142</v>
      </c>
      <c r="H439">
        <f>COUNTIF(F$3:F439, "="&amp;0)</f>
        <v>295</v>
      </c>
      <c r="I439">
        <f t="shared" si="44"/>
        <v>0.10082023239917977</v>
      </c>
      <c r="J439">
        <f t="shared" si="48"/>
        <v>0.89917976760082019</v>
      </c>
      <c r="K439">
        <f t="shared" si="45"/>
        <v>2631</v>
      </c>
      <c r="L439">
        <f t="shared" si="46"/>
        <v>5.120807789397764E-2</v>
      </c>
      <c r="M439">
        <f t="shared" si="47"/>
        <v>0.49050086355785844</v>
      </c>
    </row>
    <row r="440" spans="1:13" x14ac:dyDescent="0.3">
      <c r="A440" t="s">
        <v>879</v>
      </c>
      <c r="B440" s="2">
        <v>-152.5</v>
      </c>
      <c r="C440">
        <v>5.1000000000000004E-4</v>
      </c>
      <c r="D440" t="str">
        <f t="shared" si="42"/>
        <v>-</v>
      </c>
      <c r="E440">
        <f t="shared" si="43"/>
        <v>1</v>
      </c>
      <c r="F440">
        <f>IFERROR(MATCH(A440,'1'!A439:A725, 0), 0)</f>
        <v>0</v>
      </c>
      <c r="G440">
        <f>COUNTIF(F$3:F440, "&gt;"&amp;0)</f>
        <v>142</v>
      </c>
      <c r="H440">
        <f>COUNTIF(F$3:F440, "="&amp;0)</f>
        <v>296</v>
      </c>
      <c r="I440">
        <f t="shared" si="44"/>
        <v>0.10116199589883801</v>
      </c>
      <c r="J440">
        <f t="shared" si="48"/>
        <v>0.89883800410116199</v>
      </c>
      <c r="K440">
        <f t="shared" si="45"/>
        <v>2630</v>
      </c>
      <c r="L440">
        <f t="shared" si="46"/>
        <v>5.1226551226551224E-2</v>
      </c>
      <c r="M440">
        <f t="shared" si="47"/>
        <v>0.48965517241379314</v>
      </c>
    </row>
    <row r="441" spans="1:13" x14ac:dyDescent="0.3">
      <c r="A441" t="s">
        <v>880</v>
      </c>
      <c r="B441" s="2">
        <v>-152.6</v>
      </c>
      <c r="C441">
        <v>5.1000000000000004E-4</v>
      </c>
      <c r="D441" t="str">
        <f t="shared" si="42"/>
        <v>-</v>
      </c>
      <c r="E441">
        <f t="shared" si="43"/>
        <v>1</v>
      </c>
      <c r="F441">
        <f>IFERROR(MATCH(A441,'1'!A440:A726, 0), 0)</f>
        <v>0</v>
      </c>
      <c r="G441">
        <f>COUNTIF(F$3:F441, "&gt;"&amp;0)</f>
        <v>142</v>
      </c>
      <c r="H441">
        <f>COUNTIF(F$3:F441, "="&amp;0)</f>
        <v>297</v>
      </c>
      <c r="I441">
        <f t="shared" si="44"/>
        <v>0.10150375939849623</v>
      </c>
      <c r="J441">
        <f t="shared" si="48"/>
        <v>0.89849624060150379</v>
      </c>
      <c r="K441">
        <f t="shared" si="45"/>
        <v>2629</v>
      </c>
      <c r="L441">
        <f t="shared" si="46"/>
        <v>5.1245037892457594E-2</v>
      </c>
      <c r="M441">
        <f t="shared" si="47"/>
        <v>0.48881239242685026</v>
      </c>
    </row>
    <row r="442" spans="1:13" x14ac:dyDescent="0.3">
      <c r="A442" t="s">
        <v>881</v>
      </c>
      <c r="B442" s="2">
        <v>-152.69999999999999</v>
      </c>
      <c r="C442">
        <v>5.1999999999999995E-4</v>
      </c>
      <c r="D442" t="str">
        <f t="shared" si="42"/>
        <v>-</v>
      </c>
      <c r="E442">
        <f t="shared" si="43"/>
        <v>1</v>
      </c>
      <c r="F442">
        <f>IFERROR(MATCH(A442,'1'!A441:A727, 0), 0)</f>
        <v>0</v>
      </c>
      <c r="G442">
        <f>COUNTIF(F$3:F442, "&gt;"&amp;0)</f>
        <v>142</v>
      </c>
      <c r="H442">
        <f>COUNTIF(F$3:F442, "="&amp;0)</f>
        <v>298</v>
      </c>
      <c r="I442">
        <f t="shared" si="44"/>
        <v>0.10184552289815448</v>
      </c>
      <c r="J442">
        <f t="shared" si="48"/>
        <v>0.89815447710184548</v>
      </c>
      <c r="K442">
        <f t="shared" si="45"/>
        <v>2628</v>
      </c>
      <c r="L442">
        <f t="shared" si="46"/>
        <v>5.1263537906137184E-2</v>
      </c>
      <c r="M442">
        <f t="shared" si="47"/>
        <v>0.48797250859106533</v>
      </c>
    </row>
    <row r="443" spans="1:13" x14ac:dyDescent="0.3">
      <c r="A443" t="s">
        <v>882</v>
      </c>
      <c r="B443" s="2">
        <v>-152.69999999999999</v>
      </c>
      <c r="C443">
        <v>5.1999999999999995E-4</v>
      </c>
      <c r="D443" t="str">
        <f t="shared" si="42"/>
        <v>-</v>
      </c>
      <c r="E443">
        <f t="shared" si="43"/>
        <v>1</v>
      </c>
      <c r="F443">
        <f>IFERROR(MATCH(A443,'1'!A442:A728, 0), 0)</f>
        <v>0</v>
      </c>
      <c r="G443">
        <f>COUNTIF(F$3:F443, "&gt;"&amp;0)</f>
        <v>142</v>
      </c>
      <c r="H443">
        <f>COUNTIF(F$3:F443, "="&amp;0)</f>
        <v>299</v>
      </c>
      <c r="I443">
        <f t="shared" si="44"/>
        <v>0.10218728639781272</v>
      </c>
      <c r="J443">
        <f t="shared" si="48"/>
        <v>0.89781271360218728</v>
      </c>
      <c r="K443">
        <f t="shared" si="45"/>
        <v>2627</v>
      </c>
      <c r="L443">
        <f t="shared" si="46"/>
        <v>5.128205128205128E-2</v>
      </c>
      <c r="M443">
        <f t="shared" si="47"/>
        <v>0.48713550600343047</v>
      </c>
    </row>
    <row r="444" spans="1:13" x14ac:dyDescent="0.3">
      <c r="A444" t="s">
        <v>883</v>
      </c>
      <c r="B444" s="2">
        <v>-152.9</v>
      </c>
      <c r="C444">
        <v>5.4000000000000001E-4</v>
      </c>
      <c r="D444" t="str">
        <f t="shared" si="42"/>
        <v>-</v>
      </c>
      <c r="E444">
        <f t="shared" si="43"/>
        <v>1</v>
      </c>
      <c r="F444">
        <f>IFERROR(MATCH(A444,'1'!A443:A729, 0), 0)</f>
        <v>0</v>
      </c>
      <c r="G444">
        <f>COUNTIF(F$3:F444, "&gt;"&amp;0)</f>
        <v>142</v>
      </c>
      <c r="H444">
        <f>COUNTIF(F$3:F444, "="&amp;0)</f>
        <v>300</v>
      </c>
      <c r="I444">
        <f t="shared" si="44"/>
        <v>0.10252904989747096</v>
      </c>
      <c r="J444">
        <f t="shared" si="48"/>
        <v>0.89747095010252909</v>
      </c>
      <c r="K444">
        <f t="shared" si="45"/>
        <v>2626</v>
      </c>
      <c r="L444">
        <f t="shared" si="46"/>
        <v>5.1300578034682083E-2</v>
      </c>
      <c r="M444">
        <f t="shared" si="47"/>
        <v>0.4863013698630137</v>
      </c>
    </row>
    <row r="445" spans="1:13" x14ac:dyDescent="0.3">
      <c r="A445" t="s">
        <v>884</v>
      </c>
      <c r="B445" s="2">
        <v>-153</v>
      </c>
      <c r="C445">
        <v>5.4000000000000001E-4</v>
      </c>
      <c r="D445" t="str">
        <f t="shared" si="42"/>
        <v>-</v>
      </c>
      <c r="E445">
        <f t="shared" si="43"/>
        <v>1</v>
      </c>
      <c r="F445">
        <f>IFERROR(MATCH(A445,'1'!A444:A730, 0), 0)</f>
        <v>0</v>
      </c>
      <c r="G445">
        <f>COUNTIF(F$3:F445, "&gt;"&amp;0)</f>
        <v>142</v>
      </c>
      <c r="H445">
        <f>COUNTIF(F$3:F445, "="&amp;0)</f>
        <v>301</v>
      </c>
      <c r="I445">
        <f t="shared" si="44"/>
        <v>0.10287081339712918</v>
      </c>
      <c r="J445">
        <f t="shared" si="48"/>
        <v>0.89712918660287078</v>
      </c>
      <c r="K445">
        <f t="shared" si="45"/>
        <v>2625</v>
      </c>
      <c r="L445">
        <f t="shared" si="46"/>
        <v>5.1319118178532706E-2</v>
      </c>
      <c r="M445">
        <f t="shared" si="47"/>
        <v>0.48547008547008547</v>
      </c>
    </row>
    <row r="446" spans="1:13" x14ac:dyDescent="0.3">
      <c r="A446" t="s">
        <v>885</v>
      </c>
      <c r="B446" s="2">
        <v>-153</v>
      </c>
      <c r="C446">
        <v>5.4000000000000001E-4</v>
      </c>
      <c r="D446" t="str">
        <f t="shared" si="42"/>
        <v>-</v>
      </c>
      <c r="E446">
        <f t="shared" si="43"/>
        <v>1</v>
      </c>
      <c r="F446">
        <f>IFERROR(MATCH(A446,'1'!A445:A731, 0), 0)</f>
        <v>0</v>
      </c>
      <c r="G446">
        <f>COUNTIF(F$3:F446, "&gt;"&amp;0)</f>
        <v>142</v>
      </c>
      <c r="H446">
        <f>COUNTIF(F$3:F446, "="&amp;0)</f>
        <v>302</v>
      </c>
      <c r="I446">
        <f t="shared" si="44"/>
        <v>0.10321257689678742</v>
      </c>
      <c r="J446">
        <f t="shared" si="48"/>
        <v>0.89678742310321258</v>
      </c>
      <c r="K446">
        <f t="shared" si="45"/>
        <v>2624</v>
      </c>
      <c r="L446">
        <f t="shared" si="46"/>
        <v>5.1337671728127261E-2</v>
      </c>
      <c r="M446">
        <f t="shared" si="47"/>
        <v>0.48464163822525597</v>
      </c>
    </row>
    <row r="447" spans="1:13" x14ac:dyDescent="0.3">
      <c r="A447" t="s">
        <v>886</v>
      </c>
      <c r="B447" s="2">
        <v>-153</v>
      </c>
      <c r="C447">
        <v>5.4000000000000001E-4</v>
      </c>
      <c r="D447" t="str">
        <f t="shared" si="42"/>
        <v>-</v>
      </c>
      <c r="E447">
        <f t="shared" si="43"/>
        <v>1</v>
      </c>
      <c r="F447">
        <f>IFERROR(MATCH(A447,'1'!A446:A732, 0), 0)</f>
        <v>0</v>
      </c>
      <c r="G447">
        <f>COUNTIF(F$3:F447, "&gt;"&amp;0)</f>
        <v>142</v>
      </c>
      <c r="H447">
        <f>COUNTIF(F$3:F447, "="&amp;0)</f>
        <v>303</v>
      </c>
      <c r="I447">
        <f t="shared" si="44"/>
        <v>0.10355434039644566</v>
      </c>
      <c r="J447">
        <f t="shared" si="48"/>
        <v>0.89644565960355438</v>
      </c>
      <c r="K447">
        <f t="shared" si="45"/>
        <v>2623</v>
      </c>
      <c r="L447">
        <f t="shared" si="46"/>
        <v>5.1356238698010849E-2</v>
      </c>
      <c r="M447">
        <f t="shared" si="47"/>
        <v>0.48381601362862015</v>
      </c>
    </row>
    <row r="448" spans="1:13" x14ac:dyDescent="0.3">
      <c r="A448" t="s">
        <v>887</v>
      </c>
      <c r="B448" s="2">
        <v>-153.1</v>
      </c>
      <c r="C448">
        <v>5.5000000000000003E-4</v>
      </c>
      <c r="D448" t="str">
        <f t="shared" si="42"/>
        <v>-</v>
      </c>
      <c r="E448">
        <f t="shared" si="43"/>
        <v>1</v>
      </c>
      <c r="F448">
        <f>IFERROR(MATCH(A448,'1'!A447:A733, 0), 0)</f>
        <v>0</v>
      </c>
      <c r="G448">
        <f>COUNTIF(F$3:F448, "&gt;"&amp;0)</f>
        <v>142</v>
      </c>
      <c r="H448">
        <f>COUNTIF(F$3:F448, "="&amp;0)</f>
        <v>304</v>
      </c>
      <c r="I448">
        <f t="shared" si="44"/>
        <v>0.1038961038961039</v>
      </c>
      <c r="J448">
        <f t="shared" si="48"/>
        <v>0.89610389610389607</v>
      </c>
      <c r="K448">
        <f t="shared" si="45"/>
        <v>2622</v>
      </c>
      <c r="L448">
        <f t="shared" si="46"/>
        <v>5.1374819102749637E-2</v>
      </c>
      <c r="M448">
        <f t="shared" si="47"/>
        <v>0.4829931972789116</v>
      </c>
    </row>
    <row r="449" spans="1:13" x14ac:dyDescent="0.3">
      <c r="A449" t="s">
        <v>888</v>
      </c>
      <c r="B449" s="2">
        <v>-153.1</v>
      </c>
      <c r="C449">
        <v>5.5000000000000003E-4</v>
      </c>
      <c r="D449" t="str">
        <f t="shared" si="42"/>
        <v>-</v>
      </c>
      <c r="E449">
        <f t="shared" si="43"/>
        <v>1</v>
      </c>
      <c r="F449">
        <f>IFERROR(MATCH(A449,'1'!A448:A734, 0), 0)</f>
        <v>0</v>
      </c>
      <c r="G449">
        <f>COUNTIF(F$3:F449, "&gt;"&amp;0)</f>
        <v>142</v>
      </c>
      <c r="H449">
        <f>COUNTIF(F$3:F449, "="&amp;0)</f>
        <v>305</v>
      </c>
      <c r="I449">
        <f t="shared" si="44"/>
        <v>0.10423786739576213</v>
      </c>
      <c r="J449">
        <f t="shared" si="48"/>
        <v>0.89576213260423787</v>
      </c>
      <c r="K449">
        <f t="shared" si="45"/>
        <v>2621</v>
      </c>
      <c r="L449">
        <f t="shared" si="46"/>
        <v>5.1393412956930874E-2</v>
      </c>
      <c r="M449">
        <f t="shared" si="47"/>
        <v>0.48217317487266553</v>
      </c>
    </row>
    <row r="450" spans="1:13" x14ac:dyDescent="0.3">
      <c r="A450" t="s">
        <v>889</v>
      </c>
      <c r="B450" s="2">
        <v>-153.1</v>
      </c>
      <c r="C450">
        <v>5.5000000000000003E-4</v>
      </c>
      <c r="D450" t="str">
        <f t="shared" si="42"/>
        <v>-</v>
      </c>
      <c r="E450">
        <f t="shared" si="43"/>
        <v>1</v>
      </c>
      <c r="F450">
        <f>IFERROR(MATCH(A450,'1'!A449:A735, 0), 0)</f>
        <v>0</v>
      </c>
      <c r="G450">
        <f>COUNTIF(F$3:F450, "&gt;"&amp;0)</f>
        <v>142</v>
      </c>
      <c r="H450">
        <f>COUNTIF(F$3:F450, "="&amp;0)</f>
        <v>306</v>
      </c>
      <c r="I450">
        <f t="shared" si="44"/>
        <v>0.10457963089542037</v>
      </c>
      <c r="J450">
        <f t="shared" si="48"/>
        <v>0.89542036910457967</v>
      </c>
      <c r="K450">
        <f t="shared" si="45"/>
        <v>2620</v>
      </c>
      <c r="L450">
        <f t="shared" si="46"/>
        <v>5.1412020275162923E-2</v>
      </c>
      <c r="M450">
        <f t="shared" si="47"/>
        <v>0.4813559322033899</v>
      </c>
    </row>
    <row r="451" spans="1:13" x14ac:dyDescent="0.3">
      <c r="A451" t="s">
        <v>890</v>
      </c>
      <c r="B451" s="2">
        <v>-153.1</v>
      </c>
      <c r="C451">
        <v>5.5000000000000003E-4</v>
      </c>
      <c r="D451" t="str">
        <f t="shared" si="42"/>
        <v>-</v>
      </c>
      <c r="E451">
        <f t="shared" si="43"/>
        <v>1</v>
      </c>
      <c r="F451">
        <f>IFERROR(MATCH(A451,'1'!A450:A736, 0), 0)</f>
        <v>0</v>
      </c>
      <c r="G451">
        <f>COUNTIF(F$3:F451, "&gt;"&amp;0)</f>
        <v>142</v>
      </c>
      <c r="H451">
        <f>COUNTIF(F$3:F451, "="&amp;0)</f>
        <v>307</v>
      </c>
      <c r="I451">
        <f t="shared" si="44"/>
        <v>0.10492139439507861</v>
      </c>
      <c r="J451">
        <f t="shared" si="48"/>
        <v>0.89507860560492136</v>
      </c>
      <c r="K451">
        <f t="shared" si="45"/>
        <v>2619</v>
      </c>
      <c r="L451">
        <f t="shared" si="46"/>
        <v>5.1430641072075338E-2</v>
      </c>
      <c r="M451">
        <f t="shared" si="47"/>
        <v>0.48054145516074442</v>
      </c>
    </row>
    <row r="452" spans="1:13" x14ac:dyDescent="0.3">
      <c r="A452" t="s">
        <v>891</v>
      </c>
      <c r="B452" s="2">
        <v>-153.1</v>
      </c>
      <c r="C452">
        <v>5.5000000000000003E-4</v>
      </c>
      <c r="D452" t="str">
        <f t="shared" ref="D452:D515" si="49">IF(F452=0, "-", "+")</f>
        <v>-</v>
      </c>
      <c r="E452">
        <f t="shared" ref="E452:E515" si="50">G452/MAX(G:G)</f>
        <v>1</v>
      </c>
      <c r="F452">
        <f>IFERROR(MATCH(A452,'1'!A451:A737, 0), 0)</f>
        <v>0</v>
      </c>
      <c r="G452">
        <f>COUNTIF(F$3:F452, "&gt;"&amp;0)</f>
        <v>142</v>
      </c>
      <c r="H452">
        <f>COUNTIF(F$3:F452, "="&amp;0)</f>
        <v>308</v>
      </c>
      <c r="I452">
        <f t="shared" ref="I452:I515" si="51">H452/MAX(H:H)</f>
        <v>0.10526315789473684</v>
      </c>
      <c r="J452">
        <f t="shared" si="48"/>
        <v>0.89473684210526316</v>
      </c>
      <c r="K452">
        <f t="shared" ref="K452:K515" si="52">MAX(H:H)-H452</f>
        <v>2618</v>
      </c>
      <c r="L452">
        <f t="shared" ref="L452:L515" si="53">G452/(G452+K452)</f>
        <v>5.1449275362318837E-2</v>
      </c>
      <c r="M452">
        <f t="shared" ref="M452:M515" si="54">2/(1/E452+(G452+H452)/G452)</f>
        <v>0.47972972972972977</v>
      </c>
    </row>
    <row r="453" spans="1:13" x14ac:dyDescent="0.3">
      <c r="A453" t="s">
        <v>892</v>
      </c>
      <c r="B453" s="2">
        <v>-153.19999999999999</v>
      </c>
      <c r="C453">
        <v>5.5999999999999995E-4</v>
      </c>
      <c r="D453" t="str">
        <f t="shared" si="49"/>
        <v>-</v>
      </c>
      <c r="E453">
        <f t="shared" si="50"/>
        <v>1</v>
      </c>
      <c r="F453">
        <f>IFERROR(MATCH(A453,'1'!A452:A738, 0), 0)</f>
        <v>0</v>
      </c>
      <c r="G453">
        <f>COUNTIF(F$3:F453, "&gt;"&amp;0)</f>
        <v>142</v>
      </c>
      <c r="H453">
        <f>COUNTIF(F$3:F453, "="&amp;0)</f>
        <v>309</v>
      </c>
      <c r="I453">
        <f t="shared" si="51"/>
        <v>0.10560492139439508</v>
      </c>
      <c r="J453">
        <f t="shared" ref="J453:J516" si="55">1-I453</f>
        <v>0.89439507860560497</v>
      </c>
      <c r="K453">
        <f t="shared" si="52"/>
        <v>2617</v>
      </c>
      <c r="L453">
        <f t="shared" si="53"/>
        <v>5.1467923160565421E-2</v>
      </c>
      <c r="M453">
        <f t="shared" si="54"/>
        <v>0.47892074198988194</v>
      </c>
    </row>
    <row r="454" spans="1:13" x14ac:dyDescent="0.3">
      <c r="A454" t="s">
        <v>893</v>
      </c>
      <c r="B454" s="2">
        <v>-153.30000000000001</v>
      </c>
      <c r="C454">
        <v>5.5999999999999995E-4</v>
      </c>
      <c r="D454" t="str">
        <f t="shared" si="49"/>
        <v>-</v>
      </c>
      <c r="E454">
        <f t="shared" si="50"/>
        <v>1</v>
      </c>
      <c r="F454">
        <f>IFERROR(MATCH(A454,'1'!A453:A739, 0), 0)</f>
        <v>0</v>
      </c>
      <c r="G454">
        <f>COUNTIF(F$3:F454, "&gt;"&amp;0)</f>
        <v>142</v>
      </c>
      <c r="H454">
        <f>COUNTIF(F$3:F454, "="&amp;0)</f>
        <v>310</v>
      </c>
      <c r="I454">
        <f t="shared" si="51"/>
        <v>0.10594668489405332</v>
      </c>
      <c r="J454">
        <f t="shared" si="55"/>
        <v>0.89405331510594666</v>
      </c>
      <c r="K454">
        <f t="shared" si="52"/>
        <v>2616</v>
      </c>
      <c r="L454">
        <f t="shared" si="53"/>
        <v>5.1486584481508342E-2</v>
      </c>
      <c r="M454">
        <f t="shared" si="54"/>
        <v>0.4781144781144781</v>
      </c>
    </row>
    <row r="455" spans="1:13" x14ac:dyDescent="0.3">
      <c r="A455" t="s">
        <v>894</v>
      </c>
      <c r="B455" s="2">
        <v>-153.30000000000001</v>
      </c>
      <c r="C455">
        <v>5.6999999999999998E-4</v>
      </c>
      <c r="D455" t="str">
        <f t="shared" si="49"/>
        <v>-</v>
      </c>
      <c r="E455">
        <f t="shared" si="50"/>
        <v>1</v>
      </c>
      <c r="F455">
        <f>IFERROR(MATCH(A455,'1'!A454:A740, 0), 0)</f>
        <v>0</v>
      </c>
      <c r="G455">
        <f>COUNTIF(F$3:F455, "&gt;"&amp;0)</f>
        <v>142</v>
      </c>
      <c r="H455">
        <f>COUNTIF(F$3:F455, "="&amp;0)</f>
        <v>311</v>
      </c>
      <c r="I455">
        <f t="shared" si="51"/>
        <v>0.10628844839371156</v>
      </c>
      <c r="J455">
        <f t="shared" si="55"/>
        <v>0.89371155160628846</v>
      </c>
      <c r="K455">
        <f t="shared" si="52"/>
        <v>2615</v>
      </c>
      <c r="L455">
        <f t="shared" si="53"/>
        <v>5.1505259339862171E-2</v>
      </c>
      <c r="M455">
        <f t="shared" si="54"/>
        <v>0.47731092436974798</v>
      </c>
    </row>
    <row r="456" spans="1:13" x14ac:dyDescent="0.3">
      <c r="A456" t="s">
        <v>895</v>
      </c>
      <c r="B456" s="2">
        <v>-153.30000000000001</v>
      </c>
      <c r="C456">
        <v>5.6999999999999998E-4</v>
      </c>
      <c r="D456" t="str">
        <f t="shared" si="49"/>
        <v>-</v>
      </c>
      <c r="E456">
        <f t="shared" si="50"/>
        <v>1</v>
      </c>
      <c r="F456">
        <f>IFERROR(MATCH(A456,'1'!A455:A741, 0), 0)</f>
        <v>0</v>
      </c>
      <c r="G456">
        <f>COUNTIF(F$3:F456, "&gt;"&amp;0)</f>
        <v>142</v>
      </c>
      <c r="H456">
        <f>COUNTIF(F$3:F456, "="&amp;0)</f>
        <v>312</v>
      </c>
      <c r="I456">
        <f t="shared" si="51"/>
        <v>0.10663021189336978</v>
      </c>
      <c r="J456">
        <f t="shared" si="55"/>
        <v>0.89336978810663026</v>
      </c>
      <c r="K456">
        <f t="shared" si="52"/>
        <v>2614</v>
      </c>
      <c r="L456">
        <f t="shared" si="53"/>
        <v>5.1523947750362842E-2</v>
      </c>
      <c r="M456">
        <f t="shared" si="54"/>
        <v>0.47651006711409388</v>
      </c>
    </row>
    <row r="457" spans="1:13" x14ac:dyDescent="0.3">
      <c r="A457" t="s">
        <v>896</v>
      </c>
      <c r="B457" s="2">
        <v>-153.30000000000001</v>
      </c>
      <c r="C457">
        <v>5.6999999999999998E-4</v>
      </c>
      <c r="D457" t="str">
        <f t="shared" si="49"/>
        <v>-</v>
      </c>
      <c r="E457">
        <f t="shared" si="50"/>
        <v>1</v>
      </c>
      <c r="F457">
        <f>IFERROR(MATCH(A457,'1'!A456:A742, 0), 0)</f>
        <v>0</v>
      </c>
      <c r="G457">
        <f>COUNTIF(F$3:F457, "&gt;"&amp;0)</f>
        <v>142</v>
      </c>
      <c r="H457">
        <f>COUNTIF(F$3:F457, "="&amp;0)</f>
        <v>313</v>
      </c>
      <c r="I457">
        <f t="shared" si="51"/>
        <v>0.10697197539302802</v>
      </c>
      <c r="J457">
        <f t="shared" si="55"/>
        <v>0.89302802460697195</v>
      </c>
      <c r="K457">
        <f t="shared" si="52"/>
        <v>2613</v>
      </c>
      <c r="L457">
        <f t="shared" si="53"/>
        <v>5.1542649727767696E-2</v>
      </c>
      <c r="M457">
        <f t="shared" si="54"/>
        <v>0.47571189279731996</v>
      </c>
    </row>
    <row r="458" spans="1:13" x14ac:dyDescent="0.3">
      <c r="A458" t="s">
        <v>897</v>
      </c>
      <c r="B458" s="2">
        <v>-153.4</v>
      </c>
      <c r="C458">
        <v>5.6999999999999998E-4</v>
      </c>
      <c r="D458" t="str">
        <f t="shared" si="49"/>
        <v>-</v>
      </c>
      <c r="E458">
        <f t="shared" si="50"/>
        <v>1</v>
      </c>
      <c r="F458">
        <f>IFERROR(MATCH(A458,'1'!A457:A743, 0), 0)</f>
        <v>0</v>
      </c>
      <c r="G458">
        <f>COUNTIF(F$3:F458, "&gt;"&amp;0)</f>
        <v>142</v>
      </c>
      <c r="H458">
        <f>COUNTIF(F$3:F458, "="&amp;0)</f>
        <v>314</v>
      </c>
      <c r="I458">
        <f t="shared" si="51"/>
        <v>0.10731373889268626</v>
      </c>
      <c r="J458">
        <f t="shared" si="55"/>
        <v>0.89268626110731375</v>
      </c>
      <c r="K458">
        <f t="shared" si="52"/>
        <v>2612</v>
      </c>
      <c r="L458">
        <f t="shared" si="53"/>
        <v>5.1561365286855482E-2</v>
      </c>
      <c r="M458">
        <f t="shared" si="54"/>
        <v>0.47491638795986618</v>
      </c>
    </row>
    <row r="459" spans="1:13" x14ac:dyDescent="0.3">
      <c r="A459" t="s">
        <v>898</v>
      </c>
      <c r="B459" s="2">
        <v>-153.4</v>
      </c>
      <c r="C459">
        <v>5.6999999999999998E-4</v>
      </c>
      <c r="D459" t="str">
        <f t="shared" si="49"/>
        <v>-</v>
      </c>
      <c r="E459">
        <f t="shared" si="50"/>
        <v>1</v>
      </c>
      <c r="F459">
        <f>IFERROR(MATCH(A459,'1'!A458:A744, 0), 0)</f>
        <v>0</v>
      </c>
      <c r="G459">
        <f>COUNTIF(F$3:F459, "&gt;"&amp;0)</f>
        <v>142</v>
      </c>
      <c r="H459">
        <f>COUNTIF(F$3:F459, "="&amp;0)</f>
        <v>315</v>
      </c>
      <c r="I459">
        <f t="shared" si="51"/>
        <v>0.1076555023923445</v>
      </c>
      <c r="J459">
        <f t="shared" si="55"/>
        <v>0.89234449760765555</v>
      </c>
      <c r="K459">
        <f t="shared" si="52"/>
        <v>2611</v>
      </c>
      <c r="L459">
        <f t="shared" si="53"/>
        <v>5.1580094442426443E-2</v>
      </c>
      <c r="M459">
        <f t="shared" si="54"/>
        <v>0.47412353923205336</v>
      </c>
    </row>
    <row r="460" spans="1:13" x14ac:dyDescent="0.3">
      <c r="A460" t="s">
        <v>899</v>
      </c>
      <c r="B460" s="2">
        <v>-153.4</v>
      </c>
      <c r="C460">
        <v>5.6999999999999998E-4</v>
      </c>
      <c r="D460" t="str">
        <f t="shared" si="49"/>
        <v>-</v>
      </c>
      <c r="E460">
        <f t="shared" si="50"/>
        <v>1</v>
      </c>
      <c r="F460">
        <f>IFERROR(MATCH(A460,'1'!A459:A745, 0), 0)</f>
        <v>0</v>
      </c>
      <c r="G460">
        <f>COUNTIF(F$3:F460, "&gt;"&amp;0)</f>
        <v>142</v>
      </c>
      <c r="H460">
        <f>COUNTIF(F$3:F460, "="&amp;0)</f>
        <v>316</v>
      </c>
      <c r="I460">
        <f t="shared" si="51"/>
        <v>0.10799726589200273</v>
      </c>
      <c r="J460">
        <f t="shared" si="55"/>
        <v>0.89200273410799724</v>
      </c>
      <c r="K460">
        <f t="shared" si="52"/>
        <v>2610</v>
      </c>
      <c r="L460">
        <f t="shared" si="53"/>
        <v>5.1598837209302327E-2</v>
      </c>
      <c r="M460">
        <f t="shared" si="54"/>
        <v>0.47333333333333338</v>
      </c>
    </row>
    <row r="461" spans="1:13" x14ac:dyDescent="0.3">
      <c r="A461" t="s">
        <v>900</v>
      </c>
      <c r="B461" s="2">
        <v>-153.4</v>
      </c>
      <c r="C461">
        <v>5.6999999999999998E-4</v>
      </c>
      <c r="D461" t="str">
        <f t="shared" si="49"/>
        <v>-</v>
      </c>
      <c r="E461">
        <f t="shared" si="50"/>
        <v>1</v>
      </c>
      <c r="F461">
        <f>IFERROR(MATCH(A461,'1'!A460:A746, 0), 0)</f>
        <v>0</v>
      </c>
      <c r="G461">
        <f>COUNTIF(F$3:F461, "&gt;"&amp;0)</f>
        <v>142</v>
      </c>
      <c r="H461">
        <f>COUNTIF(F$3:F461, "="&amp;0)</f>
        <v>317</v>
      </c>
      <c r="I461">
        <f t="shared" si="51"/>
        <v>0.10833902939166097</v>
      </c>
      <c r="J461">
        <f t="shared" si="55"/>
        <v>0.89166097060833904</v>
      </c>
      <c r="K461">
        <f t="shared" si="52"/>
        <v>2609</v>
      </c>
      <c r="L461">
        <f t="shared" si="53"/>
        <v>5.1617593602326428E-2</v>
      </c>
      <c r="M461">
        <f t="shared" si="54"/>
        <v>0.47254575707154745</v>
      </c>
    </row>
    <row r="462" spans="1:13" x14ac:dyDescent="0.3">
      <c r="A462" t="s">
        <v>901</v>
      </c>
      <c r="B462" s="2">
        <v>-153.4</v>
      </c>
      <c r="C462">
        <v>5.6999999999999998E-4</v>
      </c>
      <c r="D462" t="str">
        <f t="shared" si="49"/>
        <v>-</v>
      </c>
      <c r="E462">
        <f t="shared" si="50"/>
        <v>1</v>
      </c>
      <c r="F462">
        <f>IFERROR(MATCH(A462,'1'!A461:A747, 0), 0)</f>
        <v>0</v>
      </c>
      <c r="G462">
        <f>COUNTIF(F$3:F462, "&gt;"&amp;0)</f>
        <v>142</v>
      </c>
      <c r="H462">
        <f>COUNTIF(F$3:F462, "="&amp;0)</f>
        <v>318</v>
      </c>
      <c r="I462">
        <f t="shared" si="51"/>
        <v>0.10868079289131921</v>
      </c>
      <c r="J462">
        <f t="shared" si="55"/>
        <v>0.89131920710868084</v>
      </c>
      <c r="K462">
        <f t="shared" si="52"/>
        <v>2608</v>
      </c>
      <c r="L462">
        <f t="shared" si="53"/>
        <v>5.1636363636363633E-2</v>
      </c>
      <c r="M462">
        <f t="shared" si="54"/>
        <v>0.47176079734219267</v>
      </c>
    </row>
    <row r="463" spans="1:13" x14ac:dyDescent="0.3">
      <c r="A463" t="s">
        <v>902</v>
      </c>
      <c r="B463" s="2">
        <v>-153.4</v>
      </c>
      <c r="C463">
        <v>5.8E-4</v>
      </c>
      <c r="D463" t="str">
        <f t="shared" si="49"/>
        <v>-</v>
      </c>
      <c r="E463">
        <f t="shared" si="50"/>
        <v>1</v>
      </c>
      <c r="F463">
        <f>IFERROR(MATCH(A463,'1'!A462:A748, 0), 0)</f>
        <v>0</v>
      </c>
      <c r="G463">
        <f>COUNTIF(F$3:F463, "&gt;"&amp;0)</f>
        <v>142</v>
      </c>
      <c r="H463">
        <f>COUNTIF(F$3:F463, "="&amp;0)</f>
        <v>319</v>
      </c>
      <c r="I463">
        <f t="shared" si="51"/>
        <v>0.10902255639097744</v>
      </c>
      <c r="J463">
        <f t="shared" si="55"/>
        <v>0.89097744360902253</v>
      </c>
      <c r="K463">
        <f t="shared" si="52"/>
        <v>2607</v>
      </c>
      <c r="L463">
        <f t="shared" si="53"/>
        <v>5.1655147326300471E-2</v>
      </c>
      <c r="M463">
        <f t="shared" si="54"/>
        <v>0.47097844112769494</v>
      </c>
    </row>
    <row r="464" spans="1:13" x14ac:dyDescent="0.3">
      <c r="A464" t="s">
        <v>903</v>
      </c>
      <c r="B464" s="2">
        <v>-153.5</v>
      </c>
      <c r="C464">
        <v>5.8E-4</v>
      </c>
      <c r="D464" t="str">
        <f t="shared" si="49"/>
        <v>-</v>
      </c>
      <c r="E464">
        <f t="shared" si="50"/>
        <v>1</v>
      </c>
      <c r="F464">
        <f>IFERROR(MATCH(A464,'1'!A463:A749, 0), 0)</f>
        <v>0</v>
      </c>
      <c r="G464">
        <f>COUNTIF(F$3:F464, "&gt;"&amp;0)</f>
        <v>142</v>
      </c>
      <c r="H464">
        <f>COUNTIF(F$3:F464, "="&amp;0)</f>
        <v>320</v>
      </c>
      <c r="I464">
        <f t="shared" si="51"/>
        <v>0.10936431989063568</v>
      </c>
      <c r="J464">
        <f t="shared" si="55"/>
        <v>0.89063568010936434</v>
      </c>
      <c r="K464">
        <f t="shared" si="52"/>
        <v>2606</v>
      </c>
      <c r="L464">
        <f t="shared" si="53"/>
        <v>5.1673944687045122E-2</v>
      </c>
      <c r="M464">
        <f t="shared" si="54"/>
        <v>0.4701986754966887</v>
      </c>
    </row>
    <row r="465" spans="1:13" x14ac:dyDescent="0.3">
      <c r="A465" t="s">
        <v>904</v>
      </c>
      <c r="B465" s="2">
        <v>-153.5</v>
      </c>
      <c r="C465">
        <v>5.8E-4</v>
      </c>
      <c r="D465" t="str">
        <f t="shared" si="49"/>
        <v>-</v>
      </c>
      <c r="E465">
        <f t="shared" si="50"/>
        <v>1</v>
      </c>
      <c r="F465">
        <f>IFERROR(MATCH(A465,'1'!A464:A750, 0), 0)</f>
        <v>0</v>
      </c>
      <c r="G465">
        <f>COUNTIF(F$3:F465, "&gt;"&amp;0)</f>
        <v>142</v>
      </c>
      <c r="H465">
        <f>COUNTIF(F$3:F465, "="&amp;0)</f>
        <v>321</v>
      </c>
      <c r="I465">
        <f t="shared" si="51"/>
        <v>0.10970608339029392</v>
      </c>
      <c r="J465">
        <f t="shared" si="55"/>
        <v>0.89029391660970614</v>
      </c>
      <c r="K465">
        <f t="shared" si="52"/>
        <v>2605</v>
      </c>
      <c r="L465">
        <f t="shared" si="53"/>
        <v>5.1692755733527482E-2</v>
      </c>
      <c r="M465">
        <f t="shared" si="54"/>
        <v>0.46942148760330582</v>
      </c>
    </row>
    <row r="466" spans="1:13" x14ac:dyDescent="0.3">
      <c r="A466" t="s">
        <v>905</v>
      </c>
      <c r="B466" s="2">
        <v>-153.6</v>
      </c>
      <c r="C466">
        <v>5.9000000000000003E-4</v>
      </c>
      <c r="D466" t="str">
        <f t="shared" si="49"/>
        <v>-</v>
      </c>
      <c r="E466">
        <f t="shared" si="50"/>
        <v>1</v>
      </c>
      <c r="F466">
        <f>IFERROR(MATCH(A466,'1'!A465:A751, 0), 0)</f>
        <v>0</v>
      </c>
      <c r="G466">
        <f>COUNTIF(F$3:F466, "&gt;"&amp;0)</f>
        <v>142</v>
      </c>
      <c r="H466">
        <f>COUNTIF(F$3:F466, "="&amp;0)</f>
        <v>322</v>
      </c>
      <c r="I466">
        <f t="shared" si="51"/>
        <v>0.11004784688995216</v>
      </c>
      <c r="J466">
        <f t="shared" si="55"/>
        <v>0.88995215311004783</v>
      </c>
      <c r="K466">
        <f t="shared" si="52"/>
        <v>2604</v>
      </c>
      <c r="L466">
        <f t="shared" si="53"/>
        <v>5.1711580480699196E-2</v>
      </c>
      <c r="M466">
        <f t="shared" si="54"/>
        <v>0.46864686468646866</v>
      </c>
    </row>
    <row r="467" spans="1:13" x14ac:dyDescent="0.3">
      <c r="A467" t="s">
        <v>906</v>
      </c>
      <c r="B467" s="2">
        <v>-153.6</v>
      </c>
      <c r="C467">
        <v>5.9000000000000003E-4</v>
      </c>
      <c r="D467" t="str">
        <f t="shared" si="49"/>
        <v>-</v>
      </c>
      <c r="E467">
        <f t="shared" si="50"/>
        <v>1</v>
      </c>
      <c r="F467">
        <f>IFERROR(MATCH(A467,'1'!A466:A752, 0), 0)</f>
        <v>0</v>
      </c>
      <c r="G467">
        <f>COUNTIF(F$3:F467, "&gt;"&amp;0)</f>
        <v>142</v>
      </c>
      <c r="H467">
        <f>COUNTIF(F$3:F467, "="&amp;0)</f>
        <v>323</v>
      </c>
      <c r="I467">
        <f t="shared" si="51"/>
        <v>0.11038961038961038</v>
      </c>
      <c r="J467">
        <f t="shared" si="55"/>
        <v>0.88961038961038963</v>
      </c>
      <c r="K467">
        <f t="shared" si="52"/>
        <v>2603</v>
      </c>
      <c r="L467">
        <f t="shared" si="53"/>
        <v>5.1730418943533696E-2</v>
      </c>
      <c r="M467">
        <f t="shared" si="54"/>
        <v>0.46787479406919275</v>
      </c>
    </row>
    <row r="468" spans="1:13" x14ac:dyDescent="0.3">
      <c r="A468" t="s">
        <v>907</v>
      </c>
      <c r="B468" s="2">
        <v>-153.6</v>
      </c>
      <c r="C468">
        <v>5.9000000000000003E-4</v>
      </c>
      <c r="D468" t="str">
        <f t="shared" si="49"/>
        <v>-</v>
      </c>
      <c r="E468">
        <f t="shared" si="50"/>
        <v>1</v>
      </c>
      <c r="F468">
        <f>IFERROR(MATCH(A468,'1'!A467:A753, 0), 0)</f>
        <v>0</v>
      </c>
      <c r="G468">
        <f>COUNTIF(F$3:F468, "&gt;"&amp;0)</f>
        <v>142</v>
      </c>
      <c r="H468">
        <f>COUNTIF(F$3:F468, "="&amp;0)</f>
        <v>324</v>
      </c>
      <c r="I468">
        <f t="shared" si="51"/>
        <v>0.11073137388926863</v>
      </c>
      <c r="J468">
        <f t="shared" si="55"/>
        <v>0.88926862611073143</v>
      </c>
      <c r="K468">
        <f t="shared" si="52"/>
        <v>2602</v>
      </c>
      <c r="L468">
        <f t="shared" si="53"/>
        <v>5.1749271137026237E-2</v>
      </c>
      <c r="M468">
        <f t="shared" si="54"/>
        <v>0.4671052631578948</v>
      </c>
    </row>
    <row r="469" spans="1:13" x14ac:dyDescent="0.3">
      <c r="A469" t="s">
        <v>908</v>
      </c>
      <c r="B469" s="2">
        <v>-153.6</v>
      </c>
      <c r="C469">
        <v>5.9000000000000003E-4</v>
      </c>
      <c r="D469" t="str">
        <f t="shared" si="49"/>
        <v>-</v>
      </c>
      <c r="E469">
        <f t="shared" si="50"/>
        <v>1</v>
      </c>
      <c r="F469">
        <f>IFERROR(MATCH(A469,'1'!A468:A754, 0), 0)</f>
        <v>0</v>
      </c>
      <c r="G469">
        <f>COUNTIF(F$3:F469, "&gt;"&amp;0)</f>
        <v>142</v>
      </c>
      <c r="H469">
        <f>COUNTIF(F$3:F469, "="&amp;0)</f>
        <v>325</v>
      </c>
      <c r="I469">
        <f t="shared" si="51"/>
        <v>0.11107313738892687</v>
      </c>
      <c r="J469">
        <f t="shared" si="55"/>
        <v>0.88892686261107312</v>
      </c>
      <c r="K469">
        <f t="shared" si="52"/>
        <v>2601</v>
      </c>
      <c r="L469">
        <f t="shared" si="53"/>
        <v>5.1768137076193946E-2</v>
      </c>
      <c r="M469">
        <f t="shared" si="54"/>
        <v>0.46633825944170776</v>
      </c>
    </row>
    <row r="470" spans="1:13" x14ac:dyDescent="0.3">
      <c r="A470" t="s">
        <v>909</v>
      </c>
      <c r="B470" s="2">
        <v>-153.6</v>
      </c>
      <c r="C470">
        <v>5.9000000000000003E-4</v>
      </c>
      <c r="D470" t="str">
        <f t="shared" si="49"/>
        <v>-</v>
      </c>
      <c r="E470">
        <f t="shared" si="50"/>
        <v>1</v>
      </c>
      <c r="F470">
        <f>IFERROR(MATCH(A470,'1'!A469:A755, 0), 0)</f>
        <v>0</v>
      </c>
      <c r="G470">
        <f>COUNTIF(F$3:F470, "&gt;"&amp;0)</f>
        <v>142</v>
      </c>
      <c r="H470">
        <f>COUNTIF(F$3:F470, "="&amp;0)</f>
        <v>326</v>
      </c>
      <c r="I470">
        <f t="shared" si="51"/>
        <v>0.11141490088858511</v>
      </c>
      <c r="J470">
        <f t="shared" si="55"/>
        <v>0.88858509911141492</v>
      </c>
      <c r="K470">
        <f t="shared" si="52"/>
        <v>2600</v>
      </c>
      <c r="L470">
        <f t="shared" si="53"/>
        <v>5.1787016776075855E-2</v>
      </c>
      <c r="M470">
        <f t="shared" si="54"/>
        <v>0.46557377049180326</v>
      </c>
    </row>
    <row r="471" spans="1:13" x14ac:dyDescent="0.3">
      <c r="A471" t="s">
        <v>910</v>
      </c>
      <c r="B471" s="2">
        <v>-153.6</v>
      </c>
      <c r="C471">
        <v>5.9000000000000003E-4</v>
      </c>
      <c r="D471" t="str">
        <f t="shared" si="49"/>
        <v>-</v>
      </c>
      <c r="E471">
        <f t="shared" si="50"/>
        <v>1</v>
      </c>
      <c r="F471">
        <f>IFERROR(MATCH(A471,'1'!A470:A756, 0), 0)</f>
        <v>0</v>
      </c>
      <c r="G471">
        <f>COUNTIF(F$3:F471, "&gt;"&amp;0)</f>
        <v>142</v>
      </c>
      <c r="H471">
        <f>COUNTIF(F$3:F471, "="&amp;0)</f>
        <v>327</v>
      </c>
      <c r="I471">
        <f t="shared" si="51"/>
        <v>0.11175666438824333</v>
      </c>
      <c r="J471">
        <f t="shared" si="55"/>
        <v>0.88824333561175672</v>
      </c>
      <c r="K471">
        <f t="shared" si="52"/>
        <v>2599</v>
      </c>
      <c r="L471">
        <f t="shared" si="53"/>
        <v>5.1805910251732944E-2</v>
      </c>
      <c r="M471">
        <f t="shared" si="54"/>
        <v>0.4648117839607202</v>
      </c>
    </row>
    <row r="472" spans="1:13" x14ac:dyDescent="0.3">
      <c r="A472" t="s">
        <v>911</v>
      </c>
      <c r="B472" s="2">
        <v>-153.6</v>
      </c>
      <c r="C472">
        <v>5.9000000000000003E-4</v>
      </c>
      <c r="D472" t="str">
        <f t="shared" si="49"/>
        <v>-</v>
      </c>
      <c r="E472">
        <f t="shared" si="50"/>
        <v>1</v>
      </c>
      <c r="F472">
        <f>IFERROR(MATCH(A472,'1'!A471:A757, 0), 0)</f>
        <v>0</v>
      </c>
      <c r="G472">
        <f>COUNTIF(F$3:F472, "&gt;"&amp;0)</f>
        <v>142</v>
      </c>
      <c r="H472">
        <f>COUNTIF(F$3:F472, "="&amp;0)</f>
        <v>328</v>
      </c>
      <c r="I472">
        <f t="shared" si="51"/>
        <v>0.11209842788790157</v>
      </c>
      <c r="J472">
        <f t="shared" si="55"/>
        <v>0.88790157211209841</v>
      </c>
      <c r="K472">
        <f t="shared" si="52"/>
        <v>2598</v>
      </c>
      <c r="L472">
        <f t="shared" si="53"/>
        <v>5.1824817518248176E-2</v>
      </c>
      <c r="M472">
        <f t="shared" si="54"/>
        <v>0.46405228758169931</v>
      </c>
    </row>
    <row r="473" spans="1:13" x14ac:dyDescent="0.3">
      <c r="A473" t="s">
        <v>912</v>
      </c>
      <c r="B473" s="2">
        <v>-153.6</v>
      </c>
      <c r="C473">
        <v>5.9000000000000003E-4</v>
      </c>
      <c r="D473" t="str">
        <f t="shared" si="49"/>
        <v>-</v>
      </c>
      <c r="E473">
        <f t="shared" si="50"/>
        <v>1</v>
      </c>
      <c r="F473">
        <f>IFERROR(MATCH(A473,'1'!A472:A758, 0), 0)</f>
        <v>0</v>
      </c>
      <c r="G473">
        <f>COUNTIF(F$3:F473, "&gt;"&amp;0)</f>
        <v>142</v>
      </c>
      <c r="H473">
        <f>COUNTIF(F$3:F473, "="&amp;0)</f>
        <v>329</v>
      </c>
      <c r="I473">
        <f t="shared" si="51"/>
        <v>0.11244019138755981</v>
      </c>
      <c r="J473">
        <f t="shared" si="55"/>
        <v>0.88755980861244022</v>
      </c>
      <c r="K473">
        <f t="shared" si="52"/>
        <v>2597</v>
      </c>
      <c r="L473">
        <f t="shared" si="53"/>
        <v>5.1843738590726544E-2</v>
      </c>
      <c r="M473">
        <f t="shared" si="54"/>
        <v>0.4632952691680261</v>
      </c>
    </row>
    <row r="474" spans="1:13" x14ac:dyDescent="0.3">
      <c r="A474" t="s">
        <v>913</v>
      </c>
      <c r="B474" s="2">
        <v>-153.6</v>
      </c>
      <c r="C474">
        <v>5.9000000000000003E-4</v>
      </c>
      <c r="D474" t="str">
        <f t="shared" si="49"/>
        <v>-</v>
      </c>
      <c r="E474">
        <f t="shared" si="50"/>
        <v>1</v>
      </c>
      <c r="F474">
        <f>IFERROR(MATCH(A474,'1'!A473:A759, 0), 0)</f>
        <v>0</v>
      </c>
      <c r="G474">
        <f>COUNTIF(F$3:F474, "&gt;"&amp;0)</f>
        <v>142</v>
      </c>
      <c r="H474">
        <f>COUNTIF(F$3:F474, "="&amp;0)</f>
        <v>330</v>
      </c>
      <c r="I474">
        <f t="shared" si="51"/>
        <v>0.11278195488721804</v>
      </c>
      <c r="J474">
        <f t="shared" si="55"/>
        <v>0.88721804511278202</v>
      </c>
      <c r="K474">
        <f t="shared" si="52"/>
        <v>2596</v>
      </c>
      <c r="L474">
        <f t="shared" si="53"/>
        <v>5.1862673484295109E-2</v>
      </c>
      <c r="M474">
        <f t="shared" si="54"/>
        <v>0.46254071661237783</v>
      </c>
    </row>
    <row r="475" spans="1:13" x14ac:dyDescent="0.3">
      <c r="A475" t="s">
        <v>914</v>
      </c>
      <c r="B475" s="2">
        <v>-153.6</v>
      </c>
      <c r="C475">
        <v>5.9000000000000003E-4</v>
      </c>
      <c r="D475" t="str">
        <f t="shared" si="49"/>
        <v>-</v>
      </c>
      <c r="E475">
        <f t="shared" si="50"/>
        <v>1</v>
      </c>
      <c r="F475">
        <f>IFERROR(MATCH(A475,'1'!A474:A760, 0), 0)</f>
        <v>0</v>
      </c>
      <c r="G475">
        <f>COUNTIF(F$3:F475, "&gt;"&amp;0)</f>
        <v>142</v>
      </c>
      <c r="H475">
        <f>COUNTIF(F$3:F475, "="&amp;0)</f>
        <v>331</v>
      </c>
      <c r="I475">
        <f t="shared" si="51"/>
        <v>0.11312371838687628</v>
      </c>
      <c r="J475">
        <f t="shared" si="55"/>
        <v>0.88687628161312371</v>
      </c>
      <c r="K475">
        <f t="shared" si="52"/>
        <v>2595</v>
      </c>
      <c r="L475">
        <f t="shared" si="53"/>
        <v>5.1881622214103029E-2</v>
      </c>
      <c r="M475">
        <f t="shared" si="54"/>
        <v>0.46178861788617886</v>
      </c>
    </row>
    <row r="476" spans="1:13" x14ac:dyDescent="0.3">
      <c r="A476" t="s">
        <v>915</v>
      </c>
      <c r="B476" s="2">
        <v>-153.6</v>
      </c>
      <c r="C476">
        <v>5.9000000000000003E-4</v>
      </c>
      <c r="D476" t="str">
        <f t="shared" si="49"/>
        <v>-</v>
      </c>
      <c r="E476">
        <f t="shared" si="50"/>
        <v>1</v>
      </c>
      <c r="F476">
        <f>IFERROR(MATCH(A476,'1'!A475:A761, 0), 0)</f>
        <v>0</v>
      </c>
      <c r="G476">
        <f>COUNTIF(F$3:F476, "&gt;"&amp;0)</f>
        <v>142</v>
      </c>
      <c r="H476">
        <f>COUNTIF(F$3:F476, "="&amp;0)</f>
        <v>332</v>
      </c>
      <c r="I476">
        <f t="shared" si="51"/>
        <v>0.11346548188653452</v>
      </c>
      <c r="J476">
        <f t="shared" si="55"/>
        <v>0.88653451811346551</v>
      </c>
      <c r="K476">
        <f t="shared" si="52"/>
        <v>2594</v>
      </c>
      <c r="L476">
        <f t="shared" si="53"/>
        <v>5.1900584795321635E-2</v>
      </c>
      <c r="M476">
        <f t="shared" si="54"/>
        <v>0.46103896103896108</v>
      </c>
    </row>
    <row r="477" spans="1:13" x14ac:dyDescent="0.3">
      <c r="A477" t="s">
        <v>916</v>
      </c>
      <c r="B477" s="2">
        <v>-153.6</v>
      </c>
      <c r="C477">
        <v>5.9000000000000003E-4</v>
      </c>
      <c r="D477" t="str">
        <f t="shared" si="49"/>
        <v>-</v>
      </c>
      <c r="E477">
        <f t="shared" si="50"/>
        <v>1</v>
      </c>
      <c r="F477">
        <f>IFERROR(MATCH(A477,'1'!A476:A762, 0), 0)</f>
        <v>0</v>
      </c>
      <c r="G477">
        <f>COUNTIF(F$3:F477, "&gt;"&amp;0)</f>
        <v>142</v>
      </c>
      <c r="H477">
        <f>COUNTIF(F$3:F477, "="&amp;0)</f>
        <v>333</v>
      </c>
      <c r="I477">
        <f t="shared" si="51"/>
        <v>0.11380724538619276</v>
      </c>
      <c r="J477">
        <f t="shared" si="55"/>
        <v>0.8861927546138072</v>
      </c>
      <c r="K477">
        <f t="shared" si="52"/>
        <v>2593</v>
      </c>
      <c r="L477">
        <f t="shared" si="53"/>
        <v>5.1919561243144424E-2</v>
      </c>
      <c r="M477">
        <f t="shared" si="54"/>
        <v>0.4602917341977309</v>
      </c>
    </row>
    <row r="478" spans="1:13" x14ac:dyDescent="0.3">
      <c r="A478" t="s">
        <v>917</v>
      </c>
      <c r="B478" s="2">
        <v>-153.6</v>
      </c>
      <c r="C478">
        <v>5.9000000000000003E-4</v>
      </c>
      <c r="D478" t="str">
        <f t="shared" si="49"/>
        <v>-</v>
      </c>
      <c r="E478">
        <f t="shared" si="50"/>
        <v>1</v>
      </c>
      <c r="F478">
        <f>IFERROR(MATCH(A478,'1'!A477:A763, 0), 0)</f>
        <v>0</v>
      </c>
      <c r="G478">
        <f>COUNTIF(F$3:F478, "&gt;"&amp;0)</f>
        <v>142</v>
      </c>
      <c r="H478">
        <f>COUNTIF(F$3:F478, "="&amp;0)</f>
        <v>334</v>
      </c>
      <c r="I478">
        <f t="shared" si="51"/>
        <v>0.11414900888585099</v>
      </c>
      <c r="J478">
        <f t="shared" si="55"/>
        <v>0.885850991114149</v>
      </c>
      <c r="K478">
        <f t="shared" si="52"/>
        <v>2592</v>
      </c>
      <c r="L478">
        <f t="shared" si="53"/>
        <v>5.1938551572787123E-2</v>
      </c>
      <c r="M478">
        <f t="shared" si="54"/>
        <v>0.45954692556634302</v>
      </c>
    </row>
    <row r="479" spans="1:13" x14ac:dyDescent="0.3">
      <c r="A479" t="s">
        <v>918</v>
      </c>
      <c r="B479" s="2">
        <v>-153.6</v>
      </c>
      <c r="C479">
        <v>5.9000000000000003E-4</v>
      </c>
      <c r="D479" t="str">
        <f t="shared" si="49"/>
        <v>-</v>
      </c>
      <c r="E479">
        <f t="shared" si="50"/>
        <v>1</v>
      </c>
      <c r="F479">
        <f>IFERROR(MATCH(A479,'1'!A478:A764, 0), 0)</f>
        <v>0</v>
      </c>
      <c r="G479">
        <f>COUNTIF(F$3:F479, "&gt;"&amp;0)</f>
        <v>142</v>
      </c>
      <c r="H479">
        <f>COUNTIF(F$3:F479, "="&amp;0)</f>
        <v>335</v>
      </c>
      <c r="I479">
        <f t="shared" si="51"/>
        <v>0.11449077238550923</v>
      </c>
      <c r="J479">
        <f t="shared" si="55"/>
        <v>0.8855092276144908</v>
      </c>
      <c r="K479">
        <f t="shared" si="52"/>
        <v>2591</v>
      </c>
      <c r="L479">
        <f t="shared" si="53"/>
        <v>5.1957555799487742E-2</v>
      </c>
      <c r="M479">
        <f t="shared" si="54"/>
        <v>0.45880452342487882</v>
      </c>
    </row>
    <row r="480" spans="1:13" x14ac:dyDescent="0.3">
      <c r="A480" t="s">
        <v>919</v>
      </c>
      <c r="B480" s="2">
        <v>-153.6</v>
      </c>
      <c r="C480">
        <v>5.9000000000000003E-4</v>
      </c>
      <c r="D480" t="str">
        <f t="shared" si="49"/>
        <v>-</v>
      </c>
      <c r="E480">
        <f t="shared" si="50"/>
        <v>1</v>
      </c>
      <c r="F480">
        <f>IFERROR(MATCH(A480,'1'!A479:A765, 0), 0)</f>
        <v>0</v>
      </c>
      <c r="G480">
        <f>COUNTIF(F$3:F480, "&gt;"&amp;0)</f>
        <v>142</v>
      </c>
      <c r="H480">
        <f>COUNTIF(F$3:F480, "="&amp;0)</f>
        <v>336</v>
      </c>
      <c r="I480">
        <f t="shared" si="51"/>
        <v>0.11483253588516747</v>
      </c>
      <c r="J480">
        <f t="shared" si="55"/>
        <v>0.88516746411483249</v>
      </c>
      <c r="K480">
        <f t="shared" si="52"/>
        <v>2590</v>
      </c>
      <c r="L480">
        <f t="shared" si="53"/>
        <v>5.197657393850659E-2</v>
      </c>
      <c r="M480">
        <f t="shared" si="54"/>
        <v>0.45806451612903221</v>
      </c>
    </row>
    <row r="481" spans="1:13" x14ac:dyDescent="0.3">
      <c r="A481" t="s">
        <v>920</v>
      </c>
      <c r="B481" s="2">
        <v>-153.6</v>
      </c>
      <c r="C481">
        <v>5.9000000000000003E-4</v>
      </c>
      <c r="D481" t="str">
        <f t="shared" si="49"/>
        <v>-</v>
      </c>
      <c r="E481">
        <f t="shared" si="50"/>
        <v>1</v>
      </c>
      <c r="F481">
        <f>IFERROR(MATCH(A481,'1'!A480:A766, 0), 0)</f>
        <v>0</v>
      </c>
      <c r="G481">
        <f>COUNTIF(F$3:F481, "&gt;"&amp;0)</f>
        <v>142</v>
      </c>
      <c r="H481">
        <f>COUNTIF(F$3:F481, "="&amp;0)</f>
        <v>337</v>
      </c>
      <c r="I481">
        <f t="shared" si="51"/>
        <v>0.11517429938482571</v>
      </c>
      <c r="J481">
        <f t="shared" si="55"/>
        <v>0.88482570061517429</v>
      </c>
      <c r="K481">
        <f t="shared" si="52"/>
        <v>2589</v>
      </c>
      <c r="L481">
        <f t="shared" si="53"/>
        <v>5.199560600512633E-2</v>
      </c>
      <c r="M481">
        <f t="shared" si="54"/>
        <v>0.45732689210950084</v>
      </c>
    </row>
    <row r="482" spans="1:13" x14ac:dyDescent="0.3">
      <c r="A482" t="s">
        <v>921</v>
      </c>
      <c r="B482" s="2">
        <v>-153.6</v>
      </c>
      <c r="C482">
        <v>5.9000000000000003E-4</v>
      </c>
      <c r="D482" t="str">
        <f t="shared" si="49"/>
        <v>-</v>
      </c>
      <c r="E482">
        <f t="shared" si="50"/>
        <v>1</v>
      </c>
      <c r="F482">
        <f>IFERROR(MATCH(A482,'1'!A481:A767, 0), 0)</f>
        <v>0</v>
      </c>
      <c r="G482">
        <f>COUNTIF(F$3:F482, "&gt;"&amp;0)</f>
        <v>142</v>
      </c>
      <c r="H482">
        <f>COUNTIF(F$3:F482, "="&amp;0)</f>
        <v>338</v>
      </c>
      <c r="I482">
        <f t="shared" si="51"/>
        <v>0.11551606288448393</v>
      </c>
      <c r="J482">
        <f t="shared" si="55"/>
        <v>0.88448393711551609</v>
      </c>
      <c r="K482">
        <f t="shared" si="52"/>
        <v>2588</v>
      </c>
      <c r="L482">
        <f t="shared" si="53"/>
        <v>5.2014652014652017E-2</v>
      </c>
      <c r="M482">
        <f t="shared" si="54"/>
        <v>0.45659163987138263</v>
      </c>
    </row>
    <row r="483" spans="1:13" x14ac:dyDescent="0.3">
      <c r="A483" t="s">
        <v>922</v>
      </c>
      <c r="B483" s="2">
        <v>-153.6</v>
      </c>
      <c r="C483">
        <v>5.9000000000000003E-4</v>
      </c>
      <c r="D483" t="str">
        <f t="shared" si="49"/>
        <v>-</v>
      </c>
      <c r="E483">
        <f t="shared" si="50"/>
        <v>1</v>
      </c>
      <c r="F483">
        <f>IFERROR(MATCH(A483,'1'!A482:A768, 0), 0)</f>
        <v>0</v>
      </c>
      <c r="G483">
        <f>COUNTIF(F$3:F483, "&gt;"&amp;0)</f>
        <v>142</v>
      </c>
      <c r="H483">
        <f>COUNTIF(F$3:F483, "="&amp;0)</f>
        <v>339</v>
      </c>
      <c r="I483">
        <f t="shared" si="51"/>
        <v>0.11585782638414217</v>
      </c>
      <c r="J483">
        <f t="shared" si="55"/>
        <v>0.88414217361585778</v>
      </c>
      <c r="K483">
        <f t="shared" si="52"/>
        <v>2587</v>
      </c>
      <c r="L483">
        <f t="shared" si="53"/>
        <v>5.2033711982411142E-2</v>
      </c>
      <c r="M483">
        <f t="shared" si="54"/>
        <v>0.45585874799357945</v>
      </c>
    </row>
    <row r="484" spans="1:13" x14ac:dyDescent="0.3">
      <c r="A484" t="s">
        <v>923</v>
      </c>
      <c r="B484" s="2">
        <v>-153.6</v>
      </c>
      <c r="C484">
        <v>5.9000000000000003E-4</v>
      </c>
      <c r="D484" t="str">
        <f t="shared" si="49"/>
        <v>-</v>
      </c>
      <c r="E484">
        <f t="shared" si="50"/>
        <v>1</v>
      </c>
      <c r="F484">
        <f>IFERROR(MATCH(A484,'1'!A483:A769, 0), 0)</f>
        <v>0</v>
      </c>
      <c r="G484">
        <f>COUNTIF(F$3:F484, "&gt;"&amp;0)</f>
        <v>142</v>
      </c>
      <c r="H484">
        <f>COUNTIF(F$3:F484, "="&amp;0)</f>
        <v>340</v>
      </c>
      <c r="I484">
        <f t="shared" si="51"/>
        <v>0.11619958988380041</v>
      </c>
      <c r="J484">
        <f t="shared" si="55"/>
        <v>0.88380041011619959</v>
      </c>
      <c r="K484">
        <f t="shared" si="52"/>
        <v>2586</v>
      </c>
      <c r="L484">
        <f t="shared" si="53"/>
        <v>5.2052785923753668E-2</v>
      </c>
      <c r="M484">
        <f t="shared" si="54"/>
        <v>0.45512820512820518</v>
      </c>
    </row>
    <row r="485" spans="1:13" x14ac:dyDescent="0.3">
      <c r="A485" t="s">
        <v>924</v>
      </c>
      <c r="B485" s="2">
        <v>-153.69999999999999</v>
      </c>
      <c r="C485">
        <v>5.9999999999999995E-4</v>
      </c>
      <c r="D485" t="str">
        <f t="shared" si="49"/>
        <v>-</v>
      </c>
      <c r="E485">
        <f t="shared" si="50"/>
        <v>1</v>
      </c>
      <c r="F485">
        <f>IFERROR(MATCH(A485,'1'!A484:A770, 0), 0)</f>
        <v>0</v>
      </c>
      <c r="G485">
        <f>COUNTIF(F$3:F485, "&gt;"&amp;0)</f>
        <v>142</v>
      </c>
      <c r="H485">
        <f>COUNTIF(F$3:F485, "="&amp;0)</f>
        <v>341</v>
      </c>
      <c r="I485">
        <f t="shared" si="51"/>
        <v>0.11654135338345864</v>
      </c>
      <c r="J485">
        <f t="shared" si="55"/>
        <v>0.88345864661654139</v>
      </c>
      <c r="K485">
        <f t="shared" si="52"/>
        <v>2585</v>
      </c>
      <c r="L485">
        <f t="shared" si="53"/>
        <v>5.207187385405207E-2</v>
      </c>
      <c r="M485">
        <f t="shared" si="54"/>
        <v>0.45439999999999992</v>
      </c>
    </row>
    <row r="486" spans="1:13" x14ac:dyDescent="0.3">
      <c r="A486" t="s">
        <v>925</v>
      </c>
      <c r="B486" s="2">
        <v>-153.69999999999999</v>
      </c>
      <c r="C486">
        <v>5.9999999999999995E-4</v>
      </c>
      <c r="D486" t="str">
        <f t="shared" si="49"/>
        <v>-</v>
      </c>
      <c r="E486">
        <f t="shared" si="50"/>
        <v>1</v>
      </c>
      <c r="F486">
        <f>IFERROR(MATCH(A486,'1'!A485:A771, 0), 0)</f>
        <v>0</v>
      </c>
      <c r="G486">
        <f>COUNTIF(F$3:F486, "&gt;"&amp;0)</f>
        <v>142</v>
      </c>
      <c r="H486">
        <f>COUNTIF(F$3:F486, "="&amp;0)</f>
        <v>342</v>
      </c>
      <c r="I486">
        <f t="shared" si="51"/>
        <v>0.11688311688311688</v>
      </c>
      <c r="J486">
        <f t="shared" si="55"/>
        <v>0.88311688311688308</v>
      </c>
      <c r="K486">
        <f t="shared" si="52"/>
        <v>2584</v>
      </c>
      <c r="L486">
        <f t="shared" si="53"/>
        <v>5.2090975788701394E-2</v>
      </c>
      <c r="M486">
        <f t="shared" si="54"/>
        <v>0.45367412140575081</v>
      </c>
    </row>
    <row r="487" spans="1:13" x14ac:dyDescent="0.3">
      <c r="A487" t="s">
        <v>926</v>
      </c>
      <c r="B487" s="2">
        <v>-153.69999999999999</v>
      </c>
      <c r="C487">
        <v>5.9999999999999995E-4</v>
      </c>
      <c r="D487" t="str">
        <f t="shared" si="49"/>
        <v>-</v>
      </c>
      <c r="E487">
        <f t="shared" si="50"/>
        <v>1</v>
      </c>
      <c r="F487">
        <f>IFERROR(MATCH(A487,'1'!A486:A772, 0), 0)</f>
        <v>0</v>
      </c>
      <c r="G487">
        <f>COUNTIF(F$3:F487, "&gt;"&amp;0)</f>
        <v>142</v>
      </c>
      <c r="H487">
        <f>COUNTIF(F$3:F487, "="&amp;0)</f>
        <v>343</v>
      </c>
      <c r="I487">
        <f t="shared" si="51"/>
        <v>0.11722488038277512</v>
      </c>
      <c r="J487">
        <f t="shared" si="55"/>
        <v>0.88277511961722488</v>
      </c>
      <c r="K487">
        <f t="shared" si="52"/>
        <v>2583</v>
      </c>
      <c r="L487">
        <f t="shared" si="53"/>
        <v>5.2110091743119265E-2</v>
      </c>
      <c r="M487">
        <f t="shared" si="54"/>
        <v>0.4529505582137161</v>
      </c>
    </row>
    <row r="488" spans="1:13" x14ac:dyDescent="0.3">
      <c r="A488" t="s">
        <v>927</v>
      </c>
      <c r="B488" s="2">
        <v>-153.80000000000001</v>
      </c>
      <c r="C488">
        <v>6.0999999999999997E-4</v>
      </c>
      <c r="D488" t="str">
        <f t="shared" si="49"/>
        <v>-</v>
      </c>
      <c r="E488">
        <f t="shared" si="50"/>
        <v>1</v>
      </c>
      <c r="F488">
        <f>IFERROR(MATCH(A488,'1'!A487:A773, 0), 0)</f>
        <v>0</v>
      </c>
      <c r="G488">
        <f>COUNTIF(F$3:F488, "&gt;"&amp;0)</f>
        <v>142</v>
      </c>
      <c r="H488">
        <f>COUNTIF(F$3:F488, "="&amp;0)</f>
        <v>344</v>
      </c>
      <c r="I488">
        <f t="shared" si="51"/>
        <v>0.11756664388243336</v>
      </c>
      <c r="J488">
        <f t="shared" si="55"/>
        <v>0.88243335611756668</v>
      </c>
      <c r="K488">
        <f t="shared" si="52"/>
        <v>2582</v>
      </c>
      <c r="L488">
        <f t="shared" si="53"/>
        <v>5.2129221732745964E-2</v>
      </c>
      <c r="M488">
        <f t="shared" si="54"/>
        <v>0.45222929936305728</v>
      </c>
    </row>
    <row r="489" spans="1:13" x14ac:dyDescent="0.3">
      <c r="A489" t="s">
        <v>928</v>
      </c>
      <c r="B489" s="2">
        <v>-153.80000000000001</v>
      </c>
      <c r="C489">
        <v>6.0999999999999997E-4</v>
      </c>
      <c r="D489" t="str">
        <f t="shared" si="49"/>
        <v>-</v>
      </c>
      <c r="E489">
        <f t="shared" si="50"/>
        <v>1</v>
      </c>
      <c r="F489">
        <f>IFERROR(MATCH(A489,'1'!A488:A774, 0), 0)</f>
        <v>0</v>
      </c>
      <c r="G489">
        <f>COUNTIF(F$3:F489, "&gt;"&amp;0)</f>
        <v>142</v>
      </c>
      <c r="H489">
        <f>COUNTIF(F$3:F489, "="&amp;0)</f>
        <v>345</v>
      </c>
      <c r="I489">
        <f t="shared" si="51"/>
        <v>0.11790840738209159</v>
      </c>
      <c r="J489">
        <f t="shared" si="55"/>
        <v>0.88209159261790837</v>
      </c>
      <c r="K489">
        <f t="shared" si="52"/>
        <v>2581</v>
      </c>
      <c r="L489">
        <f t="shared" si="53"/>
        <v>5.2148365773044436E-2</v>
      </c>
      <c r="M489">
        <f t="shared" si="54"/>
        <v>0.45151033386327505</v>
      </c>
    </row>
    <row r="490" spans="1:13" x14ac:dyDescent="0.3">
      <c r="A490" t="s">
        <v>929</v>
      </c>
      <c r="B490" s="2">
        <v>-153.9</v>
      </c>
      <c r="C490">
        <v>6.0999999999999997E-4</v>
      </c>
      <c r="D490" t="str">
        <f t="shared" si="49"/>
        <v>-</v>
      </c>
      <c r="E490">
        <f t="shared" si="50"/>
        <v>1</v>
      </c>
      <c r="F490">
        <f>IFERROR(MATCH(A490,'1'!A489:A775, 0), 0)</f>
        <v>0</v>
      </c>
      <c r="G490">
        <f>COUNTIF(F$3:F490, "&gt;"&amp;0)</f>
        <v>142</v>
      </c>
      <c r="H490">
        <f>COUNTIF(F$3:F490, "="&amp;0)</f>
        <v>346</v>
      </c>
      <c r="I490">
        <f t="shared" si="51"/>
        <v>0.11825017088174983</v>
      </c>
      <c r="J490">
        <f t="shared" si="55"/>
        <v>0.88174982911825017</v>
      </c>
      <c r="K490">
        <f t="shared" si="52"/>
        <v>2580</v>
      </c>
      <c r="L490">
        <f t="shared" si="53"/>
        <v>5.2167523879500369E-2</v>
      </c>
      <c r="M490">
        <f t="shared" si="54"/>
        <v>0.4507936507936508</v>
      </c>
    </row>
    <row r="491" spans="1:13" x14ac:dyDescent="0.3">
      <c r="A491" t="s">
        <v>930</v>
      </c>
      <c r="B491" s="2">
        <v>-153.9</v>
      </c>
      <c r="C491">
        <v>6.0999999999999997E-4</v>
      </c>
      <c r="D491" t="str">
        <f t="shared" si="49"/>
        <v>-</v>
      </c>
      <c r="E491">
        <f t="shared" si="50"/>
        <v>1</v>
      </c>
      <c r="F491">
        <f>IFERROR(MATCH(A491,'1'!A490:A776, 0), 0)</f>
        <v>0</v>
      </c>
      <c r="G491">
        <f>COUNTIF(F$3:F491, "&gt;"&amp;0)</f>
        <v>142</v>
      </c>
      <c r="H491">
        <f>COUNTIF(F$3:F491, "="&amp;0)</f>
        <v>347</v>
      </c>
      <c r="I491">
        <f t="shared" si="51"/>
        <v>0.11859193438140807</v>
      </c>
      <c r="J491">
        <f t="shared" si="55"/>
        <v>0.88140806561859197</v>
      </c>
      <c r="K491">
        <f t="shared" si="52"/>
        <v>2579</v>
      </c>
      <c r="L491">
        <f t="shared" si="53"/>
        <v>5.2186696067622197E-2</v>
      </c>
      <c r="M491">
        <f t="shared" si="54"/>
        <v>0.45007923930269411</v>
      </c>
    </row>
    <row r="492" spans="1:13" x14ac:dyDescent="0.3">
      <c r="A492" t="s">
        <v>931</v>
      </c>
      <c r="B492" s="2">
        <v>-153.9</v>
      </c>
      <c r="C492">
        <v>6.2E-4</v>
      </c>
      <c r="D492" t="str">
        <f t="shared" si="49"/>
        <v>-</v>
      </c>
      <c r="E492">
        <f t="shared" si="50"/>
        <v>1</v>
      </c>
      <c r="F492">
        <f>IFERROR(MATCH(A492,'1'!A491:A777, 0), 0)</f>
        <v>0</v>
      </c>
      <c r="G492">
        <f>COUNTIF(F$3:F492, "&gt;"&amp;0)</f>
        <v>142</v>
      </c>
      <c r="H492">
        <f>COUNTIF(F$3:F492, "="&amp;0)</f>
        <v>348</v>
      </c>
      <c r="I492">
        <f t="shared" si="51"/>
        <v>0.11893369788106631</v>
      </c>
      <c r="J492">
        <f t="shared" si="55"/>
        <v>0.88106630211893366</v>
      </c>
      <c r="K492">
        <f t="shared" si="52"/>
        <v>2578</v>
      </c>
      <c r="L492">
        <f t="shared" si="53"/>
        <v>5.2205882352941178E-2</v>
      </c>
      <c r="M492">
        <f t="shared" si="54"/>
        <v>0.449367088607595</v>
      </c>
    </row>
    <row r="493" spans="1:13" x14ac:dyDescent="0.3">
      <c r="A493" t="s">
        <v>932</v>
      </c>
      <c r="B493" s="2">
        <v>-154</v>
      </c>
      <c r="C493">
        <v>6.2E-4</v>
      </c>
      <c r="D493" t="str">
        <f t="shared" si="49"/>
        <v>-</v>
      </c>
      <c r="E493">
        <f t="shared" si="50"/>
        <v>1</v>
      </c>
      <c r="F493">
        <f>IFERROR(MATCH(A493,'1'!A492:A778, 0), 0)</f>
        <v>0</v>
      </c>
      <c r="G493">
        <f>COUNTIF(F$3:F493, "&gt;"&amp;0)</f>
        <v>142</v>
      </c>
      <c r="H493">
        <f>COUNTIF(F$3:F493, "="&amp;0)</f>
        <v>349</v>
      </c>
      <c r="I493">
        <f t="shared" si="51"/>
        <v>0.11927546138072453</v>
      </c>
      <c r="J493">
        <f t="shared" si="55"/>
        <v>0.88072453861927547</v>
      </c>
      <c r="K493">
        <f t="shared" si="52"/>
        <v>2577</v>
      </c>
      <c r="L493">
        <f t="shared" si="53"/>
        <v>5.2225082751011398E-2</v>
      </c>
      <c r="M493">
        <f t="shared" si="54"/>
        <v>0.44865718799368082</v>
      </c>
    </row>
    <row r="494" spans="1:13" x14ac:dyDescent="0.3">
      <c r="A494" t="s">
        <v>933</v>
      </c>
      <c r="B494" s="2">
        <v>-154.1</v>
      </c>
      <c r="C494">
        <v>6.3000000000000003E-4</v>
      </c>
      <c r="D494" t="str">
        <f t="shared" si="49"/>
        <v>-</v>
      </c>
      <c r="E494">
        <f t="shared" si="50"/>
        <v>1</v>
      </c>
      <c r="F494">
        <f>IFERROR(MATCH(A494,'1'!A493:A779, 0), 0)</f>
        <v>0</v>
      </c>
      <c r="G494">
        <f>COUNTIF(F$3:F494, "&gt;"&amp;0)</f>
        <v>142</v>
      </c>
      <c r="H494">
        <f>COUNTIF(F$3:F494, "="&amp;0)</f>
        <v>350</v>
      </c>
      <c r="I494">
        <f t="shared" si="51"/>
        <v>0.11961722488038277</v>
      </c>
      <c r="J494">
        <f t="shared" si="55"/>
        <v>0.88038277511961727</v>
      </c>
      <c r="K494">
        <f t="shared" si="52"/>
        <v>2576</v>
      </c>
      <c r="L494">
        <f t="shared" si="53"/>
        <v>5.2244297277409861E-2</v>
      </c>
      <c r="M494">
        <f t="shared" si="54"/>
        <v>0.44794952681388012</v>
      </c>
    </row>
    <row r="495" spans="1:13" x14ac:dyDescent="0.3">
      <c r="A495" t="s">
        <v>934</v>
      </c>
      <c r="B495" s="2">
        <v>-154.1</v>
      </c>
      <c r="C495">
        <v>6.4000000000000005E-4</v>
      </c>
      <c r="D495" t="str">
        <f t="shared" si="49"/>
        <v>-</v>
      </c>
      <c r="E495">
        <f t="shared" si="50"/>
        <v>1</v>
      </c>
      <c r="F495">
        <f>IFERROR(MATCH(A495,'1'!A494:A780, 0), 0)</f>
        <v>0</v>
      </c>
      <c r="G495">
        <f>COUNTIF(F$3:F495, "&gt;"&amp;0)</f>
        <v>142</v>
      </c>
      <c r="H495">
        <f>COUNTIF(F$3:F495, "="&amp;0)</f>
        <v>351</v>
      </c>
      <c r="I495">
        <f t="shared" si="51"/>
        <v>0.11995898838004102</v>
      </c>
      <c r="J495">
        <f t="shared" si="55"/>
        <v>0.88004101161995896</v>
      </c>
      <c r="K495">
        <f t="shared" si="52"/>
        <v>2575</v>
      </c>
      <c r="L495">
        <f t="shared" si="53"/>
        <v>5.2263525947736471E-2</v>
      </c>
      <c r="M495">
        <f t="shared" si="54"/>
        <v>0.44724409448818897</v>
      </c>
    </row>
    <row r="496" spans="1:13" x14ac:dyDescent="0.3">
      <c r="A496" t="s">
        <v>935</v>
      </c>
      <c r="B496" s="2">
        <v>-154.30000000000001</v>
      </c>
      <c r="C496">
        <v>6.4999999999999997E-4</v>
      </c>
      <c r="D496" t="str">
        <f t="shared" si="49"/>
        <v>-</v>
      </c>
      <c r="E496">
        <f t="shared" si="50"/>
        <v>1</v>
      </c>
      <c r="F496">
        <f>IFERROR(MATCH(A496,'1'!A495:A781, 0), 0)</f>
        <v>0</v>
      </c>
      <c r="G496">
        <f>COUNTIF(F$3:F496, "&gt;"&amp;0)</f>
        <v>142</v>
      </c>
      <c r="H496">
        <f>COUNTIF(F$3:F496, "="&amp;0)</f>
        <v>352</v>
      </c>
      <c r="I496">
        <f t="shared" si="51"/>
        <v>0.12030075187969924</v>
      </c>
      <c r="J496">
        <f t="shared" si="55"/>
        <v>0.87969924812030076</v>
      </c>
      <c r="K496">
        <f t="shared" si="52"/>
        <v>2574</v>
      </c>
      <c r="L496">
        <f t="shared" si="53"/>
        <v>5.228276877761414E-2</v>
      </c>
      <c r="M496">
        <f t="shared" si="54"/>
        <v>0.44654088050314461</v>
      </c>
    </row>
    <row r="497" spans="1:13" x14ac:dyDescent="0.3">
      <c r="A497" t="s">
        <v>936</v>
      </c>
      <c r="B497" s="2">
        <v>-154.30000000000001</v>
      </c>
      <c r="C497">
        <v>6.4999999999999997E-4</v>
      </c>
      <c r="D497" t="str">
        <f t="shared" si="49"/>
        <v>-</v>
      </c>
      <c r="E497">
        <f t="shared" si="50"/>
        <v>1</v>
      </c>
      <c r="F497">
        <f>IFERROR(MATCH(A497,'1'!A496:A782, 0), 0)</f>
        <v>0</v>
      </c>
      <c r="G497">
        <f>COUNTIF(F$3:F497, "&gt;"&amp;0)</f>
        <v>142</v>
      </c>
      <c r="H497">
        <f>COUNTIF(F$3:F497, "="&amp;0)</f>
        <v>353</v>
      </c>
      <c r="I497">
        <f t="shared" si="51"/>
        <v>0.12064251537935748</v>
      </c>
      <c r="J497">
        <f t="shared" si="55"/>
        <v>0.87935748462064256</v>
      </c>
      <c r="K497">
        <f t="shared" si="52"/>
        <v>2573</v>
      </c>
      <c r="L497">
        <f t="shared" si="53"/>
        <v>5.2302025782688763E-2</v>
      </c>
      <c r="M497">
        <f t="shared" si="54"/>
        <v>0.44583987441130302</v>
      </c>
    </row>
    <row r="498" spans="1:13" x14ac:dyDescent="0.3">
      <c r="A498" t="s">
        <v>937</v>
      </c>
      <c r="B498" s="2">
        <v>-154.30000000000001</v>
      </c>
      <c r="C498">
        <v>6.4999999999999997E-4</v>
      </c>
      <c r="D498" t="str">
        <f t="shared" si="49"/>
        <v>-</v>
      </c>
      <c r="E498">
        <f t="shared" si="50"/>
        <v>1</v>
      </c>
      <c r="F498">
        <f>IFERROR(MATCH(A498,'1'!A497:A783, 0), 0)</f>
        <v>0</v>
      </c>
      <c r="G498">
        <f>COUNTIF(F$3:F498, "&gt;"&amp;0)</f>
        <v>142</v>
      </c>
      <c r="H498">
        <f>COUNTIF(F$3:F498, "="&amp;0)</f>
        <v>354</v>
      </c>
      <c r="I498">
        <f t="shared" si="51"/>
        <v>0.12098427887901572</v>
      </c>
      <c r="J498">
        <f t="shared" si="55"/>
        <v>0.87901572112098425</v>
      </c>
      <c r="K498">
        <f t="shared" si="52"/>
        <v>2572</v>
      </c>
      <c r="L498">
        <f t="shared" si="53"/>
        <v>5.2321296978629327E-2</v>
      </c>
      <c r="M498">
        <f t="shared" si="54"/>
        <v>0.44514106583072105</v>
      </c>
    </row>
    <row r="499" spans="1:13" x14ac:dyDescent="0.3">
      <c r="A499" t="s">
        <v>938</v>
      </c>
      <c r="B499" s="2">
        <v>-154.4</v>
      </c>
      <c r="C499">
        <v>6.6E-4</v>
      </c>
      <c r="D499" t="str">
        <f t="shared" si="49"/>
        <v>-</v>
      </c>
      <c r="E499">
        <f t="shared" si="50"/>
        <v>1</v>
      </c>
      <c r="F499">
        <f>IFERROR(MATCH(A499,'1'!A498:A784, 0), 0)</f>
        <v>0</v>
      </c>
      <c r="G499">
        <f>COUNTIF(F$3:F499, "&gt;"&amp;0)</f>
        <v>142</v>
      </c>
      <c r="H499">
        <f>COUNTIF(F$3:F499, "="&amp;0)</f>
        <v>355</v>
      </c>
      <c r="I499">
        <f t="shared" si="51"/>
        <v>0.12132604237867396</v>
      </c>
      <c r="J499">
        <f t="shared" si="55"/>
        <v>0.87867395762132605</v>
      </c>
      <c r="K499">
        <f t="shared" si="52"/>
        <v>2571</v>
      </c>
      <c r="L499">
        <f t="shared" si="53"/>
        <v>5.2340582381127904E-2</v>
      </c>
      <c r="M499">
        <f t="shared" si="54"/>
        <v>0.44444444444444442</v>
      </c>
    </row>
    <row r="500" spans="1:13" x14ac:dyDescent="0.3">
      <c r="A500" t="s">
        <v>939</v>
      </c>
      <c r="B500" s="2">
        <v>-154.4</v>
      </c>
      <c r="C500">
        <v>6.6E-4</v>
      </c>
      <c r="D500" t="str">
        <f t="shared" si="49"/>
        <v>-</v>
      </c>
      <c r="E500">
        <f t="shared" si="50"/>
        <v>1</v>
      </c>
      <c r="F500">
        <f>IFERROR(MATCH(A500,'1'!A499:A785, 0), 0)</f>
        <v>0</v>
      </c>
      <c r="G500">
        <f>COUNTIF(F$3:F500, "&gt;"&amp;0)</f>
        <v>142</v>
      </c>
      <c r="H500">
        <f>COUNTIF(F$3:F500, "="&amp;0)</f>
        <v>356</v>
      </c>
      <c r="I500">
        <f t="shared" si="51"/>
        <v>0.12166780587833219</v>
      </c>
      <c r="J500">
        <f t="shared" si="55"/>
        <v>0.87833219412166785</v>
      </c>
      <c r="K500">
        <f t="shared" si="52"/>
        <v>2570</v>
      </c>
      <c r="L500">
        <f t="shared" si="53"/>
        <v>5.2359882005899708E-2</v>
      </c>
      <c r="M500">
        <f t="shared" si="54"/>
        <v>0.44374999999999998</v>
      </c>
    </row>
    <row r="501" spans="1:13" x14ac:dyDescent="0.3">
      <c r="A501" t="s">
        <v>940</v>
      </c>
      <c r="B501" s="2">
        <v>-154.4</v>
      </c>
      <c r="C501">
        <v>6.6E-4</v>
      </c>
      <c r="D501" t="str">
        <f t="shared" si="49"/>
        <v>-</v>
      </c>
      <c r="E501">
        <f t="shared" si="50"/>
        <v>1</v>
      </c>
      <c r="F501">
        <f>IFERROR(MATCH(A501,'1'!A500:A786, 0), 0)</f>
        <v>0</v>
      </c>
      <c r="G501">
        <f>COUNTIF(F$3:F501, "&gt;"&amp;0)</f>
        <v>142</v>
      </c>
      <c r="H501">
        <f>COUNTIF(F$3:F501, "="&amp;0)</f>
        <v>357</v>
      </c>
      <c r="I501">
        <f t="shared" si="51"/>
        <v>0.12200956937799043</v>
      </c>
      <c r="J501">
        <f t="shared" si="55"/>
        <v>0.87799043062200954</v>
      </c>
      <c r="K501">
        <f t="shared" si="52"/>
        <v>2569</v>
      </c>
      <c r="L501">
        <f t="shared" si="53"/>
        <v>5.2379195868683143E-2</v>
      </c>
      <c r="M501">
        <f t="shared" si="54"/>
        <v>0.44305772230889229</v>
      </c>
    </row>
    <row r="502" spans="1:13" x14ac:dyDescent="0.3">
      <c r="A502" t="s">
        <v>941</v>
      </c>
      <c r="B502" s="2">
        <v>-154.4</v>
      </c>
      <c r="C502">
        <v>6.6E-4</v>
      </c>
      <c r="D502" t="str">
        <f t="shared" si="49"/>
        <v>-</v>
      </c>
      <c r="E502">
        <f t="shared" si="50"/>
        <v>1</v>
      </c>
      <c r="F502">
        <f>IFERROR(MATCH(A502,'1'!A501:A787, 0), 0)</f>
        <v>0</v>
      </c>
      <c r="G502">
        <f>COUNTIF(F$3:F502, "&gt;"&amp;0)</f>
        <v>142</v>
      </c>
      <c r="H502">
        <f>COUNTIF(F$3:F502, "="&amp;0)</f>
        <v>358</v>
      </c>
      <c r="I502">
        <f t="shared" si="51"/>
        <v>0.12235133287764867</v>
      </c>
      <c r="J502">
        <f t="shared" si="55"/>
        <v>0.87764866712235134</v>
      </c>
      <c r="K502">
        <f t="shared" si="52"/>
        <v>2568</v>
      </c>
      <c r="L502">
        <f t="shared" si="53"/>
        <v>5.239852398523985E-2</v>
      </c>
      <c r="M502">
        <f t="shared" si="54"/>
        <v>0.44236760124610597</v>
      </c>
    </row>
    <row r="503" spans="1:13" x14ac:dyDescent="0.3">
      <c r="A503" t="s">
        <v>942</v>
      </c>
      <c r="B503" s="2">
        <v>-154.4</v>
      </c>
      <c r="C503">
        <v>6.6E-4</v>
      </c>
      <c r="D503" t="str">
        <f t="shared" si="49"/>
        <v>-</v>
      </c>
      <c r="E503">
        <f t="shared" si="50"/>
        <v>1</v>
      </c>
      <c r="F503">
        <f>IFERROR(MATCH(A503,'1'!A502:A788, 0), 0)</f>
        <v>0</v>
      </c>
      <c r="G503">
        <f>COUNTIF(F$3:F503, "&gt;"&amp;0)</f>
        <v>142</v>
      </c>
      <c r="H503">
        <f>COUNTIF(F$3:F503, "="&amp;0)</f>
        <v>359</v>
      </c>
      <c r="I503">
        <f t="shared" si="51"/>
        <v>0.12269309637730691</v>
      </c>
      <c r="J503">
        <f t="shared" si="55"/>
        <v>0.87730690362269304</v>
      </c>
      <c r="K503">
        <f t="shared" si="52"/>
        <v>2567</v>
      </c>
      <c r="L503">
        <f t="shared" si="53"/>
        <v>5.2417866371354746E-2</v>
      </c>
      <c r="M503">
        <f t="shared" si="54"/>
        <v>0.4416796267496112</v>
      </c>
    </row>
    <row r="504" spans="1:13" x14ac:dyDescent="0.3">
      <c r="A504" t="s">
        <v>943</v>
      </c>
      <c r="B504" s="2">
        <v>-154.4</v>
      </c>
      <c r="C504">
        <v>6.6E-4</v>
      </c>
      <c r="D504" t="str">
        <f t="shared" si="49"/>
        <v>-</v>
      </c>
      <c r="E504">
        <f t="shared" si="50"/>
        <v>1</v>
      </c>
      <c r="F504">
        <f>IFERROR(MATCH(A504,'1'!A503:A789, 0), 0)</f>
        <v>0</v>
      </c>
      <c r="G504">
        <f>COUNTIF(F$3:F504, "&gt;"&amp;0)</f>
        <v>142</v>
      </c>
      <c r="H504">
        <f>COUNTIF(F$3:F504, "="&amp;0)</f>
        <v>360</v>
      </c>
      <c r="I504">
        <f t="shared" si="51"/>
        <v>0.12303485987696514</v>
      </c>
      <c r="J504">
        <f t="shared" si="55"/>
        <v>0.87696514012303484</v>
      </c>
      <c r="K504">
        <f t="shared" si="52"/>
        <v>2566</v>
      </c>
      <c r="L504">
        <f t="shared" si="53"/>
        <v>5.2437223042836038E-2</v>
      </c>
      <c r="M504">
        <f t="shared" si="54"/>
        <v>0.44099378881987578</v>
      </c>
    </row>
    <row r="505" spans="1:13" x14ac:dyDescent="0.3">
      <c r="A505" t="s">
        <v>944</v>
      </c>
      <c r="B505" s="2">
        <v>-154.5</v>
      </c>
      <c r="C505">
        <v>6.7000000000000002E-4</v>
      </c>
      <c r="D505" t="str">
        <f t="shared" si="49"/>
        <v>-</v>
      </c>
      <c r="E505">
        <f t="shared" si="50"/>
        <v>1</v>
      </c>
      <c r="F505">
        <f>IFERROR(MATCH(A505,'1'!A504:A790, 0), 0)</f>
        <v>0</v>
      </c>
      <c r="G505">
        <f>COUNTIF(F$3:F505, "&gt;"&amp;0)</f>
        <v>142</v>
      </c>
      <c r="H505">
        <f>COUNTIF(F$3:F505, "="&amp;0)</f>
        <v>361</v>
      </c>
      <c r="I505">
        <f t="shared" si="51"/>
        <v>0.12337662337662338</v>
      </c>
      <c r="J505">
        <f t="shared" si="55"/>
        <v>0.87662337662337664</v>
      </c>
      <c r="K505">
        <f t="shared" si="52"/>
        <v>2565</v>
      </c>
      <c r="L505">
        <f t="shared" si="53"/>
        <v>5.2456594015515327E-2</v>
      </c>
      <c r="M505">
        <f t="shared" si="54"/>
        <v>0.44031007751937989</v>
      </c>
    </row>
    <row r="506" spans="1:13" x14ac:dyDescent="0.3">
      <c r="A506" t="s">
        <v>945</v>
      </c>
      <c r="B506" s="2">
        <v>-154.5</v>
      </c>
      <c r="C506">
        <v>6.7000000000000002E-4</v>
      </c>
      <c r="D506" t="str">
        <f t="shared" si="49"/>
        <v>-</v>
      </c>
      <c r="E506">
        <f t="shared" si="50"/>
        <v>1</v>
      </c>
      <c r="F506">
        <f>IFERROR(MATCH(A506,'1'!A505:A791, 0), 0)</f>
        <v>0</v>
      </c>
      <c r="G506">
        <f>COUNTIF(F$3:F506, "&gt;"&amp;0)</f>
        <v>142</v>
      </c>
      <c r="H506">
        <f>COUNTIF(F$3:F506, "="&amp;0)</f>
        <v>362</v>
      </c>
      <c r="I506">
        <f t="shared" si="51"/>
        <v>0.12371838687628162</v>
      </c>
      <c r="J506">
        <f t="shared" si="55"/>
        <v>0.87628161312371833</v>
      </c>
      <c r="K506">
        <f t="shared" si="52"/>
        <v>2564</v>
      </c>
      <c r="L506">
        <f t="shared" si="53"/>
        <v>5.2475979305247597E-2</v>
      </c>
      <c r="M506">
        <f t="shared" si="54"/>
        <v>0.43962848297213619</v>
      </c>
    </row>
    <row r="507" spans="1:13" x14ac:dyDescent="0.3">
      <c r="A507" t="s">
        <v>946</v>
      </c>
      <c r="B507" s="2">
        <v>-154.5</v>
      </c>
      <c r="C507">
        <v>6.7000000000000002E-4</v>
      </c>
      <c r="D507" t="str">
        <f t="shared" si="49"/>
        <v>-</v>
      </c>
      <c r="E507">
        <f t="shared" si="50"/>
        <v>1</v>
      </c>
      <c r="F507">
        <f>IFERROR(MATCH(A507,'1'!A506:A792, 0), 0)</f>
        <v>0</v>
      </c>
      <c r="G507">
        <f>COUNTIF(F$3:F507, "&gt;"&amp;0)</f>
        <v>142</v>
      </c>
      <c r="H507">
        <f>COUNTIF(F$3:F507, "="&amp;0)</f>
        <v>363</v>
      </c>
      <c r="I507">
        <f t="shared" si="51"/>
        <v>0.12406015037593984</v>
      </c>
      <c r="J507">
        <f t="shared" si="55"/>
        <v>0.87593984962406013</v>
      </c>
      <c r="K507">
        <f t="shared" si="52"/>
        <v>2563</v>
      </c>
      <c r="L507">
        <f t="shared" si="53"/>
        <v>5.2495378927911278E-2</v>
      </c>
      <c r="M507">
        <f t="shared" si="54"/>
        <v>0.43894899536321486</v>
      </c>
    </row>
    <row r="508" spans="1:13" x14ac:dyDescent="0.3">
      <c r="A508" t="s">
        <v>947</v>
      </c>
      <c r="B508" s="2">
        <v>-154.5</v>
      </c>
      <c r="C508">
        <v>6.7000000000000002E-4</v>
      </c>
      <c r="D508" t="str">
        <f t="shared" si="49"/>
        <v>-</v>
      </c>
      <c r="E508">
        <f t="shared" si="50"/>
        <v>1</v>
      </c>
      <c r="F508">
        <f>IFERROR(MATCH(A508,'1'!A507:A793, 0), 0)</f>
        <v>0</v>
      </c>
      <c r="G508">
        <f>COUNTIF(F$3:F508, "&gt;"&amp;0)</f>
        <v>142</v>
      </c>
      <c r="H508">
        <f>COUNTIF(F$3:F508, "="&amp;0)</f>
        <v>364</v>
      </c>
      <c r="I508">
        <f t="shared" si="51"/>
        <v>0.12440191387559808</v>
      </c>
      <c r="J508">
        <f t="shared" si="55"/>
        <v>0.87559808612440193</v>
      </c>
      <c r="K508">
        <f t="shared" si="52"/>
        <v>2562</v>
      </c>
      <c r="L508">
        <f t="shared" si="53"/>
        <v>5.2514792899408282E-2</v>
      </c>
      <c r="M508">
        <f t="shared" si="54"/>
        <v>0.43827160493827161</v>
      </c>
    </row>
    <row r="509" spans="1:13" x14ac:dyDescent="0.3">
      <c r="A509" t="s">
        <v>948</v>
      </c>
      <c r="B509" s="2">
        <v>-154.5</v>
      </c>
      <c r="C509">
        <v>6.7000000000000002E-4</v>
      </c>
      <c r="D509" t="str">
        <f t="shared" si="49"/>
        <v>-</v>
      </c>
      <c r="E509">
        <f t="shared" si="50"/>
        <v>1</v>
      </c>
      <c r="F509">
        <f>IFERROR(MATCH(A509,'1'!A508:A794, 0), 0)</f>
        <v>0</v>
      </c>
      <c r="G509">
        <f>COUNTIF(F$3:F509, "&gt;"&amp;0)</f>
        <v>142</v>
      </c>
      <c r="H509">
        <f>COUNTIF(F$3:F509, "="&amp;0)</f>
        <v>365</v>
      </c>
      <c r="I509">
        <f t="shared" si="51"/>
        <v>0.12474367737525632</v>
      </c>
      <c r="J509">
        <f t="shared" si="55"/>
        <v>0.87525632262474362</v>
      </c>
      <c r="K509">
        <f t="shared" si="52"/>
        <v>2561</v>
      </c>
      <c r="L509">
        <f t="shared" si="53"/>
        <v>5.2534221235664078E-2</v>
      </c>
      <c r="M509">
        <f t="shared" si="54"/>
        <v>0.43759630200308164</v>
      </c>
    </row>
    <row r="510" spans="1:13" x14ac:dyDescent="0.3">
      <c r="A510" t="s">
        <v>949</v>
      </c>
      <c r="B510" s="2">
        <v>-154.5</v>
      </c>
      <c r="C510">
        <v>6.7000000000000002E-4</v>
      </c>
      <c r="D510" t="str">
        <f t="shared" si="49"/>
        <v>-</v>
      </c>
      <c r="E510">
        <f t="shared" si="50"/>
        <v>1</v>
      </c>
      <c r="F510">
        <f>IFERROR(MATCH(A510,'1'!A509:A795, 0), 0)</f>
        <v>0</v>
      </c>
      <c r="G510">
        <f>COUNTIF(F$3:F510, "&gt;"&amp;0)</f>
        <v>142</v>
      </c>
      <c r="H510">
        <f>COUNTIF(F$3:F510, "="&amp;0)</f>
        <v>366</v>
      </c>
      <c r="I510">
        <f t="shared" si="51"/>
        <v>0.12508544087491455</v>
      </c>
      <c r="J510">
        <f t="shared" si="55"/>
        <v>0.87491455912508542</v>
      </c>
      <c r="K510">
        <f t="shared" si="52"/>
        <v>2560</v>
      </c>
      <c r="L510">
        <f t="shared" si="53"/>
        <v>5.2553663952627686E-2</v>
      </c>
      <c r="M510">
        <f t="shared" si="54"/>
        <v>0.43692307692307697</v>
      </c>
    </row>
    <row r="511" spans="1:13" x14ac:dyDescent="0.3">
      <c r="A511" t="s">
        <v>950</v>
      </c>
      <c r="B511" s="2">
        <v>-154.5</v>
      </c>
      <c r="C511">
        <v>6.7000000000000002E-4</v>
      </c>
      <c r="D511" t="str">
        <f t="shared" si="49"/>
        <v>-</v>
      </c>
      <c r="E511">
        <f t="shared" si="50"/>
        <v>1</v>
      </c>
      <c r="F511">
        <f>IFERROR(MATCH(A511,'1'!A510:A796, 0), 0)</f>
        <v>0</v>
      </c>
      <c r="G511">
        <f>COUNTIF(F$3:F511, "&gt;"&amp;0)</f>
        <v>142</v>
      </c>
      <c r="H511">
        <f>COUNTIF(F$3:F511, "="&amp;0)</f>
        <v>367</v>
      </c>
      <c r="I511">
        <f t="shared" si="51"/>
        <v>0.1254272043745728</v>
      </c>
      <c r="J511">
        <f t="shared" si="55"/>
        <v>0.87457279562542722</v>
      </c>
      <c r="K511">
        <f t="shared" si="52"/>
        <v>2559</v>
      </c>
      <c r="L511">
        <f t="shared" si="53"/>
        <v>5.2573121066271752E-2</v>
      </c>
      <c r="M511">
        <f t="shared" si="54"/>
        <v>0.43625192012288788</v>
      </c>
    </row>
    <row r="512" spans="1:13" x14ac:dyDescent="0.3">
      <c r="A512" t="s">
        <v>951</v>
      </c>
      <c r="B512" s="2">
        <v>-154.5</v>
      </c>
      <c r="C512">
        <v>6.7000000000000002E-4</v>
      </c>
      <c r="D512" t="str">
        <f t="shared" si="49"/>
        <v>-</v>
      </c>
      <c r="E512">
        <f t="shared" si="50"/>
        <v>1</v>
      </c>
      <c r="F512">
        <f>IFERROR(MATCH(A512,'1'!A511:A797, 0), 0)</f>
        <v>0</v>
      </c>
      <c r="G512">
        <f>COUNTIF(F$3:F512, "&gt;"&amp;0)</f>
        <v>142</v>
      </c>
      <c r="H512">
        <f>COUNTIF(F$3:F512, "="&amp;0)</f>
        <v>368</v>
      </c>
      <c r="I512">
        <f t="shared" si="51"/>
        <v>0.12576896787423103</v>
      </c>
      <c r="J512">
        <f t="shared" si="55"/>
        <v>0.87423103212576891</v>
      </c>
      <c r="K512">
        <f t="shared" si="52"/>
        <v>2558</v>
      </c>
      <c r="L512">
        <f t="shared" si="53"/>
        <v>5.2592592592592594E-2</v>
      </c>
      <c r="M512">
        <f t="shared" si="54"/>
        <v>0.43558282208588955</v>
      </c>
    </row>
    <row r="513" spans="1:13" x14ac:dyDescent="0.3">
      <c r="A513" t="s">
        <v>952</v>
      </c>
      <c r="B513" s="2">
        <v>-154.5</v>
      </c>
      <c r="C513">
        <v>6.7000000000000002E-4</v>
      </c>
      <c r="D513" t="str">
        <f t="shared" si="49"/>
        <v>-</v>
      </c>
      <c r="E513">
        <f t="shared" si="50"/>
        <v>1</v>
      </c>
      <c r="F513">
        <f>IFERROR(MATCH(A513,'1'!A512:A798, 0), 0)</f>
        <v>0</v>
      </c>
      <c r="G513">
        <f>COUNTIF(F$3:F513, "&gt;"&amp;0)</f>
        <v>142</v>
      </c>
      <c r="H513">
        <f>COUNTIF(F$3:F513, "="&amp;0)</f>
        <v>369</v>
      </c>
      <c r="I513">
        <f t="shared" si="51"/>
        <v>0.12611073137388926</v>
      </c>
      <c r="J513">
        <f t="shared" si="55"/>
        <v>0.87388926862611072</v>
      </c>
      <c r="K513">
        <f t="shared" si="52"/>
        <v>2557</v>
      </c>
      <c r="L513">
        <f t="shared" si="53"/>
        <v>5.2612078547610228E-2</v>
      </c>
      <c r="M513">
        <f t="shared" si="54"/>
        <v>0.43491577335375198</v>
      </c>
    </row>
    <row r="514" spans="1:13" x14ac:dyDescent="0.3">
      <c r="A514" t="s">
        <v>953</v>
      </c>
      <c r="B514" s="2">
        <v>-154.6</v>
      </c>
      <c r="C514">
        <v>6.8000000000000005E-4</v>
      </c>
      <c r="D514" t="str">
        <f t="shared" si="49"/>
        <v>-</v>
      </c>
      <c r="E514">
        <f t="shared" si="50"/>
        <v>1</v>
      </c>
      <c r="F514">
        <f>IFERROR(MATCH(A514,'1'!A513:A799, 0), 0)</f>
        <v>0</v>
      </c>
      <c r="G514">
        <f>COUNTIF(F$3:F514, "&gt;"&amp;0)</f>
        <v>142</v>
      </c>
      <c r="H514">
        <f>COUNTIF(F$3:F514, "="&amp;0)</f>
        <v>370</v>
      </c>
      <c r="I514">
        <f t="shared" si="51"/>
        <v>0.12645249487354751</v>
      </c>
      <c r="J514">
        <f t="shared" si="55"/>
        <v>0.87354750512645252</v>
      </c>
      <c r="K514">
        <f t="shared" si="52"/>
        <v>2556</v>
      </c>
      <c r="L514">
        <f t="shared" si="53"/>
        <v>5.2631578947368418E-2</v>
      </c>
      <c r="M514">
        <f t="shared" si="54"/>
        <v>0.43425076452599382</v>
      </c>
    </row>
    <row r="515" spans="1:13" x14ac:dyDescent="0.3">
      <c r="A515" t="s">
        <v>954</v>
      </c>
      <c r="B515" s="2">
        <v>-154.6</v>
      </c>
      <c r="C515">
        <v>6.8000000000000005E-4</v>
      </c>
      <c r="D515" t="str">
        <f t="shared" si="49"/>
        <v>-</v>
      </c>
      <c r="E515">
        <f t="shared" si="50"/>
        <v>1</v>
      </c>
      <c r="F515">
        <f>IFERROR(MATCH(A515,'1'!A514:A800, 0), 0)</f>
        <v>0</v>
      </c>
      <c r="G515">
        <f>COUNTIF(F$3:F515, "&gt;"&amp;0)</f>
        <v>142</v>
      </c>
      <c r="H515">
        <f>COUNTIF(F$3:F515, "="&amp;0)</f>
        <v>371</v>
      </c>
      <c r="I515">
        <f t="shared" si="51"/>
        <v>0.12679425837320574</v>
      </c>
      <c r="J515">
        <f t="shared" si="55"/>
        <v>0.87320574162679421</v>
      </c>
      <c r="K515">
        <f t="shared" si="52"/>
        <v>2555</v>
      </c>
      <c r="L515">
        <f t="shared" si="53"/>
        <v>5.2651093807934743E-2</v>
      </c>
      <c r="M515">
        <f t="shared" si="54"/>
        <v>0.43358778625954197</v>
      </c>
    </row>
    <row r="516" spans="1:13" x14ac:dyDescent="0.3">
      <c r="A516" t="s">
        <v>955</v>
      </c>
      <c r="B516" s="2">
        <v>-154.6</v>
      </c>
      <c r="C516">
        <v>6.8000000000000005E-4</v>
      </c>
      <c r="D516" t="str">
        <f t="shared" ref="D516:D579" si="56">IF(F516=0, "-", "+")</f>
        <v>-</v>
      </c>
      <c r="E516">
        <f t="shared" ref="E516:E579" si="57">G516/MAX(G:G)</f>
        <v>1</v>
      </c>
      <c r="F516">
        <f>IFERROR(MATCH(A516,'1'!A515:A801, 0), 0)</f>
        <v>0</v>
      </c>
      <c r="G516">
        <f>COUNTIF(F$3:F516, "&gt;"&amp;0)</f>
        <v>142</v>
      </c>
      <c r="H516">
        <f>COUNTIF(F$3:F516, "="&amp;0)</f>
        <v>372</v>
      </c>
      <c r="I516">
        <f t="shared" ref="I516:I579" si="58">H516/MAX(H:H)</f>
        <v>0.12713602187286399</v>
      </c>
      <c r="J516">
        <f t="shared" si="55"/>
        <v>0.87286397812713601</v>
      </c>
      <c r="K516">
        <f t="shared" ref="K516:K579" si="59">MAX(H:H)-H516</f>
        <v>2554</v>
      </c>
      <c r="L516">
        <f t="shared" ref="L516:L579" si="60">G516/(G516+K516)</f>
        <v>5.2670623145400594E-2</v>
      </c>
      <c r="M516">
        <f t="shared" ref="M516:M579" si="61">2/(1/E516+(G516+H516)/G516)</f>
        <v>0.43292682926829268</v>
      </c>
    </row>
    <row r="517" spans="1:13" x14ac:dyDescent="0.3">
      <c r="A517" t="s">
        <v>956</v>
      </c>
      <c r="B517" s="2">
        <v>-154.69999999999999</v>
      </c>
      <c r="C517">
        <v>6.8000000000000005E-4</v>
      </c>
      <c r="D517" t="str">
        <f t="shared" si="56"/>
        <v>-</v>
      </c>
      <c r="E517">
        <f t="shared" si="57"/>
        <v>1</v>
      </c>
      <c r="F517">
        <f>IFERROR(MATCH(A517,'1'!A516:A802, 0), 0)</f>
        <v>0</v>
      </c>
      <c r="G517">
        <f>COUNTIF(F$3:F517, "&gt;"&amp;0)</f>
        <v>142</v>
      </c>
      <c r="H517">
        <f>COUNTIF(F$3:F517, "="&amp;0)</f>
        <v>373</v>
      </c>
      <c r="I517">
        <f t="shared" si="58"/>
        <v>0.12747778537252222</v>
      </c>
      <c r="J517">
        <f t="shared" ref="J517:J580" si="62">1-I517</f>
        <v>0.87252221462747781</v>
      </c>
      <c r="K517">
        <f t="shared" si="59"/>
        <v>2553</v>
      </c>
      <c r="L517">
        <f t="shared" si="60"/>
        <v>5.2690166975881261E-2</v>
      </c>
      <c r="M517">
        <f t="shared" si="61"/>
        <v>0.43226788432267882</v>
      </c>
    </row>
    <row r="518" spans="1:13" x14ac:dyDescent="0.3">
      <c r="A518" t="s">
        <v>957</v>
      </c>
      <c r="B518" s="2">
        <v>-154.69999999999999</v>
      </c>
      <c r="C518">
        <v>6.8000000000000005E-4</v>
      </c>
      <c r="D518" t="str">
        <f t="shared" si="56"/>
        <v>-</v>
      </c>
      <c r="E518">
        <f t="shared" si="57"/>
        <v>1</v>
      </c>
      <c r="F518">
        <f>IFERROR(MATCH(A518,'1'!A517:A803, 0), 0)</f>
        <v>0</v>
      </c>
      <c r="G518">
        <f>COUNTIF(F$3:F518, "&gt;"&amp;0)</f>
        <v>142</v>
      </c>
      <c r="H518">
        <f>COUNTIF(F$3:F518, "="&amp;0)</f>
        <v>374</v>
      </c>
      <c r="I518">
        <f t="shared" si="58"/>
        <v>0.12781954887218044</v>
      </c>
      <c r="J518">
        <f t="shared" si="62"/>
        <v>0.8721804511278195</v>
      </c>
      <c r="K518">
        <f t="shared" si="59"/>
        <v>2552</v>
      </c>
      <c r="L518">
        <f t="shared" si="60"/>
        <v>5.270972531551596E-2</v>
      </c>
      <c r="M518">
        <f t="shared" si="61"/>
        <v>0.43161094224924018</v>
      </c>
    </row>
    <row r="519" spans="1:13" x14ac:dyDescent="0.3">
      <c r="A519" t="s">
        <v>958</v>
      </c>
      <c r="B519" s="2">
        <v>-154.69999999999999</v>
      </c>
      <c r="C519">
        <v>6.8999999999999997E-4</v>
      </c>
      <c r="D519" t="str">
        <f t="shared" si="56"/>
        <v>-</v>
      </c>
      <c r="E519">
        <f t="shared" si="57"/>
        <v>1</v>
      </c>
      <c r="F519">
        <f>IFERROR(MATCH(A519,'1'!A518:A804, 0), 0)</f>
        <v>0</v>
      </c>
      <c r="G519">
        <f>COUNTIF(F$3:F519, "&gt;"&amp;0)</f>
        <v>142</v>
      </c>
      <c r="H519">
        <f>COUNTIF(F$3:F519, "="&amp;0)</f>
        <v>375</v>
      </c>
      <c r="I519">
        <f t="shared" si="58"/>
        <v>0.1281613123718387</v>
      </c>
      <c r="J519">
        <f t="shared" si="62"/>
        <v>0.8718386876281613</v>
      </c>
      <c r="K519">
        <f t="shared" si="59"/>
        <v>2551</v>
      </c>
      <c r="L519">
        <f t="shared" si="60"/>
        <v>5.2729298180467878E-2</v>
      </c>
      <c r="M519">
        <f t="shared" si="61"/>
        <v>0.43095599393019729</v>
      </c>
    </row>
    <row r="520" spans="1:13" x14ac:dyDescent="0.3">
      <c r="A520" t="s">
        <v>959</v>
      </c>
      <c r="B520" s="2">
        <v>-154.69999999999999</v>
      </c>
      <c r="C520">
        <v>6.8999999999999997E-4</v>
      </c>
      <c r="D520" t="str">
        <f t="shared" si="56"/>
        <v>-</v>
      </c>
      <c r="E520">
        <f t="shared" si="57"/>
        <v>1</v>
      </c>
      <c r="F520">
        <f>IFERROR(MATCH(A520,'1'!A519:A805, 0), 0)</f>
        <v>0</v>
      </c>
      <c r="G520">
        <f>COUNTIF(F$3:F520, "&gt;"&amp;0)</f>
        <v>142</v>
      </c>
      <c r="H520">
        <f>COUNTIF(F$3:F520, "="&amp;0)</f>
        <v>376</v>
      </c>
      <c r="I520">
        <f t="shared" si="58"/>
        <v>0.12850307587149692</v>
      </c>
      <c r="J520">
        <f t="shared" si="62"/>
        <v>0.8714969241285031</v>
      </c>
      <c r="K520">
        <f t="shared" si="59"/>
        <v>2550</v>
      </c>
      <c r="L520">
        <f t="shared" si="60"/>
        <v>5.274888558692422E-2</v>
      </c>
      <c r="M520">
        <f t="shared" si="61"/>
        <v>0.4303030303030303</v>
      </c>
    </row>
    <row r="521" spans="1:13" x14ac:dyDescent="0.3">
      <c r="A521" t="s">
        <v>960</v>
      </c>
      <c r="B521" s="2">
        <v>-154.80000000000001</v>
      </c>
      <c r="C521">
        <v>6.8999999999999997E-4</v>
      </c>
      <c r="D521" t="str">
        <f t="shared" si="56"/>
        <v>-</v>
      </c>
      <c r="E521">
        <f t="shared" si="57"/>
        <v>1</v>
      </c>
      <c r="F521">
        <f>IFERROR(MATCH(A521,'1'!A520:A806, 0), 0)</f>
        <v>0</v>
      </c>
      <c r="G521">
        <f>COUNTIF(F$3:F521, "&gt;"&amp;0)</f>
        <v>142</v>
      </c>
      <c r="H521">
        <f>COUNTIF(F$3:F521, "="&amp;0)</f>
        <v>377</v>
      </c>
      <c r="I521">
        <f t="shared" si="58"/>
        <v>0.12884483937115515</v>
      </c>
      <c r="J521">
        <f t="shared" si="62"/>
        <v>0.87115516062884479</v>
      </c>
      <c r="K521">
        <f t="shared" si="59"/>
        <v>2549</v>
      </c>
      <c r="L521">
        <f t="shared" si="60"/>
        <v>5.2768487551096248E-2</v>
      </c>
      <c r="M521">
        <f t="shared" si="61"/>
        <v>0.42965204236006055</v>
      </c>
    </row>
    <row r="522" spans="1:13" x14ac:dyDescent="0.3">
      <c r="A522" t="s">
        <v>961</v>
      </c>
      <c r="B522" s="2">
        <v>-154.80000000000001</v>
      </c>
      <c r="C522">
        <v>6.8999999999999997E-4</v>
      </c>
      <c r="D522" t="str">
        <f t="shared" si="56"/>
        <v>-</v>
      </c>
      <c r="E522">
        <f t="shared" si="57"/>
        <v>1</v>
      </c>
      <c r="F522">
        <f>IFERROR(MATCH(A522,'1'!A521:A807, 0), 0)</f>
        <v>0</v>
      </c>
      <c r="G522">
        <f>COUNTIF(F$3:F522, "&gt;"&amp;0)</f>
        <v>142</v>
      </c>
      <c r="H522">
        <f>COUNTIF(F$3:F522, "="&amp;0)</f>
        <v>378</v>
      </c>
      <c r="I522">
        <f t="shared" si="58"/>
        <v>0.12918660287081341</v>
      </c>
      <c r="J522">
        <f t="shared" si="62"/>
        <v>0.87081339712918659</v>
      </c>
      <c r="K522">
        <f t="shared" si="59"/>
        <v>2548</v>
      </c>
      <c r="L522">
        <f t="shared" si="60"/>
        <v>5.2788104089219329E-2</v>
      </c>
      <c r="M522">
        <f t="shared" si="61"/>
        <v>0.42900302114803623</v>
      </c>
    </row>
    <row r="523" spans="1:13" x14ac:dyDescent="0.3">
      <c r="A523" t="s">
        <v>962</v>
      </c>
      <c r="B523" s="2">
        <v>-154.80000000000001</v>
      </c>
      <c r="C523">
        <v>6.8999999999999997E-4</v>
      </c>
      <c r="D523" t="str">
        <f t="shared" si="56"/>
        <v>-</v>
      </c>
      <c r="E523">
        <f t="shared" si="57"/>
        <v>1</v>
      </c>
      <c r="F523">
        <f>IFERROR(MATCH(A523,'1'!A522:A808, 0), 0)</f>
        <v>0</v>
      </c>
      <c r="G523">
        <f>COUNTIF(F$3:F523, "&gt;"&amp;0)</f>
        <v>142</v>
      </c>
      <c r="H523">
        <f>COUNTIF(F$3:F523, "="&amp;0)</f>
        <v>379</v>
      </c>
      <c r="I523">
        <f t="shared" si="58"/>
        <v>0.12952836637047163</v>
      </c>
      <c r="J523">
        <f t="shared" si="62"/>
        <v>0.8704716336295284</v>
      </c>
      <c r="K523">
        <f t="shared" si="59"/>
        <v>2547</v>
      </c>
      <c r="L523">
        <f t="shared" si="60"/>
        <v>5.2807735217552991E-2</v>
      </c>
      <c r="M523">
        <f t="shared" si="61"/>
        <v>0.42835595776772251</v>
      </c>
    </row>
    <row r="524" spans="1:13" x14ac:dyDescent="0.3">
      <c r="A524" t="s">
        <v>963</v>
      </c>
      <c r="B524" s="2">
        <v>-154.80000000000001</v>
      </c>
      <c r="C524">
        <v>6.8999999999999997E-4</v>
      </c>
      <c r="D524" t="str">
        <f t="shared" si="56"/>
        <v>-</v>
      </c>
      <c r="E524">
        <f t="shared" si="57"/>
        <v>1</v>
      </c>
      <c r="F524">
        <f>IFERROR(MATCH(A524,'1'!A523:A809, 0), 0)</f>
        <v>0</v>
      </c>
      <c r="G524">
        <f>COUNTIF(F$3:F524, "&gt;"&amp;0)</f>
        <v>142</v>
      </c>
      <c r="H524">
        <f>COUNTIF(F$3:F524, "="&amp;0)</f>
        <v>380</v>
      </c>
      <c r="I524">
        <f t="shared" si="58"/>
        <v>0.12987012987012986</v>
      </c>
      <c r="J524">
        <f t="shared" si="62"/>
        <v>0.87012987012987009</v>
      </c>
      <c r="K524">
        <f t="shared" si="59"/>
        <v>2546</v>
      </c>
      <c r="L524">
        <f t="shared" si="60"/>
        <v>5.2827380952380952E-2</v>
      </c>
      <c r="M524">
        <f t="shared" si="61"/>
        <v>0.42771084337349397</v>
      </c>
    </row>
    <row r="525" spans="1:13" x14ac:dyDescent="0.3">
      <c r="A525" t="s">
        <v>964</v>
      </c>
      <c r="B525" s="2">
        <v>-154.80000000000001</v>
      </c>
      <c r="C525">
        <v>6.8999999999999997E-4</v>
      </c>
      <c r="D525" t="str">
        <f t="shared" si="56"/>
        <v>-</v>
      </c>
      <c r="E525">
        <f t="shared" si="57"/>
        <v>1</v>
      </c>
      <c r="F525">
        <f>IFERROR(MATCH(A525,'1'!A524:A810, 0), 0)</f>
        <v>0</v>
      </c>
      <c r="G525">
        <f>COUNTIF(F$3:F525, "&gt;"&amp;0)</f>
        <v>142</v>
      </c>
      <c r="H525">
        <f>COUNTIF(F$3:F525, "="&amp;0)</f>
        <v>381</v>
      </c>
      <c r="I525">
        <f t="shared" si="58"/>
        <v>0.13021189336978811</v>
      </c>
      <c r="J525">
        <f t="shared" si="62"/>
        <v>0.86978810663021189</v>
      </c>
      <c r="K525">
        <f t="shared" si="59"/>
        <v>2545</v>
      </c>
      <c r="L525">
        <f t="shared" si="60"/>
        <v>5.2847041310011167E-2</v>
      </c>
      <c r="M525">
        <f t="shared" si="61"/>
        <v>0.42706766917293232</v>
      </c>
    </row>
    <row r="526" spans="1:13" x14ac:dyDescent="0.3">
      <c r="A526" t="s">
        <v>965</v>
      </c>
      <c r="B526" s="2">
        <v>-154.80000000000001</v>
      </c>
      <c r="C526">
        <v>6.8999999999999997E-4</v>
      </c>
      <c r="D526" t="str">
        <f t="shared" si="56"/>
        <v>-</v>
      </c>
      <c r="E526">
        <f t="shared" si="57"/>
        <v>1</v>
      </c>
      <c r="F526">
        <f>IFERROR(MATCH(A526,'1'!A525:A811, 0), 0)</f>
        <v>0</v>
      </c>
      <c r="G526">
        <f>COUNTIF(F$3:F526, "&gt;"&amp;0)</f>
        <v>142</v>
      </c>
      <c r="H526">
        <f>COUNTIF(F$3:F526, "="&amp;0)</f>
        <v>382</v>
      </c>
      <c r="I526">
        <f t="shared" si="58"/>
        <v>0.13055365686944634</v>
      </c>
      <c r="J526">
        <f t="shared" si="62"/>
        <v>0.86944634313055369</v>
      </c>
      <c r="K526">
        <f t="shared" si="59"/>
        <v>2544</v>
      </c>
      <c r="L526">
        <f t="shared" si="60"/>
        <v>5.2866716306775877E-2</v>
      </c>
      <c r="M526">
        <f t="shared" si="61"/>
        <v>0.42642642642642647</v>
      </c>
    </row>
    <row r="527" spans="1:13" x14ac:dyDescent="0.3">
      <c r="A527" t="s">
        <v>966</v>
      </c>
      <c r="B527" s="2">
        <v>-154.80000000000001</v>
      </c>
      <c r="C527">
        <v>6.8999999999999997E-4</v>
      </c>
      <c r="D527" t="str">
        <f t="shared" si="56"/>
        <v>-</v>
      </c>
      <c r="E527">
        <f t="shared" si="57"/>
        <v>1</v>
      </c>
      <c r="F527">
        <f>IFERROR(MATCH(A527,'1'!A526:A812, 0), 0)</f>
        <v>0</v>
      </c>
      <c r="G527">
        <f>COUNTIF(F$3:F527, "&gt;"&amp;0)</f>
        <v>142</v>
      </c>
      <c r="H527">
        <f>COUNTIF(F$3:F527, "="&amp;0)</f>
        <v>383</v>
      </c>
      <c r="I527">
        <f t="shared" si="58"/>
        <v>0.13089542036910459</v>
      </c>
      <c r="J527">
        <f t="shared" si="62"/>
        <v>0.86910457963089538</v>
      </c>
      <c r="K527">
        <f t="shared" si="59"/>
        <v>2543</v>
      </c>
      <c r="L527">
        <f t="shared" si="60"/>
        <v>5.2886405959031657E-2</v>
      </c>
      <c r="M527">
        <f t="shared" si="61"/>
        <v>0.42578710644677653</v>
      </c>
    </row>
    <row r="528" spans="1:13" x14ac:dyDescent="0.3">
      <c r="A528" t="s">
        <v>967</v>
      </c>
      <c r="B528" s="2">
        <v>-154.80000000000001</v>
      </c>
      <c r="C528">
        <v>6.8999999999999997E-4</v>
      </c>
      <c r="D528" t="str">
        <f t="shared" si="56"/>
        <v>-</v>
      </c>
      <c r="E528">
        <f t="shared" si="57"/>
        <v>1</v>
      </c>
      <c r="F528">
        <f>IFERROR(MATCH(A528,'1'!A527:A813, 0), 0)</f>
        <v>0</v>
      </c>
      <c r="G528">
        <f>COUNTIF(F$3:F528, "&gt;"&amp;0)</f>
        <v>142</v>
      </c>
      <c r="H528">
        <f>COUNTIF(F$3:F528, "="&amp;0)</f>
        <v>384</v>
      </c>
      <c r="I528">
        <f t="shared" si="58"/>
        <v>0.13123718386876282</v>
      </c>
      <c r="J528">
        <f t="shared" si="62"/>
        <v>0.86876281613123718</v>
      </c>
      <c r="K528">
        <f t="shared" si="59"/>
        <v>2542</v>
      </c>
      <c r="L528">
        <f t="shared" si="60"/>
        <v>5.290611028315946E-2</v>
      </c>
      <c r="M528">
        <f t="shared" si="61"/>
        <v>0.42514970059880242</v>
      </c>
    </row>
    <row r="529" spans="1:13" x14ac:dyDescent="0.3">
      <c r="A529" t="s">
        <v>968</v>
      </c>
      <c r="B529" s="2">
        <v>-154.80000000000001</v>
      </c>
      <c r="C529">
        <v>6.8999999999999997E-4</v>
      </c>
      <c r="D529" t="str">
        <f t="shared" si="56"/>
        <v>-</v>
      </c>
      <c r="E529">
        <f t="shared" si="57"/>
        <v>1</v>
      </c>
      <c r="F529">
        <f>IFERROR(MATCH(A529,'1'!A528:A814, 0), 0)</f>
        <v>0</v>
      </c>
      <c r="G529">
        <f>COUNTIF(F$3:F529, "&gt;"&amp;0)</f>
        <v>142</v>
      </c>
      <c r="H529">
        <f>COUNTIF(F$3:F529, "="&amp;0)</f>
        <v>385</v>
      </c>
      <c r="I529">
        <f t="shared" si="58"/>
        <v>0.13157894736842105</v>
      </c>
      <c r="J529">
        <f t="shared" si="62"/>
        <v>0.86842105263157898</v>
      </c>
      <c r="K529">
        <f t="shared" si="59"/>
        <v>2541</v>
      </c>
      <c r="L529">
        <f t="shared" si="60"/>
        <v>5.2925829295564664E-2</v>
      </c>
      <c r="M529">
        <f t="shared" si="61"/>
        <v>0.42451420029895365</v>
      </c>
    </row>
    <row r="530" spans="1:13" x14ac:dyDescent="0.3">
      <c r="A530" t="s">
        <v>969</v>
      </c>
      <c r="B530" s="2">
        <v>-154.80000000000001</v>
      </c>
      <c r="C530">
        <v>6.8999999999999997E-4</v>
      </c>
      <c r="D530" t="str">
        <f t="shared" si="56"/>
        <v>-</v>
      </c>
      <c r="E530">
        <f t="shared" si="57"/>
        <v>1</v>
      </c>
      <c r="F530">
        <f>IFERROR(MATCH(A530,'1'!A529:A815, 0), 0)</f>
        <v>0</v>
      </c>
      <c r="G530">
        <f>COUNTIF(F$3:F530, "&gt;"&amp;0)</f>
        <v>142</v>
      </c>
      <c r="H530">
        <f>COUNTIF(F$3:F530, "="&amp;0)</f>
        <v>386</v>
      </c>
      <c r="I530">
        <f t="shared" si="58"/>
        <v>0.1319207108680793</v>
      </c>
      <c r="J530">
        <f t="shared" si="62"/>
        <v>0.86807928913192067</v>
      </c>
      <c r="K530">
        <f t="shared" si="59"/>
        <v>2540</v>
      </c>
      <c r="L530">
        <f t="shared" si="60"/>
        <v>5.2945563012677103E-2</v>
      </c>
      <c r="M530">
        <f t="shared" si="61"/>
        <v>0.42388059701492536</v>
      </c>
    </row>
    <row r="531" spans="1:13" x14ac:dyDescent="0.3">
      <c r="A531" t="s">
        <v>970</v>
      </c>
      <c r="B531" s="2">
        <v>-154.80000000000001</v>
      </c>
      <c r="C531">
        <v>6.8999999999999997E-4</v>
      </c>
      <c r="D531" t="str">
        <f t="shared" si="56"/>
        <v>-</v>
      </c>
      <c r="E531">
        <f t="shared" si="57"/>
        <v>1</v>
      </c>
      <c r="F531">
        <f>IFERROR(MATCH(A531,'1'!A530:A816, 0), 0)</f>
        <v>0</v>
      </c>
      <c r="G531">
        <f>COUNTIF(F$3:F531, "&gt;"&amp;0)</f>
        <v>142</v>
      </c>
      <c r="H531">
        <f>COUNTIF(F$3:F531, "="&amp;0)</f>
        <v>387</v>
      </c>
      <c r="I531">
        <f t="shared" si="58"/>
        <v>0.13226247436773753</v>
      </c>
      <c r="J531">
        <f t="shared" si="62"/>
        <v>0.86773752563226247</v>
      </c>
      <c r="K531">
        <f t="shared" si="59"/>
        <v>2539</v>
      </c>
      <c r="L531">
        <f t="shared" si="60"/>
        <v>5.2965311450951139E-2</v>
      </c>
      <c r="M531">
        <f t="shared" si="61"/>
        <v>0.42324888226527574</v>
      </c>
    </row>
    <row r="532" spans="1:13" x14ac:dyDescent="0.3">
      <c r="A532" t="s">
        <v>971</v>
      </c>
      <c r="B532" s="2">
        <v>-154.80000000000001</v>
      </c>
      <c r="C532">
        <v>6.8999999999999997E-4</v>
      </c>
      <c r="D532" t="str">
        <f t="shared" si="56"/>
        <v>-</v>
      </c>
      <c r="E532">
        <f t="shared" si="57"/>
        <v>1</v>
      </c>
      <c r="F532">
        <f>IFERROR(MATCH(A532,'1'!A531:A817, 0), 0)</f>
        <v>0</v>
      </c>
      <c r="G532">
        <f>COUNTIF(F$3:F532, "&gt;"&amp;0)</f>
        <v>142</v>
      </c>
      <c r="H532">
        <f>COUNTIF(F$3:F532, "="&amp;0)</f>
        <v>388</v>
      </c>
      <c r="I532">
        <f t="shared" si="58"/>
        <v>0.13260423786739575</v>
      </c>
      <c r="J532">
        <f t="shared" si="62"/>
        <v>0.86739576213260428</v>
      </c>
      <c r="K532">
        <f t="shared" si="59"/>
        <v>2538</v>
      </c>
      <c r="L532">
        <f t="shared" si="60"/>
        <v>5.2985074626865671E-2</v>
      </c>
      <c r="M532">
        <f t="shared" si="61"/>
        <v>0.42261904761904762</v>
      </c>
    </row>
    <row r="533" spans="1:13" x14ac:dyDescent="0.3">
      <c r="A533" t="s">
        <v>972</v>
      </c>
      <c r="B533" s="2">
        <v>-154.80000000000001</v>
      </c>
      <c r="C533">
        <v>6.9999999999999999E-4</v>
      </c>
      <c r="D533" t="str">
        <f t="shared" si="56"/>
        <v>-</v>
      </c>
      <c r="E533">
        <f t="shared" si="57"/>
        <v>1</v>
      </c>
      <c r="F533">
        <f>IFERROR(MATCH(A533,'1'!A532:A818, 0), 0)</f>
        <v>0</v>
      </c>
      <c r="G533">
        <f>COUNTIF(F$3:F533, "&gt;"&amp;0)</f>
        <v>142</v>
      </c>
      <c r="H533">
        <f>COUNTIF(F$3:F533, "="&amp;0)</f>
        <v>389</v>
      </c>
      <c r="I533">
        <f t="shared" si="58"/>
        <v>0.13294600136705401</v>
      </c>
      <c r="J533">
        <f t="shared" si="62"/>
        <v>0.86705399863294597</v>
      </c>
      <c r="K533">
        <f t="shared" si="59"/>
        <v>2537</v>
      </c>
      <c r="L533">
        <f t="shared" si="60"/>
        <v>5.3004852556924227E-2</v>
      </c>
      <c r="M533">
        <f t="shared" si="61"/>
        <v>0.42199108469539376</v>
      </c>
    </row>
    <row r="534" spans="1:13" x14ac:dyDescent="0.3">
      <c r="A534" t="s">
        <v>973</v>
      </c>
      <c r="B534" s="2">
        <v>-154.80000000000001</v>
      </c>
      <c r="C534">
        <v>6.9999999999999999E-4</v>
      </c>
      <c r="D534" t="str">
        <f t="shared" si="56"/>
        <v>-</v>
      </c>
      <c r="E534">
        <f t="shared" si="57"/>
        <v>1</v>
      </c>
      <c r="F534">
        <f>IFERROR(MATCH(A534,'1'!A533:A819, 0), 0)</f>
        <v>0</v>
      </c>
      <c r="G534">
        <f>COUNTIF(F$3:F534, "&gt;"&amp;0)</f>
        <v>142</v>
      </c>
      <c r="H534">
        <f>COUNTIF(F$3:F534, "="&amp;0)</f>
        <v>390</v>
      </c>
      <c r="I534">
        <f t="shared" si="58"/>
        <v>0.13328776486671223</v>
      </c>
      <c r="J534">
        <f t="shared" si="62"/>
        <v>0.86671223513328777</v>
      </c>
      <c r="K534">
        <f t="shared" si="59"/>
        <v>2536</v>
      </c>
      <c r="L534">
        <f t="shared" si="60"/>
        <v>5.3024645257654969E-2</v>
      </c>
      <c r="M534">
        <f t="shared" si="61"/>
        <v>0.42136498516320481</v>
      </c>
    </row>
    <row r="535" spans="1:13" x14ac:dyDescent="0.3">
      <c r="A535" t="s">
        <v>974</v>
      </c>
      <c r="B535" s="2">
        <v>-154.80000000000001</v>
      </c>
      <c r="C535">
        <v>6.9999999999999999E-4</v>
      </c>
      <c r="D535" t="str">
        <f t="shared" si="56"/>
        <v>-</v>
      </c>
      <c r="E535">
        <f t="shared" si="57"/>
        <v>1</v>
      </c>
      <c r="F535">
        <f>IFERROR(MATCH(A535,'1'!A534:A820, 0), 0)</f>
        <v>0</v>
      </c>
      <c r="G535">
        <f>COUNTIF(F$3:F535, "&gt;"&amp;0)</f>
        <v>142</v>
      </c>
      <c r="H535">
        <f>COUNTIF(F$3:F535, "="&amp;0)</f>
        <v>391</v>
      </c>
      <c r="I535">
        <f t="shared" si="58"/>
        <v>0.13362952836637046</v>
      </c>
      <c r="J535">
        <f t="shared" si="62"/>
        <v>0.86637047163362957</v>
      </c>
      <c r="K535">
        <f t="shared" si="59"/>
        <v>2535</v>
      </c>
      <c r="L535">
        <f t="shared" si="60"/>
        <v>5.304445274561076E-2</v>
      </c>
      <c r="M535">
        <f t="shared" si="61"/>
        <v>0.42074074074074069</v>
      </c>
    </row>
    <row r="536" spans="1:13" x14ac:dyDescent="0.3">
      <c r="A536" t="s">
        <v>975</v>
      </c>
      <c r="B536" s="2">
        <v>-154.80000000000001</v>
      </c>
      <c r="C536">
        <v>6.9999999999999999E-4</v>
      </c>
      <c r="D536" t="str">
        <f t="shared" si="56"/>
        <v>-</v>
      </c>
      <c r="E536">
        <f t="shared" si="57"/>
        <v>1</v>
      </c>
      <c r="F536">
        <f>IFERROR(MATCH(A536,'1'!A535:A821, 0), 0)</f>
        <v>0</v>
      </c>
      <c r="G536">
        <f>COUNTIF(F$3:F536, "&gt;"&amp;0)</f>
        <v>142</v>
      </c>
      <c r="H536">
        <f>COUNTIF(F$3:F536, "="&amp;0)</f>
        <v>392</v>
      </c>
      <c r="I536">
        <f t="shared" si="58"/>
        <v>0.13397129186602871</v>
      </c>
      <c r="J536">
        <f t="shared" si="62"/>
        <v>0.86602870813397126</v>
      </c>
      <c r="K536">
        <f t="shared" si="59"/>
        <v>2534</v>
      </c>
      <c r="L536">
        <f t="shared" si="60"/>
        <v>5.3064275037369206E-2</v>
      </c>
      <c r="M536">
        <f t="shared" si="61"/>
        <v>0.42011834319526631</v>
      </c>
    </row>
    <row r="537" spans="1:13" x14ac:dyDescent="0.3">
      <c r="A537" t="s">
        <v>976</v>
      </c>
      <c r="B537" s="2">
        <v>-154.9</v>
      </c>
      <c r="C537">
        <v>6.9999999999999999E-4</v>
      </c>
      <c r="D537" t="str">
        <f t="shared" si="56"/>
        <v>-</v>
      </c>
      <c r="E537">
        <f t="shared" si="57"/>
        <v>1</v>
      </c>
      <c r="F537">
        <f>IFERROR(MATCH(A537,'1'!A536:A822, 0), 0)</f>
        <v>0</v>
      </c>
      <c r="G537">
        <f>COUNTIF(F$3:F537, "&gt;"&amp;0)</f>
        <v>142</v>
      </c>
      <c r="H537">
        <f>COUNTIF(F$3:F537, "="&amp;0)</f>
        <v>393</v>
      </c>
      <c r="I537">
        <f t="shared" si="58"/>
        <v>0.13431305536568694</v>
      </c>
      <c r="J537">
        <f t="shared" si="62"/>
        <v>0.86568694463431306</v>
      </c>
      <c r="K537">
        <f t="shared" si="59"/>
        <v>2533</v>
      </c>
      <c r="L537">
        <f t="shared" si="60"/>
        <v>5.3084112149532708E-2</v>
      </c>
      <c r="M537">
        <f t="shared" si="61"/>
        <v>0.41949778434268831</v>
      </c>
    </row>
    <row r="538" spans="1:13" x14ac:dyDescent="0.3">
      <c r="A538" t="s">
        <v>977</v>
      </c>
      <c r="B538" s="2">
        <v>-154.9</v>
      </c>
      <c r="C538">
        <v>6.9999999999999999E-4</v>
      </c>
      <c r="D538" t="str">
        <f t="shared" si="56"/>
        <v>-</v>
      </c>
      <c r="E538">
        <f t="shared" si="57"/>
        <v>1</v>
      </c>
      <c r="F538">
        <f>IFERROR(MATCH(A538,'1'!A537:A823, 0), 0)</f>
        <v>0</v>
      </c>
      <c r="G538">
        <f>COUNTIF(F$3:F538, "&gt;"&amp;0)</f>
        <v>142</v>
      </c>
      <c r="H538">
        <f>COUNTIF(F$3:F538, "="&amp;0)</f>
        <v>394</v>
      </c>
      <c r="I538">
        <f t="shared" si="58"/>
        <v>0.13465481886534519</v>
      </c>
      <c r="J538">
        <f t="shared" si="62"/>
        <v>0.86534518113465486</v>
      </c>
      <c r="K538">
        <f t="shared" si="59"/>
        <v>2532</v>
      </c>
      <c r="L538">
        <f t="shared" si="60"/>
        <v>5.3103964098728494E-2</v>
      </c>
      <c r="M538">
        <f t="shared" si="61"/>
        <v>0.41887905604719761</v>
      </c>
    </row>
    <row r="539" spans="1:13" x14ac:dyDescent="0.3">
      <c r="A539" t="s">
        <v>978</v>
      </c>
      <c r="B539" s="2">
        <v>-154.9</v>
      </c>
      <c r="C539">
        <v>6.9999999999999999E-4</v>
      </c>
      <c r="D539" t="str">
        <f t="shared" si="56"/>
        <v>-</v>
      </c>
      <c r="E539">
        <f t="shared" si="57"/>
        <v>1</v>
      </c>
      <c r="F539">
        <f>IFERROR(MATCH(A539,'1'!A538:A824, 0), 0)</f>
        <v>0</v>
      </c>
      <c r="G539">
        <f>COUNTIF(F$3:F539, "&gt;"&amp;0)</f>
        <v>142</v>
      </c>
      <c r="H539">
        <f>COUNTIF(F$3:F539, "="&amp;0)</f>
        <v>395</v>
      </c>
      <c r="I539">
        <f t="shared" si="58"/>
        <v>0.13499658236500342</v>
      </c>
      <c r="J539">
        <f t="shared" si="62"/>
        <v>0.86500341763499655</v>
      </c>
      <c r="K539">
        <f t="shared" si="59"/>
        <v>2531</v>
      </c>
      <c r="L539">
        <f t="shared" si="60"/>
        <v>5.312383090160868E-2</v>
      </c>
      <c r="M539">
        <f t="shared" si="61"/>
        <v>0.41826215022091312</v>
      </c>
    </row>
    <row r="540" spans="1:13" x14ac:dyDescent="0.3">
      <c r="A540" t="s">
        <v>979</v>
      </c>
      <c r="B540" s="2">
        <v>-154.9</v>
      </c>
      <c r="C540">
        <v>7.1000000000000002E-4</v>
      </c>
      <c r="D540" t="str">
        <f t="shared" si="56"/>
        <v>-</v>
      </c>
      <c r="E540">
        <f t="shared" si="57"/>
        <v>1</v>
      </c>
      <c r="F540">
        <f>IFERROR(MATCH(A540,'1'!A539:A825, 0), 0)</f>
        <v>0</v>
      </c>
      <c r="G540">
        <f>COUNTIF(F$3:F540, "&gt;"&amp;0)</f>
        <v>142</v>
      </c>
      <c r="H540">
        <f>COUNTIF(F$3:F540, "="&amp;0)</f>
        <v>396</v>
      </c>
      <c r="I540">
        <f t="shared" si="58"/>
        <v>0.13533834586466165</v>
      </c>
      <c r="J540">
        <f t="shared" si="62"/>
        <v>0.86466165413533835</v>
      </c>
      <c r="K540">
        <f t="shared" si="59"/>
        <v>2530</v>
      </c>
      <c r="L540">
        <f t="shared" si="60"/>
        <v>5.3143712574850302E-2</v>
      </c>
      <c r="M540">
        <f t="shared" si="61"/>
        <v>0.41764705882352943</v>
      </c>
    </row>
    <row r="541" spans="1:13" x14ac:dyDescent="0.3">
      <c r="A541" t="s">
        <v>980</v>
      </c>
      <c r="B541" s="2">
        <v>-154.9</v>
      </c>
      <c r="C541">
        <v>7.1000000000000002E-4</v>
      </c>
      <c r="D541" t="str">
        <f t="shared" si="56"/>
        <v>-</v>
      </c>
      <c r="E541">
        <f t="shared" si="57"/>
        <v>1</v>
      </c>
      <c r="F541">
        <f>IFERROR(MATCH(A541,'1'!A540:A826, 0), 0)</f>
        <v>0</v>
      </c>
      <c r="G541">
        <f>COUNTIF(F$3:F541, "&gt;"&amp;0)</f>
        <v>142</v>
      </c>
      <c r="H541">
        <f>COUNTIF(F$3:F541, "="&amp;0)</f>
        <v>397</v>
      </c>
      <c r="I541">
        <f t="shared" si="58"/>
        <v>0.1356801093643199</v>
      </c>
      <c r="J541">
        <f t="shared" si="62"/>
        <v>0.86431989063568015</v>
      </c>
      <c r="K541">
        <f t="shared" si="59"/>
        <v>2529</v>
      </c>
      <c r="L541">
        <f t="shared" si="60"/>
        <v>5.3163609135155374E-2</v>
      </c>
      <c r="M541">
        <f t="shared" si="61"/>
        <v>0.41703377386196772</v>
      </c>
    </row>
    <row r="542" spans="1:13" x14ac:dyDescent="0.3">
      <c r="A542" t="s">
        <v>981</v>
      </c>
      <c r="B542" s="2">
        <v>-154.9</v>
      </c>
      <c r="C542">
        <v>7.1000000000000002E-4</v>
      </c>
      <c r="D542" t="str">
        <f t="shared" si="56"/>
        <v>-</v>
      </c>
      <c r="E542">
        <f t="shared" si="57"/>
        <v>1</v>
      </c>
      <c r="F542">
        <f>IFERROR(MATCH(A542,'1'!A541:A827, 0), 0)</f>
        <v>0</v>
      </c>
      <c r="G542">
        <f>COUNTIF(F$3:F542, "&gt;"&amp;0)</f>
        <v>142</v>
      </c>
      <c r="H542">
        <f>COUNTIF(F$3:F542, "="&amp;0)</f>
        <v>398</v>
      </c>
      <c r="I542">
        <f t="shared" si="58"/>
        <v>0.13602187286397813</v>
      </c>
      <c r="J542">
        <f t="shared" si="62"/>
        <v>0.86397812713602185</v>
      </c>
      <c r="K542">
        <f t="shared" si="59"/>
        <v>2528</v>
      </c>
      <c r="L542">
        <f t="shared" si="60"/>
        <v>5.3183520599250939E-2</v>
      </c>
      <c r="M542">
        <f t="shared" si="61"/>
        <v>0.4164222873900294</v>
      </c>
    </row>
    <row r="543" spans="1:13" x14ac:dyDescent="0.3">
      <c r="A543" t="s">
        <v>982</v>
      </c>
      <c r="B543" s="2">
        <v>-155</v>
      </c>
      <c r="C543">
        <v>7.1000000000000002E-4</v>
      </c>
      <c r="D543" t="str">
        <f t="shared" si="56"/>
        <v>-</v>
      </c>
      <c r="E543">
        <f t="shared" si="57"/>
        <v>1</v>
      </c>
      <c r="F543">
        <f>IFERROR(MATCH(A543,'1'!A542:A828, 0), 0)</f>
        <v>0</v>
      </c>
      <c r="G543">
        <f>COUNTIF(F$3:F543, "&gt;"&amp;0)</f>
        <v>142</v>
      </c>
      <c r="H543">
        <f>COUNTIF(F$3:F543, "="&amp;0)</f>
        <v>399</v>
      </c>
      <c r="I543">
        <f t="shared" si="58"/>
        <v>0.13636363636363635</v>
      </c>
      <c r="J543">
        <f t="shared" si="62"/>
        <v>0.86363636363636365</v>
      </c>
      <c r="K543">
        <f t="shared" si="59"/>
        <v>2527</v>
      </c>
      <c r="L543">
        <f t="shared" si="60"/>
        <v>5.3203446983889097E-2</v>
      </c>
      <c r="M543">
        <f t="shared" si="61"/>
        <v>0.41581259150805266</v>
      </c>
    </row>
    <row r="544" spans="1:13" x14ac:dyDescent="0.3">
      <c r="A544" t="s">
        <v>983</v>
      </c>
      <c r="B544" s="2">
        <v>-155</v>
      </c>
      <c r="C544">
        <v>7.1000000000000002E-4</v>
      </c>
      <c r="D544" t="str">
        <f t="shared" si="56"/>
        <v>-</v>
      </c>
      <c r="E544">
        <f t="shared" si="57"/>
        <v>1</v>
      </c>
      <c r="F544">
        <f>IFERROR(MATCH(A544,'1'!A543:A829, 0), 0)</f>
        <v>0</v>
      </c>
      <c r="G544">
        <f>COUNTIF(F$3:F544, "&gt;"&amp;0)</f>
        <v>142</v>
      </c>
      <c r="H544">
        <f>COUNTIF(F$3:F544, "="&amp;0)</f>
        <v>400</v>
      </c>
      <c r="I544">
        <f t="shared" si="58"/>
        <v>0.13670539986329461</v>
      </c>
      <c r="J544">
        <f t="shared" si="62"/>
        <v>0.86329460013670545</v>
      </c>
      <c r="K544">
        <f t="shared" si="59"/>
        <v>2526</v>
      </c>
      <c r="L544">
        <f t="shared" si="60"/>
        <v>5.3223388305847073E-2</v>
      </c>
      <c r="M544">
        <f t="shared" si="61"/>
        <v>0.41520467836257313</v>
      </c>
    </row>
    <row r="545" spans="1:13" x14ac:dyDescent="0.3">
      <c r="A545" t="s">
        <v>984</v>
      </c>
      <c r="B545" s="2">
        <v>-155</v>
      </c>
      <c r="C545">
        <v>7.1000000000000002E-4</v>
      </c>
      <c r="D545" t="str">
        <f t="shared" si="56"/>
        <v>-</v>
      </c>
      <c r="E545">
        <f t="shared" si="57"/>
        <v>1</v>
      </c>
      <c r="F545">
        <f>IFERROR(MATCH(A545,'1'!A544:A830, 0), 0)</f>
        <v>0</v>
      </c>
      <c r="G545">
        <f>COUNTIF(F$3:F545, "&gt;"&amp;0)</f>
        <v>142</v>
      </c>
      <c r="H545">
        <f>COUNTIF(F$3:F545, "="&amp;0)</f>
        <v>401</v>
      </c>
      <c r="I545">
        <f t="shared" si="58"/>
        <v>0.13704716336295283</v>
      </c>
      <c r="J545">
        <f t="shared" si="62"/>
        <v>0.86295283663704714</v>
      </c>
      <c r="K545">
        <f t="shared" si="59"/>
        <v>2525</v>
      </c>
      <c r="L545">
        <f t="shared" si="60"/>
        <v>5.3243344581927261E-2</v>
      </c>
      <c r="M545">
        <f t="shared" si="61"/>
        <v>0.41459854014598541</v>
      </c>
    </row>
    <row r="546" spans="1:13" x14ac:dyDescent="0.3">
      <c r="A546" t="s">
        <v>985</v>
      </c>
      <c r="B546" s="2">
        <v>-155</v>
      </c>
      <c r="C546">
        <v>7.2000000000000005E-4</v>
      </c>
      <c r="D546" t="str">
        <f t="shared" si="56"/>
        <v>-</v>
      </c>
      <c r="E546">
        <f t="shared" si="57"/>
        <v>1</v>
      </c>
      <c r="F546">
        <f>IFERROR(MATCH(A546,'1'!A545:A831, 0), 0)</f>
        <v>0</v>
      </c>
      <c r="G546">
        <f>COUNTIF(F$3:F546, "&gt;"&amp;0)</f>
        <v>142</v>
      </c>
      <c r="H546">
        <f>COUNTIF(F$3:F546, "="&amp;0)</f>
        <v>402</v>
      </c>
      <c r="I546">
        <f t="shared" si="58"/>
        <v>0.13738892686261106</v>
      </c>
      <c r="J546">
        <f t="shared" si="62"/>
        <v>0.86261107313738894</v>
      </c>
      <c r="K546">
        <f t="shared" si="59"/>
        <v>2524</v>
      </c>
      <c r="L546">
        <f t="shared" si="60"/>
        <v>5.3263315828957242E-2</v>
      </c>
      <c r="M546">
        <f t="shared" si="61"/>
        <v>0.4139941690962099</v>
      </c>
    </row>
    <row r="547" spans="1:13" x14ac:dyDescent="0.3">
      <c r="A547" t="s">
        <v>986</v>
      </c>
      <c r="B547" s="2">
        <v>-155.1</v>
      </c>
      <c r="C547">
        <v>7.2000000000000005E-4</v>
      </c>
      <c r="D547" t="str">
        <f t="shared" si="56"/>
        <v>-</v>
      </c>
      <c r="E547">
        <f t="shared" si="57"/>
        <v>1</v>
      </c>
      <c r="F547">
        <f>IFERROR(MATCH(A547,'1'!A546:A832, 0), 0)</f>
        <v>0</v>
      </c>
      <c r="G547">
        <f>COUNTIF(F$3:F547, "&gt;"&amp;0)</f>
        <v>142</v>
      </c>
      <c r="H547">
        <f>COUNTIF(F$3:F547, "="&amp;0)</f>
        <v>403</v>
      </c>
      <c r="I547">
        <f t="shared" si="58"/>
        <v>0.13773069036226931</v>
      </c>
      <c r="J547">
        <f t="shared" si="62"/>
        <v>0.86226930963773074</v>
      </c>
      <c r="K547">
        <f t="shared" si="59"/>
        <v>2523</v>
      </c>
      <c r="L547">
        <f t="shared" si="60"/>
        <v>5.3283302063789867E-2</v>
      </c>
      <c r="M547">
        <f t="shared" si="61"/>
        <v>0.41339155749636103</v>
      </c>
    </row>
    <row r="548" spans="1:13" x14ac:dyDescent="0.3">
      <c r="A548" t="s">
        <v>987</v>
      </c>
      <c r="B548" s="2">
        <v>-155.1</v>
      </c>
      <c r="C548">
        <v>7.2999999999999996E-4</v>
      </c>
      <c r="D548" t="str">
        <f t="shared" si="56"/>
        <v>-</v>
      </c>
      <c r="E548">
        <f t="shared" si="57"/>
        <v>1</v>
      </c>
      <c r="F548">
        <f>IFERROR(MATCH(A548,'1'!A547:A833, 0), 0)</f>
        <v>0</v>
      </c>
      <c r="G548">
        <f>COUNTIF(F$3:F548, "&gt;"&amp;0)</f>
        <v>142</v>
      </c>
      <c r="H548">
        <f>COUNTIF(F$3:F548, "="&amp;0)</f>
        <v>404</v>
      </c>
      <c r="I548">
        <f t="shared" si="58"/>
        <v>0.13807245386192754</v>
      </c>
      <c r="J548">
        <f t="shared" si="62"/>
        <v>0.86192754613807243</v>
      </c>
      <c r="K548">
        <f t="shared" si="59"/>
        <v>2522</v>
      </c>
      <c r="L548">
        <f t="shared" si="60"/>
        <v>5.3303303303303302E-2</v>
      </c>
      <c r="M548">
        <f t="shared" si="61"/>
        <v>0.41279069767441856</v>
      </c>
    </row>
    <row r="549" spans="1:13" x14ac:dyDescent="0.3">
      <c r="A549" t="s">
        <v>988</v>
      </c>
      <c r="B549" s="2">
        <v>-155.1</v>
      </c>
      <c r="C549">
        <v>7.2999999999999996E-4</v>
      </c>
      <c r="D549" t="str">
        <f t="shared" si="56"/>
        <v>-</v>
      </c>
      <c r="E549">
        <f t="shared" si="57"/>
        <v>1</v>
      </c>
      <c r="F549">
        <f>IFERROR(MATCH(A549,'1'!A548:A834, 0), 0)</f>
        <v>0</v>
      </c>
      <c r="G549">
        <f>COUNTIF(F$3:F549, "&gt;"&amp;0)</f>
        <v>142</v>
      </c>
      <c r="H549">
        <f>COUNTIF(F$3:F549, "="&amp;0)</f>
        <v>405</v>
      </c>
      <c r="I549">
        <f t="shared" si="58"/>
        <v>0.1384142173615858</v>
      </c>
      <c r="J549">
        <f t="shared" si="62"/>
        <v>0.86158578263841423</v>
      </c>
      <c r="K549">
        <f t="shared" si="59"/>
        <v>2521</v>
      </c>
      <c r="L549">
        <f t="shared" si="60"/>
        <v>5.3323319564401055E-2</v>
      </c>
      <c r="M549">
        <f t="shared" si="61"/>
        <v>0.41219158200290273</v>
      </c>
    </row>
    <row r="550" spans="1:13" x14ac:dyDescent="0.3">
      <c r="A550" t="s">
        <v>989</v>
      </c>
      <c r="B550" s="2">
        <v>-155.19999999999999</v>
      </c>
      <c r="C550">
        <v>7.3999999999999999E-4</v>
      </c>
      <c r="D550" t="str">
        <f t="shared" si="56"/>
        <v>-</v>
      </c>
      <c r="E550">
        <f t="shared" si="57"/>
        <v>1</v>
      </c>
      <c r="F550">
        <f>IFERROR(MATCH(A550,'1'!A549:A835, 0), 0)</f>
        <v>0</v>
      </c>
      <c r="G550">
        <f>COUNTIF(F$3:F550, "&gt;"&amp;0)</f>
        <v>142</v>
      </c>
      <c r="H550">
        <f>COUNTIF(F$3:F550, "="&amp;0)</f>
        <v>406</v>
      </c>
      <c r="I550">
        <f t="shared" si="58"/>
        <v>0.13875598086124402</v>
      </c>
      <c r="J550">
        <f t="shared" si="62"/>
        <v>0.86124401913875603</v>
      </c>
      <c r="K550">
        <f t="shared" si="59"/>
        <v>2520</v>
      </c>
      <c r="L550">
        <f t="shared" si="60"/>
        <v>5.3343350864012019E-2</v>
      </c>
      <c r="M550">
        <f t="shared" si="61"/>
        <v>0.4115942028985507</v>
      </c>
    </row>
    <row r="551" spans="1:13" x14ac:dyDescent="0.3">
      <c r="A551" t="s">
        <v>726</v>
      </c>
      <c r="B551" s="2">
        <v>-155.19999999999999</v>
      </c>
      <c r="C551">
        <v>7.3999999999999999E-4</v>
      </c>
      <c r="D551" t="str">
        <f t="shared" si="56"/>
        <v>-</v>
      </c>
      <c r="E551">
        <f t="shared" si="57"/>
        <v>1</v>
      </c>
      <c r="F551">
        <f>IFERROR(MATCH(A551,'1'!A550:A836, 0), 0)</f>
        <v>0</v>
      </c>
      <c r="G551">
        <f>COUNTIF(F$3:F551, "&gt;"&amp;0)</f>
        <v>142</v>
      </c>
      <c r="H551">
        <f>COUNTIF(F$3:F551, "="&amp;0)</f>
        <v>407</v>
      </c>
      <c r="I551">
        <f t="shared" si="58"/>
        <v>0.13909774436090225</v>
      </c>
      <c r="J551">
        <f t="shared" si="62"/>
        <v>0.86090225563909772</v>
      </c>
      <c r="K551">
        <f t="shared" si="59"/>
        <v>2519</v>
      </c>
      <c r="L551">
        <f t="shared" si="60"/>
        <v>5.3363397219090565E-2</v>
      </c>
      <c r="M551">
        <f t="shared" si="61"/>
        <v>0.4109985528219971</v>
      </c>
    </row>
    <row r="552" spans="1:13" x14ac:dyDescent="0.3">
      <c r="A552" t="s">
        <v>990</v>
      </c>
      <c r="B552" s="2">
        <v>-155.19999999999999</v>
      </c>
      <c r="C552">
        <v>7.3999999999999999E-4</v>
      </c>
      <c r="D552" t="str">
        <f t="shared" si="56"/>
        <v>-</v>
      </c>
      <c r="E552">
        <f t="shared" si="57"/>
        <v>1</v>
      </c>
      <c r="F552">
        <f>IFERROR(MATCH(A552,'1'!A551:A837, 0), 0)</f>
        <v>0</v>
      </c>
      <c r="G552">
        <f>COUNTIF(F$3:F552, "&gt;"&amp;0)</f>
        <v>142</v>
      </c>
      <c r="H552">
        <f>COUNTIF(F$3:F552, "="&amp;0)</f>
        <v>408</v>
      </c>
      <c r="I552">
        <f t="shared" si="58"/>
        <v>0.1394395078605605</v>
      </c>
      <c r="J552">
        <f t="shared" si="62"/>
        <v>0.86056049213943953</v>
      </c>
      <c r="K552">
        <f t="shared" si="59"/>
        <v>2518</v>
      </c>
      <c r="L552">
        <f t="shared" si="60"/>
        <v>5.338345864661654E-2</v>
      </c>
      <c r="M552">
        <f t="shared" si="61"/>
        <v>0.41040462427745666</v>
      </c>
    </row>
    <row r="553" spans="1:13" x14ac:dyDescent="0.3">
      <c r="A553" t="s">
        <v>991</v>
      </c>
      <c r="B553" s="2">
        <v>-155.30000000000001</v>
      </c>
      <c r="C553">
        <v>7.5000000000000002E-4</v>
      </c>
      <c r="D553" t="str">
        <f t="shared" si="56"/>
        <v>-</v>
      </c>
      <c r="E553">
        <f t="shared" si="57"/>
        <v>1</v>
      </c>
      <c r="F553">
        <f>IFERROR(MATCH(A553,'1'!A552:A838, 0), 0)</f>
        <v>0</v>
      </c>
      <c r="G553">
        <f>COUNTIF(F$3:F553, "&gt;"&amp;0)</f>
        <v>142</v>
      </c>
      <c r="H553">
        <f>COUNTIF(F$3:F553, "="&amp;0)</f>
        <v>409</v>
      </c>
      <c r="I553">
        <f t="shared" si="58"/>
        <v>0.13978127136021873</v>
      </c>
      <c r="J553">
        <f t="shared" si="62"/>
        <v>0.86021872863978133</v>
      </c>
      <c r="K553">
        <f t="shared" si="59"/>
        <v>2517</v>
      </c>
      <c r="L553">
        <f t="shared" si="60"/>
        <v>5.3403535163595334E-2</v>
      </c>
      <c r="M553">
        <f t="shared" si="61"/>
        <v>0.40981240981240979</v>
      </c>
    </row>
    <row r="554" spans="1:13" x14ac:dyDescent="0.3">
      <c r="A554" t="s">
        <v>992</v>
      </c>
      <c r="B554" s="2">
        <v>-155.4</v>
      </c>
      <c r="C554">
        <v>7.5000000000000002E-4</v>
      </c>
      <c r="D554" t="str">
        <f t="shared" si="56"/>
        <v>-</v>
      </c>
      <c r="E554">
        <f t="shared" si="57"/>
        <v>1</v>
      </c>
      <c r="F554">
        <f>IFERROR(MATCH(A554,'1'!A553:A839, 0), 0)</f>
        <v>0</v>
      </c>
      <c r="G554">
        <f>COUNTIF(F$3:F554, "&gt;"&amp;0)</f>
        <v>142</v>
      </c>
      <c r="H554">
        <f>COUNTIF(F$3:F554, "="&amp;0)</f>
        <v>410</v>
      </c>
      <c r="I554">
        <f t="shared" si="58"/>
        <v>0.14012303485987695</v>
      </c>
      <c r="J554">
        <f t="shared" si="62"/>
        <v>0.85987696514012302</v>
      </c>
      <c r="K554">
        <f t="shared" si="59"/>
        <v>2516</v>
      </c>
      <c r="L554">
        <f t="shared" si="60"/>
        <v>5.3423626787057941E-2</v>
      </c>
      <c r="M554">
        <f t="shared" si="61"/>
        <v>0.40922190201729103</v>
      </c>
    </row>
    <row r="555" spans="1:13" x14ac:dyDescent="0.3">
      <c r="A555" t="s">
        <v>993</v>
      </c>
      <c r="B555" s="2">
        <v>-155.4</v>
      </c>
      <c r="C555">
        <v>7.5000000000000002E-4</v>
      </c>
      <c r="D555" t="str">
        <f t="shared" si="56"/>
        <v>-</v>
      </c>
      <c r="E555">
        <f t="shared" si="57"/>
        <v>1</v>
      </c>
      <c r="F555">
        <f>IFERROR(MATCH(A555,'1'!A554:A840, 0), 0)</f>
        <v>0</v>
      </c>
      <c r="G555">
        <f>COUNTIF(F$3:F555, "&gt;"&amp;0)</f>
        <v>142</v>
      </c>
      <c r="H555">
        <f>COUNTIF(F$3:F555, "="&amp;0)</f>
        <v>411</v>
      </c>
      <c r="I555">
        <f t="shared" si="58"/>
        <v>0.14046479835953521</v>
      </c>
      <c r="J555">
        <f t="shared" si="62"/>
        <v>0.85953520164046482</v>
      </c>
      <c r="K555">
        <f t="shared" si="59"/>
        <v>2515</v>
      </c>
      <c r="L555">
        <f t="shared" si="60"/>
        <v>5.3443733534060969E-2</v>
      </c>
      <c r="M555">
        <f t="shared" si="61"/>
        <v>0.4086330935251799</v>
      </c>
    </row>
    <row r="556" spans="1:13" x14ac:dyDescent="0.3">
      <c r="A556" t="s">
        <v>994</v>
      </c>
      <c r="B556" s="2">
        <v>-155.5</v>
      </c>
      <c r="C556">
        <v>7.6999999999999996E-4</v>
      </c>
      <c r="D556" t="str">
        <f t="shared" si="56"/>
        <v>-</v>
      </c>
      <c r="E556">
        <f t="shared" si="57"/>
        <v>1</v>
      </c>
      <c r="F556">
        <f>IFERROR(MATCH(A556,'1'!A555:A841, 0), 0)</f>
        <v>0</v>
      </c>
      <c r="G556">
        <f>COUNTIF(F$3:F556, "&gt;"&amp;0)</f>
        <v>142</v>
      </c>
      <c r="H556">
        <f>COUNTIF(F$3:F556, "="&amp;0)</f>
        <v>412</v>
      </c>
      <c r="I556">
        <f t="shared" si="58"/>
        <v>0.14080656185919344</v>
      </c>
      <c r="J556">
        <f t="shared" si="62"/>
        <v>0.85919343814080662</v>
      </c>
      <c r="K556">
        <f t="shared" si="59"/>
        <v>2514</v>
      </c>
      <c r="L556">
        <f t="shared" si="60"/>
        <v>5.3463855421686746E-2</v>
      </c>
      <c r="M556">
        <f t="shared" si="61"/>
        <v>0.4080459770114942</v>
      </c>
    </row>
    <row r="557" spans="1:13" x14ac:dyDescent="0.3">
      <c r="A557" t="s">
        <v>995</v>
      </c>
      <c r="B557" s="2">
        <v>-155.5</v>
      </c>
      <c r="C557">
        <v>7.6999999999999996E-4</v>
      </c>
      <c r="D557" t="str">
        <f t="shared" si="56"/>
        <v>-</v>
      </c>
      <c r="E557">
        <f t="shared" si="57"/>
        <v>1</v>
      </c>
      <c r="F557">
        <f>IFERROR(MATCH(A557,'1'!A556:A842, 0), 0)</f>
        <v>0</v>
      </c>
      <c r="G557">
        <f>COUNTIF(F$3:F557, "&gt;"&amp;0)</f>
        <v>142</v>
      </c>
      <c r="H557">
        <f>COUNTIF(F$3:F557, "="&amp;0)</f>
        <v>413</v>
      </c>
      <c r="I557">
        <f t="shared" si="58"/>
        <v>0.14114832535885166</v>
      </c>
      <c r="J557">
        <f t="shared" si="62"/>
        <v>0.85885167464114831</v>
      </c>
      <c r="K557">
        <f t="shared" si="59"/>
        <v>2513</v>
      </c>
      <c r="L557">
        <f t="shared" si="60"/>
        <v>5.3483992467043315E-2</v>
      </c>
      <c r="M557">
        <f t="shared" si="61"/>
        <v>0.40746054519368724</v>
      </c>
    </row>
    <row r="558" spans="1:13" x14ac:dyDescent="0.3">
      <c r="A558" t="s">
        <v>996</v>
      </c>
      <c r="B558" s="2">
        <v>-155.5</v>
      </c>
      <c r="C558">
        <v>7.6999999999999996E-4</v>
      </c>
      <c r="D558" t="str">
        <f t="shared" si="56"/>
        <v>-</v>
      </c>
      <c r="E558">
        <f t="shared" si="57"/>
        <v>1</v>
      </c>
      <c r="F558">
        <f>IFERROR(MATCH(A558,'1'!A557:A843, 0), 0)</f>
        <v>0</v>
      </c>
      <c r="G558">
        <f>COUNTIF(F$3:F558, "&gt;"&amp;0)</f>
        <v>142</v>
      </c>
      <c r="H558">
        <f>COUNTIF(F$3:F558, "="&amp;0)</f>
        <v>414</v>
      </c>
      <c r="I558">
        <f t="shared" si="58"/>
        <v>0.14149008885850992</v>
      </c>
      <c r="J558">
        <f t="shared" si="62"/>
        <v>0.85850991114149011</v>
      </c>
      <c r="K558">
        <f t="shared" si="59"/>
        <v>2512</v>
      </c>
      <c r="L558">
        <f t="shared" si="60"/>
        <v>5.3504144687264506E-2</v>
      </c>
      <c r="M558">
        <f t="shared" si="61"/>
        <v>0.40687679083094552</v>
      </c>
    </row>
    <row r="559" spans="1:13" x14ac:dyDescent="0.3">
      <c r="A559" t="s">
        <v>997</v>
      </c>
      <c r="B559" s="2">
        <v>-155.5</v>
      </c>
      <c r="C559">
        <v>7.6999999999999996E-4</v>
      </c>
      <c r="D559" t="str">
        <f t="shared" si="56"/>
        <v>-</v>
      </c>
      <c r="E559">
        <f t="shared" si="57"/>
        <v>1</v>
      </c>
      <c r="F559">
        <f>IFERROR(MATCH(A559,'1'!A558:A844, 0), 0)</f>
        <v>0</v>
      </c>
      <c r="G559">
        <f>COUNTIF(F$3:F559, "&gt;"&amp;0)</f>
        <v>142</v>
      </c>
      <c r="H559">
        <f>COUNTIF(F$3:F559, "="&amp;0)</f>
        <v>415</v>
      </c>
      <c r="I559">
        <f t="shared" si="58"/>
        <v>0.14183185235816814</v>
      </c>
      <c r="J559">
        <f t="shared" si="62"/>
        <v>0.85816814764183191</v>
      </c>
      <c r="K559">
        <f t="shared" si="59"/>
        <v>2511</v>
      </c>
      <c r="L559">
        <f t="shared" si="60"/>
        <v>5.3524312099509988E-2</v>
      </c>
      <c r="M559">
        <f t="shared" si="61"/>
        <v>0.40629470672389123</v>
      </c>
    </row>
    <row r="560" spans="1:13" x14ac:dyDescent="0.3">
      <c r="A560" t="s">
        <v>998</v>
      </c>
      <c r="B560" s="2">
        <v>-155.5</v>
      </c>
      <c r="C560">
        <v>7.6999999999999996E-4</v>
      </c>
      <c r="D560" t="str">
        <f t="shared" si="56"/>
        <v>-</v>
      </c>
      <c r="E560">
        <f t="shared" si="57"/>
        <v>1</v>
      </c>
      <c r="F560">
        <f>IFERROR(MATCH(A560,'1'!A559:A845, 0), 0)</f>
        <v>0</v>
      </c>
      <c r="G560">
        <f>COUNTIF(F$3:F560, "&gt;"&amp;0)</f>
        <v>142</v>
      </c>
      <c r="H560">
        <f>COUNTIF(F$3:F560, "="&amp;0)</f>
        <v>416</v>
      </c>
      <c r="I560">
        <f t="shared" si="58"/>
        <v>0.1421736158578264</v>
      </c>
      <c r="J560">
        <f t="shared" si="62"/>
        <v>0.8578263841421736</v>
      </c>
      <c r="K560">
        <f t="shared" si="59"/>
        <v>2510</v>
      </c>
      <c r="L560">
        <f t="shared" si="60"/>
        <v>5.3544494720965306E-2</v>
      </c>
      <c r="M560">
        <f t="shared" si="61"/>
        <v>0.40571428571428575</v>
      </c>
    </row>
    <row r="561" spans="1:13" x14ac:dyDescent="0.3">
      <c r="A561" t="s">
        <v>999</v>
      </c>
      <c r="B561" s="2">
        <v>-155.5</v>
      </c>
      <c r="C561">
        <v>7.6999999999999996E-4</v>
      </c>
      <c r="D561" t="str">
        <f t="shared" si="56"/>
        <v>-</v>
      </c>
      <c r="E561">
        <f t="shared" si="57"/>
        <v>1</v>
      </c>
      <c r="F561">
        <f>IFERROR(MATCH(A561,'1'!A560:A846, 0), 0)</f>
        <v>0</v>
      </c>
      <c r="G561">
        <f>COUNTIF(F$3:F561, "&gt;"&amp;0)</f>
        <v>142</v>
      </c>
      <c r="H561">
        <f>COUNTIF(F$3:F561, "="&amp;0)</f>
        <v>417</v>
      </c>
      <c r="I561">
        <f t="shared" si="58"/>
        <v>0.14251537935748462</v>
      </c>
      <c r="J561">
        <f t="shared" si="62"/>
        <v>0.8574846206425154</v>
      </c>
      <c r="K561">
        <f t="shared" si="59"/>
        <v>2509</v>
      </c>
      <c r="L561">
        <f t="shared" si="60"/>
        <v>5.356469256884195E-2</v>
      </c>
      <c r="M561">
        <f t="shared" si="61"/>
        <v>0.40513552068473613</v>
      </c>
    </row>
    <row r="562" spans="1:13" x14ac:dyDescent="0.3">
      <c r="A562" t="s">
        <v>1000</v>
      </c>
      <c r="B562" s="2">
        <v>-155.5</v>
      </c>
      <c r="C562">
        <v>7.6999999999999996E-4</v>
      </c>
      <c r="D562" t="str">
        <f t="shared" si="56"/>
        <v>-</v>
      </c>
      <c r="E562">
        <f t="shared" si="57"/>
        <v>1</v>
      </c>
      <c r="F562">
        <f>IFERROR(MATCH(A562,'1'!A561:A847, 0), 0)</f>
        <v>0</v>
      </c>
      <c r="G562">
        <f>COUNTIF(F$3:F562, "&gt;"&amp;0)</f>
        <v>142</v>
      </c>
      <c r="H562">
        <f>COUNTIF(F$3:F562, "="&amp;0)</f>
        <v>418</v>
      </c>
      <c r="I562">
        <f t="shared" si="58"/>
        <v>0.14285714285714285</v>
      </c>
      <c r="J562">
        <f t="shared" si="62"/>
        <v>0.85714285714285721</v>
      </c>
      <c r="K562">
        <f t="shared" si="59"/>
        <v>2508</v>
      </c>
      <c r="L562">
        <f t="shared" si="60"/>
        <v>5.3584905660377359E-2</v>
      </c>
      <c r="M562">
        <f t="shared" si="61"/>
        <v>0.40455840455840453</v>
      </c>
    </row>
    <row r="563" spans="1:13" x14ac:dyDescent="0.3">
      <c r="A563" t="s">
        <v>1001</v>
      </c>
      <c r="B563" s="2">
        <v>-155.5</v>
      </c>
      <c r="C563">
        <v>7.6999999999999996E-4</v>
      </c>
      <c r="D563" t="str">
        <f t="shared" si="56"/>
        <v>-</v>
      </c>
      <c r="E563">
        <f t="shared" si="57"/>
        <v>1</v>
      </c>
      <c r="F563">
        <f>IFERROR(MATCH(A563,'1'!A562:A848, 0), 0)</f>
        <v>0</v>
      </c>
      <c r="G563">
        <f>COUNTIF(F$3:F563, "&gt;"&amp;0)</f>
        <v>142</v>
      </c>
      <c r="H563">
        <f>COUNTIF(F$3:F563, "="&amp;0)</f>
        <v>419</v>
      </c>
      <c r="I563">
        <f t="shared" si="58"/>
        <v>0.1431989063568011</v>
      </c>
      <c r="J563">
        <f t="shared" si="62"/>
        <v>0.8568010936431989</v>
      </c>
      <c r="K563">
        <f t="shared" si="59"/>
        <v>2507</v>
      </c>
      <c r="L563">
        <f t="shared" si="60"/>
        <v>5.360513401283503E-2</v>
      </c>
      <c r="M563">
        <f t="shared" si="61"/>
        <v>0.40398293029871984</v>
      </c>
    </row>
    <row r="564" spans="1:13" x14ac:dyDescent="0.3">
      <c r="A564" t="s">
        <v>1002</v>
      </c>
      <c r="B564" s="2">
        <v>-155.6</v>
      </c>
      <c r="C564">
        <v>7.7999999999999999E-4</v>
      </c>
      <c r="D564" t="str">
        <f t="shared" si="56"/>
        <v>-</v>
      </c>
      <c r="E564">
        <f t="shared" si="57"/>
        <v>1</v>
      </c>
      <c r="F564">
        <f>IFERROR(MATCH(A564,'1'!A563:A849, 0), 0)</f>
        <v>0</v>
      </c>
      <c r="G564">
        <f>COUNTIF(F$3:F564, "&gt;"&amp;0)</f>
        <v>142</v>
      </c>
      <c r="H564">
        <f>COUNTIF(F$3:F564, "="&amp;0)</f>
        <v>420</v>
      </c>
      <c r="I564">
        <f t="shared" si="58"/>
        <v>0.14354066985645933</v>
      </c>
      <c r="J564">
        <f t="shared" si="62"/>
        <v>0.8564593301435407</v>
      </c>
      <c r="K564">
        <f t="shared" si="59"/>
        <v>2506</v>
      </c>
      <c r="L564">
        <f t="shared" si="60"/>
        <v>5.3625377643504529E-2</v>
      </c>
      <c r="M564">
        <f t="shared" si="61"/>
        <v>0.40340909090909088</v>
      </c>
    </row>
    <row r="565" spans="1:13" x14ac:dyDescent="0.3">
      <c r="A565" t="s">
        <v>1003</v>
      </c>
      <c r="B565" s="2">
        <v>-155.6</v>
      </c>
      <c r="C565">
        <v>7.7999999999999999E-4</v>
      </c>
      <c r="D565" t="str">
        <f t="shared" si="56"/>
        <v>-</v>
      </c>
      <c r="E565">
        <f t="shared" si="57"/>
        <v>1</v>
      </c>
      <c r="F565">
        <f>IFERROR(MATCH(A565,'1'!A564:A850, 0), 0)</f>
        <v>0</v>
      </c>
      <c r="G565">
        <f>COUNTIF(F$3:F565, "&gt;"&amp;0)</f>
        <v>142</v>
      </c>
      <c r="H565">
        <f>COUNTIF(F$3:F565, "="&amp;0)</f>
        <v>421</v>
      </c>
      <c r="I565">
        <f t="shared" si="58"/>
        <v>0.14388243335611756</v>
      </c>
      <c r="J565">
        <f t="shared" si="62"/>
        <v>0.8561175666438825</v>
      </c>
      <c r="K565">
        <f t="shared" si="59"/>
        <v>2505</v>
      </c>
      <c r="L565">
        <f t="shared" si="60"/>
        <v>5.3645636569701546E-2</v>
      </c>
      <c r="M565">
        <f t="shared" si="61"/>
        <v>0.40283687943262414</v>
      </c>
    </row>
    <row r="566" spans="1:13" x14ac:dyDescent="0.3">
      <c r="A566" t="s">
        <v>1004</v>
      </c>
      <c r="B566" s="2">
        <v>-155.6</v>
      </c>
      <c r="C566">
        <v>7.7999999999999999E-4</v>
      </c>
      <c r="D566" t="str">
        <f t="shared" si="56"/>
        <v>-</v>
      </c>
      <c r="E566">
        <f t="shared" si="57"/>
        <v>1</v>
      </c>
      <c r="F566">
        <f>IFERROR(MATCH(A566,'1'!A565:A851, 0), 0)</f>
        <v>0</v>
      </c>
      <c r="G566">
        <f>COUNTIF(F$3:F566, "&gt;"&amp;0)</f>
        <v>142</v>
      </c>
      <c r="H566">
        <f>COUNTIF(F$3:F566, "="&amp;0)</f>
        <v>422</v>
      </c>
      <c r="I566">
        <f t="shared" si="58"/>
        <v>0.14422419685577581</v>
      </c>
      <c r="J566">
        <f t="shared" si="62"/>
        <v>0.85577580314422419</v>
      </c>
      <c r="K566">
        <f t="shared" si="59"/>
        <v>2504</v>
      </c>
      <c r="L566">
        <f t="shared" si="60"/>
        <v>5.3665910808767953E-2</v>
      </c>
      <c r="M566">
        <f t="shared" si="61"/>
        <v>0.40226628895184136</v>
      </c>
    </row>
    <row r="567" spans="1:13" x14ac:dyDescent="0.3">
      <c r="A567" t="s">
        <v>1005</v>
      </c>
      <c r="B567" s="2">
        <v>-155.6</v>
      </c>
      <c r="C567">
        <v>7.7999999999999999E-4</v>
      </c>
      <c r="D567" t="str">
        <f t="shared" si="56"/>
        <v>-</v>
      </c>
      <c r="E567">
        <f t="shared" si="57"/>
        <v>1</v>
      </c>
      <c r="F567">
        <f>IFERROR(MATCH(A567,'1'!A566:A852, 0), 0)</f>
        <v>0</v>
      </c>
      <c r="G567">
        <f>COUNTIF(F$3:F567, "&gt;"&amp;0)</f>
        <v>142</v>
      </c>
      <c r="H567">
        <f>COUNTIF(F$3:F567, "="&amp;0)</f>
        <v>423</v>
      </c>
      <c r="I567">
        <f t="shared" si="58"/>
        <v>0.14456596035543404</v>
      </c>
      <c r="J567">
        <f t="shared" si="62"/>
        <v>0.85543403964456599</v>
      </c>
      <c r="K567">
        <f t="shared" si="59"/>
        <v>2503</v>
      </c>
      <c r="L567">
        <f t="shared" si="60"/>
        <v>5.3686200378071834E-2</v>
      </c>
      <c r="M567">
        <f t="shared" si="61"/>
        <v>0.40169731258840169</v>
      </c>
    </row>
    <row r="568" spans="1:13" x14ac:dyDescent="0.3">
      <c r="A568" t="s">
        <v>1006</v>
      </c>
      <c r="B568" s="2">
        <v>-155.6</v>
      </c>
      <c r="C568">
        <v>7.7999999999999999E-4</v>
      </c>
      <c r="D568" t="str">
        <f t="shared" si="56"/>
        <v>-</v>
      </c>
      <c r="E568">
        <f t="shared" si="57"/>
        <v>1</v>
      </c>
      <c r="F568">
        <f>IFERROR(MATCH(A568,'1'!A567:A853, 0), 0)</f>
        <v>0</v>
      </c>
      <c r="G568">
        <f>COUNTIF(F$3:F568, "&gt;"&amp;0)</f>
        <v>142</v>
      </c>
      <c r="H568">
        <f>COUNTIF(F$3:F568, "="&amp;0)</f>
        <v>424</v>
      </c>
      <c r="I568">
        <f t="shared" si="58"/>
        <v>0.14490772385509226</v>
      </c>
      <c r="J568">
        <f t="shared" si="62"/>
        <v>0.85509227614490779</v>
      </c>
      <c r="K568">
        <f t="shared" si="59"/>
        <v>2502</v>
      </c>
      <c r="L568">
        <f t="shared" si="60"/>
        <v>5.3706505295007562E-2</v>
      </c>
      <c r="M568">
        <f t="shared" si="61"/>
        <v>0.40112994350282488</v>
      </c>
    </row>
    <row r="569" spans="1:13" x14ac:dyDescent="0.3">
      <c r="A569" t="s">
        <v>1007</v>
      </c>
      <c r="B569" s="2">
        <v>-155.6</v>
      </c>
      <c r="C569">
        <v>7.7999999999999999E-4</v>
      </c>
      <c r="D569" t="str">
        <f t="shared" si="56"/>
        <v>-</v>
      </c>
      <c r="E569">
        <f t="shared" si="57"/>
        <v>1</v>
      </c>
      <c r="F569">
        <f>IFERROR(MATCH(A569,'1'!A568:A854, 0), 0)</f>
        <v>0</v>
      </c>
      <c r="G569">
        <f>COUNTIF(F$3:F569, "&gt;"&amp;0)</f>
        <v>142</v>
      </c>
      <c r="H569">
        <f>COUNTIF(F$3:F569, "="&amp;0)</f>
        <v>425</v>
      </c>
      <c r="I569">
        <f t="shared" si="58"/>
        <v>0.14524948735475052</v>
      </c>
      <c r="J569">
        <f t="shared" si="62"/>
        <v>0.85475051264524948</v>
      </c>
      <c r="K569">
        <f t="shared" si="59"/>
        <v>2501</v>
      </c>
      <c r="L569">
        <f t="shared" si="60"/>
        <v>5.3726825576995839E-2</v>
      </c>
      <c r="M569">
        <f t="shared" si="61"/>
        <v>0.40056417489421725</v>
      </c>
    </row>
    <row r="570" spans="1:13" x14ac:dyDescent="0.3">
      <c r="A570" t="s">
        <v>1008</v>
      </c>
      <c r="B570" s="2">
        <v>-155.6</v>
      </c>
      <c r="C570">
        <v>7.7999999999999999E-4</v>
      </c>
      <c r="D570" t="str">
        <f t="shared" si="56"/>
        <v>-</v>
      </c>
      <c r="E570">
        <f t="shared" si="57"/>
        <v>1</v>
      </c>
      <c r="F570">
        <f>IFERROR(MATCH(A570,'1'!A569:A855, 0), 0)</f>
        <v>0</v>
      </c>
      <c r="G570">
        <f>COUNTIF(F$3:F570, "&gt;"&amp;0)</f>
        <v>142</v>
      </c>
      <c r="H570">
        <f>COUNTIF(F$3:F570, "="&amp;0)</f>
        <v>426</v>
      </c>
      <c r="I570">
        <f t="shared" si="58"/>
        <v>0.14559125085440874</v>
      </c>
      <c r="J570">
        <f t="shared" si="62"/>
        <v>0.85440874914559128</v>
      </c>
      <c r="K570">
        <f t="shared" si="59"/>
        <v>2500</v>
      </c>
      <c r="L570">
        <f t="shared" si="60"/>
        <v>5.3747161241483724E-2</v>
      </c>
      <c r="M570">
        <f t="shared" si="61"/>
        <v>0.4</v>
      </c>
    </row>
    <row r="571" spans="1:13" x14ac:dyDescent="0.3">
      <c r="A571" t="s">
        <v>1009</v>
      </c>
      <c r="B571" s="2">
        <v>-155.69999999999999</v>
      </c>
      <c r="C571">
        <v>7.9000000000000001E-4</v>
      </c>
      <c r="D571" t="str">
        <f t="shared" si="56"/>
        <v>-</v>
      </c>
      <c r="E571">
        <f t="shared" si="57"/>
        <v>1</v>
      </c>
      <c r="F571">
        <f>IFERROR(MATCH(A571,'1'!A570:A856, 0), 0)</f>
        <v>0</v>
      </c>
      <c r="G571">
        <f>COUNTIF(F$3:F571, "&gt;"&amp;0)</f>
        <v>142</v>
      </c>
      <c r="H571">
        <f>COUNTIF(F$3:F571, "="&amp;0)</f>
        <v>427</v>
      </c>
      <c r="I571">
        <f t="shared" si="58"/>
        <v>0.145933014354067</v>
      </c>
      <c r="J571">
        <f t="shared" si="62"/>
        <v>0.85406698564593297</v>
      </c>
      <c r="K571">
        <f t="shared" si="59"/>
        <v>2499</v>
      </c>
      <c r="L571">
        <f t="shared" si="60"/>
        <v>5.3767512305944717E-2</v>
      </c>
      <c r="M571">
        <f t="shared" si="61"/>
        <v>0.39943741209563993</v>
      </c>
    </row>
    <row r="572" spans="1:13" x14ac:dyDescent="0.3">
      <c r="A572" t="s">
        <v>1010</v>
      </c>
      <c r="B572" s="2">
        <v>-155.69999999999999</v>
      </c>
      <c r="C572">
        <v>7.9000000000000001E-4</v>
      </c>
      <c r="D572" t="str">
        <f t="shared" si="56"/>
        <v>-</v>
      </c>
      <c r="E572">
        <f t="shared" si="57"/>
        <v>1</v>
      </c>
      <c r="F572">
        <f>IFERROR(MATCH(A572,'1'!A571:A857, 0), 0)</f>
        <v>0</v>
      </c>
      <c r="G572">
        <f>COUNTIF(F$3:F572, "&gt;"&amp;0)</f>
        <v>142</v>
      </c>
      <c r="H572">
        <f>COUNTIF(F$3:F572, "="&amp;0)</f>
        <v>428</v>
      </c>
      <c r="I572">
        <f t="shared" si="58"/>
        <v>0.14627477785372522</v>
      </c>
      <c r="J572">
        <f t="shared" si="62"/>
        <v>0.85372522214627478</v>
      </c>
      <c r="K572">
        <f t="shared" si="59"/>
        <v>2498</v>
      </c>
      <c r="L572">
        <f t="shared" si="60"/>
        <v>5.3787878787878787E-2</v>
      </c>
      <c r="M572">
        <f t="shared" si="61"/>
        <v>0.398876404494382</v>
      </c>
    </row>
    <row r="573" spans="1:13" x14ac:dyDescent="0.3">
      <c r="A573" t="s">
        <v>1011</v>
      </c>
      <c r="B573" s="2">
        <v>-155.69999999999999</v>
      </c>
      <c r="C573">
        <v>7.9000000000000001E-4</v>
      </c>
      <c r="D573" t="str">
        <f t="shared" si="56"/>
        <v>-</v>
      </c>
      <c r="E573">
        <f t="shared" si="57"/>
        <v>1</v>
      </c>
      <c r="F573">
        <f>IFERROR(MATCH(A573,'1'!A572:A858, 0), 0)</f>
        <v>0</v>
      </c>
      <c r="G573">
        <f>COUNTIF(F$3:F573, "&gt;"&amp;0)</f>
        <v>142</v>
      </c>
      <c r="H573">
        <f>COUNTIF(F$3:F573, "="&amp;0)</f>
        <v>429</v>
      </c>
      <c r="I573">
        <f t="shared" si="58"/>
        <v>0.14661654135338345</v>
      </c>
      <c r="J573">
        <f t="shared" si="62"/>
        <v>0.85338345864661658</v>
      </c>
      <c r="K573">
        <f t="shared" si="59"/>
        <v>2497</v>
      </c>
      <c r="L573">
        <f t="shared" si="60"/>
        <v>5.3808260704812427E-2</v>
      </c>
      <c r="M573">
        <f t="shared" si="61"/>
        <v>0.39831697054698462</v>
      </c>
    </row>
    <row r="574" spans="1:13" x14ac:dyDescent="0.3">
      <c r="A574" t="s">
        <v>1012</v>
      </c>
      <c r="B574" s="2">
        <v>-155.69999999999999</v>
      </c>
      <c r="C574">
        <v>8.0000000000000004E-4</v>
      </c>
      <c r="D574" t="str">
        <f t="shared" si="56"/>
        <v>-</v>
      </c>
      <c r="E574">
        <f t="shared" si="57"/>
        <v>1</v>
      </c>
      <c r="F574">
        <f>IFERROR(MATCH(A574,'1'!A573:A859, 0), 0)</f>
        <v>0</v>
      </c>
      <c r="G574">
        <f>COUNTIF(F$3:F574, "&gt;"&amp;0)</f>
        <v>142</v>
      </c>
      <c r="H574">
        <f>COUNTIF(F$3:F574, "="&amp;0)</f>
        <v>430</v>
      </c>
      <c r="I574">
        <f t="shared" si="58"/>
        <v>0.1469583048530417</v>
      </c>
      <c r="J574">
        <f t="shared" si="62"/>
        <v>0.85304169514695827</v>
      </c>
      <c r="K574">
        <f t="shared" si="59"/>
        <v>2496</v>
      </c>
      <c r="L574">
        <f t="shared" si="60"/>
        <v>5.3828658074298714E-2</v>
      </c>
      <c r="M574">
        <f t="shared" si="61"/>
        <v>0.39775910364145661</v>
      </c>
    </row>
    <row r="575" spans="1:13" x14ac:dyDescent="0.3">
      <c r="A575" t="s">
        <v>1013</v>
      </c>
      <c r="B575" s="2">
        <v>-155.80000000000001</v>
      </c>
      <c r="C575">
        <v>8.0000000000000004E-4</v>
      </c>
      <c r="D575" t="str">
        <f t="shared" si="56"/>
        <v>-</v>
      </c>
      <c r="E575">
        <f t="shared" si="57"/>
        <v>1</v>
      </c>
      <c r="F575">
        <f>IFERROR(MATCH(A575,'1'!A574:A860, 0), 0)</f>
        <v>0</v>
      </c>
      <c r="G575">
        <f>COUNTIF(F$3:F575, "&gt;"&amp;0)</f>
        <v>142</v>
      </c>
      <c r="H575">
        <f>COUNTIF(F$3:F575, "="&amp;0)</f>
        <v>431</v>
      </c>
      <c r="I575">
        <f t="shared" si="58"/>
        <v>0.14730006835269993</v>
      </c>
      <c r="J575">
        <f t="shared" si="62"/>
        <v>0.85269993164730007</v>
      </c>
      <c r="K575">
        <f t="shared" si="59"/>
        <v>2495</v>
      </c>
      <c r="L575">
        <f t="shared" si="60"/>
        <v>5.384907091391733E-2</v>
      </c>
      <c r="M575">
        <f t="shared" si="61"/>
        <v>0.39720279720279716</v>
      </c>
    </row>
    <row r="576" spans="1:13" x14ac:dyDescent="0.3">
      <c r="A576" t="s">
        <v>1014</v>
      </c>
      <c r="B576" s="2">
        <v>-155.80000000000001</v>
      </c>
      <c r="C576">
        <v>8.0000000000000004E-4</v>
      </c>
      <c r="D576" t="str">
        <f t="shared" si="56"/>
        <v>-</v>
      </c>
      <c r="E576">
        <f t="shared" si="57"/>
        <v>1</v>
      </c>
      <c r="F576">
        <f>IFERROR(MATCH(A576,'1'!A575:A861, 0), 0)</f>
        <v>0</v>
      </c>
      <c r="G576">
        <f>COUNTIF(F$3:F576, "&gt;"&amp;0)</f>
        <v>142</v>
      </c>
      <c r="H576">
        <f>COUNTIF(F$3:F576, "="&amp;0)</f>
        <v>432</v>
      </c>
      <c r="I576">
        <f t="shared" si="58"/>
        <v>0.14764183185235816</v>
      </c>
      <c r="J576">
        <f t="shared" si="62"/>
        <v>0.85235816814764187</v>
      </c>
      <c r="K576">
        <f t="shared" si="59"/>
        <v>2494</v>
      </c>
      <c r="L576">
        <f t="shared" si="60"/>
        <v>5.3869499241274661E-2</v>
      </c>
      <c r="M576">
        <f t="shared" si="61"/>
        <v>0.3966480446927374</v>
      </c>
    </row>
    <row r="577" spans="1:13" x14ac:dyDescent="0.3">
      <c r="A577" t="s">
        <v>1015</v>
      </c>
      <c r="B577" s="2">
        <v>-155.80000000000001</v>
      </c>
      <c r="C577">
        <v>8.0999999999999996E-4</v>
      </c>
      <c r="D577" t="str">
        <f t="shared" si="56"/>
        <v>-</v>
      </c>
      <c r="E577">
        <f t="shared" si="57"/>
        <v>1</v>
      </c>
      <c r="F577">
        <f>IFERROR(MATCH(A577,'1'!A576:A862, 0), 0)</f>
        <v>0</v>
      </c>
      <c r="G577">
        <f>COUNTIF(F$3:F577, "&gt;"&amp;0)</f>
        <v>142</v>
      </c>
      <c r="H577">
        <f>COUNTIF(F$3:F577, "="&amp;0)</f>
        <v>433</v>
      </c>
      <c r="I577">
        <f t="shared" si="58"/>
        <v>0.14798359535201641</v>
      </c>
      <c r="J577">
        <f t="shared" si="62"/>
        <v>0.85201640464798356</v>
      </c>
      <c r="K577">
        <f t="shared" si="59"/>
        <v>2493</v>
      </c>
      <c r="L577">
        <f t="shared" si="60"/>
        <v>5.3889943074003792E-2</v>
      </c>
      <c r="M577">
        <f t="shared" si="61"/>
        <v>0.396094839609484</v>
      </c>
    </row>
    <row r="578" spans="1:13" x14ac:dyDescent="0.3">
      <c r="A578" t="s">
        <v>1016</v>
      </c>
      <c r="B578" s="2">
        <v>-155.80000000000001</v>
      </c>
      <c r="C578">
        <v>8.0999999999999996E-4</v>
      </c>
      <c r="D578" t="str">
        <f t="shared" si="56"/>
        <v>-</v>
      </c>
      <c r="E578">
        <f t="shared" si="57"/>
        <v>1</v>
      </c>
      <c r="F578">
        <f>IFERROR(MATCH(A578,'1'!A577:A863, 0), 0)</f>
        <v>0</v>
      </c>
      <c r="G578">
        <f>COUNTIF(F$3:F578, "&gt;"&amp;0)</f>
        <v>142</v>
      </c>
      <c r="H578">
        <f>COUNTIF(F$3:F578, "="&amp;0)</f>
        <v>434</v>
      </c>
      <c r="I578">
        <f t="shared" si="58"/>
        <v>0.14832535885167464</v>
      </c>
      <c r="J578">
        <f t="shared" si="62"/>
        <v>0.85167464114832536</v>
      </c>
      <c r="K578">
        <f t="shared" si="59"/>
        <v>2492</v>
      </c>
      <c r="L578">
        <f t="shared" si="60"/>
        <v>5.3910402429764616E-2</v>
      </c>
      <c r="M578">
        <f t="shared" si="61"/>
        <v>0.3955431754874652</v>
      </c>
    </row>
    <row r="579" spans="1:13" x14ac:dyDescent="0.3">
      <c r="A579" t="s">
        <v>1017</v>
      </c>
      <c r="B579" s="2">
        <v>-155.80000000000001</v>
      </c>
      <c r="C579">
        <v>8.0999999999999996E-4</v>
      </c>
      <c r="D579" t="str">
        <f t="shared" si="56"/>
        <v>-</v>
      </c>
      <c r="E579">
        <f t="shared" si="57"/>
        <v>1</v>
      </c>
      <c r="F579">
        <f>IFERROR(MATCH(A579,'1'!A578:A864, 0), 0)</f>
        <v>0</v>
      </c>
      <c r="G579">
        <f>COUNTIF(F$3:F579, "&gt;"&amp;0)</f>
        <v>142</v>
      </c>
      <c r="H579">
        <f>COUNTIF(F$3:F579, "="&amp;0)</f>
        <v>435</v>
      </c>
      <c r="I579">
        <f t="shared" si="58"/>
        <v>0.14866712235133286</v>
      </c>
      <c r="J579">
        <f t="shared" si="62"/>
        <v>0.85133287764866716</v>
      </c>
      <c r="K579">
        <f t="shared" si="59"/>
        <v>2491</v>
      </c>
      <c r="L579">
        <f t="shared" si="60"/>
        <v>5.3930877326243826E-2</v>
      </c>
      <c r="M579">
        <f t="shared" si="61"/>
        <v>0.39499304589707929</v>
      </c>
    </row>
    <row r="580" spans="1:13" x14ac:dyDescent="0.3">
      <c r="A580" t="s">
        <v>1018</v>
      </c>
      <c r="B580" s="2">
        <v>-155.9</v>
      </c>
      <c r="C580">
        <v>8.0999999999999996E-4</v>
      </c>
      <c r="D580" t="str">
        <f t="shared" ref="D580:D643" si="63">IF(F580=0, "-", "+")</f>
        <v>-</v>
      </c>
      <c r="E580">
        <f t="shared" ref="E580:E643" si="64">G580/MAX(G:G)</f>
        <v>1</v>
      </c>
      <c r="F580">
        <f>IFERROR(MATCH(A580,'1'!A579:A865, 0), 0)</f>
        <v>0</v>
      </c>
      <c r="G580">
        <f>COUNTIF(F$3:F580, "&gt;"&amp;0)</f>
        <v>142</v>
      </c>
      <c r="H580">
        <f>COUNTIF(F$3:F580, "="&amp;0)</f>
        <v>436</v>
      </c>
      <c r="I580">
        <f t="shared" ref="I580:I643" si="65">H580/MAX(H:H)</f>
        <v>0.14900888585099112</v>
      </c>
      <c r="J580">
        <f t="shared" si="62"/>
        <v>0.85099111414900885</v>
      </c>
      <c r="K580">
        <f t="shared" ref="K580:K643" si="66">MAX(H:H)-H580</f>
        <v>2490</v>
      </c>
      <c r="L580">
        <f t="shared" ref="L580:L643" si="67">G580/(G580+K580)</f>
        <v>5.3951367781155016E-2</v>
      </c>
      <c r="M580">
        <f t="shared" ref="M580:M643" si="68">2/(1/E580+(G580+H580)/G580)</f>
        <v>0.39444444444444443</v>
      </c>
    </row>
    <row r="581" spans="1:13" x14ac:dyDescent="0.3">
      <c r="A581" t="s">
        <v>1019</v>
      </c>
      <c r="B581" s="2">
        <v>-155.9</v>
      </c>
      <c r="C581">
        <v>8.0999999999999996E-4</v>
      </c>
      <c r="D581" t="str">
        <f t="shared" si="63"/>
        <v>-</v>
      </c>
      <c r="E581">
        <f t="shared" si="64"/>
        <v>1</v>
      </c>
      <c r="F581">
        <f>IFERROR(MATCH(A581,'1'!A580:A866, 0), 0)</f>
        <v>0</v>
      </c>
      <c r="G581">
        <f>COUNTIF(F$3:F581, "&gt;"&amp;0)</f>
        <v>142</v>
      </c>
      <c r="H581">
        <f>COUNTIF(F$3:F581, "="&amp;0)</f>
        <v>437</v>
      </c>
      <c r="I581">
        <f t="shared" si="65"/>
        <v>0.14935064935064934</v>
      </c>
      <c r="J581">
        <f t="shared" ref="J581:J644" si="69">1-I581</f>
        <v>0.85064935064935066</v>
      </c>
      <c r="K581">
        <f t="shared" si="66"/>
        <v>2489</v>
      </c>
      <c r="L581">
        <f t="shared" si="67"/>
        <v>5.397187381223869E-2</v>
      </c>
      <c r="M581">
        <f t="shared" si="68"/>
        <v>0.39389736477115123</v>
      </c>
    </row>
    <row r="582" spans="1:13" x14ac:dyDescent="0.3">
      <c r="A582" t="s">
        <v>1020</v>
      </c>
      <c r="B582" s="2">
        <v>-155.9</v>
      </c>
      <c r="C582">
        <v>8.0999999999999996E-4</v>
      </c>
      <c r="D582" t="str">
        <f t="shared" si="63"/>
        <v>-</v>
      </c>
      <c r="E582">
        <f t="shared" si="64"/>
        <v>1</v>
      </c>
      <c r="F582">
        <f>IFERROR(MATCH(A582,'1'!A581:A867, 0), 0)</f>
        <v>0</v>
      </c>
      <c r="G582">
        <f>COUNTIF(F$3:F582, "&gt;"&amp;0)</f>
        <v>142</v>
      </c>
      <c r="H582">
        <f>COUNTIF(F$3:F582, "="&amp;0)</f>
        <v>438</v>
      </c>
      <c r="I582">
        <f t="shared" si="65"/>
        <v>0.1496924128503076</v>
      </c>
      <c r="J582">
        <f t="shared" si="69"/>
        <v>0.85030758714969235</v>
      </c>
      <c r="K582">
        <f t="shared" si="66"/>
        <v>2488</v>
      </c>
      <c r="L582">
        <f t="shared" si="67"/>
        <v>5.3992395437262357E-2</v>
      </c>
      <c r="M582">
        <f t="shared" si="68"/>
        <v>0.39335180055401664</v>
      </c>
    </row>
    <row r="583" spans="1:13" x14ac:dyDescent="0.3">
      <c r="A583" t="s">
        <v>1021</v>
      </c>
      <c r="B583" s="2">
        <v>-155.9</v>
      </c>
      <c r="C583">
        <v>8.0999999999999996E-4</v>
      </c>
      <c r="D583" t="str">
        <f t="shared" si="63"/>
        <v>-</v>
      </c>
      <c r="E583">
        <f t="shared" si="64"/>
        <v>1</v>
      </c>
      <c r="F583">
        <f>IFERROR(MATCH(A583,'1'!A582:A868, 0), 0)</f>
        <v>0</v>
      </c>
      <c r="G583">
        <f>COUNTIF(F$3:F583, "&gt;"&amp;0)</f>
        <v>142</v>
      </c>
      <c r="H583">
        <f>COUNTIF(F$3:F583, "="&amp;0)</f>
        <v>439</v>
      </c>
      <c r="I583">
        <f t="shared" si="65"/>
        <v>0.15003417634996583</v>
      </c>
      <c r="J583">
        <f t="shared" si="69"/>
        <v>0.84996582365003415</v>
      </c>
      <c r="K583">
        <f t="shared" si="66"/>
        <v>2487</v>
      </c>
      <c r="L583">
        <f t="shared" si="67"/>
        <v>5.401293267402054E-2</v>
      </c>
      <c r="M583">
        <f t="shared" si="68"/>
        <v>0.39280774550484093</v>
      </c>
    </row>
    <row r="584" spans="1:13" x14ac:dyDescent="0.3">
      <c r="A584" t="s">
        <v>1022</v>
      </c>
      <c r="B584" s="2">
        <v>-155.9</v>
      </c>
      <c r="C584">
        <v>8.1999999999999998E-4</v>
      </c>
      <c r="D584" t="str">
        <f t="shared" si="63"/>
        <v>-</v>
      </c>
      <c r="E584">
        <f t="shared" si="64"/>
        <v>1</v>
      </c>
      <c r="F584">
        <f>IFERROR(MATCH(A584,'1'!A583:A869, 0), 0)</f>
        <v>0</v>
      </c>
      <c r="G584">
        <f>COUNTIF(F$3:F584, "&gt;"&amp;0)</f>
        <v>142</v>
      </c>
      <c r="H584">
        <f>COUNTIF(F$3:F584, "="&amp;0)</f>
        <v>440</v>
      </c>
      <c r="I584">
        <f t="shared" si="65"/>
        <v>0.15037593984962405</v>
      </c>
      <c r="J584">
        <f t="shared" si="69"/>
        <v>0.84962406015037595</v>
      </c>
      <c r="K584">
        <f t="shared" si="66"/>
        <v>2486</v>
      </c>
      <c r="L584">
        <f t="shared" si="67"/>
        <v>5.4033485540334852E-2</v>
      </c>
      <c r="M584">
        <f t="shared" si="68"/>
        <v>0.39226519337016574</v>
      </c>
    </row>
    <row r="585" spans="1:13" x14ac:dyDescent="0.3">
      <c r="A585" t="s">
        <v>1023</v>
      </c>
      <c r="B585" s="2">
        <v>-155.9</v>
      </c>
      <c r="C585">
        <v>8.1999999999999998E-4</v>
      </c>
      <c r="D585" t="str">
        <f t="shared" si="63"/>
        <v>-</v>
      </c>
      <c r="E585">
        <f t="shared" si="64"/>
        <v>1</v>
      </c>
      <c r="F585">
        <f>IFERROR(MATCH(A585,'1'!A584:A870, 0), 0)</f>
        <v>0</v>
      </c>
      <c r="G585">
        <f>COUNTIF(F$3:F585, "&gt;"&amp;0)</f>
        <v>142</v>
      </c>
      <c r="H585">
        <f>COUNTIF(F$3:F585, "="&amp;0)</f>
        <v>441</v>
      </c>
      <c r="I585">
        <f t="shared" si="65"/>
        <v>0.15071770334928231</v>
      </c>
      <c r="J585">
        <f t="shared" si="69"/>
        <v>0.84928229665071764</v>
      </c>
      <c r="K585">
        <f t="shared" si="66"/>
        <v>2485</v>
      </c>
      <c r="L585">
        <f t="shared" si="67"/>
        <v>5.4054054054054057E-2</v>
      </c>
      <c r="M585">
        <f t="shared" si="68"/>
        <v>0.3917241379310345</v>
      </c>
    </row>
    <row r="586" spans="1:13" x14ac:dyDescent="0.3">
      <c r="A586" t="s">
        <v>1024</v>
      </c>
      <c r="B586" s="2">
        <v>-156</v>
      </c>
      <c r="C586">
        <v>8.1999999999999998E-4</v>
      </c>
      <c r="D586" t="str">
        <f t="shared" si="63"/>
        <v>-</v>
      </c>
      <c r="E586">
        <f t="shared" si="64"/>
        <v>1</v>
      </c>
      <c r="F586">
        <f>IFERROR(MATCH(A586,'1'!A585:A871, 0), 0)</f>
        <v>0</v>
      </c>
      <c r="G586">
        <f>COUNTIF(F$3:F586, "&gt;"&amp;0)</f>
        <v>142</v>
      </c>
      <c r="H586">
        <f>COUNTIF(F$3:F586, "="&amp;0)</f>
        <v>442</v>
      </c>
      <c r="I586">
        <f t="shared" si="65"/>
        <v>0.15105946684894053</v>
      </c>
      <c r="J586">
        <f t="shared" si="69"/>
        <v>0.84894053315105944</v>
      </c>
      <c r="K586">
        <f t="shared" si="66"/>
        <v>2484</v>
      </c>
      <c r="L586">
        <f t="shared" si="67"/>
        <v>5.4074638233054077E-2</v>
      </c>
      <c r="M586">
        <f t="shared" si="68"/>
        <v>0.39118457300275483</v>
      </c>
    </row>
    <row r="587" spans="1:13" x14ac:dyDescent="0.3">
      <c r="A587" t="s">
        <v>1025</v>
      </c>
      <c r="B587" s="2">
        <v>-156</v>
      </c>
      <c r="C587">
        <v>8.1999999999999998E-4</v>
      </c>
      <c r="D587" t="str">
        <f t="shared" si="63"/>
        <v>-</v>
      </c>
      <c r="E587">
        <f t="shared" si="64"/>
        <v>1</v>
      </c>
      <c r="F587">
        <f>IFERROR(MATCH(A587,'1'!A586:A872, 0), 0)</f>
        <v>0</v>
      </c>
      <c r="G587">
        <f>COUNTIF(F$3:F587, "&gt;"&amp;0)</f>
        <v>142</v>
      </c>
      <c r="H587">
        <f>COUNTIF(F$3:F587, "="&amp;0)</f>
        <v>443</v>
      </c>
      <c r="I587">
        <f t="shared" si="65"/>
        <v>0.15140123034859876</v>
      </c>
      <c r="J587">
        <f t="shared" si="69"/>
        <v>0.84859876965140124</v>
      </c>
      <c r="K587">
        <f t="shared" si="66"/>
        <v>2483</v>
      </c>
      <c r="L587">
        <f t="shared" si="67"/>
        <v>5.4095238095238092E-2</v>
      </c>
      <c r="M587">
        <f t="shared" si="68"/>
        <v>0.39064649243466298</v>
      </c>
    </row>
    <row r="588" spans="1:13" x14ac:dyDescent="0.3">
      <c r="A588" t="s">
        <v>1026</v>
      </c>
      <c r="B588" s="2">
        <v>-156</v>
      </c>
      <c r="C588">
        <v>8.1999999999999998E-4</v>
      </c>
      <c r="D588" t="str">
        <f t="shared" si="63"/>
        <v>-</v>
      </c>
      <c r="E588">
        <f t="shared" si="64"/>
        <v>1</v>
      </c>
      <c r="F588">
        <f>IFERROR(MATCH(A588,'1'!A587:A873, 0), 0)</f>
        <v>0</v>
      </c>
      <c r="G588">
        <f>COUNTIF(F$3:F588, "&gt;"&amp;0)</f>
        <v>142</v>
      </c>
      <c r="H588">
        <f>COUNTIF(F$3:F588, "="&amp;0)</f>
        <v>444</v>
      </c>
      <c r="I588">
        <f t="shared" si="65"/>
        <v>0.15174299384825701</v>
      </c>
      <c r="J588">
        <f t="shared" si="69"/>
        <v>0.84825700615174293</v>
      </c>
      <c r="K588">
        <f t="shared" si="66"/>
        <v>2482</v>
      </c>
      <c r="L588">
        <f t="shared" si="67"/>
        <v>5.4115853658536585E-2</v>
      </c>
      <c r="M588">
        <f t="shared" si="68"/>
        <v>0.39010989010989011</v>
      </c>
    </row>
    <row r="589" spans="1:13" x14ac:dyDescent="0.3">
      <c r="A589" t="s">
        <v>1027</v>
      </c>
      <c r="B589" s="2">
        <v>-156.1</v>
      </c>
      <c r="C589">
        <v>8.3000000000000001E-4</v>
      </c>
      <c r="D589" t="str">
        <f t="shared" si="63"/>
        <v>-</v>
      </c>
      <c r="E589">
        <f t="shared" si="64"/>
        <v>1</v>
      </c>
      <c r="F589">
        <f>IFERROR(MATCH(A589,'1'!A588:A874, 0), 0)</f>
        <v>0</v>
      </c>
      <c r="G589">
        <f>COUNTIF(F$3:F589, "&gt;"&amp;0)</f>
        <v>142</v>
      </c>
      <c r="H589">
        <f>COUNTIF(F$3:F589, "="&amp;0)</f>
        <v>445</v>
      </c>
      <c r="I589">
        <f t="shared" si="65"/>
        <v>0.15208475734791524</v>
      </c>
      <c r="J589">
        <f t="shared" si="69"/>
        <v>0.84791524265208473</v>
      </c>
      <c r="K589">
        <f t="shared" si="66"/>
        <v>2481</v>
      </c>
      <c r="L589">
        <f t="shared" si="67"/>
        <v>5.4136484940907358E-2</v>
      </c>
      <c r="M589">
        <f t="shared" si="68"/>
        <v>0.38957475994513036</v>
      </c>
    </row>
    <row r="590" spans="1:13" x14ac:dyDescent="0.3">
      <c r="A590" t="s">
        <v>1028</v>
      </c>
      <c r="B590" s="2">
        <v>-156.1</v>
      </c>
      <c r="C590">
        <v>8.3000000000000001E-4</v>
      </c>
      <c r="D590" t="str">
        <f t="shared" si="63"/>
        <v>-</v>
      </c>
      <c r="E590">
        <f t="shared" si="64"/>
        <v>1</v>
      </c>
      <c r="F590">
        <f>IFERROR(MATCH(A590,'1'!A589:A875, 0), 0)</f>
        <v>0</v>
      </c>
      <c r="G590">
        <f>COUNTIF(F$3:F590, "&gt;"&amp;0)</f>
        <v>142</v>
      </c>
      <c r="H590">
        <f>COUNTIF(F$3:F590, "="&amp;0)</f>
        <v>446</v>
      </c>
      <c r="I590">
        <f t="shared" si="65"/>
        <v>0.15242652084757347</v>
      </c>
      <c r="J590">
        <f t="shared" si="69"/>
        <v>0.84757347915242653</v>
      </c>
      <c r="K590">
        <f t="shared" si="66"/>
        <v>2480</v>
      </c>
      <c r="L590">
        <f t="shared" si="67"/>
        <v>5.4157131960335621E-2</v>
      </c>
      <c r="M590">
        <f t="shared" si="68"/>
        <v>0.38904109589041097</v>
      </c>
    </row>
    <row r="591" spans="1:13" x14ac:dyDescent="0.3">
      <c r="A591" t="s">
        <v>1029</v>
      </c>
      <c r="B591" s="2">
        <v>-156.1</v>
      </c>
      <c r="C591">
        <v>8.3000000000000001E-4</v>
      </c>
      <c r="D591" t="str">
        <f t="shared" si="63"/>
        <v>-</v>
      </c>
      <c r="E591">
        <f t="shared" si="64"/>
        <v>1</v>
      </c>
      <c r="F591">
        <f>IFERROR(MATCH(A591,'1'!A590:A876, 0), 0)</f>
        <v>0</v>
      </c>
      <c r="G591">
        <f>COUNTIF(F$3:F591, "&gt;"&amp;0)</f>
        <v>142</v>
      </c>
      <c r="H591">
        <f>COUNTIF(F$3:F591, "="&amp;0)</f>
        <v>447</v>
      </c>
      <c r="I591">
        <f t="shared" si="65"/>
        <v>0.15276828434723172</v>
      </c>
      <c r="J591">
        <f t="shared" si="69"/>
        <v>0.84723171565276822</v>
      </c>
      <c r="K591">
        <f t="shared" si="66"/>
        <v>2479</v>
      </c>
      <c r="L591">
        <f t="shared" si="67"/>
        <v>5.4177794734834035E-2</v>
      </c>
      <c r="M591">
        <f t="shared" si="68"/>
        <v>0.38850889192886456</v>
      </c>
    </row>
    <row r="592" spans="1:13" x14ac:dyDescent="0.3">
      <c r="A592" t="s">
        <v>1030</v>
      </c>
      <c r="B592" s="2">
        <v>-156.1</v>
      </c>
      <c r="C592">
        <v>8.4000000000000003E-4</v>
      </c>
      <c r="D592" t="str">
        <f t="shared" si="63"/>
        <v>-</v>
      </c>
      <c r="E592">
        <f t="shared" si="64"/>
        <v>1</v>
      </c>
      <c r="F592">
        <f>IFERROR(MATCH(A592,'1'!A591:A877, 0), 0)</f>
        <v>0</v>
      </c>
      <c r="G592">
        <f>COUNTIF(F$3:F592, "&gt;"&amp;0)</f>
        <v>142</v>
      </c>
      <c r="H592">
        <f>COUNTIF(F$3:F592, "="&amp;0)</f>
        <v>448</v>
      </c>
      <c r="I592">
        <f t="shared" si="65"/>
        <v>0.15311004784688995</v>
      </c>
      <c r="J592">
        <f t="shared" si="69"/>
        <v>0.84688995215311003</v>
      </c>
      <c r="K592">
        <f t="shared" si="66"/>
        <v>2478</v>
      </c>
      <c r="L592">
        <f t="shared" si="67"/>
        <v>5.4198473282442747E-2</v>
      </c>
      <c r="M592">
        <f t="shared" si="68"/>
        <v>0.38797814207650272</v>
      </c>
    </row>
    <row r="593" spans="1:13" x14ac:dyDescent="0.3">
      <c r="A593" t="s">
        <v>1031</v>
      </c>
      <c r="B593" s="2">
        <v>-156.1</v>
      </c>
      <c r="C593">
        <v>8.4000000000000003E-4</v>
      </c>
      <c r="D593" t="str">
        <f t="shared" si="63"/>
        <v>-</v>
      </c>
      <c r="E593">
        <f t="shared" si="64"/>
        <v>1</v>
      </c>
      <c r="F593">
        <f>IFERROR(MATCH(A593,'1'!A592:A878, 0), 0)</f>
        <v>0</v>
      </c>
      <c r="G593">
        <f>COUNTIF(F$3:F593, "&gt;"&amp;0)</f>
        <v>142</v>
      </c>
      <c r="H593">
        <f>COUNTIF(F$3:F593, "="&amp;0)</f>
        <v>449</v>
      </c>
      <c r="I593">
        <f t="shared" si="65"/>
        <v>0.1534518113465482</v>
      </c>
      <c r="J593">
        <f t="shared" si="69"/>
        <v>0.84654818865345183</v>
      </c>
      <c r="K593">
        <f t="shared" si="66"/>
        <v>2477</v>
      </c>
      <c r="L593">
        <f t="shared" si="67"/>
        <v>5.4219167621229476E-2</v>
      </c>
      <c r="M593">
        <f t="shared" si="68"/>
        <v>0.38744884038199184</v>
      </c>
    </row>
    <row r="594" spans="1:13" x14ac:dyDescent="0.3">
      <c r="A594" t="s">
        <v>1032</v>
      </c>
      <c r="B594" s="2">
        <v>-156.19999999999999</v>
      </c>
      <c r="C594">
        <v>8.4999999999999995E-4</v>
      </c>
      <c r="D594" t="str">
        <f t="shared" si="63"/>
        <v>-</v>
      </c>
      <c r="E594">
        <f t="shared" si="64"/>
        <v>1</v>
      </c>
      <c r="F594">
        <f>IFERROR(MATCH(A594,'1'!A593:A879, 0), 0)</f>
        <v>0</v>
      </c>
      <c r="G594">
        <f>COUNTIF(F$3:F594, "&gt;"&amp;0)</f>
        <v>142</v>
      </c>
      <c r="H594">
        <f>COUNTIF(F$3:F594, "="&amp;0)</f>
        <v>450</v>
      </c>
      <c r="I594">
        <f t="shared" si="65"/>
        <v>0.15379357484620643</v>
      </c>
      <c r="J594">
        <f t="shared" si="69"/>
        <v>0.84620642515379352</v>
      </c>
      <c r="K594">
        <f t="shared" si="66"/>
        <v>2476</v>
      </c>
      <c r="L594">
        <f t="shared" si="67"/>
        <v>5.4239877769289534E-2</v>
      </c>
      <c r="M594">
        <f t="shared" si="68"/>
        <v>0.38692098092643051</v>
      </c>
    </row>
    <row r="595" spans="1:13" x14ac:dyDescent="0.3">
      <c r="A595" t="s">
        <v>1033</v>
      </c>
      <c r="B595" s="2">
        <v>-156.19999999999999</v>
      </c>
      <c r="C595">
        <v>8.4999999999999995E-4</v>
      </c>
      <c r="D595" t="str">
        <f t="shared" si="63"/>
        <v>-</v>
      </c>
      <c r="E595">
        <f t="shared" si="64"/>
        <v>1</v>
      </c>
      <c r="F595">
        <f>IFERROR(MATCH(A595,'1'!A594:A880, 0), 0)</f>
        <v>0</v>
      </c>
      <c r="G595">
        <f>COUNTIF(F$3:F595, "&gt;"&amp;0)</f>
        <v>142</v>
      </c>
      <c r="H595">
        <f>COUNTIF(F$3:F595, "="&amp;0)</f>
        <v>451</v>
      </c>
      <c r="I595">
        <f t="shared" si="65"/>
        <v>0.15413533834586465</v>
      </c>
      <c r="J595">
        <f t="shared" si="69"/>
        <v>0.84586466165413532</v>
      </c>
      <c r="K595">
        <f t="shared" si="66"/>
        <v>2475</v>
      </c>
      <c r="L595">
        <f t="shared" si="67"/>
        <v>5.4260603744745894E-2</v>
      </c>
      <c r="M595">
        <f t="shared" si="68"/>
        <v>0.38639455782312926</v>
      </c>
    </row>
    <row r="596" spans="1:13" x14ac:dyDescent="0.3">
      <c r="A596" t="s">
        <v>1034</v>
      </c>
      <c r="B596" s="2">
        <v>-156.19999999999999</v>
      </c>
      <c r="C596">
        <v>8.4999999999999995E-4</v>
      </c>
      <c r="D596" t="str">
        <f t="shared" si="63"/>
        <v>-</v>
      </c>
      <c r="E596">
        <f t="shared" si="64"/>
        <v>1</v>
      </c>
      <c r="F596">
        <f>IFERROR(MATCH(A596,'1'!A595:A881, 0), 0)</f>
        <v>0</v>
      </c>
      <c r="G596">
        <f>COUNTIF(F$3:F596, "&gt;"&amp;0)</f>
        <v>142</v>
      </c>
      <c r="H596">
        <f>COUNTIF(F$3:F596, "="&amp;0)</f>
        <v>452</v>
      </c>
      <c r="I596">
        <f t="shared" si="65"/>
        <v>0.15447710184552291</v>
      </c>
      <c r="J596">
        <f t="shared" si="69"/>
        <v>0.84552289815447712</v>
      </c>
      <c r="K596">
        <f t="shared" si="66"/>
        <v>2474</v>
      </c>
      <c r="L596">
        <f t="shared" si="67"/>
        <v>5.4281345565749234E-2</v>
      </c>
      <c r="M596">
        <f t="shared" si="68"/>
        <v>0.3858695652173913</v>
      </c>
    </row>
    <row r="597" spans="1:13" x14ac:dyDescent="0.3">
      <c r="A597" t="s">
        <v>1035</v>
      </c>
      <c r="B597" s="2">
        <v>-156.30000000000001</v>
      </c>
      <c r="C597">
        <v>8.4999999999999995E-4</v>
      </c>
      <c r="D597" t="str">
        <f t="shared" si="63"/>
        <v>-</v>
      </c>
      <c r="E597">
        <f t="shared" si="64"/>
        <v>1</v>
      </c>
      <c r="F597">
        <f>IFERROR(MATCH(A597,'1'!A596:A882, 0), 0)</f>
        <v>0</v>
      </c>
      <c r="G597">
        <f>COUNTIF(F$3:F597, "&gt;"&amp;0)</f>
        <v>142</v>
      </c>
      <c r="H597">
        <f>COUNTIF(F$3:F597, "="&amp;0)</f>
        <v>453</v>
      </c>
      <c r="I597">
        <f t="shared" si="65"/>
        <v>0.15481886534518113</v>
      </c>
      <c r="J597">
        <f t="shared" si="69"/>
        <v>0.84518113465481881</v>
      </c>
      <c r="K597">
        <f t="shared" si="66"/>
        <v>2473</v>
      </c>
      <c r="L597">
        <f t="shared" si="67"/>
        <v>5.4302103250478011E-2</v>
      </c>
      <c r="M597">
        <f t="shared" si="68"/>
        <v>0.38534599728629576</v>
      </c>
    </row>
    <row r="598" spans="1:13" x14ac:dyDescent="0.3">
      <c r="A598" t="s">
        <v>1036</v>
      </c>
      <c r="B598" s="2">
        <v>-156.30000000000001</v>
      </c>
      <c r="C598">
        <v>8.5999999999999998E-4</v>
      </c>
      <c r="D598" t="str">
        <f t="shared" si="63"/>
        <v>-</v>
      </c>
      <c r="E598">
        <f t="shared" si="64"/>
        <v>1</v>
      </c>
      <c r="F598">
        <f>IFERROR(MATCH(A598,'1'!A597:A883, 0), 0)</f>
        <v>0</v>
      </c>
      <c r="G598">
        <f>COUNTIF(F$3:F598, "&gt;"&amp;0)</f>
        <v>142</v>
      </c>
      <c r="H598">
        <f>COUNTIF(F$3:F598, "="&amp;0)</f>
        <v>454</v>
      </c>
      <c r="I598">
        <f t="shared" si="65"/>
        <v>0.15516062884483936</v>
      </c>
      <c r="J598">
        <f t="shared" si="69"/>
        <v>0.84483937115516061</v>
      </c>
      <c r="K598">
        <f t="shared" si="66"/>
        <v>2472</v>
      </c>
      <c r="L598">
        <f t="shared" si="67"/>
        <v>5.4322876817138488E-2</v>
      </c>
      <c r="M598">
        <f t="shared" si="68"/>
        <v>0.38482384823848242</v>
      </c>
    </row>
    <row r="599" spans="1:13" x14ac:dyDescent="0.3">
      <c r="A599" t="s">
        <v>1037</v>
      </c>
      <c r="B599" s="2">
        <v>-156.30000000000001</v>
      </c>
      <c r="C599">
        <v>8.5999999999999998E-4</v>
      </c>
      <c r="D599" t="str">
        <f t="shared" si="63"/>
        <v>-</v>
      </c>
      <c r="E599">
        <f t="shared" si="64"/>
        <v>1</v>
      </c>
      <c r="F599">
        <f>IFERROR(MATCH(A599,'1'!A598:A884, 0), 0)</f>
        <v>0</v>
      </c>
      <c r="G599">
        <f>COUNTIF(F$3:F599, "&gt;"&amp;0)</f>
        <v>142</v>
      </c>
      <c r="H599">
        <f>COUNTIF(F$3:F599, "="&amp;0)</f>
        <v>455</v>
      </c>
      <c r="I599">
        <f t="shared" si="65"/>
        <v>0.15550239234449761</v>
      </c>
      <c r="J599">
        <f t="shared" si="69"/>
        <v>0.84449760765550241</v>
      </c>
      <c r="K599">
        <f t="shared" si="66"/>
        <v>2471</v>
      </c>
      <c r="L599">
        <f t="shared" si="67"/>
        <v>5.4343666283964788E-2</v>
      </c>
      <c r="M599">
        <f t="shared" si="68"/>
        <v>0.38430311231393777</v>
      </c>
    </row>
    <row r="600" spans="1:13" x14ac:dyDescent="0.3">
      <c r="A600" t="s">
        <v>1038</v>
      </c>
      <c r="B600" s="2">
        <v>-156.30000000000001</v>
      </c>
      <c r="C600">
        <v>8.5999999999999998E-4</v>
      </c>
      <c r="D600" t="str">
        <f t="shared" si="63"/>
        <v>-</v>
      </c>
      <c r="E600">
        <f t="shared" si="64"/>
        <v>1</v>
      </c>
      <c r="F600">
        <f>IFERROR(MATCH(A600,'1'!A599:A885, 0), 0)</f>
        <v>0</v>
      </c>
      <c r="G600">
        <f>COUNTIF(F$3:F600, "&gt;"&amp;0)</f>
        <v>142</v>
      </c>
      <c r="H600">
        <f>COUNTIF(F$3:F600, "="&amp;0)</f>
        <v>456</v>
      </c>
      <c r="I600">
        <f t="shared" si="65"/>
        <v>0.15584415584415584</v>
      </c>
      <c r="J600">
        <f t="shared" si="69"/>
        <v>0.8441558441558441</v>
      </c>
      <c r="K600">
        <f t="shared" si="66"/>
        <v>2470</v>
      </c>
      <c r="L600">
        <f t="shared" si="67"/>
        <v>5.436447166921899E-2</v>
      </c>
      <c r="M600">
        <f t="shared" si="68"/>
        <v>0.38378378378378375</v>
      </c>
    </row>
    <row r="601" spans="1:13" x14ac:dyDescent="0.3">
      <c r="A601" t="s">
        <v>1039</v>
      </c>
      <c r="B601" s="2">
        <v>-156.30000000000001</v>
      </c>
      <c r="C601">
        <v>8.5999999999999998E-4</v>
      </c>
      <c r="D601" t="str">
        <f t="shared" si="63"/>
        <v>-</v>
      </c>
      <c r="E601">
        <f t="shared" si="64"/>
        <v>1</v>
      </c>
      <c r="F601">
        <f>IFERROR(MATCH(A601,'1'!A600:A886, 0), 0)</f>
        <v>0</v>
      </c>
      <c r="G601">
        <f>COUNTIF(F$3:F601, "&gt;"&amp;0)</f>
        <v>142</v>
      </c>
      <c r="H601">
        <f>COUNTIF(F$3:F601, "="&amp;0)</f>
        <v>457</v>
      </c>
      <c r="I601">
        <f t="shared" si="65"/>
        <v>0.15618591934381407</v>
      </c>
      <c r="J601">
        <f t="shared" si="69"/>
        <v>0.84381408065618591</v>
      </c>
      <c r="K601">
        <f t="shared" si="66"/>
        <v>2469</v>
      </c>
      <c r="L601">
        <f t="shared" si="67"/>
        <v>5.4385292991191117E-2</v>
      </c>
      <c r="M601">
        <f t="shared" si="68"/>
        <v>0.38326585695006743</v>
      </c>
    </row>
    <row r="602" spans="1:13" x14ac:dyDescent="0.3">
      <c r="A602" t="s">
        <v>1040</v>
      </c>
      <c r="B602" s="2">
        <v>-156.5</v>
      </c>
      <c r="C602">
        <v>8.8999999999999995E-4</v>
      </c>
      <c r="D602" t="str">
        <f t="shared" si="63"/>
        <v>-</v>
      </c>
      <c r="E602">
        <f t="shared" si="64"/>
        <v>1</v>
      </c>
      <c r="F602">
        <f>IFERROR(MATCH(A602,'1'!A601:A887, 0), 0)</f>
        <v>0</v>
      </c>
      <c r="G602">
        <f>COUNTIF(F$3:F602, "&gt;"&amp;0)</f>
        <v>142</v>
      </c>
      <c r="H602">
        <f>COUNTIF(F$3:F602, "="&amp;0)</f>
        <v>458</v>
      </c>
      <c r="I602">
        <f t="shared" si="65"/>
        <v>0.15652768284347232</v>
      </c>
      <c r="J602">
        <f t="shared" si="69"/>
        <v>0.84347231715652771</v>
      </c>
      <c r="K602">
        <f t="shared" si="66"/>
        <v>2468</v>
      </c>
      <c r="L602">
        <f t="shared" si="67"/>
        <v>5.4406130268199231E-2</v>
      </c>
      <c r="M602">
        <f t="shared" si="68"/>
        <v>0.38274932614555257</v>
      </c>
    </row>
    <row r="603" spans="1:13" x14ac:dyDescent="0.3">
      <c r="A603" t="s">
        <v>1041</v>
      </c>
      <c r="B603" s="2">
        <v>-156.6</v>
      </c>
      <c r="C603">
        <v>8.8999999999999995E-4</v>
      </c>
      <c r="D603" t="str">
        <f t="shared" si="63"/>
        <v>-</v>
      </c>
      <c r="E603">
        <f t="shared" si="64"/>
        <v>1</v>
      </c>
      <c r="F603">
        <f>IFERROR(MATCH(A603,'1'!A602:A888, 0), 0)</f>
        <v>0</v>
      </c>
      <c r="G603">
        <f>COUNTIF(F$3:F603, "&gt;"&amp;0)</f>
        <v>142</v>
      </c>
      <c r="H603">
        <f>COUNTIF(F$3:F603, "="&amp;0)</f>
        <v>459</v>
      </c>
      <c r="I603">
        <f t="shared" si="65"/>
        <v>0.15686944634313055</v>
      </c>
      <c r="J603">
        <f t="shared" si="69"/>
        <v>0.8431305536568694</v>
      </c>
      <c r="K603">
        <f t="shared" si="66"/>
        <v>2467</v>
      </c>
      <c r="L603">
        <f t="shared" si="67"/>
        <v>5.4426983518589496E-2</v>
      </c>
      <c r="M603">
        <f t="shared" si="68"/>
        <v>0.38223418573351281</v>
      </c>
    </row>
    <row r="604" spans="1:13" x14ac:dyDescent="0.3">
      <c r="A604" t="s">
        <v>1042</v>
      </c>
      <c r="B604" s="2">
        <v>-156.6</v>
      </c>
      <c r="C604">
        <v>8.9999999999999998E-4</v>
      </c>
      <c r="D604" t="str">
        <f t="shared" si="63"/>
        <v>-</v>
      </c>
      <c r="E604">
        <f t="shared" si="64"/>
        <v>1</v>
      </c>
      <c r="F604">
        <f>IFERROR(MATCH(A604,'1'!A603:A889, 0), 0)</f>
        <v>0</v>
      </c>
      <c r="G604">
        <f>COUNTIF(F$3:F604, "&gt;"&amp;0)</f>
        <v>142</v>
      </c>
      <c r="H604">
        <f>COUNTIF(F$3:F604, "="&amp;0)</f>
        <v>460</v>
      </c>
      <c r="I604">
        <f t="shared" si="65"/>
        <v>0.1572112098427888</v>
      </c>
      <c r="J604">
        <f t="shared" si="69"/>
        <v>0.8427887901572112</v>
      </c>
      <c r="K604">
        <f t="shared" si="66"/>
        <v>2466</v>
      </c>
      <c r="L604">
        <f t="shared" si="67"/>
        <v>5.4447852760736194E-2</v>
      </c>
      <c r="M604">
        <f t="shared" si="68"/>
        <v>0.38172043010752688</v>
      </c>
    </row>
    <row r="605" spans="1:13" x14ac:dyDescent="0.3">
      <c r="A605" t="s">
        <v>1043</v>
      </c>
      <c r="B605" s="2">
        <v>-156.6</v>
      </c>
      <c r="C605">
        <v>8.9999999999999998E-4</v>
      </c>
      <c r="D605" t="str">
        <f t="shared" si="63"/>
        <v>-</v>
      </c>
      <c r="E605">
        <f t="shared" si="64"/>
        <v>1</v>
      </c>
      <c r="F605">
        <f>IFERROR(MATCH(A605,'1'!A604:A890, 0), 0)</f>
        <v>0</v>
      </c>
      <c r="G605">
        <f>COUNTIF(F$3:F605, "&gt;"&amp;0)</f>
        <v>142</v>
      </c>
      <c r="H605">
        <f>COUNTIF(F$3:F605, "="&amp;0)</f>
        <v>461</v>
      </c>
      <c r="I605">
        <f t="shared" si="65"/>
        <v>0.15755297334244703</v>
      </c>
      <c r="J605">
        <f t="shared" si="69"/>
        <v>0.842447026657553</v>
      </c>
      <c r="K605">
        <f t="shared" si="66"/>
        <v>2465</v>
      </c>
      <c r="L605">
        <f t="shared" si="67"/>
        <v>5.4468738013041813E-2</v>
      </c>
      <c r="M605">
        <f t="shared" si="68"/>
        <v>0.38120805369127514</v>
      </c>
    </row>
    <row r="606" spans="1:13" x14ac:dyDescent="0.3">
      <c r="A606" t="s">
        <v>1044</v>
      </c>
      <c r="B606" s="2">
        <v>-156.6</v>
      </c>
      <c r="C606">
        <v>8.9999999999999998E-4</v>
      </c>
      <c r="D606" t="str">
        <f t="shared" si="63"/>
        <v>-</v>
      </c>
      <c r="E606">
        <f t="shared" si="64"/>
        <v>1</v>
      </c>
      <c r="F606">
        <f>IFERROR(MATCH(A606,'1'!A605:A891, 0), 0)</f>
        <v>0</v>
      </c>
      <c r="G606">
        <f>COUNTIF(F$3:F606, "&gt;"&amp;0)</f>
        <v>142</v>
      </c>
      <c r="H606">
        <f>COUNTIF(F$3:F606, "="&amp;0)</f>
        <v>462</v>
      </c>
      <c r="I606">
        <f t="shared" si="65"/>
        <v>0.15789473684210525</v>
      </c>
      <c r="J606">
        <f t="shared" si="69"/>
        <v>0.84210526315789469</v>
      </c>
      <c r="K606">
        <f t="shared" si="66"/>
        <v>2464</v>
      </c>
      <c r="L606">
        <f t="shared" si="67"/>
        <v>5.4489639293937069E-2</v>
      </c>
      <c r="M606">
        <f t="shared" si="68"/>
        <v>0.38069705093833783</v>
      </c>
    </row>
    <row r="607" spans="1:13" x14ac:dyDescent="0.3">
      <c r="A607" t="s">
        <v>1045</v>
      </c>
      <c r="B607" s="2">
        <v>-156.6</v>
      </c>
      <c r="C607">
        <v>8.9999999999999998E-4</v>
      </c>
      <c r="D607" t="str">
        <f t="shared" si="63"/>
        <v>-</v>
      </c>
      <c r="E607">
        <f t="shared" si="64"/>
        <v>1</v>
      </c>
      <c r="F607">
        <f>IFERROR(MATCH(A607,'1'!A606:A892, 0), 0)</f>
        <v>0</v>
      </c>
      <c r="G607">
        <f>COUNTIF(F$3:F607, "&gt;"&amp;0)</f>
        <v>142</v>
      </c>
      <c r="H607">
        <f>COUNTIF(F$3:F607, "="&amp;0)</f>
        <v>463</v>
      </c>
      <c r="I607">
        <f t="shared" si="65"/>
        <v>0.15823650034176351</v>
      </c>
      <c r="J607">
        <f t="shared" si="69"/>
        <v>0.84176349965823649</v>
      </c>
      <c r="K607">
        <f t="shared" si="66"/>
        <v>2463</v>
      </c>
      <c r="L607">
        <f t="shared" si="67"/>
        <v>5.4510556621881E-2</v>
      </c>
      <c r="M607">
        <f t="shared" si="68"/>
        <v>0.38018741633199465</v>
      </c>
    </row>
    <row r="608" spans="1:13" x14ac:dyDescent="0.3">
      <c r="A608" t="s">
        <v>1046</v>
      </c>
      <c r="B608" s="2">
        <v>-156.69999999999999</v>
      </c>
      <c r="C608">
        <v>9.1E-4</v>
      </c>
      <c r="D608" t="str">
        <f t="shared" si="63"/>
        <v>-</v>
      </c>
      <c r="E608">
        <f t="shared" si="64"/>
        <v>1</v>
      </c>
      <c r="F608">
        <f>IFERROR(MATCH(A608,'1'!A607:A893, 0), 0)</f>
        <v>0</v>
      </c>
      <c r="G608">
        <f>COUNTIF(F$3:F608, "&gt;"&amp;0)</f>
        <v>142</v>
      </c>
      <c r="H608">
        <f>COUNTIF(F$3:F608, "="&amp;0)</f>
        <v>464</v>
      </c>
      <c r="I608">
        <f t="shared" si="65"/>
        <v>0.15857826384142173</v>
      </c>
      <c r="J608">
        <f t="shared" si="69"/>
        <v>0.84142173615857829</v>
      </c>
      <c r="K608">
        <f t="shared" si="66"/>
        <v>2462</v>
      </c>
      <c r="L608">
        <f t="shared" si="67"/>
        <v>5.4531490015360985E-2</v>
      </c>
      <c r="M608">
        <f t="shared" si="68"/>
        <v>0.37967914438502676</v>
      </c>
    </row>
    <row r="609" spans="1:13" x14ac:dyDescent="0.3">
      <c r="A609" t="s">
        <v>1047</v>
      </c>
      <c r="B609" s="2">
        <v>-156.69999999999999</v>
      </c>
      <c r="C609">
        <v>9.1E-4</v>
      </c>
      <c r="D609" t="str">
        <f t="shared" si="63"/>
        <v>-</v>
      </c>
      <c r="E609">
        <f t="shared" si="64"/>
        <v>1</v>
      </c>
      <c r="F609">
        <f>IFERROR(MATCH(A609,'1'!A608:A894, 0), 0)</f>
        <v>0</v>
      </c>
      <c r="G609">
        <f>COUNTIF(F$3:F609, "&gt;"&amp;0)</f>
        <v>142</v>
      </c>
      <c r="H609">
        <f>COUNTIF(F$3:F609, "="&amp;0)</f>
        <v>465</v>
      </c>
      <c r="I609">
        <f t="shared" si="65"/>
        <v>0.15892002734107996</v>
      </c>
      <c r="J609">
        <f t="shared" si="69"/>
        <v>0.84107997265891998</v>
      </c>
      <c r="K609">
        <f t="shared" si="66"/>
        <v>2461</v>
      </c>
      <c r="L609">
        <f t="shared" si="67"/>
        <v>5.4552439492892818E-2</v>
      </c>
      <c r="M609">
        <f t="shared" si="68"/>
        <v>0.37917222963951935</v>
      </c>
    </row>
    <row r="610" spans="1:13" x14ac:dyDescent="0.3">
      <c r="A610" t="s">
        <v>1048</v>
      </c>
      <c r="B610" s="2">
        <v>-156.69999999999999</v>
      </c>
      <c r="C610">
        <v>9.1E-4</v>
      </c>
      <c r="D610" t="str">
        <f t="shared" si="63"/>
        <v>-</v>
      </c>
      <c r="E610">
        <f t="shared" si="64"/>
        <v>1</v>
      </c>
      <c r="F610">
        <f>IFERROR(MATCH(A610,'1'!A609:A895, 0), 0)</f>
        <v>0</v>
      </c>
      <c r="G610">
        <f>COUNTIF(F$3:F610, "&gt;"&amp;0)</f>
        <v>142</v>
      </c>
      <c r="H610">
        <f>COUNTIF(F$3:F610, "="&amp;0)</f>
        <v>466</v>
      </c>
      <c r="I610">
        <f t="shared" si="65"/>
        <v>0.15926179084073822</v>
      </c>
      <c r="J610">
        <f t="shared" si="69"/>
        <v>0.84073820915926178</v>
      </c>
      <c r="K610">
        <f t="shared" si="66"/>
        <v>2460</v>
      </c>
      <c r="L610">
        <f t="shared" si="67"/>
        <v>5.4573405073020755E-2</v>
      </c>
      <c r="M610">
        <f t="shared" si="68"/>
        <v>0.37866666666666671</v>
      </c>
    </row>
    <row r="611" spans="1:13" x14ac:dyDescent="0.3">
      <c r="A611" t="s">
        <v>1049</v>
      </c>
      <c r="B611" s="2">
        <v>-156.69999999999999</v>
      </c>
      <c r="C611">
        <v>9.1E-4</v>
      </c>
      <c r="D611" t="str">
        <f t="shared" si="63"/>
        <v>-</v>
      </c>
      <c r="E611">
        <f t="shared" si="64"/>
        <v>1</v>
      </c>
      <c r="F611">
        <f>IFERROR(MATCH(A611,'1'!A610:A896, 0), 0)</f>
        <v>0</v>
      </c>
      <c r="G611">
        <f>COUNTIF(F$3:F611, "&gt;"&amp;0)</f>
        <v>142</v>
      </c>
      <c r="H611">
        <f>COUNTIF(F$3:F611, "="&amp;0)</f>
        <v>467</v>
      </c>
      <c r="I611">
        <f t="shared" si="65"/>
        <v>0.15960355434039644</v>
      </c>
      <c r="J611">
        <f t="shared" si="69"/>
        <v>0.84039644565960359</v>
      </c>
      <c r="K611">
        <f t="shared" si="66"/>
        <v>2459</v>
      </c>
      <c r="L611">
        <f t="shared" si="67"/>
        <v>5.459438677431757E-2</v>
      </c>
      <c r="M611">
        <f t="shared" si="68"/>
        <v>0.37816245006657789</v>
      </c>
    </row>
    <row r="612" spans="1:13" x14ac:dyDescent="0.3">
      <c r="A612" t="s">
        <v>1050</v>
      </c>
      <c r="B612" s="2">
        <v>-156.80000000000001</v>
      </c>
      <c r="C612">
        <v>9.2000000000000003E-4</v>
      </c>
      <c r="D612" t="str">
        <f t="shared" si="63"/>
        <v>-</v>
      </c>
      <c r="E612">
        <f t="shared" si="64"/>
        <v>1</v>
      </c>
      <c r="F612">
        <f>IFERROR(MATCH(A612,'1'!A611:A897, 0), 0)</f>
        <v>0</v>
      </c>
      <c r="G612">
        <f>COUNTIF(F$3:F612, "&gt;"&amp;0)</f>
        <v>142</v>
      </c>
      <c r="H612">
        <f>COUNTIF(F$3:F612, "="&amp;0)</f>
        <v>468</v>
      </c>
      <c r="I612">
        <f t="shared" si="65"/>
        <v>0.1599453178400547</v>
      </c>
      <c r="J612">
        <f t="shared" si="69"/>
        <v>0.84005468215994528</v>
      </c>
      <c r="K612">
        <f t="shared" si="66"/>
        <v>2458</v>
      </c>
      <c r="L612">
        <f t="shared" si="67"/>
        <v>5.4615384615384614E-2</v>
      </c>
      <c r="M612">
        <f t="shared" si="68"/>
        <v>0.37765957446808512</v>
      </c>
    </row>
    <row r="613" spans="1:13" x14ac:dyDescent="0.3">
      <c r="A613" t="s">
        <v>1051</v>
      </c>
      <c r="B613" s="2">
        <v>-156.80000000000001</v>
      </c>
      <c r="C613">
        <v>9.2000000000000003E-4</v>
      </c>
      <c r="D613" t="str">
        <f t="shared" si="63"/>
        <v>-</v>
      </c>
      <c r="E613">
        <f t="shared" si="64"/>
        <v>1</v>
      </c>
      <c r="F613">
        <f>IFERROR(MATCH(A613,'1'!A612:A898, 0), 0)</f>
        <v>0</v>
      </c>
      <c r="G613">
        <f>COUNTIF(F$3:F613, "&gt;"&amp;0)</f>
        <v>142</v>
      </c>
      <c r="H613">
        <f>COUNTIF(F$3:F613, "="&amp;0)</f>
        <v>469</v>
      </c>
      <c r="I613">
        <f t="shared" si="65"/>
        <v>0.16028708133971292</v>
      </c>
      <c r="J613">
        <f t="shared" si="69"/>
        <v>0.83971291866028708</v>
      </c>
      <c r="K613">
        <f t="shared" si="66"/>
        <v>2457</v>
      </c>
      <c r="L613">
        <f t="shared" si="67"/>
        <v>5.4636398614851867E-2</v>
      </c>
      <c r="M613">
        <f t="shared" si="68"/>
        <v>0.37715803452855245</v>
      </c>
    </row>
    <row r="614" spans="1:13" x14ac:dyDescent="0.3">
      <c r="A614" t="s">
        <v>1052</v>
      </c>
      <c r="B614" s="2">
        <v>-156.80000000000001</v>
      </c>
      <c r="C614">
        <v>9.2000000000000003E-4</v>
      </c>
      <c r="D614" t="str">
        <f t="shared" si="63"/>
        <v>-</v>
      </c>
      <c r="E614">
        <f t="shared" si="64"/>
        <v>1</v>
      </c>
      <c r="F614">
        <f>IFERROR(MATCH(A614,'1'!A613:A899, 0), 0)</f>
        <v>0</v>
      </c>
      <c r="G614">
        <f>COUNTIF(F$3:F614, "&gt;"&amp;0)</f>
        <v>142</v>
      </c>
      <c r="H614">
        <f>COUNTIF(F$3:F614, "="&amp;0)</f>
        <v>470</v>
      </c>
      <c r="I614">
        <f t="shared" si="65"/>
        <v>0.16062884483937115</v>
      </c>
      <c r="J614">
        <f t="shared" si="69"/>
        <v>0.83937115516062888</v>
      </c>
      <c r="K614">
        <f t="shared" si="66"/>
        <v>2456</v>
      </c>
      <c r="L614">
        <f t="shared" si="67"/>
        <v>5.4657428791377985E-2</v>
      </c>
      <c r="M614">
        <f t="shared" si="68"/>
        <v>0.37665782493368705</v>
      </c>
    </row>
    <row r="615" spans="1:13" x14ac:dyDescent="0.3">
      <c r="A615" t="s">
        <v>1053</v>
      </c>
      <c r="B615" s="2">
        <v>-156.80000000000001</v>
      </c>
      <c r="C615">
        <v>9.3000000000000005E-4</v>
      </c>
      <c r="D615" t="str">
        <f t="shared" si="63"/>
        <v>-</v>
      </c>
      <c r="E615">
        <f t="shared" si="64"/>
        <v>1</v>
      </c>
      <c r="F615">
        <f>IFERROR(MATCH(A615,'1'!A614:A900, 0), 0)</f>
        <v>0</v>
      </c>
      <c r="G615">
        <f>COUNTIF(F$3:F615, "&gt;"&amp;0)</f>
        <v>142</v>
      </c>
      <c r="H615">
        <f>COUNTIF(F$3:F615, "="&amp;0)</f>
        <v>471</v>
      </c>
      <c r="I615">
        <f t="shared" si="65"/>
        <v>0.1609706083390294</v>
      </c>
      <c r="J615">
        <f t="shared" si="69"/>
        <v>0.83902939166097057</v>
      </c>
      <c r="K615">
        <f t="shared" si="66"/>
        <v>2455</v>
      </c>
      <c r="L615">
        <f t="shared" si="67"/>
        <v>5.4678475163650368E-2</v>
      </c>
      <c r="M615">
        <f t="shared" si="68"/>
        <v>0.37615894039735098</v>
      </c>
    </row>
    <row r="616" spans="1:13" x14ac:dyDescent="0.3">
      <c r="A616" t="s">
        <v>1054</v>
      </c>
      <c r="B616" s="2">
        <v>-156.9</v>
      </c>
      <c r="C616">
        <v>9.3000000000000005E-4</v>
      </c>
      <c r="D616" t="str">
        <f t="shared" si="63"/>
        <v>-</v>
      </c>
      <c r="E616">
        <f t="shared" si="64"/>
        <v>1</v>
      </c>
      <c r="F616">
        <f>IFERROR(MATCH(A616,'1'!A615:A901, 0), 0)</f>
        <v>0</v>
      </c>
      <c r="G616">
        <f>COUNTIF(F$3:F616, "&gt;"&amp;0)</f>
        <v>142</v>
      </c>
      <c r="H616">
        <f>COUNTIF(F$3:F616, "="&amp;0)</f>
        <v>472</v>
      </c>
      <c r="I616">
        <f t="shared" si="65"/>
        <v>0.16131237183868763</v>
      </c>
      <c r="J616">
        <f t="shared" si="69"/>
        <v>0.83868762816131237</v>
      </c>
      <c r="K616">
        <f t="shared" si="66"/>
        <v>2454</v>
      </c>
      <c r="L616">
        <f t="shared" si="67"/>
        <v>5.4699537750385205E-2</v>
      </c>
      <c r="M616">
        <f t="shared" si="68"/>
        <v>0.37566137566137564</v>
      </c>
    </row>
    <row r="617" spans="1:13" x14ac:dyDescent="0.3">
      <c r="A617" t="s">
        <v>1055</v>
      </c>
      <c r="B617" s="2">
        <v>-156.9</v>
      </c>
      <c r="C617">
        <v>9.3000000000000005E-4</v>
      </c>
      <c r="D617" t="str">
        <f t="shared" si="63"/>
        <v>-</v>
      </c>
      <c r="E617">
        <f t="shared" si="64"/>
        <v>1</v>
      </c>
      <c r="F617">
        <f>IFERROR(MATCH(A617,'1'!A616:A902, 0), 0)</f>
        <v>0</v>
      </c>
      <c r="G617">
        <f>COUNTIF(F$3:F617, "&gt;"&amp;0)</f>
        <v>142</v>
      </c>
      <c r="H617">
        <f>COUNTIF(F$3:F617, "="&amp;0)</f>
        <v>473</v>
      </c>
      <c r="I617">
        <f t="shared" si="65"/>
        <v>0.16165413533834586</v>
      </c>
      <c r="J617">
        <f t="shared" si="69"/>
        <v>0.83834586466165417</v>
      </c>
      <c r="K617">
        <f t="shared" si="66"/>
        <v>2453</v>
      </c>
      <c r="L617">
        <f t="shared" si="67"/>
        <v>5.4720616570327556E-2</v>
      </c>
      <c r="M617">
        <f t="shared" si="68"/>
        <v>0.37516512549537645</v>
      </c>
    </row>
    <row r="618" spans="1:13" x14ac:dyDescent="0.3">
      <c r="A618" t="s">
        <v>1056</v>
      </c>
      <c r="B618" s="2">
        <v>-156.9</v>
      </c>
      <c r="C618">
        <v>9.3999999999999997E-4</v>
      </c>
      <c r="D618" t="str">
        <f t="shared" si="63"/>
        <v>-</v>
      </c>
      <c r="E618">
        <f t="shared" si="64"/>
        <v>1</v>
      </c>
      <c r="F618">
        <f>IFERROR(MATCH(A618,'1'!A617:A903, 0), 0)</f>
        <v>0</v>
      </c>
      <c r="G618">
        <f>COUNTIF(F$3:F618, "&gt;"&amp;0)</f>
        <v>142</v>
      </c>
      <c r="H618">
        <f>COUNTIF(F$3:F618, "="&amp;0)</f>
        <v>474</v>
      </c>
      <c r="I618">
        <f t="shared" si="65"/>
        <v>0.16199589883800411</v>
      </c>
      <c r="J618">
        <f t="shared" si="69"/>
        <v>0.83800410116199586</v>
      </c>
      <c r="K618">
        <f t="shared" si="66"/>
        <v>2452</v>
      </c>
      <c r="L618">
        <f t="shared" si="67"/>
        <v>5.4741711642251348E-2</v>
      </c>
      <c r="M618">
        <f t="shared" si="68"/>
        <v>0.37467018469656987</v>
      </c>
    </row>
    <row r="619" spans="1:13" x14ac:dyDescent="0.3">
      <c r="A619" t="s">
        <v>1057</v>
      </c>
      <c r="B619" s="2">
        <v>-157</v>
      </c>
      <c r="C619">
        <v>9.3999999999999997E-4</v>
      </c>
      <c r="D619" t="str">
        <f t="shared" si="63"/>
        <v>-</v>
      </c>
      <c r="E619">
        <f t="shared" si="64"/>
        <v>1</v>
      </c>
      <c r="F619">
        <f>IFERROR(MATCH(A619,'1'!A618:A904, 0), 0)</f>
        <v>0</v>
      </c>
      <c r="G619">
        <f>COUNTIF(F$3:F619, "&gt;"&amp;0)</f>
        <v>142</v>
      </c>
      <c r="H619">
        <f>COUNTIF(F$3:F619, "="&amp;0)</f>
        <v>475</v>
      </c>
      <c r="I619">
        <f t="shared" si="65"/>
        <v>0.16233766233766234</v>
      </c>
      <c r="J619">
        <f t="shared" si="69"/>
        <v>0.83766233766233766</v>
      </c>
      <c r="K619">
        <f t="shared" si="66"/>
        <v>2451</v>
      </c>
      <c r="L619">
        <f t="shared" si="67"/>
        <v>5.4762822984959506E-2</v>
      </c>
      <c r="M619">
        <f t="shared" si="68"/>
        <v>0.37417654808959161</v>
      </c>
    </row>
    <row r="620" spans="1:13" x14ac:dyDescent="0.3">
      <c r="A620" t="s">
        <v>1058</v>
      </c>
      <c r="B620" s="2">
        <v>-157</v>
      </c>
      <c r="C620">
        <v>9.3999999999999997E-4</v>
      </c>
      <c r="D620" t="str">
        <f t="shared" si="63"/>
        <v>-</v>
      </c>
      <c r="E620">
        <f t="shared" si="64"/>
        <v>1</v>
      </c>
      <c r="F620">
        <f>IFERROR(MATCH(A620,'1'!A619:A905, 0), 0)</f>
        <v>0</v>
      </c>
      <c r="G620">
        <f>COUNTIF(F$3:F620, "&gt;"&amp;0)</f>
        <v>142</v>
      </c>
      <c r="H620">
        <f>COUNTIF(F$3:F620, "="&amp;0)</f>
        <v>476</v>
      </c>
      <c r="I620">
        <f t="shared" si="65"/>
        <v>0.16267942583732056</v>
      </c>
      <c r="J620">
        <f t="shared" si="69"/>
        <v>0.83732057416267947</v>
      </c>
      <c r="K620">
        <f t="shared" si="66"/>
        <v>2450</v>
      </c>
      <c r="L620">
        <f t="shared" si="67"/>
        <v>5.4783950617283951E-2</v>
      </c>
      <c r="M620">
        <f t="shared" si="68"/>
        <v>0.37368421052631579</v>
      </c>
    </row>
    <row r="621" spans="1:13" x14ac:dyDescent="0.3">
      <c r="A621" t="s">
        <v>1059</v>
      </c>
      <c r="B621" s="2">
        <v>-157</v>
      </c>
      <c r="C621">
        <v>9.5E-4</v>
      </c>
      <c r="D621" t="str">
        <f t="shared" si="63"/>
        <v>-</v>
      </c>
      <c r="E621">
        <f t="shared" si="64"/>
        <v>1</v>
      </c>
      <c r="F621">
        <f>IFERROR(MATCH(A621,'1'!A620:A906, 0), 0)</f>
        <v>0</v>
      </c>
      <c r="G621">
        <f>COUNTIF(F$3:F621, "&gt;"&amp;0)</f>
        <v>142</v>
      </c>
      <c r="H621">
        <f>COUNTIF(F$3:F621, "="&amp;0)</f>
        <v>477</v>
      </c>
      <c r="I621">
        <f t="shared" si="65"/>
        <v>0.16302118933697882</v>
      </c>
      <c r="J621">
        <f t="shared" si="69"/>
        <v>0.83697881066302116</v>
      </c>
      <c r="K621">
        <f t="shared" si="66"/>
        <v>2449</v>
      </c>
      <c r="L621">
        <f t="shared" si="67"/>
        <v>5.480509455808568E-2</v>
      </c>
      <c r="M621">
        <f t="shared" si="68"/>
        <v>0.37319316688567672</v>
      </c>
    </row>
    <row r="622" spans="1:13" x14ac:dyDescent="0.3">
      <c r="A622" t="s">
        <v>1060</v>
      </c>
      <c r="B622" s="2">
        <v>-157</v>
      </c>
      <c r="C622">
        <v>9.5E-4</v>
      </c>
      <c r="D622" t="str">
        <f t="shared" si="63"/>
        <v>-</v>
      </c>
      <c r="E622">
        <f t="shared" si="64"/>
        <v>1</v>
      </c>
      <c r="F622">
        <f>IFERROR(MATCH(A622,'1'!A621:A907, 0), 0)</f>
        <v>0</v>
      </c>
      <c r="G622">
        <f>COUNTIF(F$3:F622, "&gt;"&amp;0)</f>
        <v>142</v>
      </c>
      <c r="H622">
        <f>COUNTIF(F$3:F622, "="&amp;0)</f>
        <v>478</v>
      </c>
      <c r="I622">
        <f t="shared" si="65"/>
        <v>0.16336295283663704</v>
      </c>
      <c r="J622">
        <f t="shared" si="69"/>
        <v>0.83663704716336296</v>
      </c>
      <c r="K622">
        <f t="shared" si="66"/>
        <v>2448</v>
      </c>
      <c r="L622">
        <f t="shared" si="67"/>
        <v>5.4826254826254826E-2</v>
      </c>
      <c r="M622">
        <f t="shared" si="68"/>
        <v>0.37270341207349078</v>
      </c>
    </row>
    <row r="623" spans="1:13" x14ac:dyDescent="0.3">
      <c r="A623" t="s">
        <v>1061</v>
      </c>
      <c r="B623" s="2">
        <v>-157.1</v>
      </c>
      <c r="C623">
        <v>9.6000000000000002E-4</v>
      </c>
      <c r="D623" t="str">
        <f t="shared" si="63"/>
        <v>-</v>
      </c>
      <c r="E623">
        <f t="shared" si="64"/>
        <v>1</v>
      </c>
      <c r="F623">
        <f>IFERROR(MATCH(A623,'1'!A622:A908, 0), 0)</f>
        <v>0</v>
      </c>
      <c r="G623">
        <f>COUNTIF(F$3:F623, "&gt;"&amp;0)</f>
        <v>142</v>
      </c>
      <c r="H623">
        <f>COUNTIF(F$3:F623, "="&amp;0)</f>
        <v>479</v>
      </c>
      <c r="I623">
        <f t="shared" si="65"/>
        <v>0.1637047163362953</v>
      </c>
      <c r="J623">
        <f t="shared" si="69"/>
        <v>0.83629528366370476</v>
      </c>
      <c r="K623">
        <f t="shared" si="66"/>
        <v>2447</v>
      </c>
      <c r="L623">
        <f t="shared" si="67"/>
        <v>5.4847431440710699E-2</v>
      </c>
      <c r="M623">
        <f t="shared" si="68"/>
        <v>0.37221494102228048</v>
      </c>
    </row>
    <row r="624" spans="1:13" x14ac:dyDescent="0.3">
      <c r="A624" t="s">
        <v>1062</v>
      </c>
      <c r="B624" s="2">
        <v>-157.1</v>
      </c>
      <c r="C624">
        <v>9.6000000000000002E-4</v>
      </c>
      <c r="D624" t="str">
        <f t="shared" si="63"/>
        <v>-</v>
      </c>
      <c r="E624">
        <f t="shared" si="64"/>
        <v>1</v>
      </c>
      <c r="F624">
        <f>IFERROR(MATCH(A624,'1'!A623:A909, 0), 0)</f>
        <v>0</v>
      </c>
      <c r="G624">
        <f>COUNTIF(F$3:F624, "&gt;"&amp;0)</f>
        <v>142</v>
      </c>
      <c r="H624">
        <f>COUNTIF(F$3:F624, "="&amp;0)</f>
        <v>480</v>
      </c>
      <c r="I624">
        <f t="shared" si="65"/>
        <v>0.16404647983595352</v>
      </c>
      <c r="J624">
        <f t="shared" si="69"/>
        <v>0.83595352016404645</v>
      </c>
      <c r="K624">
        <f t="shared" si="66"/>
        <v>2446</v>
      </c>
      <c r="L624">
        <f t="shared" si="67"/>
        <v>5.4868624420401857E-2</v>
      </c>
      <c r="M624">
        <f t="shared" si="68"/>
        <v>0.37172774869109948</v>
      </c>
    </row>
    <row r="625" spans="1:13" x14ac:dyDescent="0.3">
      <c r="A625" t="s">
        <v>1063</v>
      </c>
      <c r="B625" s="2">
        <v>-157.19999999999999</v>
      </c>
      <c r="C625">
        <v>9.7000000000000005E-4</v>
      </c>
      <c r="D625" t="str">
        <f t="shared" si="63"/>
        <v>-</v>
      </c>
      <c r="E625">
        <f t="shared" si="64"/>
        <v>1</v>
      </c>
      <c r="F625">
        <f>IFERROR(MATCH(A625,'1'!A624:A910, 0), 0)</f>
        <v>0</v>
      </c>
      <c r="G625">
        <f>COUNTIF(F$3:F625, "&gt;"&amp;0)</f>
        <v>142</v>
      </c>
      <c r="H625">
        <f>COUNTIF(F$3:F625, "="&amp;0)</f>
        <v>481</v>
      </c>
      <c r="I625">
        <f t="shared" si="65"/>
        <v>0.16438824333561175</v>
      </c>
      <c r="J625">
        <f t="shared" si="69"/>
        <v>0.83561175666438825</v>
      </c>
      <c r="K625">
        <f t="shared" si="66"/>
        <v>2445</v>
      </c>
      <c r="L625">
        <f t="shared" si="67"/>
        <v>5.4889833784306147E-2</v>
      </c>
      <c r="M625">
        <f t="shared" si="68"/>
        <v>0.37124183006535949</v>
      </c>
    </row>
    <row r="626" spans="1:13" x14ac:dyDescent="0.3">
      <c r="A626" t="s">
        <v>1064</v>
      </c>
      <c r="B626" s="2">
        <v>-157.19999999999999</v>
      </c>
      <c r="C626">
        <v>9.7000000000000005E-4</v>
      </c>
      <c r="D626" t="str">
        <f t="shared" si="63"/>
        <v>-</v>
      </c>
      <c r="E626">
        <f t="shared" si="64"/>
        <v>1</v>
      </c>
      <c r="F626">
        <f>IFERROR(MATCH(A626,'1'!A625:A911, 0), 0)</f>
        <v>0</v>
      </c>
      <c r="G626">
        <f>COUNTIF(F$3:F626, "&gt;"&amp;0)</f>
        <v>142</v>
      </c>
      <c r="H626">
        <f>COUNTIF(F$3:F626, "="&amp;0)</f>
        <v>482</v>
      </c>
      <c r="I626">
        <f t="shared" si="65"/>
        <v>0.16473000683527</v>
      </c>
      <c r="J626">
        <f t="shared" si="69"/>
        <v>0.83526999316473005</v>
      </c>
      <c r="K626">
        <f t="shared" si="66"/>
        <v>2444</v>
      </c>
      <c r="L626">
        <f t="shared" si="67"/>
        <v>5.4911059551430781E-2</v>
      </c>
      <c r="M626">
        <f t="shared" si="68"/>
        <v>0.37075718015665793</v>
      </c>
    </row>
    <row r="627" spans="1:13" x14ac:dyDescent="0.3">
      <c r="A627" t="s">
        <v>1065</v>
      </c>
      <c r="B627" s="2">
        <v>-157.19999999999999</v>
      </c>
      <c r="C627">
        <v>9.7000000000000005E-4</v>
      </c>
      <c r="D627" t="str">
        <f t="shared" si="63"/>
        <v>-</v>
      </c>
      <c r="E627">
        <f t="shared" si="64"/>
        <v>1</v>
      </c>
      <c r="F627">
        <f>IFERROR(MATCH(A627,'1'!A626:A912, 0), 0)</f>
        <v>0</v>
      </c>
      <c r="G627">
        <f>COUNTIF(F$3:F627, "&gt;"&amp;0)</f>
        <v>142</v>
      </c>
      <c r="H627">
        <f>COUNTIF(F$3:F627, "="&amp;0)</f>
        <v>483</v>
      </c>
      <c r="I627">
        <f t="shared" si="65"/>
        <v>0.16507177033492823</v>
      </c>
      <c r="J627">
        <f t="shared" si="69"/>
        <v>0.83492822966507174</v>
      </c>
      <c r="K627">
        <f t="shared" si="66"/>
        <v>2443</v>
      </c>
      <c r="L627">
        <f t="shared" si="67"/>
        <v>5.493230174081238E-2</v>
      </c>
      <c r="M627">
        <f t="shared" si="68"/>
        <v>0.37027379400260757</v>
      </c>
    </row>
    <row r="628" spans="1:13" x14ac:dyDescent="0.3">
      <c r="A628" t="s">
        <v>1066</v>
      </c>
      <c r="B628" s="2">
        <v>-157.19999999999999</v>
      </c>
      <c r="C628">
        <v>9.7999999999999997E-4</v>
      </c>
      <c r="D628" t="str">
        <f t="shared" si="63"/>
        <v>-</v>
      </c>
      <c r="E628">
        <f t="shared" si="64"/>
        <v>1</v>
      </c>
      <c r="F628">
        <f>IFERROR(MATCH(A628,'1'!A627:A913, 0), 0)</f>
        <v>0</v>
      </c>
      <c r="G628">
        <f>COUNTIF(F$3:F628, "&gt;"&amp;0)</f>
        <v>142</v>
      </c>
      <c r="H628">
        <f>COUNTIF(F$3:F628, "="&amp;0)</f>
        <v>484</v>
      </c>
      <c r="I628">
        <f t="shared" si="65"/>
        <v>0.16541353383458646</v>
      </c>
      <c r="J628">
        <f t="shared" si="69"/>
        <v>0.83458646616541354</v>
      </c>
      <c r="K628">
        <f t="shared" si="66"/>
        <v>2442</v>
      </c>
      <c r="L628">
        <f t="shared" si="67"/>
        <v>5.4953560371517031E-2</v>
      </c>
      <c r="M628">
        <f t="shared" si="68"/>
        <v>0.36979166666666669</v>
      </c>
    </row>
    <row r="629" spans="1:13" x14ac:dyDescent="0.3">
      <c r="A629" t="s">
        <v>1067</v>
      </c>
      <c r="B629" s="2">
        <v>-157.30000000000001</v>
      </c>
      <c r="C629">
        <v>9.7999999999999997E-4</v>
      </c>
      <c r="D629" t="str">
        <f t="shared" si="63"/>
        <v>-</v>
      </c>
      <c r="E629">
        <f t="shared" si="64"/>
        <v>1</v>
      </c>
      <c r="F629">
        <f>IFERROR(MATCH(A629,'1'!A628:A914, 0), 0)</f>
        <v>0</v>
      </c>
      <c r="G629">
        <f>COUNTIF(F$3:F629, "&gt;"&amp;0)</f>
        <v>142</v>
      </c>
      <c r="H629">
        <f>COUNTIF(F$3:F629, "="&amp;0)</f>
        <v>485</v>
      </c>
      <c r="I629">
        <f t="shared" si="65"/>
        <v>0.16575529733424471</v>
      </c>
      <c r="J629">
        <f t="shared" si="69"/>
        <v>0.83424470266575534</v>
      </c>
      <c r="K629">
        <f t="shared" si="66"/>
        <v>2441</v>
      </c>
      <c r="L629">
        <f t="shared" si="67"/>
        <v>5.4974835462640342E-2</v>
      </c>
      <c r="M629">
        <f t="shared" si="68"/>
        <v>0.36931079323797139</v>
      </c>
    </row>
    <row r="630" spans="1:13" x14ac:dyDescent="0.3">
      <c r="A630" t="s">
        <v>1068</v>
      </c>
      <c r="B630" s="2">
        <v>-157.30000000000001</v>
      </c>
      <c r="C630">
        <v>9.8999999999999999E-4</v>
      </c>
      <c r="D630" t="str">
        <f t="shared" si="63"/>
        <v>-</v>
      </c>
      <c r="E630">
        <f t="shared" si="64"/>
        <v>1</v>
      </c>
      <c r="F630">
        <f>IFERROR(MATCH(A630,'1'!A629:A915, 0), 0)</f>
        <v>0</v>
      </c>
      <c r="G630">
        <f>COUNTIF(F$3:F630, "&gt;"&amp;0)</f>
        <v>142</v>
      </c>
      <c r="H630">
        <f>COUNTIF(F$3:F630, "="&amp;0)</f>
        <v>486</v>
      </c>
      <c r="I630">
        <f t="shared" si="65"/>
        <v>0.16609706083390294</v>
      </c>
      <c r="J630">
        <f t="shared" si="69"/>
        <v>0.83390293916609703</v>
      </c>
      <c r="K630">
        <f t="shared" si="66"/>
        <v>2440</v>
      </c>
      <c r="L630">
        <f t="shared" si="67"/>
        <v>5.4996127033307515E-2</v>
      </c>
      <c r="M630">
        <f t="shared" si="68"/>
        <v>0.36883116883116879</v>
      </c>
    </row>
    <row r="631" spans="1:13" x14ac:dyDescent="0.3">
      <c r="A631" t="s">
        <v>1069</v>
      </c>
      <c r="B631" s="2">
        <v>-157.30000000000001</v>
      </c>
      <c r="C631">
        <v>9.8999999999999999E-4</v>
      </c>
      <c r="D631" t="str">
        <f t="shared" si="63"/>
        <v>-</v>
      </c>
      <c r="E631">
        <f t="shared" si="64"/>
        <v>1</v>
      </c>
      <c r="F631">
        <f>IFERROR(MATCH(A631,'1'!A630:A916, 0), 0)</f>
        <v>0</v>
      </c>
      <c r="G631">
        <f>COUNTIF(F$3:F631, "&gt;"&amp;0)</f>
        <v>142</v>
      </c>
      <c r="H631">
        <f>COUNTIF(F$3:F631, "="&amp;0)</f>
        <v>487</v>
      </c>
      <c r="I631">
        <f t="shared" si="65"/>
        <v>0.16643882433356116</v>
      </c>
      <c r="J631">
        <f t="shared" si="69"/>
        <v>0.83356117566643884</v>
      </c>
      <c r="K631">
        <f t="shared" si="66"/>
        <v>2439</v>
      </c>
      <c r="L631">
        <f t="shared" si="67"/>
        <v>5.501743510267338E-2</v>
      </c>
      <c r="M631">
        <f t="shared" si="68"/>
        <v>0.36835278858625164</v>
      </c>
    </row>
    <row r="632" spans="1:13" x14ac:dyDescent="0.3">
      <c r="A632" t="s">
        <v>1070</v>
      </c>
      <c r="B632" s="2">
        <v>-157.30000000000001</v>
      </c>
      <c r="C632">
        <v>9.8999999999999999E-4</v>
      </c>
      <c r="D632" t="str">
        <f t="shared" si="63"/>
        <v>-</v>
      </c>
      <c r="E632">
        <f t="shared" si="64"/>
        <v>1</v>
      </c>
      <c r="F632">
        <f>IFERROR(MATCH(A632,'1'!A631:A917, 0), 0)</f>
        <v>0</v>
      </c>
      <c r="G632">
        <f>COUNTIF(F$3:F632, "&gt;"&amp;0)</f>
        <v>142</v>
      </c>
      <c r="H632">
        <f>COUNTIF(F$3:F632, "="&amp;0)</f>
        <v>488</v>
      </c>
      <c r="I632">
        <f t="shared" si="65"/>
        <v>0.16678058783321942</v>
      </c>
      <c r="J632">
        <f t="shared" si="69"/>
        <v>0.83321941216678064</v>
      </c>
      <c r="K632">
        <f t="shared" si="66"/>
        <v>2438</v>
      </c>
      <c r="L632">
        <f t="shared" si="67"/>
        <v>5.503875968992248E-2</v>
      </c>
      <c r="M632">
        <f t="shared" si="68"/>
        <v>0.36787564766839381</v>
      </c>
    </row>
    <row r="633" spans="1:13" x14ac:dyDescent="0.3">
      <c r="A633" t="s">
        <v>1071</v>
      </c>
      <c r="B633" s="2">
        <v>-157.30000000000001</v>
      </c>
      <c r="C633">
        <v>9.8999999999999999E-4</v>
      </c>
      <c r="D633" t="str">
        <f t="shared" si="63"/>
        <v>-</v>
      </c>
      <c r="E633">
        <f t="shared" si="64"/>
        <v>1</v>
      </c>
      <c r="F633">
        <f>IFERROR(MATCH(A633,'1'!A632:A918, 0), 0)</f>
        <v>0</v>
      </c>
      <c r="G633">
        <f>COUNTIF(F$3:F633, "&gt;"&amp;0)</f>
        <v>142</v>
      </c>
      <c r="H633">
        <f>COUNTIF(F$3:F633, "="&amp;0)</f>
        <v>489</v>
      </c>
      <c r="I633">
        <f t="shared" si="65"/>
        <v>0.16712235133287764</v>
      </c>
      <c r="J633">
        <f t="shared" si="69"/>
        <v>0.83287764866712233</v>
      </c>
      <c r="K633">
        <f t="shared" si="66"/>
        <v>2437</v>
      </c>
      <c r="L633">
        <f t="shared" si="67"/>
        <v>5.5060100814269097E-2</v>
      </c>
      <c r="M633">
        <f t="shared" si="68"/>
        <v>0.36739974126778785</v>
      </c>
    </row>
    <row r="634" spans="1:13" x14ac:dyDescent="0.3">
      <c r="A634" t="s">
        <v>1072</v>
      </c>
      <c r="B634" s="2">
        <v>-157.4</v>
      </c>
      <c r="C634">
        <v>9.8999999999999999E-4</v>
      </c>
      <c r="D634" t="str">
        <f t="shared" si="63"/>
        <v>-</v>
      </c>
      <c r="E634">
        <f t="shared" si="64"/>
        <v>1</v>
      </c>
      <c r="F634">
        <f>IFERROR(MATCH(A634,'1'!A633:A919, 0), 0)</f>
        <v>0</v>
      </c>
      <c r="G634">
        <f>COUNTIF(F$3:F634, "&gt;"&amp;0)</f>
        <v>142</v>
      </c>
      <c r="H634">
        <f>COUNTIF(F$3:F634, "="&amp;0)</f>
        <v>490</v>
      </c>
      <c r="I634">
        <f t="shared" si="65"/>
        <v>0.1674641148325359</v>
      </c>
      <c r="J634">
        <f t="shared" si="69"/>
        <v>0.83253588516746413</v>
      </c>
      <c r="K634">
        <f t="shared" si="66"/>
        <v>2436</v>
      </c>
      <c r="L634">
        <f t="shared" si="67"/>
        <v>5.5081458494957332E-2</v>
      </c>
      <c r="M634">
        <f t="shared" si="68"/>
        <v>0.36692506459948321</v>
      </c>
    </row>
    <row r="635" spans="1:13" x14ac:dyDescent="0.3">
      <c r="A635" t="s">
        <v>1073</v>
      </c>
      <c r="B635" s="2">
        <v>-157.4</v>
      </c>
      <c r="C635">
        <v>1E-3</v>
      </c>
      <c r="D635" t="str">
        <f t="shared" si="63"/>
        <v>-</v>
      </c>
      <c r="E635">
        <f t="shared" si="64"/>
        <v>1</v>
      </c>
      <c r="F635">
        <f>IFERROR(MATCH(A635,'1'!A634:A920, 0), 0)</f>
        <v>0</v>
      </c>
      <c r="G635">
        <f>COUNTIF(F$3:F635, "&gt;"&amp;0)</f>
        <v>142</v>
      </c>
      <c r="H635">
        <f>COUNTIF(F$3:F635, "="&amp;0)</f>
        <v>491</v>
      </c>
      <c r="I635">
        <f t="shared" si="65"/>
        <v>0.16780587833219412</v>
      </c>
      <c r="J635">
        <f t="shared" si="69"/>
        <v>0.83219412166780593</v>
      </c>
      <c r="K635">
        <f t="shared" si="66"/>
        <v>2435</v>
      </c>
      <c r="L635">
        <f t="shared" si="67"/>
        <v>5.5102832751261155E-2</v>
      </c>
      <c r="M635">
        <f t="shared" si="68"/>
        <v>0.36645161290322581</v>
      </c>
    </row>
    <row r="636" spans="1:13" x14ac:dyDescent="0.3">
      <c r="A636" t="s">
        <v>1074</v>
      </c>
      <c r="B636" s="2">
        <v>-157.4</v>
      </c>
      <c r="C636">
        <v>1E-3</v>
      </c>
      <c r="D636" t="str">
        <f t="shared" si="63"/>
        <v>-</v>
      </c>
      <c r="E636">
        <f t="shared" si="64"/>
        <v>1</v>
      </c>
      <c r="F636">
        <f>IFERROR(MATCH(A636,'1'!A635:A921, 0), 0)</f>
        <v>0</v>
      </c>
      <c r="G636">
        <f>COUNTIF(F$3:F636, "&gt;"&amp;0)</f>
        <v>142</v>
      </c>
      <c r="H636">
        <f>COUNTIF(F$3:F636, "="&amp;0)</f>
        <v>492</v>
      </c>
      <c r="I636">
        <f t="shared" si="65"/>
        <v>0.16814764183185235</v>
      </c>
      <c r="J636">
        <f t="shared" si="69"/>
        <v>0.83185235816814762</v>
      </c>
      <c r="K636">
        <f t="shared" si="66"/>
        <v>2434</v>
      </c>
      <c r="L636">
        <f t="shared" si="67"/>
        <v>5.5124223602484472E-2</v>
      </c>
      <c r="M636">
        <f t="shared" si="68"/>
        <v>0.365979381443299</v>
      </c>
    </row>
    <row r="637" spans="1:13" x14ac:dyDescent="0.3">
      <c r="A637" t="s">
        <v>1075</v>
      </c>
      <c r="B637" s="2">
        <v>-157.4</v>
      </c>
      <c r="C637">
        <v>1E-3</v>
      </c>
      <c r="D637" t="str">
        <f t="shared" si="63"/>
        <v>-</v>
      </c>
      <c r="E637">
        <f t="shared" si="64"/>
        <v>1</v>
      </c>
      <c r="F637">
        <f>IFERROR(MATCH(A637,'1'!A636:A922, 0), 0)</f>
        <v>0</v>
      </c>
      <c r="G637">
        <f>COUNTIF(F$3:F637, "&gt;"&amp;0)</f>
        <v>142</v>
      </c>
      <c r="H637">
        <f>COUNTIF(F$3:F637, "="&amp;0)</f>
        <v>493</v>
      </c>
      <c r="I637">
        <f t="shared" si="65"/>
        <v>0.16848940533151061</v>
      </c>
      <c r="J637">
        <f t="shared" si="69"/>
        <v>0.83151059466848942</v>
      </c>
      <c r="K637">
        <f t="shared" si="66"/>
        <v>2433</v>
      </c>
      <c r="L637">
        <f t="shared" si="67"/>
        <v>5.5145631067961165E-2</v>
      </c>
      <c r="M637">
        <f t="shared" si="68"/>
        <v>0.36550836550836552</v>
      </c>
    </row>
    <row r="638" spans="1:13" x14ac:dyDescent="0.3">
      <c r="A638" t="s">
        <v>1076</v>
      </c>
      <c r="B638" s="2">
        <v>-157.4</v>
      </c>
      <c r="C638">
        <v>1E-3</v>
      </c>
      <c r="D638" t="str">
        <f t="shared" si="63"/>
        <v>-</v>
      </c>
      <c r="E638">
        <f t="shared" si="64"/>
        <v>1</v>
      </c>
      <c r="F638">
        <f>IFERROR(MATCH(A638,'1'!A637:A923, 0), 0)</f>
        <v>0</v>
      </c>
      <c r="G638">
        <f>COUNTIF(F$3:F638, "&gt;"&amp;0)</f>
        <v>142</v>
      </c>
      <c r="H638">
        <f>COUNTIF(F$3:F638, "="&amp;0)</f>
        <v>494</v>
      </c>
      <c r="I638">
        <f t="shared" si="65"/>
        <v>0.16883116883116883</v>
      </c>
      <c r="J638">
        <f t="shared" si="69"/>
        <v>0.83116883116883122</v>
      </c>
      <c r="K638">
        <f t="shared" si="66"/>
        <v>2432</v>
      </c>
      <c r="L638">
        <f t="shared" si="67"/>
        <v>5.5167055167055168E-2</v>
      </c>
      <c r="M638">
        <f t="shared" si="68"/>
        <v>0.36503856041131105</v>
      </c>
    </row>
    <row r="639" spans="1:13" x14ac:dyDescent="0.3">
      <c r="A639" t="s">
        <v>1077</v>
      </c>
      <c r="B639" s="2">
        <v>-157.4</v>
      </c>
      <c r="C639">
        <v>1E-3</v>
      </c>
      <c r="D639" t="str">
        <f t="shared" si="63"/>
        <v>-</v>
      </c>
      <c r="E639">
        <f t="shared" si="64"/>
        <v>1</v>
      </c>
      <c r="F639">
        <f>IFERROR(MATCH(A639,'1'!A638:A924, 0), 0)</f>
        <v>0</v>
      </c>
      <c r="G639">
        <f>COUNTIF(F$3:F639, "&gt;"&amp;0)</f>
        <v>142</v>
      </c>
      <c r="H639">
        <f>COUNTIF(F$3:F639, "="&amp;0)</f>
        <v>495</v>
      </c>
      <c r="I639">
        <f t="shared" si="65"/>
        <v>0.16917293233082706</v>
      </c>
      <c r="J639">
        <f t="shared" si="69"/>
        <v>0.83082706766917291</v>
      </c>
      <c r="K639">
        <f t="shared" si="66"/>
        <v>2431</v>
      </c>
      <c r="L639">
        <f t="shared" si="67"/>
        <v>5.5188495919160516E-2</v>
      </c>
      <c r="M639">
        <f t="shared" si="68"/>
        <v>0.3645699614890886</v>
      </c>
    </row>
    <row r="640" spans="1:13" x14ac:dyDescent="0.3">
      <c r="A640" t="s">
        <v>1078</v>
      </c>
      <c r="B640" s="2">
        <v>-157.4</v>
      </c>
      <c r="C640">
        <v>1E-3</v>
      </c>
      <c r="D640" t="str">
        <f t="shared" si="63"/>
        <v>-</v>
      </c>
      <c r="E640">
        <f t="shared" si="64"/>
        <v>1</v>
      </c>
      <c r="F640">
        <f>IFERROR(MATCH(A640,'1'!A639:A925, 0), 0)</f>
        <v>0</v>
      </c>
      <c r="G640">
        <f>COUNTIF(F$3:F640, "&gt;"&amp;0)</f>
        <v>142</v>
      </c>
      <c r="H640">
        <f>COUNTIF(F$3:F640, "="&amp;0)</f>
        <v>496</v>
      </c>
      <c r="I640">
        <f t="shared" si="65"/>
        <v>0.16951469583048531</v>
      </c>
      <c r="J640">
        <f t="shared" si="69"/>
        <v>0.83048530416951472</v>
      </c>
      <c r="K640">
        <f t="shared" si="66"/>
        <v>2430</v>
      </c>
      <c r="L640">
        <f t="shared" si="67"/>
        <v>5.52099533437014E-2</v>
      </c>
      <c r="M640">
        <f t="shared" si="68"/>
        <v>0.36410256410256414</v>
      </c>
    </row>
    <row r="641" spans="1:13" x14ac:dyDescent="0.3">
      <c r="A641" t="s">
        <v>1079</v>
      </c>
      <c r="B641" s="2">
        <v>-157.4</v>
      </c>
      <c r="C641">
        <v>1E-3</v>
      </c>
      <c r="D641" t="str">
        <f t="shared" si="63"/>
        <v>-</v>
      </c>
      <c r="E641">
        <f t="shared" si="64"/>
        <v>1</v>
      </c>
      <c r="F641">
        <f>IFERROR(MATCH(A641,'1'!A640:A926, 0), 0)</f>
        <v>0</v>
      </c>
      <c r="G641">
        <f>COUNTIF(F$3:F641, "&gt;"&amp;0)</f>
        <v>142</v>
      </c>
      <c r="H641">
        <f>COUNTIF(F$3:F641, "="&amp;0)</f>
        <v>497</v>
      </c>
      <c r="I641">
        <f t="shared" si="65"/>
        <v>0.16985645933014354</v>
      </c>
      <c r="J641">
        <f t="shared" si="69"/>
        <v>0.83014354066985652</v>
      </c>
      <c r="K641">
        <f t="shared" si="66"/>
        <v>2429</v>
      </c>
      <c r="L641">
        <f t="shared" si="67"/>
        <v>5.5231427460132244E-2</v>
      </c>
      <c r="M641">
        <f t="shared" si="68"/>
        <v>0.36363636363636365</v>
      </c>
    </row>
    <row r="642" spans="1:13" x14ac:dyDescent="0.3">
      <c r="A642" t="s">
        <v>1080</v>
      </c>
      <c r="B642" s="2">
        <v>-157.4</v>
      </c>
      <c r="C642">
        <v>1E-3</v>
      </c>
      <c r="D642" t="str">
        <f t="shared" si="63"/>
        <v>-</v>
      </c>
      <c r="E642">
        <f t="shared" si="64"/>
        <v>1</v>
      </c>
      <c r="F642">
        <f>IFERROR(MATCH(A642,'1'!A641:A927, 0), 0)</f>
        <v>0</v>
      </c>
      <c r="G642">
        <f>COUNTIF(F$3:F642, "&gt;"&amp;0)</f>
        <v>142</v>
      </c>
      <c r="H642">
        <f>COUNTIF(F$3:F642, "="&amp;0)</f>
        <v>498</v>
      </c>
      <c r="I642">
        <f t="shared" si="65"/>
        <v>0.17019822282980177</v>
      </c>
      <c r="J642">
        <f t="shared" si="69"/>
        <v>0.82980177717019821</v>
      </c>
      <c r="K642">
        <f t="shared" si="66"/>
        <v>2428</v>
      </c>
      <c r="L642">
        <f t="shared" si="67"/>
        <v>5.5252918287937741E-2</v>
      </c>
      <c r="M642">
        <f t="shared" si="68"/>
        <v>0.3631713554987212</v>
      </c>
    </row>
    <row r="643" spans="1:13" x14ac:dyDescent="0.3">
      <c r="A643" t="s">
        <v>1081</v>
      </c>
      <c r="B643" s="2">
        <v>-157.4</v>
      </c>
      <c r="C643">
        <v>1E-3</v>
      </c>
      <c r="D643" t="str">
        <f t="shared" si="63"/>
        <v>-</v>
      </c>
      <c r="E643">
        <f t="shared" si="64"/>
        <v>1</v>
      </c>
      <c r="F643">
        <f>IFERROR(MATCH(A643,'1'!A642:A928, 0), 0)</f>
        <v>0</v>
      </c>
      <c r="G643">
        <f>COUNTIF(F$3:F643, "&gt;"&amp;0)</f>
        <v>142</v>
      </c>
      <c r="H643">
        <f>COUNTIF(F$3:F643, "="&amp;0)</f>
        <v>499</v>
      </c>
      <c r="I643">
        <f t="shared" si="65"/>
        <v>0.17053998632946002</v>
      </c>
      <c r="J643">
        <f t="shared" si="69"/>
        <v>0.82946001367054001</v>
      </c>
      <c r="K643">
        <f t="shared" si="66"/>
        <v>2427</v>
      </c>
      <c r="L643">
        <f t="shared" si="67"/>
        <v>5.5274425846632932E-2</v>
      </c>
      <c r="M643">
        <f t="shared" si="68"/>
        <v>0.3627075351213282</v>
      </c>
    </row>
    <row r="644" spans="1:13" x14ac:dyDescent="0.3">
      <c r="A644" t="s">
        <v>1082</v>
      </c>
      <c r="B644" s="2">
        <v>-157.4</v>
      </c>
      <c r="C644">
        <v>1E-3</v>
      </c>
      <c r="D644" t="str">
        <f t="shared" ref="D644:D707" si="70">IF(F644=0, "-", "+")</f>
        <v>-</v>
      </c>
      <c r="E644">
        <f t="shared" ref="E644:E707" si="71">G644/MAX(G:G)</f>
        <v>1</v>
      </c>
      <c r="F644">
        <f>IFERROR(MATCH(A644,'1'!A643:A929, 0), 0)</f>
        <v>0</v>
      </c>
      <c r="G644">
        <f>COUNTIF(F$3:F644, "&gt;"&amp;0)</f>
        <v>142</v>
      </c>
      <c r="H644">
        <f>COUNTIF(F$3:F644, "="&amp;0)</f>
        <v>500</v>
      </c>
      <c r="I644">
        <f t="shared" ref="I644:I707" si="72">H644/MAX(H:H)</f>
        <v>0.17088174982911825</v>
      </c>
      <c r="J644">
        <f t="shared" si="69"/>
        <v>0.82911825017088181</v>
      </c>
      <c r="K644">
        <f t="shared" ref="K644:K707" si="73">MAX(H:H)-H644</f>
        <v>2426</v>
      </c>
      <c r="L644">
        <f t="shared" ref="L644:L707" si="74">G644/(G644+K644)</f>
        <v>5.5295950155763239E-2</v>
      </c>
      <c r="M644">
        <f t="shared" ref="M644:M707" si="75">2/(1/E644+(G644+H644)/G644)</f>
        <v>0.36224489795918369</v>
      </c>
    </row>
    <row r="645" spans="1:13" x14ac:dyDescent="0.3">
      <c r="A645" t="s">
        <v>1083</v>
      </c>
      <c r="B645" s="2">
        <v>-157.4</v>
      </c>
      <c r="C645">
        <v>1E-3</v>
      </c>
      <c r="D645" t="str">
        <f t="shared" si="70"/>
        <v>-</v>
      </c>
      <c r="E645">
        <f t="shared" si="71"/>
        <v>1</v>
      </c>
      <c r="F645">
        <f>IFERROR(MATCH(A645,'1'!A644:A930, 0), 0)</f>
        <v>0</v>
      </c>
      <c r="G645">
        <f>COUNTIF(F$3:F645, "&gt;"&amp;0)</f>
        <v>142</v>
      </c>
      <c r="H645">
        <f>COUNTIF(F$3:F645, "="&amp;0)</f>
        <v>501</v>
      </c>
      <c r="I645">
        <f t="shared" si="72"/>
        <v>0.1712235133287765</v>
      </c>
      <c r="J645">
        <f t="shared" ref="J645:J708" si="76">1-I645</f>
        <v>0.8287764866712235</v>
      </c>
      <c r="K645">
        <f t="shared" si="73"/>
        <v>2425</v>
      </c>
      <c r="L645">
        <f t="shared" si="74"/>
        <v>5.5317491234904557E-2</v>
      </c>
      <c r="M645">
        <f t="shared" si="75"/>
        <v>0.36178343949044584</v>
      </c>
    </row>
    <row r="646" spans="1:13" x14ac:dyDescent="0.3">
      <c r="A646" t="s">
        <v>1084</v>
      </c>
      <c r="B646" s="2">
        <v>-157.4</v>
      </c>
      <c r="C646">
        <v>1E-3</v>
      </c>
      <c r="D646" t="str">
        <f t="shared" si="70"/>
        <v>-</v>
      </c>
      <c r="E646">
        <f t="shared" si="71"/>
        <v>1</v>
      </c>
      <c r="F646">
        <f>IFERROR(MATCH(A646,'1'!A645:A931, 0), 0)</f>
        <v>0</v>
      </c>
      <c r="G646">
        <f>COUNTIF(F$3:F646, "&gt;"&amp;0)</f>
        <v>142</v>
      </c>
      <c r="H646">
        <f>COUNTIF(F$3:F646, "="&amp;0)</f>
        <v>502</v>
      </c>
      <c r="I646">
        <f t="shared" si="72"/>
        <v>0.17156527682843473</v>
      </c>
      <c r="J646">
        <f t="shared" si="76"/>
        <v>0.8284347231715653</v>
      </c>
      <c r="K646">
        <f t="shared" si="73"/>
        <v>2424</v>
      </c>
      <c r="L646">
        <f t="shared" si="74"/>
        <v>5.5339049103663288E-2</v>
      </c>
      <c r="M646">
        <f t="shared" si="75"/>
        <v>0.361323155216285</v>
      </c>
    </row>
    <row r="647" spans="1:13" x14ac:dyDescent="0.3">
      <c r="A647" t="s">
        <v>1085</v>
      </c>
      <c r="B647" s="2">
        <v>-157.5</v>
      </c>
      <c r="C647">
        <v>1E-3</v>
      </c>
      <c r="D647" t="str">
        <f t="shared" si="70"/>
        <v>-</v>
      </c>
      <c r="E647">
        <f t="shared" si="71"/>
        <v>1</v>
      </c>
      <c r="F647">
        <f>IFERROR(MATCH(A647,'1'!A646:A932, 0), 0)</f>
        <v>0</v>
      </c>
      <c r="G647">
        <f>COUNTIF(F$3:F647, "&gt;"&amp;0)</f>
        <v>142</v>
      </c>
      <c r="H647">
        <f>COUNTIF(F$3:F647, "="&amp;0)</f>
        <v>503</v>
      </c>
      <c r="I647">
        <f t="shared" si="72"/>
        <v>0.17190704032809295</v>
      </c>
      <c r="J647">
        <f t="shared" si="76"/>
        <v>0.8280929596719071</v>
      </c>
      <c r="K647">
        <f t="shared" si="73"/>
        <v>2423</v>
      </c>
      <c r="L647">
        <f t="shared" si="74"/>
        <v>5.5360623781676416E-2</v>
      </c>
      <c r="M647">
        <f t="shared" si="75"/>
        <v>0.36086404066073696</v>
      </c>
    </row>
    <row r="648" spans="1:13" x14ac:dyDescent="0.3">
      <c r="A648" t="s">
        <v>1086</v>
      </c>
      <c r="B648" s="2">
        <v>-157.5</v>
      </c>
      <c r="C648">
        <v>1E-3</v>
      </c>
      <c r="D648" t="str">
        <f t="shared" si="70"/>
        <v>-</v>
      </c>
      <c r="E648">
        <f t="shared" si="71"/>
        <v>1</v>
      </c>
      <c r="F648">
        <f>IFERROR(MATCH(A648,'1'!A647:A933, 0), 0)</f>
        <v>0</v>
      </c>
      <c r="G648">
        <f>COUNTIF(F$3:F648, "&gt;"&amp;0)</f>
        <v>142</v>
      </c>
      <c r="H648">
        <f>COUNTIF(F$3:F648, "="&amp;0)</f>
        <v>504</v>
      </c>
      <c r="I648">
        <f t="shared" si="72"/>
        <v>0.17224880382775121</v>
      </c>
      <c r="J648">
        <f t="shared" si="76"/>
        <v>0.82775119617224879</v>
      </c>
      <c r="K648">
        <f t="shared" si="73"/>
        <v>2422</v>
      </c>
      <c r="L648">
        <f t="shared" si="74"/>
        <v>5.5382215288611543E-2</v>
      </c>
      <c r="M648">
        <f t="shared" si="75"/>
        <v>0.3604060913705584</v>
      </c>
    </row>
    <row r="649" spans="1:13" x14ac:dyDescent="0.3">
      <c r="A649" t="s">
        <v>1087</v>
      </c>
      <c r="B649" s="2">
        <v>-157.6</v>
      </c>
      <c r="C649">
        <v>1E-3</v>
      </c>
      <c r="D649" t="str">
        <f t="shared" si="70"/>
        <v>-</v>
      </c>
      <c r="E649">
        <f t="shared" si="71"/>
        <v>1</v>
      </c>
      <c r="F649">
        <f>IFERROR(MATCH(A649,'1'!A648:A934, 0), 0)</f>
        <v>0</v>
      </c>
      <c r="G649">
        <f>COUNTIF(F$3:F649, "&gt;"&amp;0)</f>
        <v>142</v>
      </c>
      <c r="H649">
        <f>COUNTIF(F$3:F649, "="&amp;0)</f>
        <v>505</v>
      </c>
      <c r="I649">
        <f t="shared" si="72"/>
        <v>0.17259056732740943</v>
      </c>
      <c r="J649">
        <f t="shared" si="76"/>
        <v>0.82740943267259059</v>
      </c>
      <c r="K649">
        <f t="shared" si="73"/>
        <v>2421</v>
      </c>
      <c r="L649">
        <f t="shared" si="74"/>
        <v>5.5403823644166988E-2</v>
      </c>
      <c r="M649">
        <f t="shared" si="75"/>
        <v>0.35994930291508237</v>
      </c>
    </row>
    <row r="650" spans="1:13" x14ac:dyDescent="0.3">
      <c r="A650" t="s">
        <v>1088</v>
      </c>
      <c r="B650" s="2">
        <v>-157.6</v>
      </c>
      <c r="C650">
        <v>1E-3</v>
      </c>
      <c r="D650" t="str">
        <f t="shared" si="70"/>
        <v>-</v>
      </c>
      <c r="E650">
        <f t="shared" si="71"/>
        <v>1</v>
      </c>
      <c r="F650">
        <f>IFERROR(MATCH(A650,'1'!A649:A935, 0), 0)</f>
        <v>0</v>
      </c>
      <c r="G650">
        <f>COUNTIF(F$3:F650, "&gt;"&amp;0)</f>
        <v>142</v>
      </c>
      <c r="H650">
        <f>COUNTIF(F$3:F650, "="&amp;0)</f>
        <v>506</v>
      </c>
      <c r="I650">
        <f t="shared" si="72"/>
        <v>0.17293233082706766</v>
      </c>
      <c r="J650">
        <f t="shared" si="76"/>
        <v>0.8270676691729324</v>
      </c>
      <c r="K650">
        <f t="shared" si="73"/>
        <v>2420</v>
      </c>
      <c r="L650">
        <f t="shared" si="74"/>
        <v>5.5425448868071818E-2</v>
      </c>
      <c r="M650">
        <f t="shared" si="75"/>
        <v>0.35949367088607592</v>
      </c>
    </row>
    <row r="651" spans="1:13" x14ac:dyDescent="0.3">
      <c r="A651" t="s">
        <v>1089</v>
      </c>
      <c r="B651" s="2">
        <v>-157.6</v>
      </c>
      <c r="C651">
        <v>1E-3</v>
      </c>
      <c r="D651" t="str">
        <f t="shared" si="70"/>
        <v>-</v>
      </c>
      <c r="E651">
        <f t="shared" si="71"/>
        <v>1</v>
      </c>
      <c r="F651">
        <f>IFERROR(MATCH(A651,'1'!A650:A936, 0), 0)</f>
        <v>0</v>
      </c>
      <c r="G651">
        <f>COUNTIF(F$3:F651, "&gt;"&amp;0)</f>
        <v>142</v>
      </c>
      <c r="H651">
        <f>COUNTIF(F$3:F651, "="&amp;0)</f>
        <v>507</v>
      </c>
      <c r="I651">
        <f t="shared" si="72"/>
        <v>0.17327409432672591</v>
      </c>
      <c r="J651">
        <f t="shared" si="76"/>
        <v>0.82672590567327409</v>
      </c>
      <c r="K651">
        <f t="shared" si="73"/>
        <v>2419</v>
      </c>
      <c r="L651">
        <f t="shared" si="74"/>
        <v>5.5447090980085906E-2</v>
      </c>
      <c r="M651">
        <f t="shared" si="75"/>
        <v>0.35903919089759795</v>
      </c>
    </row>
    <row r="652" spans="1:13" x14ac:dyDescent="0.3">
      <c r="A652" t="s">
        <v>1090</v>
      </c>
      <c r="B652" s="2">
        <v>-157.6</v>
      </c>
      <c r="C652">
        <v>1E-3</v>
      </c>
      <c r="D652" t="str">
        <f t="shared" si="70"/>
        <v>-</v>
      </c>
      <c r="E652">
        <f t="shared" si="71"/>
        <v>1</v>
      </c>
      <c r="F652">
        <f>IFERROR(MATCH(A652,'1'!A651:A937, 0), 0)</f>
        <v>0</v>
      </c>
      <c r="G652">
        <f>COUNTIF(F$3:F652, "&gt;"&amp;0)</f>
        <v>142</v>
      </c>
      <c r="H652">
        <f>COUNTIF(F$3:F652, "="&amp;0)</f>
        <v>508</v>
      </c>
      <c r="I652">
        <f t="shared" si="72"/>
        <v>0.17361585782638414</v>
      </c>
      <c r="J652">
        <f t="shared" si="76"/>
        <v>0.82638414217361589</v>
      </c>
      <c r="K652">
        <f t="shared" si="73"/>
        <v>2418</v>
      </c>
      <c r="L652">
        <f t="shared" si="74"/>
        <v>5.5468749999999997E-2</v>
      </c>
      <c r="M652">
        <f t="shared" si="75"/>
        <v>0.35858585858585862</v>
      </c>
    </row>
    <row r="653" spans="1:13" x14ac:dyDescent="0.3">
      <c r="A653" t="s">
        <v>1091</v>
      </c>
      <c r="B653" s="2">
        <v>-157.6</v>
      </c>
      <c r="C653">
        <v>1E-3</v>
      </c>
      <c r="D653" t="str">
        <f t="shared" si="70"/>
        <v>-</v>
      </c>
      <c r="E653">
        <f t="shared" si="71"/>
        <v>1</v>
      </c>
      <c r="F653">
        <f>IFERROR(MATCH(A653,'1'!A652:A938, 0), 0)</f>
        <v>0</v>
      </c>
      <c r="G653">
        <f>COUNTIF(F$3:F653, "&gt;"&amp;0)</f>
        <v>142</v>
      </c>
      <c r="H653">
        <f>COUNTIF(F$3:F653, "="&amp;0)</f>
        <v>509</v>
      </c>
      <c r="I653">
        <f t="shared" si="72"/>
        <v>0.17395762132604237</v>
      </c>
      <c r="J653">
        <f t="shared" si="76"/>
        <v>0.82604237867395769</v>
      </c>
      <c r="K653">
        <f t="shared" si="73"/>
        <v>2417</v>
      </c>
      <c r="L653">
        <f t="shared" si="74"/>
        <v>5.5490425947635792E-2</v>
      </c>
      <c r="M653">
        <f t="shared" si="75"/>
        <v>0.35813366960907944</v>
      </c>
    </row>
    <row r="654" spans="1:13" x14ac:dyDescent="0.3">
      <c r="A654" t="s">
        <v>1092</v>
      </c>
      <c r="B654" s="2">
        <v>-157.6</v>
      </c>
      <c r="C654">
        <v>1E-3</v>
      </c>
      <c r="D654" t="str">
        <f t="shared" si="70"/>
        <v>-</v>
      </c>
      <c r="E654">
        <f t="shared" si="71"/>
        <v>1</v>
      </c>
      <c r="F654">
        <f>IFERROR(MATCH(A654,'1'!A653:A939, 0), 0)</f>
        <v>0</v>
      </c>
      <c r="G654">
        <f>COUNTIF(F$3:F654, "&gt;"&amp;0)</f>
        <v>142</v>
      </c>
      <c r="H654">
        <f>COUNTIF(F$3:F654, "="&amp;0)</f>
        <v>510</v>
      </c>
      <c r="I654">
        <f t="shared" si="72"/>
        <v>0.17429938482570062</v>
      </c>
      <c r="J654">
        <f t="shared" si="76"/>
        <v>0.82570061517429938</v>
      </c>
      <c r="K654">
        <f t="shared" si="73"/>
        <v>2416</v>
      </c>
      <c r="L654">
        <f t="shared" si="74"/>
        <v>5.5512118842845973E-2</v>
      </c>
      <c r="M654">
        <f t="shared" si="75"/>
        <v>0.35768261964735515</v>
      </c>
    </row>
    <row r="655" spans="1:13" x14ac:dyDescent="0.3">
      <c r="A655" t="s">
        <v>1093</v>
      </c>
      <c r="B655" s="2">
        <v>-157.6</v>
      </c>
      <c r="C655">
        <v>1E-3</v>
      </c>
      <c r="D655" t="str">
        <f t="shared" si="70"/>
        <v>-</v>
      </c>
      <c r="E655">
        <f t="shared" si="71"/>
        <v>1</v>
      </c>
      <c r="F655">
        <f>IFERROR(MATCH(A655,'1'!A654:A940, 0), 0)</f>
        <v>0</v>
      </c>
      <c r="G655">
        <f>COUNTIF(F$3:F655, "&gt;"&amp;0)</f>
        <v>142</v>
      </c>
      <c r="H655">
        <f>COUNTIF(F$3:F655, "="&amp;0)</f>
        <v>511</v>
      </c>
      <c r="I655">
        <f t="shared" si="72"/>
        <v>0.17464114832535885</v>
      </c>
      <c r="J655">
        <f t="shared" si="76"/>
        <v>0.82535885167464118</v>
      </c>
      <c r="K655">
        <f t="shared" si="73"/>
        <v>2415</v>
      </c>
      <c r="L655">
        <f t="shared" si="74"/>
        <v>5.5533828705514272E-2</v>
      </c>
      <c r="M655">
        <f t="shared" si="75"/>
        <v>0.3572327044025157</v>
      </c>
    </row>
    <row r="656" spans="1:13" x14ac:dyDescent="0.3">
      <c r="A656" t="s">
        <v>1094</v>
      </c>
      <c r="B656" s="2">
        <v>-157.6</v>
      </c>
      <c r="C656">
        <v>1E-3</v>
      </c>
      <c r="D656" t="str">
        <f t="shared" si="70"/>
        <v>-</v>
      </c>
      <c r="E656">
        <f t="shared" si="71"/>
        <v>1</v>
      </c>
      <c r="F656">
        <f>IFERROR(MATCH(A656,'1'!A655:A941, 0), 0)</f>
        <v>0</v>
      </c>
      <c r="G656">
        <f>COUNTIF(F$3:F656, "&gt;"&amp;0)</f>
        <v>142</v>
      </c>
      <c r="H656">
        <f>COUNTIF(F$3:F656, "="&amp;0)</f>
        <v>512</v>
      </c>
      <c r="I656">
        <f t="shared" si="72"/>
        <v>0.1749829118250171</v>
      </c>
      <c r="J656">
        <f t="shared" si="76"/>
        <v>0.82501708817498287</v>
      </c>
      <c r="K656">
        <f t="shared" si="73"/>
        <v>2414</v>
      </c>
      <c r="L656">
        <f t="shared" si="74"/>
        <v>5.5555555555555552E-2</v>
      </c>
      <c r="M656">
        <f t="shared" si="75"/>
        <v>0.35678391959799</v>
      </c>
    </row>
    <row r="657" spans="1:13" x14ac:dyDescent="0.3">
      <c r="A657" t="s">
        <v>1095</v>
      </c>
      <c r="B657" s="2">
        <v>-157.6</v>
      </c>
      <c r="C657">
        <v>1E-3</v>
      </c>
      <c r="D657" t="str">
        <f t="shared" si="70"/>
        <v>-</v>
      </c>
      <c r="E657">
        <f t="shared" si="71"/>
        <v>1</v>
      </c>
      <c r="F657">
        <f>IFERROR(MATCH(A657,'1'!A656:A942, 0), 0)</f>
        <v>0</v>
      </c>
      <c r="G657">
        <f>COUNTIF(F$3:F657, "&gt;"&amp;0)</f>
        <v>142</v>
      </c>
      <c r="H657">
        <f>COUNTIF(F$3:F657, "="&amp;0)</f>
        <v>513</v>
      </c>
      <c r="I657">
        <f t="shared" si="72"/>
        <v>0.17532467532467533</v>
      </c>
      <c r="J657">
        <f t="shared" si="76"/>
        <v>0.82467532467532467</v>
      </c>
      <c r="K657">
        <f t="shared" si="73"/>
        <v>2413</v>
      </c>
      <c r="L657">
        <f t="shared" si="74"/>
        <v>5.5577299412915851E-2</v>
      </c>
      <c r="M657">
        <f t="shared" si="75"/>
        <v>0.35633626097867005</v>
      </c>
    </row>
    <row r="658" spans="1:13" x14ac:dyDescent="0.3">
      <c r="A658" t="s">
        <v>1096</v>
      </c>
      <c r="B658" s="2">
        <v>-157.6</v>
      </c>
      <c r="C658">
        <v>1E-3</v>
      </c>
      <c r="D658" t="str">
        <f t="shared" si="70"/>
        <v>-</v>
      </c>
      <c r="E658">
        <f t="shared" si="71"/>
        <v>1</v>
      </c>
      <c r="F658">
        <f>IFERROR(MATCH(A658,'1'!A657:A943, 0), 0)</f>
        <v>0</v>
      </c>
      <c r="G658">
        <f>COUNTIF(F$3:F658, "&gt;"&amp;0)</f>
        <v>142</v>
      </c>
      <c r="H658">
        <f>COUNTIF(F$3:F658, "="&amp;0)</f>
        <v>514</v>
      </c>
      <c r="I658">
        <f t="shared" si="72"/>
        <v>0.17566643882433355</v>
      </c>
      <c r="J658">
        <f t="shared" si="76"/>
        <v>0.82433356117566647</v>
      </c>
      <c r="K658">
        <f t="shared" si="73"/>
        <v>2412</v>
      </c>
      <c r="L658">
        <f t="shared" si="74"/>
        <v>5.5599060297572438E-2</v>
      </c>
      <c r="M658">
        <f t="shared" si="75"/>
        <v>0.35588972431077692</v>
      </c>
    </row>
    <row r="659" spans="1:13" x14ac:dyDescent="0.3">
      <c r="A659" t="s">
        <v>1097</v>
      </c>
      <c r="B659" s="2">
        <v>-157.6</v>
      </c>
      <c r="C659">
        <v>1E-3</v>
      </c>
      <c r="D659" t="str">
        <f t="shared" si="70"/>
        <v>-</v>
      </c>
      <c r="E659">
        <f t="shared" si="71"/>
        <v>1</v>
      </c>
      <c r="F659">
        <f>IFERROR(MATCH(A659,'1'!A658:A944, 0), 0)</f>
        <v>0</v>
      </c>
      <c r="G659">
        <f>COUNTIF(F$3:F659, "&gt;"&amp;0)</f>
        <v>142</v>
      </c>
      <c r="H659">
        <f>COUNTIF(F$3:F659, "="&amp;0)</f>
        <v>515</v>
      </c>
      <c r="I659">
        <f t="shared" si="72"/>
        <v>0.17600820232399181</v>
      </c>
      <c r="J659">
        <f t="shared" si="76"/>
        <v>0.82399179767600816</v>
      </c>
      <c r="K659">
        <f t="shared" si="73"/>
        <v>2411</v>
      </c>
      <c r="L659">
        <f t="shared" si="74"/>
        <v>5.5620838229533884E-2</v>
      </c>
      <c r="M659">
        <f t="shared" si="75"/>
        <v>0.35544430538172717</v>
      </c>
    </row>
    <row r="660" spans="1:13" x14ac:dyDescent="0.3">
      <c r="A660" t="s">
        <v>1098</v>
      </c>
      <c r="B660" s="2">
        <v>-157.6</v>
      </c>
      <c r="C660">
        <v>1E-3</v>
      </c>
      <c r="D660" t="str">
        <f t="shared" si="70"/>
        <v>-</v>
      </c>
      <c r="E660">
        <f t="shared" si="71"/>
        <v>1</v>
      </c>
      <c r="F660">
        <f>IFERROR(MATCH(A660,'1'!A659:A945, 0), 0)</f>
        <v>0</v>
      </c>
      <c r="G660">
        <f>COUNTIF(F$3:F660, "&gt;"&amp;0)</f>
        <v>142</v>
      </c>
      <c r="H660">
        <f>COUNTIF(F$3:F660, "="&amp;0)</f>
        <v>516</v>
      </c>
      <c r="I660">
        <f t="shared" si="72"/>
        <v>0.17634996582365003</v>
      </c>
      <c r="J660">
        <f t="shared" si="76"/>
        <v>0.82365003417634997</v>
      </c>
      <c r="K660">
        <f t="shared" si="73"/>
        <v>2410</v>
      </c>
      <c r="L660">
        <f t="shared" si="74"/>
        <v>5.5642633228840124E-2</v>
      </c>
      <c r="M660">
        <f t="shared" si="75"/>
        <v>0.35500000000000004</v>
      </c>
    </row>
    <row r="661" spans="1:13" x14ac:dyDescent="0.3">
      <c r="A661" t="s">
        <v>1099</v>
      </c>
      <c r="B661" s="2">
        <v>-157.6</v>
      </c>
      <c r="C661">
        <v>1E-3</v>
      </c>
      <c r="D661" t="str">
        <f t="shared" si="70"/>
        <v>-</v>
      </c>
      <c r="E661">
        <f t="shared" si="71"/>
        <v>1</v>
      </c>
      <c r="F661">
        <f>IFERROR(MATCH(A661,'1'!A660:A946, 0), 0)</f>
        <v>0</v>
      </c>
      <c r="G661">
        <f>COUNTIF(F$3:F661, "&gt;"&amp;0)</f>
        <v>142</v>
      </c>
      <c r="H661">
        <f>COUNTIF(F$3:F661, "="&amp;0)</f>
        <v>517</v>
      </c>
      <c r="I661">
        <f t="shared" si="72"/>
        <v>0.17669172932330826</v>
      </c>
      <c r="J661">
        <f t="shared" si="76"/>
        <v>0.82330827067669177</v>
      </c>
      <c r="K661">
        <f t="shared" si="73"/>
        <v>2409</v>
      </c>
      <c r="L661">
        <f t="shared" si="74"/>
        <v>5.5664445315562527E-2</v>
      </c>
      <c r="M661">
        <f t="shared" si="75"/>
        <v>0.35455680399500628</v>
      </c>
    </row>
    <row r="662" spans="1:13" x14ac:dyDescent="0.3">
      <c r="A662" t="s">
        <v>1100</v>
      </c>
      <c r="B662" s="2">
        <v>-157.6</v>
      </c>
      <c r="C662">
        <v>1E-3</v>
      </c>
      <c r="D662" t="str">
        <f t="shared" si="70"/>
        <v>-</v>
      </c>
      <c r="E662">
        <f t="shared" si="71"/>
        <v>1</v>
      </c>
      <c r="F662">
        <f>IFERROR(MATCH(A662,'1'!A661:A947, 0), 0)</f>
        <v>0</v>
      </c>
      <c r="G662">
        <f>COUNTIF(F$3:F662, "&gt;"&amp;0)</f>
        <v>142</v>
      </c>
      <c r="H662">
        <f>COUNTIF(F$3:F662, "="&amp;0)</f>
        <v>518</v>
      </c>
      <c r="I662">
        <f t="shared" si="72"/>
        <v>0.17703349282296652</v>
      </c>
      <c r="J662">
        <f t="shared" si="76"/>
        <v>0.82296650717703346</v>
      </c>
      <c r="K662">
        <f t="shared" si="73"/>
        <v>2408</v>
      </c>
      <c r="L662">
        <f t="shared" si="74"/>
        <v>5.5686274509803922E-2</v>
      </c>
      <c r="M662">
        <f t="shared" si="75"/>
        <v>0.35411471321695759</v>
      </c>
    </row>
    <row r="663" spans="1:13" x14ac:dyDescent="0.3">
      <c r="A663" t="s">
        <v>1101</v>
      </c>
      <c r="B663" s="2">
        <v>-157.6</v>
      </c>
      <c r="C663">
        <v>1E-3</v>
      </c>
      <c r="D663" t="str">
        <f t="shared" si="70"/>
        <v>-</v>
      </c>
      <c r="E663">
        <f t="shared" si="71"/>
        <v>1</v>
      </c>
      <c r="F663">
        <f>IFERROR(MATCH(A663,'1'!A662:A948, 0), 0)</f>
        <v>0</v>
      </c>
      <c r="G663">
        <f>COUNTIF(F$3:F663, "&gt;"&amp;0)</f>
        <v>142</v>
      </c>
      <c r="H663">
        <f>COUNTIF(F$3:F663, "="&amp;0)</f>
        <v>519</v>
      </c>
      <c r="I663">
        <f t="shared" si="72"/>
        <v>0.17737525632262474</v>
      </c>
      <c r="J663">
        <f t="shared" si="76"/>
        <v>0.82262474367737526</v>
      </c>
      <c r="K663">
        <f t="shared" si="73"/>
        <v>2407</v>
      </c>
      <c r="L663">
        <f t="shared" si="74"/>
        <v>5.5708120831698703E-2</v>
      </c>
      <c r="M663">
        <f t="shared" si="75"/>
        <v>0.35367372353673721</v>
      </c>
    </row>
    <row r="664" spans="1:13" x14ac:dyDescent="0.3">
      <c r="A664" t="s">
        <v>1102</v>
      </c>
      <c r="B664" s="2">
        <v>-157.6</v>
      </c>
      <c r="C664">
        <v>1E-3</v>
      </c>
      <c r="D664" t="str">
        <f t="shared" si="70"/>
        <v>-</v>
      </c>
      <c r="E664">
        <f t="shared" si="71"/>
        <v>1</v>
      </c>
      <c r="F664">
        <f>IFERROR(MATCH(A664,'1'!A663:A949, 0), 0)</f>
        <v>0</v>
      </c>
      <c r="G664">
        <f>COUNTIF(F$3:F664, "&gt;"&amp;0)</f>
        <v>142</v>
      </c>
      <c r="H664">
        <f>COUNTIF(F$3:F664, "="&amp;0)</f>
        <v>520</v>
      </c>
      <c r="I664">
        <f t="shared" si="72"/>
        <v>0.17771701982228297</v>
      </c>
      <c r="J664">
        <f t="shared" si="76"/>
        <v>0.82228298017771706</v>
      </c>
      <c r="K664">
        <f t="shared" si="73"/>
        <v>2406</v>
      </c>
      <c r="L664">
        <f t="shared" si="74"/>
        <v>5.572998430141287E-2</v>
      </c>
      <c r="M664">
        <f t="shared" si="75"/>
        <v>0.35323383084577115</v>
      </c>
    </row>
    <row r="665" spans="1:13" x14ac:dyDescent="0.3">
      <c r="A665" t="s">
        <v>1103</v>
      </c>
      <c r="B665" s="2">
        <v>-157.6</v>
      </c>
      <c r="C665">
        <v>1E-3</v>
      </c>
      <c r="D665" t="str">
        <f t="shared" si="70"/>
        <v>-</v>
      </c>
      <c r="E665">
        <f t="shared" si="71"/>
        <v>1</v>
      </c>
      <c r="F665">
        <f>IFERROR(MATCH(A665,'1'!A664:A950, 0), 0)</f>
        <v>0</v>
      </c>
      <c r="G665">
        <f>COUNTIF(F$3:F665, "&gt;"&amp;0)</f>
        <v>142</v>
      </c>
      <c r="H665">
        <f>COUNTIF(F$3:F665, "="&amp;0)</f>
        <v>521</v>
      </c>
      <c r="I665">
        <f t="shared" si="72"/>
        <v>0.17805878332194122</v>
      </c>
      <c r="J665">
        <f t="shared" si="76"/>
        <v>0.82194121667805875</v>
      </c>
      <c r="K665">
        <f t="shared" si="73"/>
        <v>2405</v>
      </c>
      <c r="L665">
        <f t="shared" si="74"/>
        <v>5.5751864939144094E-2</v>
      </c>
      <c r="M665">
        <f t="shared" si="75"/>
        <v>0.35279503105590065</v>
      </c>
    </row>
    <row r="666" spans="1:13" x14ac:dyDescent="0.3">
      <c r="A666" t="s">
        <v>1104</v>
      </c>
      <c r="B666" s="2">
        <v>-157.69999999999999</v>
      </c>
      <c r="C666">
        <v>1E-3</v>
      </c>
      <c r="D666" t="str">
        <f t="shared" si="70"/>
        <v>-</v>
      </c>
      <c r="E666">
        <f t="shared" si="71"/>
        <v>1</v>
      </c>
      <c r="F666">
        <f>IFERROR(MATCH(A666,'1'!A665:A951, 0), 0)</f>
        <v>0</v>
      </c>
      <c r="G666">
        <f>COUNTIF(F$3:F666, "&gt;"&amp;0)</f>
        <v>142</v>
      </c>
      <c r="H666">
        <f>COUNTIF(F$3:F666, "="&amp;0)</f>
        <v>522</v>
      </c>
      <c r="I666">
        <f t="shared" si="72"/>
        <v>0.17840054682159945</v>
      </c>
      <c r="J666">
        <f t="shared" si="76"/>
        <v>0.82159945317840055</v>
      </c>
      <c r="K666">
        <f t="shared" si="73"/>
        <v>2404</v>
      </c>
      <c r="L666">
        <f t="shared" si="74"/>
        <v>5.5773762765121762E-2</v>
      </c>
      <c r="M666">
        <f t="shared" si="75"/>
        <v>0.35235732009925558</v>
      </c>
    </row>
    <row r="667" spans="1:13" x14ac:dyDescent="0.3">
      <c r="A667" t="s">
        <v>1105</v>
      </c>
      <c r="B667" s="2">
        <v>-157.69999999999999</v>
      </c>
      <c r="C667">
        <v>1E-3</v>
      </c>
      <c r="D667" t="str">
        <f t="shared" si="70"/>
        <v>-</v>
      </c>
      <c r="E667">
        <f t="shared" si="71"/>
        <v>1</v>
      </c>
      <c r="F667">
        <f>IFERROR(MATCH(A667,'1'!A666:A952, 0), 0)</f>
        <v>0</v>
      </c>
      <c r="G667">
        <f>COUNTIF(F$3:F667, "&gt;"&amp;0)</f>
        <v>142</v>
      </c>
      <c r="H667">
        <f>COUNTIF(F$3:F667, "="&amp;0)</f>
        <v>523</v>
      </c>
      <c r="I667">
        <f t="shared" si="72"/>
        <v>0.1787423103212577</v>
      </c>
      <c r="J667">
        <f t="shared" si="76"/>
        <v>0.82125768967874224</v>
      </c>
      <c r="K667">
        <f t="shared" si="73"/>
        <v>2403</v>
      </c>
      <c r="L667">
        <f t="shared" si="74"/>
        <v>5.579567779960707E-2</v>
      </c>
      <c r="M667">
        <f t="shared" si="75"/>
        <v>0.35192069392812886</v>
      </c>
    </row>
    <row r="668" spans="1:13" x14ac:dyDescent="0.3">
      <c r="A668" t="s">
        <v>1106</v>
      </c>
      <c r="B668" s="2">
        <v>-157.69999999999999</v>
      </c>
      <c r="C668">
        <v>1E-3</v>
      </c>
      <c r="D668" t="str">
        <f t="shared" si="70"/>
        <v>-</v>
      </c>
      <c r="E668">
        <f t="shared" si="71"/>
        <v>1</v>
      </c>
      <c r="F668">
        <f>IFERROR(MATCH(A668,'1'!A667:A953, 0), 0)</f>
        <v>0</v>
      </c>
      <c r="G668">
        <f>COUNTIF(F$3:F668, "&gt;"&amp;0)</f>
        <v>142</v>
      </c>
      <c r="H668">
        <f>COUNTIF(F$3:F668, "="&amp;0)</f>
        <v>524</v>
      </c>
      <c r="I668">
        <f t="shared" si="72"/>
        <v>0.17908407382091593</v>
      </c>
      <c r="J668">
        <f t="shared" si="76"/>
        <v>0.82091592617908404</v>
      </c>
      <c r="K668">
        <f t="shared" si="73"/>
        <v>2402</v>
      </c>
      <c r="L668">
        <f t="shared" si="74"/>
        <v>5.5817610062893083E-2</v>
      </c>
      <c r="M668">
        <f t="shared" si="75"/>
        <v>0.35148514851485146</v>
      </c>
    </row>
    <row r="669" spans="1:13" x14ac:dyDescent="0.3">
      <c r="A669" t="s">
        <v>1107</v>
      </c>
      <c r="B669" s="2">
        <v>-157.69999999999999</v>
      </c>
      <c r="C669">
        <v>1E-3</v>
      </c>
      <c r="D669" t="str">
        <f t="shared" si="70"/>
        <v>-</v>
      </c>
      <c r="E669">
        <f t="shared" si="71"/>
        <v>1</v>
      </c>
      <c r="F669">
        <f>IFERROR(MATCH(A669,'1'!A668:A954, 0), 0)</f>
        <v>0</v>
      </c>
      <c r="G669">
        <f>COUNTIF(F$3:F669, "&gt;"&amp;0)</f>
        <v>142</v>
      </c>
      <c r="H669">
        <f>COUNTIF(F$3:F669, "="&amp;0)</f>
        <v>525</v>
      </c>
      <c r="I669">
        <f t="shared" si="72"/>
        <v>0.17942583732057416</v>
      </c>
      <c r="J669">
        <f t="shared" si="76"/>
        <v>0.82057416267942584</v>
      </c>
      <c r="K669">
        <f t="shared" si="73"/>
        <v>2401</v>
      </c>
      <c r="L669">
        <f t="shared" si="74"/>
        <v>5.5839559575304759E-2</v>
      </c>
      <c r="M669">
        <f t="shared" si="75"/>
        <v>0.35105067985166877</v>
      </c>
    </row>
    <row r="670" spans="1:13" x14ac:dyDescent="0.3">
      <c r="A670" t="s">
        <v>1108</v>
      </c>
      <c r="B670" s="2">
        <v>-157.69999999999999</v>
      </c>
      <c r="C670">
        <v>1E-3</v>
      </c>
      <c r="D670" t="str">
        <f t="shared" si="70"/>
        <v>-</v>
      </c>
      <c r="E670">
        <f t="shared" si="71"/>
        <v>1</v>
      </c>
      <c r="F670">
        <f>IFERROR(MATCH(A670,'1'!A669:A955, 0), 0)</f>
        <v>0</v>
      </c>
      <c r="G670">
        <f>COUNTIF(F$3:F670, "&gt;"&amp;0)</f>
        <v>142</v>
      </c>
      <c r="H670">
        <f>COUNTIF(F$3:F670, "="&amp;0)</f>
        <v>526</v>
      </c>
      <c r="I670">
        <f t="shared" si="72"/>
        <v>0.17976760082023241</v>
      </c>
      <c r="J670">
        <f t="shared" si="76"/>
        <v>0.82023239917976754</v>
      </c>
      <c r="K670">
        <f t="shared" si="73"/>
        <v>2400</v>
      </c>
      <c r="L670">
        <f t="shared" si="74"/>
        <v>5.5861526357199057E-2</v>
      </c>
      <c r="M670">
        <f t="shared" si="75"/>
        <v>0.35061728395061731</v>
      </c>
    </row>
    <row r="671" spans="1:13" x14ac:dyDescent="0.3">
      <c r="A671" t="s">
        <v>1109</v>
      </c>
      <c r="B671" s="2">
        <v>-157.69999999999999</v>
      </c>
      <c r="C671">
        <v>1.1000000000000001E-3</v>
      </c>
      <c r="D671" t="str">
        <f t="shared" si="70"/>
        <v>-</v>
      </c>
      <c r="E671">
        <f t="shared" si="71"/>
        <v>1</v>
      </c>
      <c r="F671">
        <f>IFERROR(MATCH(A671,'1'!A670:A956, 0), 0)</f>
        <v>0</v>
      </c>
      <c r="G671">
        <f>COUNTIF(F$3:F671, "&gt;"&amp;0)</f>
        <v>142</v>
      </c>
      <c r="H671">
        <f>COUNTIF(F$3:F671, "="&amp;0)</f>
        <v>527</v>
      </c>
      <c r="I671">
        <f t="shared" si="72"/>
        <v>0.18010936431989064</v>
      </c>
      <c r="J671">
        <f t="shared" si="76"/>
        <v>0.81989063568010934</v>
      </c>
      <c r="K671">
        <f t="shared" si="73"/>
        <v>2399</v>
      </c>
      <c r="L671">
        <f t="shared" si="74"/>
        <v>5.5883510428964972E-2</v>
      </c>
      <c r="M671">
        <f t="shared" si="75"/>
        <v>0.35018495684340317</v>
      </c>
    </row>
    <row r="672" spans="1:13" x14ac:dyDescent="0.3">
      <c r="A672" t="s">
        <v>1110</v>
      </c>
      <c r="B672" s="2">
        <v>-157.80000000000001</v>
      </c>
      <c r="C672">
        <v>1.1000000000000001E-3</v>
      </c>
      <c r="D672" t="str">
        <f t="shared" si="70"/>
        <v>-</v>
      </c>
      <c r="E672">
        <f t="shared" si="71"/>
        <v>1</v>
      </c>
      <c r="F672">
        <f>IFERROR(MATCH(A672,'1'!A671:A957, 0), 0)</f>
        <v>0</v>
      </c>
      <c r="G672">
        <f>COUNTIF(F$3:F672, "&gt;"&amp;0)</f>
        <v>142</v>
      </c>
      <c r="H672">
        <f>COUNTIF(F$3:F672, "="&amp;0)</f>
        <v>528</v>
      </c>
      <c r="I672">
        <f t="shared" si="72"/>
        <v>0.18045112781954886</v>
      </c>
      <c r="J672">
        <f t="shared" si="76"/>
        <v>0.81954887218045114</v>
      </c>
      <c r="K672">
        <f t="shared" si="73"/>
        <v>2398</v>
      </c>
      <c r="L672">
        <f t="shared" si="74"/>
        <v>5.5905511811023621E-2</v>
      </c>
      <c r="M672">
        <f t="shared" si="75"/>
        <v>0.34975369458128075</v>
      </c>
    </row>
    <row r="673" spans="1:13" x14ac:dyDescent="0.3">
      <c r="A673" t="s">
        <v>1111</v>
      </c>
      <c r="B673" s="2">
        <v>-157.9</v>
      </c>
      <c r="C673">
        <v>1.1000000000000001E-3</v>
      </c>
      <c r="D673" t="str">
        <f t="shared" si="70"/>
        <v>-</v>
      </c>
      <c r="E673">
        <f t="shared" si="71"/>
        <v>1</v>
      </c>
      <c r="F673">
        <f>IFERROR(MATCH(A673,'1'!A672:A958, 0), 0)</f>
        <v>0</v>
      </c>
      <c r="G673">
        <f>COUNTIF(F$3:F673, "&gt;"&amp;0)</f>
        <v>142</v>
      </c>
      <c r="H673">
        <f>COUNTIF(F$3:F673, "="&amp;0)</f>
        <v>529</v>
      </c>
      <c r="I673">
        <f t="shared" si="72"/>
        <v>0.18079289131920712</v>
      </c>
      <c r="J673">
        <f t="shared" si="76"/>
        <v>0.81920710868079283</v>
      </c>
      <c r="K673">
        <f t="shared" si="73"/>
        <v>2397</v>
      </c>
      <c r="L673">
        <f t="shared" si="74"/>
        <v>5.5927530523828275E-2</v>
      </c>
      <c r="M673">
        <f t="shared" si="75"/>
        <v>0.34932349323493239</v>
      </c>
    </row>
    <row r="674" spans="1:13" x14ac:dyDescent="0.3">
      <c r="A674" t="s">
        <v>1112</v>
      </c>
      <c r="B674" s="2">
        <v>-157.9</v>
      </c>
      <c r="C674">
        <v>1.1000000000000001E-3</v>
      </c>
      <c r="D674" t="str">
        <f t="shared" si="70"/>
        <v>-</v>
      </c>
      <c r="E674">
        <f t="shared" si="71"/>
        <v>1</v>
      </c>
      <c r="F674">
        <f>IFERROR(MATCH(A674,'1'!A673:A959, 0), 0)</f>
        <v>0</v>
      </c>
      <c r="G674">
        <f>COUNTIF(F$3:F674, "&gt;"&amp;0)</f>
        <v>142</v>
      </c>
      <c r="H674">
        <f>COUNTIF(F$3:F674, "="&amp;0)</f>
        <v>530</v>
      </c>
      <c r="I674">
        <f t="shared" si="72"/>
        <v>0.18113465481886534</v>
      </c>
      <c r="J674">
        <f t="shared" si="76"/>
        <v>0.81886534518113463</v>
      </c>
      <c r="K674">
        <f t="shared" si="73"/>
        <v>2396</v>
      </c>
      <c r="L674">
        <f t="shared" si="74"/>
        <v>5.5949566587864458E-2</v>
      </c>
      <c r="M674">
        <f t="shared" si="75"/>
        <v>0.34889434889434889</v>
      </c>
    </row>
    <row r="675" spans="1:13" x14ac:dyDescent="0.3">
      <c r="A675" t="s">
        <v>1113</v>
      </c>
      <c r="B675" s="2">
        <v>-157.9</v>
      </c>
      <c r="C675">
        <v>1.1000000000000001E-3</v>
      </c>
      <c r="D675" t="str">
        <f t="shared" si="70"/>
        <v>-</v>
      </c>
      <c r="E675">
        <f t="shared" si="71"/>
        <v>1</v>
      </c>
      <c r="F675">
        <f>IFERROR(MATCH(A675,'1'!A674:A960, 0), 0)</f>
        <v>0</v>
      </c>
      <c r="G675">
        <f>COUNTIF(F$3:F675, "&gt;"&amp;0)</f>
        <v>142</v>
      </c>
      <c r="H675">
        <f>COUNTIF(F$3:F675, "="&amp;0)</f>
        <v>531</v>
      </c>
      <c r="I675">
        <f t="shared" si="72"/>
        <v>0.18147641831852357</v>
      </c>
      <c r="J675">
        <f t="shared" si="76"/>
        <v>0.81852358168147643</v>
      </c>
      <c r="K675">
        <f t="shared" si="73"/>
        <v>2395</v>
      </c>
      <c r="L675">
        <f t="shared" si="74"/>
        <v>5.5971620023649978E-2</v>
      </c>
      <c r="M675">
        <f t="shared" si="75"/>
        <v>0.34846625766871164</v>
      </c>
    </row>
    <row r="676" spans="1:13" x14ac:dyDescent="0.3">
      <c r="A676" t="s">
        <v>1114</v>
      </c>
      <c r="B676" s="2">
        <v>-157.9</v>
      </c>
      <c r="C676">
        <v>1.1000000000000001E-3</v>
      </c>
      <c r="D676" t="str">
        <f t="shared" si="70"/>
        <v>-</v>
      </c>
      <c r="E676">
        <f t="shared" si="71"/>
        <v>1</v>
      </c>
      <c r="F676">
        <f>IFERROR(MATCH(A676,'1'!A675:A961, 0), 0)</f>
        <v>0</v>
      </c>
      <c r="G676">
        <f>COUNTIF(F$3:F676, "&gt;"&amp;0)</f>
        <v>142</v>
      </c>
      <c r="H676">
        <f>COUNTIF(F$3:F676, "="&amp;0)</f>
        <v>532</v>
      </c>
      <c r="I676">
        <f t="shared" si="72"/>
        <v>0.18181818181818182</v>
      </c>
      <c r="J676">
        <f t="shared" si="76"/>
        <v>0.81818181818181812</v>
      </c>
      <c r="K676">
        <f t="shared" si="73"/>
        <v>2394</v>
      </c>
      <c r="L676">
        <f t="shared" si="74"/>
        <v>5.5993690851735015E-2</v>
      </c>
      <c r="M676">
        <f t="shared" si="75"/>
        <v>0.34803921568627449</v>
      </c>
    </row>
    <row r="677" spans="1:13" x14ac:dyDescent="0.3">
      <c r="A677" t="s">
        <v>1115</v>
      </c>
      <c r="B677" s="2">
        <v>-157.9</v>
      </c>
      <c r="C677">
        <v>1.1000000000000001E-3</v>
      </c>
      <c r="D677" t="str">
        <f t="shared" si="70"/>
        <v>-</v>
      </c>
      <c r="E677">
        <f t="shared" si="71"/>
        <v>1</v>
      </c>
      <c r="F677">
        <f>IFERROR(MATCH(A677,'1'!A676:A962, 0), 0)</f>
        <v>0</v>
      </c>
      <c r="G677">
        <f>COUNTIF(F$3:F677, "&gt;"&amp;0)</f>
        <v>142</v>
      </c>
      <c r="H677">
        <f>COUNTIF(F$3:F677, "="&amp;0)</f>
        <v>533</v>
      </c>
      <c r="I677">
        <f t="shared" si="72"/>
        <v>0.18215994531784005</v>
      </c>
      <c r="J677">
        <f t="shared" si="76"/>
        <v>0.81784005468215992</v>
      </c>
      <c r="K677">
        <f t="shared" si="73"/>
        <v>2393</v>
      </c>
      <c r="L677">
        <f t="shared" si="74"/>
        <v>5.6015779092702167E-2</v>
      </c>
      <c r="M677">
        <f t="shared" si="75"/>
        <v>0.34761321909424725</v>
      </c>
    </row>
    <row r="678" spans="1:13" x14ac:dyDescent="0.3">
      <c r="A678" t="s">
        <v>1116</v>
      </c>
      <c r="B678" s="2">
        <v>-157.9</v>
      </c>
      <c r="C678">
        <v>1.1000000000000001E-3</v>
      </c>
      <c r="D678" t="str">
        <f t="shared" si="70"/>
        <v>-</v>
      </c>
      <c r="E678">
        <f t="shared" si="71"/>
        <v>1</v>
      </c>
      <c r="F678">
        <f>IFERROR(MATCH(A678,'1'!A677:A963, 0), 0)</f>
        <v>0</v>
      </c>
      <c r="G678">
        <f>COUNTIF(F$3:F678, "&gt;"&amp;0)</f>
        <v>142</v>
      </c>
      <c r="H678">
        <f>COUNTIF(F$3:F678, "="&amp;0)</f>
        <v>534</v>
      </c>
      <c r="I678">
        <f t="shared" si="72"/>
        <v>0.1825017088174983</v>
      </c>
      <c r="J678">
        <f t="shared" si="76"/>
        <v>0.81749829118250172</v>
      </c>
      <c r="K678">
        <f t="shared" si="73"/>
        <v>2392</v>
      </c>
      <c r="L678">
        <f t="shared" si="74"/>
        <v>5.6037884767166535E-2</v>
      </c>
      <c r="M678">
        <f t="shared" si="75"/>
        <v>0.3471882640586797</v>
      </c>
    </row>
    <row r="679" spans="1:13" x14ac:dyDescent="0.3">
      <c r="A679" t="s">
        <v>1117</v>
      </c>
      <c r="B679" s="2">
        <v>-157.9</v>
      </c>
      <c r="C679">
        <v>1.1000000000000001E-3</v>
      </c>
      <c r="D679" t="str">
        <f t="shared" si="70"/>
        <v>-</v>
      </c>
      <c r="E679">
        <f t="shared" si="71"/>
        <v>1</v>
      </c>
      <c r="F679">
        <f>IFERROR(MATCH(A679,'1'!A678:A964, 0), 0)</f>
        <v>0</v>
      </c>
      <c r="G679">
        <f>COUNTIF(F$3:F679, "&gt;"&amp;0)</f>
        <v>142</v>
      </c>
      <c r="H679">
        <f>COUNTIF(F$3:F679, "="&amp;0)</f>
        <v>535</v>
      </c>
      <c r="I679">
        <f t="shared" si="72"/>
        <v>0.18284347231715653</v>
      </c>
      <c r="J679">
        <f t="shared" si="76"/>
        <v>0.81715652768284341</v>
      </c>
      <c r="K679">
        <f t="shared" si="73"/>
        <v>2391</v>
      </c>
      <c r="L679">
        <f t="shared" si="74"/>
        <v>5.6060007895775761E-2</v>
      </c>
      <c r="M679">
        <f t="shared" si="75"/>
        <v>0.34676434676434675</v>
      </c>
    </row>
    <row r="680" spans="1:13" x14ac:dyDescent="0.3">
      <c r="A680" t="s">
        <v>1118</v>
      </c>
      <c r="B680" s="2">
        <v>-158</v>
      </c>
      <c r="C680">
        <v>1.1000000000000001E-3</v>
      </c>
      <c r="D680" t="str">
        <f t="shared" si="70"/>
        <v>-</v>
      </c>
      <c r="E680">
        <f t="shared" si="71"/>
        <v>1</v>
      </c>
      <c r="F680">
        <f>IFERROR(MATCH(A680,'1'!A679:A965, 0), 0)</f>
        <v>0</v>
      </c>
      <c r="G680">
        <f>COUNTIF(F$3:F680, "&gt;"&amp;0)</f>
        <v>142</v>
      </c>
      <c r="H680">
        <f>COUNTIF(F$3:F680, "="&amp;0)</f>
        <v>536</v>
      </c>
      <c r="I680">
        <f t="shared" si="72"/>
        <v>0.18318523581681476</v>
      </c>
      <c r="J680">
        <f t="shared" si="76"/>
        <v>0.81681476418318522</v>
      </c>
      <c r="K680">
        <f t="shared" si="73"/>
        <v>2390</v>
      </c>
      <c r="L680">
        <f t="shared" si="74"/>
        <v>5.6082148499210109E-2</v>
      </c>
      <c r="M680">
        <f t="shared" si="75"/>
        <v>0.34634146341463412</v>
      </c>
    </row>
    <row r="681" spans="1:13" x14ac:dyDescent="0.3">
      <c r="A681" t="s">
        <v>1119</v>
      </c>
      <c r="B681" s="2">
        <v>-158</v>
      </c>
      <c r="C681">
        <v>1.1000000000000001E-3</v>
      </c>
      <c r="D681" t="str">
        <f t="shared" si="70"/>
        <v>-</v>
      </c>
      <c r="E681">
        <f t="shared" si="71"/>
        <v>1</v>
      </c>
      <c r="F681">
        <f>IFERROR(MATCH(A681,'1'!A680:A966, 0), 0)</f>
        <v>0</v>
      </c>
      <c r="G681">
        <f>COUNTIF(F$3:F681, "&gt;"&amp;0)</f>
        <v>142</v>
      </c>
      <c r="H681">
        <f>COUNTIF(F$3:F681, "="&amp;0)</f>
        <v>537</v>
      </c>
      <c r="I681">
        <f t="shared" si="72"/>
        <v>0.18352699931647301</v>
      </c>
      <c r="J681">
        <f t="shared" si="76"/>
        <v>0.81647300068352702</v>
      </c>
      <c r="K681">
        <f t="shared" si="73"/>
        <v>2389</v>
      </c>
      <c r="L681">
        <f t="shared" si="74"/>
        <v>5.6104306598182538E-2</v>
      </c>
      <c r="M681">
        <f t="shared" si="75"/>
        <v>0.34591961023142509</v>
      </c>
    </row>
    <row r="682" spans="1:13" x14ac:dyDescent="0.3">
      <c r="A682" t="s">
        <v>1120</v>
      </c>
      <c r="B682" s="2">
        <v>-158</v>
      </c>
      <c r="C682">
        <v>1.1000000000000001E-3</v>
      </c>
      <c r="D682" t="str">
        <f t="shared" si="70"/>
        <v>-</v>
      </c>
      <c r="E682">
        <f t="shared" si="71"/>
        <v>1</v>
      </c>
      <c r="F682">
        <f>IFERROR(MATCH(A682,'1'!A681:A967, 0), 0)</f>
        <v>0</v>
      </c>
      <c r="G682">
        <f>COUNTIF(F$3:F682, "&gt;"&amp;0)</f>
        <v>142</v>
      </c>
      <c r="H682">
        <f>COUNTIF(F$3:F682, "="&amp;0)</f>
        <v>538</v>
      </c>
      <c r="I682">
        <f t="shared" si="72"/>
        <v>0.18386876281613124</v>
      </c>
      <c r="J682">
        <f t="shared" si="76"/>
        <v>0.81613123718386871</v>
      </c>
      <c r="K682">
        <f t="shared" si="73"/>
        <v>2388</v>
      </c>
      <c r="L682">
        <f t="shared" si="74"/>
        <v>5.6126482213438737E-2</v>
      </c>
      <c r="M682">
        <f t="shared" si="75"/>
        <v>0.34549878345498786</v>
      </c>
    </row>
    <row r="683" spans="1:13" x14ac:dyDescent="0.3">
      <c r="A683" t="s">
        <v>1121</v>
      </c>
      <c r="B683" s="2">
        <v>-158</v>
      </c>
      <c r="C683">
        <v>1.1000000000000001E-3</v>
      </c>
      <c r="D683" t="str">
        <f t="shared" si="70"/>
        <v>-</v>
      </c>
      <c r="E683">
        <f t="shared" si="71"/>
        <v>1</v>
      </c>
      <c r="F683">
        <f>IFERROR(MATCH(A683,'1'!A682:A968, 0), 0)</f>
        <v>0</v>
      </c>
      <c r="G683">
        <f>COUNTIF(F$3:F683, "&gt;"&amp;0)</f>
        <v>142</v>
      </c>
      <c r="H683">
        <f>COUNTIF(F$3:F683, "="&amp;0)</f>
        <v>539</v>
      </c>
      <c r="I683">
        <f t="shared" si="72"/>
        <v>0.18421052631578946</v>
      </c>
      <c r="J683">
        <f t="shared" si="76"/>
        <v>0.81578947368421051</v>
      </c>
      <c r="K683">
        <f t="shared" si="73"/>
        <v>2387</v>
      </c>
      <c r="L683">
        <f t="shared" si="74"/>
        <v>5.6148675365757218E-2</v>
      </c>
      <c r="M683">
        <f t="shared" si="75"/>
        <v>0.34507897934386389</v>
      </c>
    </row>
    <row r="684" spans="1:13" x14ac:dyDescent="0.3">
      <c r="A684" t="s">
        <v>1122</v>
      </c>
      <c r="B684" s="2">
        <v>-158</v>
      </c>
      <c r="C684">
        <v>1.1000000000000001E-3</v>
      </c>
      <c r="D684" t="str">
        <f t="shared" si="70"/>
        <v>-</v>
      </c>
      <c r="E684">
        <f t="shared" si="71"/>
        <v>1</v>
      </c>
      <c r="F684">
        <f>IFERROR(MATCH(A684,'1'!A683:A969, 0), 0)</f>
        <v>0</v>
      </c>
      <c r="G684">
        <f>COUNTIF(F$3:F684, "&gt;"&amp;0)</f>
        <v>142</v>
      </c>
      <c r="H684">
        <f>COUNTIF(F$3:F684, "="&amp;0)</f>
        <v>540</v>
      </c>
      <c r="I684">
        <f t="shared" si="72"/>
        <v>0.18455228981544772</v>
      </c>
      <c r="J684">
        <f t="shared" si="76"/>
        <v>0.81544771018455231</v>
      </c>
      <c r="K684">
        <f t="shared" si="73"/>
        <v>2386</v>
      </c>
      <c r="L684">
        <f t="shared" si="74"/>
        <v>5.6170886075949368E-2</v>
      </c>
      <c r="M684">
        <f t="shared" si="75"/>
        <v>0.34466019417475724</v>
      </c>
    </row>
    <row r="685" spans="1:13" x14ac:dyDescent="0.3">
      <c r="A685" t="s">
        <v>1123</v>
      </c>
      <c r="B685" s="2">
        <v>-158.1</v>
      </c>
      <c r="C685">
        <v>1.1000000000000001E-3</v>
      </c>
      <c r="D685" t="str">
        <f t="shared" si="70"/>
        <v>-</v>
      </c>
      <c r="E685">
        <f t="shared" si="71"/>
        <v>1</v>
      </c>
      <c r="F685">
        <f>IFERROR(MATCH(A685,'1'!A684:A970, 0), 0)</f>
        <v>0</v>
      </c>
      <c r="G685">
        <f>COUNTIF(F$3:F685, "&gt;"&amp;0)</f>
        <v>142</v>
      </c>
      <c r="H685">
        <f>COUNTIF(F$3:F685, "="&amp;0)</f>
        <v>541</v>
      </c>
      <c r="I685">
        <f t="shared" si="72"/>
        <v>0.18489405331510594</v>
      </c>
      <c r="J685">
        <f t="shared" si="76"/>
        <v>0.815105946684894</v>
      </c>
      <c r="K685">
        <f t="shared" si="73"/>
        <v>2385</v>
      </c>
      <c r="L685">
        <f t="shared" si="74"/>
        <v>5.619311436485952E-2</v>
      </c>
      <c r="M685">
        <f t="shared" si="75"/>
        <v>0.34424242424242429</v>
      </c>
    </row>
    <row r="686" spans="1:13" x14ac:dyDescent="0.3">
      <c r="A686" t="s">
        <v>1124</v>
      </c>
      <c r="B686" s="2">
        <v>-158.19999999999999</v>
      </c>
      <c r="C686">
        <v>1.1000000000000001E-3</v>
      </c>
      <c r="D686" t="str">
        <f t="shared" si="70"/>
        <v>-</v>
      </c>
      <c r="E686">
        <f t="shared" si="71"/>
        <v>1</v>
      </c>
      <c r="F686">
        <f>IFERROR(MATCH(A686,'1'!A685:A971, 0), 0)</f>
        <v>0</v>
      </c>
      <c r="G686">
        <f>COUNTIF(F$3:F686, "&gt;"&amp;0)</f>
        <v>142</v>
      </c>
      <c r="H686">
        <f>COUNTIF(F$3:F686, "="&amp;0)</f>
        <v>542</v>
      </c>
      <c r="I686">
        <f t="shared" si="72"/>
        <v>0.18523581681476417</v>
      </c>
      <c r="J686">
        <f t="shared" si="76"/>
        <v>0.8147641831852358</v>
      </c>
      <c r="K686">
        <f t="shared" si="73"/>
        <v>2384</v>
      </c>
      <c r="L686">
        <f t="shared" si="74"/>
        <v>5.6215360253365002E-2</v>
      </c>
      <c r="M686">
        <f t="shared" si="75"/>
        <v>0.3438256658595642</v>
      </c>
    </row>
    <row r="687" spans="1:13" x14ac:dyDescent="0.3">
      <c r="A687" t="s">
        <v>1125</v>
      </c>
      <c r="B687" s="2">
        <v>-158.30000000000001</v>
      </c>
      <c r="C687">
        <v>1.1000000000000001E-3</v>
      </c>
      <c r="D687" t="str">
        <f t="shared" si="70"/>
        <v>-</v>
      </c>
      <c r="E687">
        <f t="shared" si="71"/>
        <v>1</v>
      </c>
      <c r="F687">
        <f>IFERROR(MATCH(A687,'1'!A686:A972, 0), 0)</f>
        <v>0</v>
      </c>
      <c r="G687">
        <f>COUNTIF(F$3:F687, "&gt;"&amp;0)</f>
        <v>142</v>
      </c>
      <c r="H687">
        <f>COUNTIF(F$3:F687, "="&amp;0)</f>
        <v>543</v>
      </c>
      <c r="I687">
        <f t="shared" si="72"/>
        <v>0.18557758031442242</v>
      </c>
      <c r="J687">
        <f t="shared" si="76"/>
        <v>0.8144224196855776</v>
      </c>
      <c r="K687">
        <f t="shared" si="73"/>
        <v>2383</v>
      </c>
      <c r="L687">
        <f t="shared" si="74"/>
        <v>5.6237623762376239E-2</v>
      </c>
      <c r="M687">
        <f t="shared" si="75"/>
        <v>0.343409915356711</v>
      </c>
    </row>
    <row r="688" spans="1:13" x14ac:dyDescent="0.3">
      <c r="A688" t="s">
        <v>1126</v>
      </c>
      <c r="B688" s="2">
        <v>-158.30000000000001</v>
      </c>
      <c r="C688">
        <v>1.1000000000000001E-3</v>
      </c>
      <c r="D688" t="str">
        <f t="shared" si="70"/>
        <v>-</v>
      </c>
      <c r="E688">
        <f t="shared" si="71"/>
        <v>1</v>
      </c>
      <c r="F688">
        <f>IFERROR(MATCH(A688,'1'!A687:A973, 0), 0)</f>
        <v>0</v>
      </c>
      <c r="G688">
        <f>COUNTIF(F$3:F688, "&gt;"&amp;0)</f>
        <v>142</v>
      </c>
      <c r="H688">
        <f>COUNTIF(F$3:F688, "="&amp;0)</f>
        <v>544</v>
      </c>
      <c r="I688">
        <f t="shared" si="72"/>
        <v>0.18591934381408065</v>
      </c>
      <c r="J688">
        <f t="shared" si="76"/>
        <v>0.81408065618591929</v>
      </c>
      <c r="K688">
        <f t="shared" si="73"/>
        <v>2382</v>
      </c>
      <c r="L688">
        <f t="shared" si="74"/>
        <v>5.6259904912836764E-2</v>
      </c>
      <c r="M688">
        <f t="shared" si="75"/>
        <v>0.34299516908212557</v>
      </c>
    </row>
    <row r="689" spans="1:13" x14ac:dyDescent="0.3">
      <c r="A689" t="s">
        <v>1127</v>
      </c>
      <c r="B689" s="2">
        <v>-158.4</v>
      </c>
      <c r="C689">
        <v>1.1000000000000001E-3</v>
      </c>
      <c r="D689" t="str">
        <f t="shared" si="70"/>
        <v>-</v>
      </c>
      <c r="E689">
        <f t="shared" si="71"/>
        <v>1</v>
      </c>
      <c r="F689">
        <f>IFERROR(MATCH(A689,'1'!A688:A974, 0), 0)</f>
        <v>0</v>
      </c>
      <c r="G689">
        <f>COUNTIF(F$3:F689, "&gt;"&amp;0)</f>
        <v>142</v>
      </c>
      <c r="H689">
        <f>COUNTIF(F$3:F689, "="&amp;0)</f>
        <v>545</v>
      </c>
      <c r="I689">
        <f t="shared" si="72"/>
        <v>0.18626110731373891</v>
      </c>
      <c r="J689">
        <f t="shared" si="76"/>
        <v>0.81373889268626109</v>
      </c>
      <c r="K689">
        <f t="shared" si="73"/>
        <v>2381</v>
      </c>
      <c r="L689">
        <f t="shared" si="74"/>
        <v>5.6282203725723345E-2</v>
      </c>
      <c r="M689">
        <f t="shared" si="75"/>
        <v>0.34258142340168873</v>
      </c>
    </row>
    <row r="690" spans="1:13" x14ac:dyDescent="0.3">
      <c r="A690" t="s">
        <v>1128</v>
      </c>
      <c r="B690" s="2">
        <v>-158.4</v>
      </c>
      <c r="C690">
        <v>1.1000000000000001E-3</v>
      </c>
      <c r="D690" t="str">
        <f t="shared" si="70"/>
        <v>-</v>
      </c>
      <c r="E690">
        <f t="shared" si="71"/>
        <v>1</v>
      </c>
      <c r="F690">
        <f>IFERROR(MATCH(A690,'1'!A689:A975, 0), 0)</f>
        <v>0</v>
      </c>
      <c r="G690">
        <f>COUNTIF(F$3:F690, "&gt;"&amp;0)</f>
        <v>142</v>
      </c>
      <c r="H690">
        <f>COUNTIF(F$3:F690, "="&amp;0)</f>
        <v>546</v>
      </c>
      <c r="I690">
        <f t="shared" si="72"/>
        <v>0.18660287081339713</v>
      </c>
      <c r="J690">
        <f t="shared" si="76"/>
        <v>0.8133971291866029</v>
      </c>
      <c r="K690">
        <f t="shared" si="73"/>
        <v>2380</v>
      </c>
      <c r="L690">
        <f t="shared" si="74"/>
        <v>5.6304520222045996E-2</v>
      </c>
      <c r="M690">
        <f t="shared" si="75"/>
        <v>0.34216867469879519</v>
      </c>
    </row>
    <row r="691" spans="1:13" x14ac:dyDescent="0.3">
      <c r="A691" t="s">
        <v>1129</v>
      </c>
      <c r="B691" s="2">
        <v>-158.4</v>
      </c>
      <c r="C691">
        <v>1.1000000000000001E-3</v>
      </c>
      <c r="D691" t="str">
        <f t="shared" si="70"/>
        <v>-</v>
      </c>
      <c r="E691">
        <f t="shared" si="71"/>
        <v>1</v>
      </c>
      <c r="F691">
        <f>IFERROR(MATCH(A691,'1'!A690:A976, 0), 0)</f>
        <v>0</v>
      </c>
      <c r="G691">
        <f>COUNTIF(F$3:F691, "&gt;"&amp;0)</f>
        <v>142</v>
      </c>
      <c r="H691">
        <f>COUNTIF(F$3:F691, "="&amp;0)</f>
        <v>547</v>
      </c>
      <c r="I691">
        <f t="shared" si="72"/>
        <v>0.18694463431305536</v>
      </c>
      <c r="J691">
        <f t="shared" si="76"/>
        <v>0.81305536568694459</v>
      </c>
      <c r="K691">
        <f t="shared" si="73"/>
        <v>2379</v>
      </c>
      <c r="L691">
        <f t="shared" si="74"/>
        <v>5.6326854422848079E-2</v>
      </c>
      <c r="M691">
        <f t="shared" si="75"/>
        <v>0.3417569193742479</v>
      </c>
    </row>
    <row r="692" spans="1:13" x14ac:dyDescent="0.3">
      <c r="A692" t="s">
        <v>1130</v>
      </c>
      <c r="B692" s="2">
        <v>-158.5</v>
      </c>
      <c r="C692">
        <v>1.1999999999999999E-3</v>
      </c>
      <c r="D692" t="str">
        <f t="shared" si="70"/>
        <v>-</v>
      </c>
      <c r="E692">
        <f t="shared" si="71"/>
        <v>1</v>
      </c>
      <c r="F692">
        <f>IFERROR(MATCH(A692,'1'!A691:A977, 0), 0)</f>
        <v>0</v>
      </c>
      <c r="G692">
        <f>COUNTIF(F$3:F692, "&gt;"&amp;0)</f>
        <v>142</v>
      </c>
      <c r="H692">
        <f>COUNTIF(F$3:F692, "="&amp;0)</f>
        <v>548</v>
      </c>
      <c r="I692">
        <f t="shared" si="72"/>
        <v>0.18728639781271361</v>
      </c>
      <c r="J692">
        <f t="shared" si="76"/>
        <v>0.81271360218728639</v>
      </c>
      <c r="K692">
        <f t="shared" si="73"/>
        <v>2378</v>
      </c>
      <c r="L692">
        <f t="shared" si="74"/>
        <v>5.634920634920635E-2</v>
      </c>
      <c r="M692">
        <f t="shared" si="75"/>
        <v>0.34134615384615385</v>
      </c>
    </row>
    <row r="693" spans="1:13" x14ac:dyDescent="0.3">
      <c r="A693" t="s">
        <v>1131</v>
      </c>
      <c r="B693" s="2">
        <v>-158.5</v>
      </c>
      <c r="C693">
        <v>1.1999999999999999E-3</v>
      </c>
      <c r="D693" t="str">
        <f t="shared" si="70"/>
        <v>-</v>
      </c>
      <c r="E693">
        <f t="shared" si="71"/>
        <v>1</v>
      </c>
      <c r="F693">
        <f>IFERROR(MATCH(A693,'1'!A692:A978, 0), 0)</f>
        <v>0</v>
      </c>
      <c r="G693">
        <f>COUNTIF(F$3:F693, "&gt;"&amp;0)</f>
        <v>142</v>
      </c>
      <c r="H693">
        <f>COUNTIF(F$3:F693, "="&amp;0)</f>
        <v>549</v>
      </c>
      <c r="I693">
        <f t="shared" si="72"/>
        <v>0.18762816131237184</v>
      </c>
      <c r="J693">
        <f t="shared" si="76"/>
        <v>0.81237183868762819</v>
      </c>
      <c r="K693">
        <f t="shared" si="73"/>
        <v>2377</v>
      </c>
      <c r="L693">
        <f t="shared" si="74"/>
        <v>5.6371576022231043E-2</v>
      </c>
      <c r="M693">
        <f t="shared" si="75"/>
        <v>0.3409363745498199</v>
      </c>
    </row>
    <row r="694" spans="1:13" x14ac:dyDescent="0.3">
      <c r="A694" t="s">
        <v>1132</v>
      </c>
      <c r="B694" s="2">
        <v>-158.5</v>
      </c>
      <c r="C694">
        <v>1.1999999999999999E-3</v>
      </c>
      <c r="D694" t="str">
        <f t="shared" si="70"/>
        <v>-</v>
      </c>
      <c r="E694">
        <f t="shared" si="71"/>
        <v>1</v>
      </c>
      <c r="F694">
        <f>IFERROR(MATCH(A694,'1'!A693:A979, 0), 0)</f>
        <v>0</v>
      </c>
      <c r="G694">
        <f>COUNTIF(F$3:F694, "&gt;"&amp;0)</f>
        <v>142</v>
      </c>
      <c r="H694">
        <f>COUNTIF(F$3:F694, "="&amp;0)</f>
        <v>550</v>
      </c>
      <c r="I694">
        <f t="shared" si="72"/>
        <v>0.18796992481203006</v>
      </c>
      <c r="J694">
        <f t="shared" si="76"/>
        <v>0.81203007518796988</v>
      </c>
      <c r="K694">
        <f t="shared" si="73"/>
        <v>2376</v>
      </c>
      <c r="L694">
        <f t="shared" si="74"/>
        <v>5.6393963463065924E-2</v>
      </c>
      <c r="M694">
        <f t="shared" si="75"/>
        <v>0.34052757793764987</v>
      </c>
    </row>
    <row r="695" spans="1:13" x14ac:dyDescent="0.3">
      <c r="A695" t="s">
        <v>1133</v>
      </c>
      <c r="B695" s="2">
        <v>-158.5</v>
      </c>
      <c r="C695">
        <v>1.1999999999999999E-3</v>
      </c>
      <c r="D695" t="str">
        <f t="shared" si="70"/>
        <v>-</v>
      </c>
      <c r="E695">
        <f t="shared" si="71"/>
        <v>1</v>
      </c>
      <c r="F695">
        <f>IFERROR(MATCH(A695,'1'!A694:A980, 0), 0)</f>
        <v>0</v>
      </c>
      <c r="G695">
        <f>COUNTIF(F$3:F695, "&gt;"&amp;0)</f>
        <v>142</v>
      </c>
      <c r="H695">
        <f>COUNTIF(F$3:F695, "="&amp;0)</f>
        <v>551</v>
      </c>
      <c r="I695">
        <f t="shared" si="72"/>
        <v>0.18831168831168832</v>
      </c>
      <c r="J695">
        <f t="shared" si="76"/>
        <v>0.81168831168831168</v>
      </c>
      <c r="K695">
        <f t="shared" si="73"/>
        <v>2375</v>
      </c>
      <c r="L695">
        <f t="shared" si="74"/>
        <v>5.6416368692888359E-2</v>
      </c>
      <c r="M695">
        <f t="shared" si="75"/>
        <v>0.34011976047904191</v>
      </c>
    </row>
    <row r="696" spans="1:13" x14ac:dyDescent="0.3">
      <c r="A696" t="s">
        <v>1134</v>
      </c>
      <c r="B696" s="2">
        <v>-158.5</v>
      </c>
      <c r="C696">
        <v>1.1999999999999999E-3</v>
      </c>
      <c r="D696" t="str">
        <f t="shared" si="70"/>
        <v>-</v>
      </c>
      <c r="E696">
        <f t="shared" si="71"/>
        <v>1</v>
      </c>
      <c r="F696">
        <f>IFERROR(MATCH(A696,'1'!A695:A981, 0), 0)</f>
        <v>0</v>
      </c>
      <c r="G696">
        <f>COUNTIF(F$3:F696, "&gt;"&amp;0)</f>
        <v>142</v>
      </c>
      <c r="H696">
        <f>COUNTIF(F$3:F696, "="&amp;0)</f>
        <v>552</v>
      </c>
      <c r="I696">
        <f t="shared" si="72"/>
        <v>0.18865345181134655</v>
      </c>
      <c r="J696">
        <f t="shared" si="76"/>
        <v>0.81134654818865348</v>
      </c>
      <c r="K696">
        <f t="shared" si="73"/>
        <v>2374</v>
      </c>
      <c r="L696">
        <f t="shared" si="74"/>
        <v>5.6438791732909381E-2</v>
      </c>
      <c r="M696">
        <f t="shared" si="75"/>
        <v>0.33971291866028708</v>
      </c>
    </row>
    <row r="697" spans="1:13" x14ac:dyDescent="0.3">
      <c r="A697" t="s">
        <v>1135</v>
      </c>
      <c r="B697" s="2">
        <v>-158.5</v>
      </c>
      <c r="C697">
        <v>1.1999999999999999E-3</v>
      </c>
      <c r="D697" t="str">
        <f t="shared" si="70"/>
        <v>-</v>
      </c>
      <c r="E697">
        <f t="shared" si="71"/>
        <v>1</v>
      </c>
      <c r="F697">
        <f>IFERROR(MATCH(A697,'1'!A696:A982, 0), 0)</f>
        <v>0</v>
      </c>
      <c r="G697">
        <f>COUNTIF(F$3:F697, "&gt;"&amp;0)</f>
        <v>142</v>
      </c>
      <c r="H697">
        <f>COUNTIF(F$3:F697, "="&amp;0)</f>
        <v>553</v>
      </c>
      <c r="I697">
        <f t="shared" si="72"/>
        <v>0.18899521531100477</v>
      </c>
      <c r="J697">
        <f t="shared" si="76"/>
        <v>0.81100478468899517</v>
      </c>
      <c r="K697">
        <f t="shared" si="73"/>
        <v>2373</v>
      </c>
      <c r="L697">
        <f t="shared" si="74"/>
        <v>5.6461232604373759E-2</v>
      </c>
      <c r="M697">
        <f t="shared" si="75"/>
        <v>0.33930704898446834</v>
      </c>
    </row>
    <row r="698" spans="1:13" x14ac:dyDescent="0.3">
      <c r="A698" t="s">
        <v>1136</v>
      </c>
      <c r="B698" s="2">
        <v>-158.5</v>
      </c>
      <c r="C698">
        <v>1.1999999999999999E-3</v>
      </c>
      <c r="D698" t="str">
        <f t="shared" si="70"/>
        <v>-</v>
      </c>
      <c r="E698">
        <f t="shared" si="71"/>
        <v>1</v>
      </c>
      <c r="F698">
        <f>IFERROR(MATCH(A698,'1'!A697:A983, 0), 0)</f>
        <v>0</v>
      </c>
      <c r="G698">
        <f>COUNTIF(F$3:F698, "&gt;"&amp;0)</f>
        <v>142</v>
      </c>
      <c r="H698">
        <f>COUNTIF(F$3:F698, "="&amp;0)</f>
        <v>554</v>
      </c>
      <c r="I698">
        <f t="shared" si="72"/>
        <v>0.18933697881066303</v>
      </c>
      <c r="J698">
        <f t="shared" si="76"/>
        <v>0.81066302118933697</v>
      </c>
      <c r="K698">
        <f t="shared" si="73"/>
        <v>2372</v>
      </c>
      <c r="L698">
        <f t="shared" si="74"/>
        <v>5.6483691328560064E-2</v>
      </c>
      <c r="M698">
        <f t="shared" si="75"/>
        <v>0.33890214797136042</v>
      </c>
    </row>
    <row r="699" spans="1:13" x14ac:dyDescent="0.3">
      <c r="A699" t="s">
        <v>1137</v>
      </c>
      <c r="B699" s="2">
        <v>-158.5</v>
      </c>
      <c r="C699">
        <v>1.1999999999999999E-3</v>
      </c>
      <c r="D699" t="str">
        <f t="shared" si="70"/>
        <v>-</v>
      </c>
      <c r="E699">
        <f t="shared" si="71"/>
        <v>1</v>
      </c>
      <c r="F699">
        <f>IFERROR(MATCH(A699,'1'!A698:A984, 0), 0)</f>
        <v>0</v>
      </c>
      <c r="G699">
        <f>COUNTIF(F$3:F699, "&gt;"&amp;0)</f>
        <v>142</v>
      </c>
      <c r="H699">
        <f>COUNTIF(F$3:F699, "="&amp;0)</f>
        <v>555</v>
      </c>
      <c r="I699">
        <f t="shared" si="72"/>
        <v>0.18967874231032125</v>
      </c>
      <c r="J699">
        <f t="shared" si="76"/>
        <v>0.81032125768967878</v>
      </c>
      <c r="K699">
        <f t="shared" si="73"/>
        <v>2371</v>
      </c>
      <c r="L699">
        <f t="shared" si="74"/>
        <v>5.6506167926780738E-2</v>
      </c>
      <c r="M699">
        <f t="shared" si="75"/>
        <v>0.33849821215733017</v>
      </c>
    </row>
    <row r="700" spans="1:13" x14ac:dyDescent="0.3">
      <c r="A700" t="s">
        <v>1138</v>
      </c>
      <c r="B700" s="2">
        <v>-158.5</v>
      </c>
      <c r="C700">
        <v>1.1999999999999999E-3</v>
      </c>
      <c r="D700" t="str">
        <f t="shared" si="70"/>
        <v>-</v>
      </c>
      <c r="E700">
        <f t="shared" si="71"/>
        <v>1</v>
      </c>
      <c r="F700">
        <f>IFERROR(MATCH(A700,'1'!A699:A985, 0), 0)</f>
        <v>0</v>
      </c>
      <c r="G700">
        <f>COUNTIF(F$3:F700, "&gt;"&amp;0)</f>
        <v>142</v>
      </c>
      <c r="H700">
        <f>COUNTIF(F$3:F700, "="&amp;0)</f>
        <v>556</v>
      </c>
      <c r="I700">
        <f t="shared" si="72"/>
        <v>0.19002050580997951</v>
      </c>
      <c r="J700">
        <f t="shared" si="76"/>
        <v>0.80997949419002047</v>
      </c>
      <c r="K700">
        <f t="shared" si="73"/>
        <v>2370</v>
      </c>
      <c r="L700">
        <f t="shared" si="74"/>
        <v>5.6528662420382167E-2</v>
      </c>
      <c r="M700">
        <f t="shared" si="75"/>
        <v>0.33809523809523812</v>
      </c>
    </row>
    <row r="701" spans="1:13" x14ac:dyDescent="0.3">
      <c r="A701" t="s">
        <v>1139</v>
      </c>
      <c r="B701" s="2">
        <v>-158.6</v>
      </c>
      <c r="C701">
        <v>1.1999999999999999E-3</v>
      </c>
      <c r="D701" t="str">
        <f t="shared" si="70"/>
        <v>-</v>
      </c>
      <c r="E701">
        <f t="shared" si="71"/>
        <v>1</v>
      </c>
      <c r="F701">
        <f>IFERROR(MATCH(A701,'1'!A700:A986, 0), 0)</f>
        <v>0</v>
      </c>
      <c r="G701">
        <f>COUNTIF(F$3:F701, "&gt;"&amp;0)</f>
        <v>142</v>
      </c>
      <c r="H701">
        <f>COUNTIF(F$3:F701, "="&amp;0)</f>
        <v>557</v>
      </c>
      <c r="I701">
        <f t="shared" si="72"/>
        <v>0.19036226930963773</v>
      </c>
      <c r="J701">
        <f t="shared" si="76"/>
        <v>0.80963773069036227</v>
      </c>
      <c r="K701">
        <f t="shared" si="73"/>
        <v>2369</v>
      </c>
      <c r="L701">
        <f t="shared" si="74"/>
        <v>5.6551174830744726E-2</v>
      </c>
      <c r="M701">
        <f t="shared" si="75"/>
        <v>0.33769322235434007</v>
      </c>
    </row>
    <row r="702" spans="1:13" x14ac:dyDescent="0.3">
      <c r="A702" t="s">
        <v>1140</v>
      </c>
      <c r="B702" s="2">
        <v>-158.6</v>
      </c>
      <c r="C702">
        <v>1.1999999999999999E-3</v>
      </c>
      <c r="D702" t="str">
        <f t="shared" si="70"/>
        <v>-</v>
      </c>
      <c r="E702">
        <f t="shared" si="71"/>
        <v>1</v>
      </c>
      <c r="F702">
        <f>IFERROR(MATCH(A702,'1'!A701:A987, 0), 0)</f>
        <v>0</v>
      </c>
      <c r="G702">
        <f>COUNTIF(F$3:F702, "&gt;"&amp;0)</f>
        <v>142</v>
      </c>
      <c r="H702">
        <f>COUNTIF(F$3:F702, "="&amp;0)</f>
        <v>558</v>
      </c>
      <c r="I702">
        <f t="shared" si="72"/>
        <v>0.19070403280929596</v>
      </c>
      <c r="J702">
        <f t="shared" si="76"/>
        <v>0.80929596719070407</v>
      </c>
      <c r="K702">
        <f t="shared" si="73"/>
        <v>2368</v>
      </c>
      <c r="L702">
        <f t="shared" si="74"/>
        <v>5.6573705179282868E-2</v>
      </c>
      <c r="M702">
        <f t="shared" si="75"/>
        <v>0.33729216152019004</v>
      </c>
    </row>
    <row r="703" spans="1:13" x14ac:dyDescent="0.3">
      <c r="A703" t="s">
        <v>1141</v>
      </c>
      <c r="B703" s="2">
        <v>-158.6</v>
      </c>
      <c r="C703">
        <v>1.1999999999999999E-3</v>
      </c>
      <c r="D703" t="str">
        <f t="shared" si="70"/>
        <v>-</v>
      </c>
      <c r="E703">
        <f t="shared" si="71"/>
        <v>1</v>
      </c>
      <c r="F703">
        <f>IFERROR(MATCH(A703,'1'!A702:A988, 0), 0)</f>
        <v>0</v>
      </c>
      <c r="G703">
        <f>COUNTIF(F$3:F703, "&gt;"&amp;0)</f>
        <v>142</v>
      </c>
      <c r="H703">
        <f>COUNTIF(F$3:F703, "="&amp;0)</f>
        <v>559</v>
      </c>
      <c r="I703">
        <f t="shared" si="72"/>
        <v>0.19104579630895421</v>
      </c>
      <c r="J703">
        <f t="shared" si="76"/>
        <v>0.80895420369104576</v>
      </c>
      <c r="K703">
        <f t="shared" si="73"/>
        <v>2367</v>
      </c>
      <c r="L703">
        <f t="shared" si="74"/>
        <v>5.6596253487445194E-2</v>
      </c>
      <c r="M703">
        <f t="shared" si="75"/>
        <v>0.33689205219454332</v>
      </c>
    </row>
    <row r="704" spans="1:13" x14ac:dyDescent="0.3">
      <c r="A704" t="s">
        <v>1142</v>
      </c>
      <c r="B704" s="2">
        <v>-158.6</v>
      </c>
      <c r="C704">
        <v>1.1999999999999999E-3</v>
      </c>
      <c r="D704" t="str">
        <f t="shared" si="70"/>
        <v>-</v>
      </c>
      <c r="E704">
        <f t="shared" si="71"/>
        <v>1</v>
      </c>
      <c r="F704">
        <f>IFERROR(MATCH(A704,'1'!A703:A989, 0), 0)</f>
        <v>0</v>
      </c>
      <c r="G704">
        <f>COUNTIF(F$3:F704, "&gt;"&amp;0)</f>
        <v>142</v>
      </c>
      <c r="H704">
        <f>COUNTIF(F$3:F704, "="&amp;0)</f>
        <v>560</v>
      </c>
      <c r="I704">
        <f t="shared" si="72"/>
        <v>0.19138755980861244</v>
      </c>
      <c r="J704">
        <f t="shared" si="76"/>
        <v>0.80861244019138756</v>
      </c>
      <c r="K704">
        <f t="shared" si="73"/>
        <v>2366</v>
      </c>
      <c r="L704">
        <f t="shared" si="74"/>
        <v>5.6618819776714513E-2</v>
      </c>
      <c r="M704">
        <f t="shared" si="75"/>
        <v>0.33649289099526064</v>
      </c>
    </row>
    <row r="705" spans="1:13" x14ac:dyDescent="0.3">
      <c r="A705" t="s">
        <v>1143</v>
      </c>
      <c r="B705" s="2">
        <v>-158.6</v>
      </c>
      <c r="C705">
        <v>1.1999999999999999E-3</v>
      </c>
      <c r="D705" t="str">
        <f t="shared" si="70"/>
        <v>-</v>
      </c>
      <c r="E705">
        <f t="shared" si="71"/>
        <v>1</v>
      </c>
      <c r="F705">
        <f>IFERROR(MATCH(A705,'1'!A704:A990, 0), 0)</f>
        <v>0</v>
      </c>
      <c r="G705">
        <f>COUNTIF(F$3:F705, "&gt;"&amp;0)</f>
        <v>142</v>
      </c>
      <c r="H705">
        <f>COUNTIF(F$3:F705, "="&amp;0)</f>
        <v>561</v>
      </c>
      <c r="I705">
        <f t="shared" si="72"/>
        <v>0.19172932330827067</v>
      </c>
      <c r="J705">
        <f t="shared" si="76"/>
        <v>0.80827067669172936</v>
      </c>
      <c r="K705">
        <f t="shared" si="73"/>
        <v>2365</v>
      </c>
      <c r="L705">
        <f t="shared" si="74"/>
        <v>5.6641404068607897E-2</v>
      </c>
      <c r="M705">
        <f t="shared" si="75"/>
        <v>0.336094674556213</v>
      </c>
    </row>
    <row r="706" spans="1:13" x14ac:dyDescent="0.3">
      <c r="A706" t="s">
        <v>1144</v>
      </c>
      <c r="B706" s="2">
        <v>-158.6</v>
      </c>
      <c r="C706">
        <v>1.1999999999999999E-3</v>
      </c>
      <c r="D706" t="str">
        <f t="shared" si="70"/>
        <v>-</v>
      </c>
      <c r="E706">
        <f t="shared" si="71"/>
        <v>1</v>
      </c>
      <c r="F706">
        <f>IFERROR(MATCH(A706,'1'!A705:A991, 0), 0)</f>
        <v>0</v>
      </c>
      <c r="G706">
        <f>COUNTIF(F$3:F706, "&gt;"&amp;0)</f>
        <v>142</v>
      </c>
      <c r="H706">
        <f>COUNTIF(F$3:F706, "="&amp;0)</f>
        <v>562</v>
      </c>
      <c r="I706">
        <f t="shared" si="72"/>
        <v>0.19207108680792892</v>
      </c>
      <c r="J706">
        <f t="shared" si="76"/>
        <v>0.80792891319207105</v>
      </c>
      <c r="K706">
        <f t="shared" si="73"/>
        <v>2364</v>
      </c>
      <c r="L706">
        <f t="shared" si="74"/>
        <v>5.6664006384676772E-2</v>
      </c>
      <c r="M706">
        <f t="shared" si="75"/>
        <v>0.3356973995271868</v>
      </c>
    </row>
    <row r="707" spans="1:13" x14ac:dyDescent="0.3">
      <c r="A707" t="s">
        <v>1145</v>
      </c>
      <c r="B707" s="2">
        <v>-158.69999999999999</v>
      </c>
      <c r="C707">
        <v>1.1999999999999999E-3</v>
      </c>
      <c r="D707" t="str">
        <f t="shared" si="70"/>
        <v>-</v>
      </c>
      <c r="E707">
        <f t="shared" si="71"/>
        <v>1</v>
      </c>
      <c r="F707">
        <f>IFERROR(MATCH(A707,'1'!A706:A992, 0), 0)</f>
        <v>0</v>
      </c>
      <c r="G707">
        <f>COUNTIF(F$3:F707, "&gt;"&amp;0)</f>
        <v>142</v>
      </c>
      <c r="H707">
        <f>COUNTIF(F$3:F707, "="&amp;0)</f>
        <v>563</v>
      </c>
      <c r="I707">
        <f t="shared" si="72"/>
        <v>0.19241285030758715</v>
      </c>
      <c r="J707">
        <f t="shared" si="76"/>
        <v>0.80758714969241285</v>
      </c>
      <c r="K707">
        <f t="shared" si="73"/>
        <v>2363</v>
      </c>
      <c r="L707">
        <f t="shared" si="74"/>
        <v>5.6686626746506985E-2</v>
      </c>
      <c r="M707">
        <f t="shared" si="75"/>
        <v>0.33530106257378983</v>
      </c>
    </row>
    <row r="708" spans="1:13" x14ac:dyDescent="0.3">
      <c r="A708" t="s">
        <v>1146</v>
      </c>
      <c r="B708" s="2">
        <v>-158.69999999999999</v>
      </c>
      <c r="C708">
        <v>1.1999999999999999E-3</v>
      </c>
      <c r="D708" t="str">
        <f t="shared" ref="D708:D771" si="77">IF(F708=0, "-", "+")</f>
        <v>-</v>
      </c>
      <c r="E708">
        <f t="shared" ref="E708:E771" si="78">G708/MAX(G:G)</f>
        <v>1</v>
      </c>
      <c r="F708">
        <f>IFERROR(MATCH(A708,'1'!A707:A993, 0), 0)</f>
        <v>0</v>
      </c>
      <c r="G708">
        <f>COUNTIF(F$3:F708, "&gt;"&amp;0)</f>
        <v>142</v>
      </c>
      <c r="H708">
        <f>COUNTIF(F$3:F708, "="&amp;0)</f>
        <v>564</v>
      </c>
      <c r="I708">
        <f t="shared" ref="I708:I771" si="79">H708/MAX(H:H)</f>
        <v>0.19275461380724537</v>
      </c>
      <c r="J708">
        <f t="shared" si="76"/>
        <v>0.80724538619275465</v>
      </c>
      <c r="K708">
        <f t="shared" ref="K708:K771" si="80">MAX(H:H)-H708</f>
        <v>2362</v>
      </c>
      <c r="L708">
        <f t="shared" ref="L708:L771" si="81">G708/(G708+K708)</f>
        <v>5.6709265175718851E-2</v>
      </c>
      <c r="M708">
        <f t="shared" ref="M708:M771" si="82">2/(1/E708+(G708+H708)/G708)</f>
        <v>0.33490566037735847</v>
      </c>
    </row>
    <row r="709" spans="1:13" x14ac:dyDescent="0.3">
      <c r="A709" t="s">
        <v>1147</v>
      </c>
      <c r="B709" s="2">
        <v>-158.69999999999999</v>
      </c>
      <c r="C709">
        <v>1.1999999999999999E-3</v>
      </c>
      <c r="D709" t="str">
        <f t="shared" si="77"/>
        <v>-</v>
      </c>
      <c r="E709">
        <f t="shared" si="78"/>
        <v>1</v>
      </c>
      <c r="F709">
        <f>IFERROR(MATCH(A709,'1'!A708:A994, 0), 0)</f>
        <v>0</v>
      </c>
      <c r="G709">
        <f>COUNTIF(F$3:F709, "&gt;"&amp;0)</f>
        <v>142</v>
      </c>
      <c r="H709">
        <f>COUNTIF(F$3:F709, "="&amp;0)</f>
        <v>565</v>
      </c>
      <c r="I709">
        <f t="shared" si="79"/>
        <v>0.19309637730690363</v>
      </c>
      <c r="J709">
        <f t="shared" ref="J709:J772" si="83">1-I709</f>
        <v>0.80690362269309635</v>
      </c>
      <c r="K709">
        <f t="shared" si="80"/>
        <v>2361</v>
      </c>
      <c r="L709">
        <f t="shared" si="81"/>
        <v>5.6731921693967242E-2</v>
      </c>
      <c r="M709">
        <f t="shared" si="82"/>
        <v>0.33451118963486454</v>
      </c>
    </row>
    <row r="710" spans="1:13" x14ac:dyDescent="0.3">
      <c r="A710" t="s">
        <v>1148</v>
      </c>
      <c r="B710" s="2">
        <v>-158.69999999999999</v>
      </c>
      <c r="C710">
        <v>1.1999999999999999E-3</v>
      </c>
      <c r="D710" t="str">
        <f t="shared" si="77"/>
        <v>-</v>
      </c>
      <c r="E710">
        <f t="shared" si="78"/>
        <v>1</v>
      </c>
      <c r="F710">
        <f>IFERROR(MATCH(A710,'1'!A709:A995, 0), 0)</f>
        <v>0</v>
      </c>
      <c r="G710">
        <f>COUNTIF(F$3:F710, "&gt;"&amp;0)</f>
        <v>142</v>
      </c>
      <c r="H710">
        <f>COUNTIF(F$3:F710, "="&amp;0)</f>
        <v>566</v>
      </c>
      <c r="I710">
        <f t="shared" si="79"/>
        <v>0.19343814080656185</v>
      </c>
      <c r="J710">
        <f t="shared" si="83"/>
        <v>0.80656185919343815</v>
      </c>
      <c r="K710">
        <f t="shared" si="80"/>
        <v>2360</v>
      </c>
      <c r="L710">
        <f t="shared" si="81"/>
        <v>5.675459632294165E-2</v>
      </c>
      <c r="M710">
        <f t="shared" si="82"/>
        <v>0.33411764705882357</v>
      </c>
    </row>
    <row r="711" spans="1:13" x14ac:dyDescent="0.3">
      <c r="A711" t="s">
        <v>1149</v>
      </c>
      <c r="B711" s="2">
        <v>-158.69999999999999</v>
      </c>
      <c r="C711">
        <v>1.1999999999999999E-3</v>
      </c>
      <c r="D711" t="str">
        <f t="shared" si="77"/>
        <v>-</v>
      </c>
      <c r="E711">
        <f t="shared" si="78"/>
        <v>1</v>
      </c>
      <c r="F711">
        <f>IFERROR(MATCH(A711,'1'!A710:A996, 0), 0)</f>
        <v>0</v>
      </c>
      <c r="G711">
        <f>COUNTIF(F$3:F711, "&gt;"&amp;0)</f>
        <v>142</v>
      </c>
      <c r="H711">
        <f>COUNTIF(F$3:F711, "="&amp;0)</f>
        <v>567</v>
      </c>
      <c r="I711">
        <f t="shared" si="79"/>
        <v>0.19377990430622011</v>
      </c>
      <c r="J711">
        <f t="shared" si="83"/>
        <v>0.80622009569377995</v>
      </c>
      <c r="K711">
        <f t="shared" si="80"/>
        <v>2359</v>
      </c>
      <c r="L711">
        <f t="shared" si="81"/>
        <v>5.6777289084366252E-2</v>
      </c>
      <c r="M711">
        <f t="shared" si="82"/>
        <v>0.33372502937720327</v>
      </c>
    </row>
    <row r="712" spans="1:13" x14ac:dyDescent="0.3">
      <c r="A712" t="s">
        <v>1150</v>
      </c>
      <c r="B712" s="2">
        <v>-158.69999999999999</v>
      </c>
      <c r="C712">
        <v>1.1999999999999999E-3</v>
      </c>
      <c r="D712" t="str">
        <f t="shared" si="77"/>
        <v>-</v>
      </c>
      <c r="E712">
        <f t="shared" si="78"/>
        <v>1</v>
      </c>
      <c r="F712">
        <f>IFERROR(MATCH(A712,'1'!A711:A997, 0), 0)</f>
        <v>0</v>
      </c>
      <c r="G712">
        <f>COUNTIF(F$3:F712, "&gt;"&amp;0)</f>
        <v>142</v>
      </c>
      <c r="H712">
        <f>COUNTIF(F$3:F712, "="&amp;0)</f>
        <v>568</v>
      </c>
      <c r="I712">
        <f t="shared" si="79"/>
        <v>0.19412166780587833</v>
      </c>
      <c r="J712">
        <f t="shared" si="83"/>
        <v>0.80587833219412164</v>
      </c>
      <c r="K712">
        <f t="shared" si="80"/>
        <v>2358</v>
      </c>
      <c r="L712">
        <f t="shared" si="81"/>
        <v>5.6800000000000003E-2</v>
      </c>
      <c r="M712">
        <f t="shared" si="82"/>
        <v>0.33333333333333331</v>
      </c>
    </row>
    <row r="713" spans="1:13" x14ac:dyDescent="0.3">
      <c r="A713" t="s">
        <v>1151</v>
      </c>
      <c r="B713" s="2">
        <v>-158.69999999999999</v>
      </c>
      <c r="C713">
        <v>1.1999999999999999E-3</v>
      </c>
      <c r="D713" t="str">
        <f t="shared" si="77"/>
        <v>-</v>
      </c>
      <c r="E713">
        <f t="shared" si="78"/>
        <v>1</v>
      </c>
      <c r="F713">
        <f>IFERROR(MATCH(A713,'1'!A712:A998, 0), 0)</f>
        <v>0</v>
      </c>
      <c r="G713">
        <f>COUNTIF(F$3:F713, "&gt;"&amp;0)</f>
        <v>142</v>
      </c>
      <c r="H713">
        <f>COUNTIF(F$3:F713, "="&amp;0)</f>
        <v>569</v>
      </c>
      <c r="I713">
        <f t="shared" si="79"/>
        <v>0.19446343130553656</v>
      </c>
      <c r="J713">
        <f t="shared" si="83"/>
        <v>0.80553656869446344</v>
      </c>
      <c r="K713">
        <f t="shared" si="80"/>
        <v>2357</v>
      </c>
      <c r="L713">
        <f t="shared" si="81"/>
        <v>5.6822729091636652E-2</v>
      </c>
      <c r="M713">
        <f t="shared" si="82"/>
        <v>0.33294255568581477</v>
      </c>
    </row>
    <row r="714" spans="1:13" x14ac:dyDescent="0.3">
      <c r="A714" t="s">
        <v>1152</v>
      </c>
      <c r="B714" s="2">
        <v>-158.69999999999999</v>
      </c>
      <c r="C714">
        <v>1.1999999999999999E-3</v>
      </c>
      <c r="D714" t="str">
        <f t="shared" si="77"/>
        <v>-</v>
      </c>
      <c r="E714">
        <f t="shared" si="78"/>
        <v>1</v>
      </c>
      <c r="F714">
        <f>IFERROR(MATCH(A714,'1'!A713:A999, 0), 0)</f>
        <v>0</v>
      </c>
      <c r="G714">
        <f>COUNTIF(F$3:F714, "&gt;"&amp;0)</f>
        <v>142</v>
      </c>
      <c r="H714">
        <f>COUNTIF(F$3:F714, "="&amp;0)</f>
        <v>570</v>
      </c>
      <c r="I714">
        <f t="shared" si="79"/>
        <v>0.19480519480519481</v>
      </c>
      <c r="J714">
        <f t="shared" si="83"/>
        <v>0.80519480519480524</v>
      </c>
      <c r="K714">
        <f t="shared" si="80"/>
        <v>2356</v>
      </c>
      <c r="L714">
        <f t="shared" si="81"/>
        <v>5.6845476381104883E-2</v>
      </c>
      <c r="M714">
        <f t="shared" si="82"/>
        <v>0.33255269320843089</v>
      </c>
    </row>
    <row r="715" spans="1:13" x14ac:dyDescent="0.3">
      <c r="A715" t="s">
        <v>1153</v>
      </c>
      <c r="B715" s="2">
        <v>-158.69999999999999</v>
      </c>
      <c r="C715">
        <v>1.1999999999999999E-3</v>
      </c>
      <c r="D715" t="str">
        <f t="shared" si="77"/>
        <v>-</v>
      </c>
      <c r="E715">
        <f t="shared" si="78"/>
        <v>1</v>
      </c>
      <c r="F715">
        <f>IFERROR(MATCH(A715,'1'!A714:A1000, 0), 0)</f>
        <v>0</v>
      </c>
      <c r="G715">
        <f>COUNTIF(F$3:F715, "&gt;"&amp;0)</f>
        <v>142</v>
      </c>
      <c r="H715">
        <f>COUNTIF(F$3:F715, "="&amp;0)</f>
        <v>571</v>
      </c>
      <c r="I715">
        <f t="shared" si="79"/>
        <v>0.19514695830485304</v>
      </c>
      <c r="J715">
        <f t="shared" si="83"/>
        <v>0.80485304169514693</v>
      </c>
      <c r="K715">
        <f t="shared" si="80"/>
        <v>2355</v>
      </c>
      <c r="L715">
        <f t="shared" si="81"/>
        <v>5.6868241890268324E-2</v>
      </c>
      <c r="M715">
        <f t="shared" si="82"/>
        <v>0.33216374269005849</v>
      </c>
    </row>
    <row r="716" spans="1:13" x14ac:dyDescent="0.3">
      <c r="A716" t="s">
        <v>1154</v>
      </c>
      <c r="B716" s="2">
        <v>-158.69999999999999</v>
      </c>
      <c r="C716">
        <v>1.1999999999999999E-3</v>
      </c>
      <c r="D716" t="str">
        <f t="shared" si="77"/>
        <v>-</v>
      </c>
      <c r="E716">
        <f t="shared" si="78"/>
        <v>1</v>
      </c>
      <c r="F716">
        <f>IFERROR(MATCH(A716,'1'!A715:A1001, 0), 0)</f>
        <v>0</v>
      </c>
      <c r="G716">
        <f>COUNTIF(F$3:F716, "&gt;"&amp;0)</f>
        <v>142</v>
      </c>
      <c r="H716">
        <f>COUNTIF(F$3:F716, "="&amp;0)</f>
        <v>572</v>
      </c>
      <c r="I716">
        <f t="shared" si="79"/>
        <v>0.19548872180451127</v>
      </c>
      <c r="J716">
        <f t="shared" si="83"/>
        <v>0.80451127819548873</v>
      </c>
      <c r="K716">
        <f t="shared" si="80"/>
        <v>2354</v>
      </c>
      <c r="L716">
        <f t="shared" si="81"/>
        <v>5.689102564102564E-2</v>
      </c>
      <c r="M716">
        <f t="shared" si="82"/>
        <v>0.33177570093457942</v>
      </c>
    </row>
    <row r="717" spans="1:13" x14ac:dyDescent="0.3">
      <c r="A717" t="s">
        <v>1155</v>
      </c>
      <c r="B717" s="2">
        <v>-158.69999999999999</v>
      </c>
      <c r="C717">
        <v>1.1999999999999999E-3</v>
      </c>
      <c r="D717" t="str">
        <f t="shared" si="77"/>
        <v>-</v>
      </c>
      <c r="E717">
        <f t="shared" si="78"/>
        <v>1</v>
      </c>
      <c r="F717">
        <f>IFERROR(MATCH(A717,'1'!A716:A1002, 0), 0)</f>
        <v>0</v>
      </c>
      <c r="G717">
        <f>COUNTIF(F$3:F717, "&gt;"&amp;0)</f>
        <v>142</v>
      </c>
      <c r="H717">
        <f>COUNTIF(F$3:F717, "="&amp;0)</f>
        <v>573</v>
      </c>
      <c r="I717">
        <f t="shared" si="79"/>
        <v>0.19583048530416952</v>
      </c>
      <c r="J717">
        <f t="shared" si="83"/>
        <v>0.80416951469583053</v>
      </c>
      <c r="K717">
        <f t="shared" si="80"/>
        <v>2353</v>
      </c>
      <c r="L717">
        <f t="shared" si="81"/>
        <v>5.6913827655310618E-2</v>
      </c>
      <c r="M717">
        <f t="shared" si="82"/>
        <v>0.33138856476079348</v>
      </c>
    </row>
    <row r="718" spans="1:13" x14ac:dyDescent="0.3">
      <c r="A718" t="s">
        <v>1156</v>
      </c>
      <c r="B718" s="2">
        <v>-158.69999999999999</v>
      </c>
      <c r="C718">
        <v>1.1999999999999999E-3</v>
      </c>
      <c r="D718" t="str">
        <f t="shared" si="77"/>
        <v>-</v>
      </c>
      <c r="E718">
        <f t="shared" si="78"/>
        <v>1</v>
      </c>
      <c r="F718">
        <f>IFERROR(MATCH(A718,'1'!A717:A1003, 0), 0)</f>
        <v>0</v>
      </c>
      <c r="G718">
        <f>COUNTIF(F$3:F718, "&gt;"&amp;0)</f>
        <v>142</v>
      </c>
      <c r="H718">
        <f>COUNTIF(F$3:F718, "="&amp;0)</f>
        <v>574</v>
      </c>
      <c r="I718">
        <f t="shared" si="79"/>
        <v>0.19617224880382775</v>
      </c>
      <c r="J718">
        <f t="shared" si="83"/>
        <v>0.80382775119617222</v>
      </c>
      <c r="K718">
        <f t="shared" si="80"/>
        <v>2352</v>
      </c>
      <c r="L718">
        <f t="shared" si="81"/>
        <v>5.6936647955092221E-2</v>
      </c>
      <c r="M718">
        <f t="shared" si="82"/>
        <v>0.33100233100233101</v>
      </c>
    </row>
    <row r="719" spans="1:13" x14ac:dyDescent="0.3">
      <c r="A719" t="s">
        <v>1157</v>
      </c>
      <c r="B719" s="2">
        <v>-158.69999999999999</v>
      </c>
      <c r="C719">
        <v>1.1999999999999999E-3</v>
      </c>
      <c r="D719" t="str">
        <f t="shared" si="77"/>
        <v>-</v>
      </c>
      <c r="E719">
        <f t="shared" si="78"/>
        <v>1</v>
      </c>
      <c r="F719">
        <f>IFERROR(MATCH(A719,'1'!A718:A1004, 0), 0)</f>
        <v>0</v>
      </c>
      <c r="G719">
        <f>COUNTIF(F$3:F719, "&gt;"&amp;0)</f>
        <v>142</v>
      </c>
      <c r="H719">
        <f>COUNTIF(F$3:F719, "="&amp;0)</f>
        <v>575</v>
      </c>
      <c r="I719">
        <f t="shared" si="79"/>
        <v>0.19651401230348597</v>
      </c>
      <c r="J719">
        <f t="shared" si="83"/>
        <v>0.80348598769651403</v>
      </c>
      <c r="K719">
        <f t="shared" si="80"/>
        <v>2351</v>
      </c>
      <c r="L719">
        <f t="shared" si="81"/>
        <v>5.695948656237465E-2</v>
      </c>
      <c r="M719">
        <f t="shared" si="82"/>
        <v>0.33061699650756693</v>
      </c>
    </row>
    <row r="720" spans="1:13" x14ac:dyDescent="0.3">
      <c r="A720" t="s">
        <v>1158</v>
      </c>
      <c r="B720" s="2">
        <v>-158.69999999999999</v>
      </c>
      <c r="C720">
        <v>1.1999999999999999E-3</v>
      </c>
      <c r="D720" t="str">
        <f t="shared" si="77"/>
        <v>-</v>
      </c>
      <c r="E720">
        <f t="shared" si="78"/>
        <v>1</v>
      </c>
      <c r="F720">
        <f>IFERROR(MATCH(A720,'1'!A719:A1005, 0), 0)</f>
        <v>0</v>
      </c>
      <c r="G720">
        <f>COUNTIF(F$3:F720, "&gt;"&amp;0)</f>
        <v>142</v>
      </c>
      <c r="H720">
        <f>COUNTIF(F$3:F720, "="&amp;0)</f>
        <v>576</v>
      </c>
      <c r="I720">
        <f t="shared" si="79"/>
        <v>0.19685577580314423</v>
      </c>
      <c r="J720">
        <f t="shared" si="83"/>
        <v>0.80314422419685583</v>
      </c>
      <c r="K720">
        <f t="shared" si="80"/>
        <v>2350</v>
      </c>
      <c r="L720">
        <f t="shared" si="81"/>
        <v>5.6982343499197431E-2</v>
      </c>
      <c r="M720">
        <f t="shared" si="82"/>
        <v>0.33023255813953489</v>
      </c>
    </row>
    <row r="721" spans="1:13" x14ac:dyDescent="0.3">
      <c r="A721" t="s">
        <v>1159</v>
      </c>
      <c r="B721" s="2">
        <v>-158.69999999999999</v>
      </c>
      <c r="C721">
        <v>1.1999999999999999E-3</v>
      </c>
      <c r="D721" t="str">
        <f t="shared" si="77"/>
        <v>-</v>
      </c>
      <c r="E721">
        <f t="shared" si="78"/>
        <v>1</v>
      </c>
      <c r="F721">
        <f>IFERROR(MATCH(A721,'1'!A720:A1006, 0), 0)</f>
        <v>0</v>
      </c>
      <c r="G721">
        <f>COUNTIF(F$3:F721, "&gt;"&amp;0)</f>
        <v>142</v>
      </c>
      <c r="H721">
        <f>COUNTIF(F$3:F721, "="&amp;0)</f>
        <v>577</v>
      </c>
      <c r="I721">
        <f t="shared" si="79"/>
        <v>0.19719753930280245</v>
      </c>
      <c r="J721">
        <f t="shared" si="83"/>
        <v>0.80280246069719752</v>
      </c>
      <c r="K721">
        <f t="shared" si="80"/>
        <v>2349</v>
      </c>
      <c r="L721">
        <f t="shared" si="81"/>
        <v>5.7005218787635488E-2</v>
      </c>
      <c r="M721">
        <f t="shared" si="82"/>
        <v>0.32984901277584205</v>
      </c>
    </row>
    <row r="722" spans="1:13" x14ac:dyDescent="0.3">
      <c r="A722" t="s">
        <v>1160</v>
      </c>
      <c r="B722" s="2">
        <v>-158.69999999999999</v>
      </c>
      <c r="C722">
        <v>1.1999999999999999E-3</v>
      </c>
      <c r="D722" t="str">
        <f t="shared" si="77"/>
        <v>-</v>
      </c>
      <c r="E722">
        <f t="shared" si="78"/>
        <v>1</v>
      </c>
      <c r="F722">
        <f>IFERROR(MATCH(A722,'1'!A721:A1007, 0), 0)</f>
        <v>0</v>
      </c>
      <c r="G722">
        <f>COUNTIF(F$3:F722, "&gt;"&amp;0)</f>
        <v>142</v>
      </c>
      <c r="H722">
        <f>COUNTIF(F$3:F722, "="&amp;0)</f>
        <v>578</v>
      </c>
      <c r="I722">
        <f t="shared" si="79"/>
        <v>0.19753930280246071</v>
      </c>
      <c r="J722">
        <f t="shared" si="83"/>
        <v>0.80246069719753932</v>
      </c>
      <c r="K722">
        <f t="shared" si="80"/>
        <v>2348</v>
      </c>
      <c r="L722">
        <f t="shared" si="81"/>
        <v>5.7028112449799197E-2</v>
      </c>
      <c r="M722">
        <f t="shared" si="82"/>
        <v>0.32946635730858465</v>
      </c>
    </row>
    <row r="723" spans="1:13" x14ac:dyDescent="0.3">
      <c r="A723" t="s">
        <v>1161</v>
      </c>
      <c r="B723" s="2">
        <v>-158.69999999999999</v>
      </c>
      <c r="C723">
        <v>1.1999999999999999E-3</v>
      </c>
      <c r="D723" t="str">
        <f t="shared" si="77"/>
        <v>-</v>
      </c>
      <c r="E723">
        <f t="shared" si="78"/>
        <v>1</v>
      </c>
      <c r="F723">
        <f>IFERROR(MATCH(A723,'1'!A722:A1008, 0), 0)</f>
        <v>0</v>
      </c>
      <c r="G723">
        <f>COUNTIF(F$3:F723, "&gt;"&amp;0)</f>
        <v>142</v>
      </c>
      <c r="H723">
        <f>COUNTIF(F$3:F723, "="&amp;0)</f>
        <v>579</v>
      </c>
      <c r="I723">
        <f t="shared" si="79"/>
        <v>0.19788106630211894</v>
      </c>
      <c r="J723">
        <f t="shared" si="83"/>
        <v>0.80211893369788112</v>
      </c>
      <c r="K723">
        <f t="shared" si="80"/>
        <v>2347</v>
      </c>
      <c r="L723">
        <f t="shared" si="81"/>
        <v>5.7051024507834475E-2</v>
      </c>
      <c r="M723">
        <f t="shared" si="82"/>
        <v>0.32908458864426421</v>
      </c>
    </row>
    <row r="724" spans="1:13" x14ac:dyDescent="0.3">
      <c r="A724" t="s">
        <v>1162</v>
      </c>
      <c r="B724" s="2">
        <v>-158.69999999999999</v>
      </c>
      <c r="C724">
        <v>1.1999999999999999E-3</v>
      </c>
      <c r="D724" t="str">
        <f t="shared" si="77"/>
        <v>-</v>
      </c>
      <c r="E724">
        <f t="shared" si="78"/>
        <v>1</v>
      </c>
      <c r="F724">
        <f>IFERROR(MATCH(A724,'1'!A723:A1009, 0), 0)</f>
        <v>0</v>
      </c>
      <c r="G724">
        <f>COUNTIF(F$3:F724, "&gt;"&amp;0)</f>
        <v>142</v>
      </c>
      <c r="H724">
        <f>COUNTIF(F$3:F724, "="&amp;0)</f>
        <v>580</v>
      </c>
      <c r="I724">
        <f t="shared" si="79"/>
        <v>0.19822282980177716</v>
      </c>
      <c r="J724">
        <f t="shared" si="83"/>
        <v>0.80177717019822281</v>
      </c>
      <c r="K724">
        <f t="shared" si="80"/>
        <v>2346</v>
      </c>
      <c r="L724">
        <f t="shared" si="81"/>
        <v>5.7073954983922828E-2</v>
      </c>
      <c r="M724">
        <f t="shared" si="82"/>
        <v>0.32870370370370372</v>
      </c>
    </row>
    <row r="725" spans="1:13" x14ac:dyDescent="0.3">
      <c r="A725" t="s">
        <v>1163</v>
      </c>
      <c r="B725" s="2">
        <v>-158.69999999999999</v>
      </c>
      <c r="C725">
        <v>1.1999999999999999E-3</v>
      </c>
      <c r="D725" t="str">
        <f t="shared" si="77"/>
        <v>-</v>
      </c>
      <c r="E725">
        <f t="shared" si="78"/>
        <v>1</v>
      </c>
      <c r="F725">
        <f>IFERROR(MATCH(A725,'1'!A724:A1010, 0), 0)</f>
        <v>0</v>
      </c>
      <c r="G725">
        <f>COUNTIF(F$3:F725, "&gt;"&amp;0)</f>
        <v>142</v>
      </c>
      <c r="H725">
        <f>COUNTIF(F$3:F725, "="&amp;0)</f>
        <v>581</v>
      </c>
      <c r="I725">
        <f t="shared" si="79"/>
        <v>0.19856459330143542</v>
      </c>
      <c r="J725">
        <f t="shared" si="83"/>
        <v>0.80143540669856461</v>
      </c>
      <c r="K725">
        <f t="shared" si="80"/>
        <v>2345</v>
      </c>
      <c r="L725">
        <f t="shared" si="81"/>
        <v>5.7096903900281465E-2</v>
      </c>
      <c r="M725">
        <f t="shared" si="82"/>
        <v>0.32832369942196532</v>
      </c>
    </row>
    <row r="726" spans="1:13" x14ac:dyDescent="0.3">
      <c r="A726" t="s">
        <v>1164</v>
      </c>
      <c r="B726" s="2">
        <v>-158.69999999999999</v>
      </c>
      <c r="C726">
        <v>1.1999999999999999E-3</v>
      </c>
      <c r="D726" t="str">
        <f t="shared" si="77"/>
        <v>-</v>
      </c>
      <c r="E726">
        <f t="shared" si="78"/>
        <v>1</v>
      </c>
      <c r="F726">
        <f>IFERROR(MATCH(A726,'1'!A725:A1011, 0), 0)</f>
        <v>0</v>
      </c>
      <c r="G726">
        <f>COUNTIF(F$3:F726, "&gt;"&amp;0)</f>
        <v>142</v>
      </c>
      <c r="H726">
        <f>COUNTIF(F$3:F726, "="&amp;0)</f>
        <v>582</v>
      </c>
      <c r="I726">
        <f t="shared" si="79"/>
        <v>0.19890635680109364</v>
      </c>
      <c r="J726">
        <f t="shared" si="83"/>
        <v>0.80109364319890641</v>
      </c>
      <c r="K726">
        <f t="shared" si="80"/>
        <v>2344</v>
      </c>
      <c r="L726">
        <f t="shared" si="81"/>
        <v>5.7119871279163313E-2</v>
      </c>
      <c r="M726">
        <f t="shared" si="82"/>
        <v>0.32794457274826788</v>
      </c>
    </row>
    <row r="727" spans="1:13" x14ac:dyDescent="0.3">
      <c r="A727" t="s">
        <v>1165</v>
      </c>
      <c r="B727" s="2">
        <v>-158.69999999999999</v>
      </c>
      <c r="C727">
        <v>1.1999999999999999E-3</v>
      </c>
      <c r="D727" t="str">
        <f t="shared" si="77"/>
        <v>-</v>
      </c>
      <c r="E727">
        <f t="shared" si="78"/>
        <v>1</v>
      </c>
      <c r="F727">
        <f>IFERROR(MATCH(A727,'1'!A726:A1012, 0), 0)</f>
        <v>0</v>
      </c>
      <c r="G727">
        <f>COUNTIF(F$3:F727, "&gt;"&amp;0)</f>
        <v>142</v>
      </c>
      <c r="H727">
        <f>COUNTIF(F$3:F727, "="&amp;0)</f>
        <v>583</v>
      </c>
      <c r="I727">
        <f t="shared" si="79"/>
        <v>0.19924812030075187</v>
      </c>
      <c r="J727">
        <f t="shared" si="83"/>
        <v>0.8007518796992481</v>
      </c>
      <c r="K727">
        <f t="shared" si="80"/>
        <v>2343</v>
      </c>
      <c r="L727">
        <f t="shared" si="81"/>
        <v>5.7142857142857141E-2</v>
      </c>
      <c r="M727">
        <f t="shared" si="82"/>
        <v>0.32756632064590546</v>
      </c>
    </row>
    <row r="728" spans="1:13" x14ac:dyDescent="0.3">
      <c r="A728" t="s">
        <v>1166</v>
      </c>
      <c r="B728" s="2">
        <v>-158.69999999999999</v>
      </c>
      <c r="C728">
        <v>1.1999999999999999E-3</v>
      </c>
      <c r="D728" t="str">
        <f t="shared" si="77"/>
        <v>-</v>
      </c>
      <c r="E728">
        <f t="shared" si="78"/>
        <v>1</v>
      </c>
      <c r="F728">
        <f>IFERROR(MATCH(A728,'1'!A727:A1013, 0), 0)</f>
        <v>0</v>
      </c>
      <c r="G728">
        <f>COUNTIF(F$3:F728, "&gt;"&amp;0)</f>
        <v>142</v>
      </c>
      <c r="H728">
        <f>COUNTIF(F$3:F728, "="&amp;0)</f>
        <v>584</v>
      </c>
      <c r="I728">
        <f t="shared" si="79"/>
        <v>0.19958988380041012</v>
      </c>
      <c r="J728">
        <f t="shared" si="83"/>
        <v>0.8004101161995899</v>
      </c>
      <c r="K728">
        <f t="shared" si="80"/>
        <v>2342</v>
      </c>
      <c r="L728">
        <f t="shared" si="81"/>
        <v>5.7165861513687598E-2</v>
      </c>
      <c r="M728">
        <f t="shared" si="82"/>
        <v>0.32718894009216593</v>
      </c>
    </row>
    <row r="729" spans="1:13" x14ac:dyDescent="0.3">
      <c r="A729" t="s">
        <v>1167</v>
      </c>
      <c r="B729" s="2">
        <v>-158.69999999999999</v>
      </c>
      <c r="C729">
        <v>1.1999999999999999E-3</v>
      </c>
      <c r="D729" t="str">
        <f t="shared" si="77"/>
        <v>-</v>
      </c>
      <c r="E729">
        <f t="shared" si="78"/>
        <v>1</v>
      </c>
      <c r="F729">
        <f>IFERROR(MATCH(A729,'1'!A728:A1014, 0), 0)</f>
        <v>0</v>
      </c>
      <c r="G729">
        <f>COUNTIF(F$3:F729, "&gt;"&amp;0)</f>
        <v>142</v>
      </c>
      <c r="H729">
        <f>COUNTIF(F$3:F729, "="&amp;0)</f>
        <v>585</v>
      </c>
      <c r="I729">
        <f t="shared" si="79"/>
        <v>0.19993164730006835</v>
      </c>
      <c r="J729">
        <f t="shared" si="83"/>
        <v>0.80006835269993171</v>
      </c>
      <c r="K729">
        <f t="shared" si="80"/>
        <v>2341</v>
      </c>
      <c r="L729">
        <f t="shared" si="81"/>
        <v>5.7188884414015304E-2</v>
      </c>
      <c r="M729">
        <f t="shared" si="82"/>
        <v>0.32681242807825084</v>
      </c>
    </row>
    <row r="730" spans="1:13" x14ac:dyDescent="0.3">
      <c r="A730" t="s">
        <v>1168</v>
      </c>
      <c r="B730" s="2">
        <v>-158.69999999999999</v>
      </c>
      <c r="C730">
        <v>1.1999999999999999E-3</v>
      </c>
      <c r="D730" t="str">
        <f t="shared" si="77"/>
        <v>-</v>
      </c>
      <c r="E730">
        <f t="shared" si="78"/>
        <v>1</v>
      </c>
      <c r="F730">
        <f>IFERROR(MATCH(A730,'1'!A729:A1015, 0), 0)</f>
        <v>0</v>
      </c>
      <c r="G730">
        <f>COUNTIF(F$3:F730, "&gt;"&amp;0)</f>
        <v>142</v>
      </c>
      <c r="H730">
        <f>COUNTIF(F$3:F730, "="&amp;0)</f>
        <v>586</v>
      </c>
      <c r="I730">
        <f t="shared" si="79"/>
        <v>0.20027341079972658</v>
      </c>
      <c r="J730">
        <f t="shared" si="83"/>
        <v>0.7997265892002734</v>
      </c>
      <c r="K730">
        <f t="shared" si="80"/>
        <v>2340</v>
      </c>
      <c r="L730">
        <f t="shared" si="81"/>
        <v>5.7211925866236905E-2</v>
      </c>
      <c r="M730">
        <f t="shared" si="82"/>
        <v>0.32643678160919537</v>
      </c>
    </row>
    <row r="731" spans="1:13" x14ac:dyDescent="0.3">
      <c r="A731" t="s">
        <v>726</v>
      </c>
      <c r="B731" s="2">
        <v>-158.69999999999999</v>
      </c>
      <c r="C731">
        <v>1.1999999999999999E-3</v>
      </c>
      <c r="D731" t="str">
        <f t="shared" si="77"/>
        <v>-</v>
      </c>
      <c r="E731">
        <f t="shared" si="78"/>
        <v>1</v>
      </c>
      <c r="F731">
        <f>IFERROR(MATCH(A731,'1'!A730:A1016, 0), 0)</f>
        <v>0</v>
      </c>
      <c r="G731">
        <f>COUNTIF(F$3:F731, "&gt;"&amp;0)</f>
        <v>142</v>
      </c>
      <c r="H731">
        <f>COUNTIF(F$3:F731, "="&amp;0)</f>
        <v>587</v>
      </c>
      <c r="I731">
        <f t="shared" si="79"/>
        <v>0.20061517429938483</v>
      </c>
      <c r="J731">
        <f t="shared" si="83"/>
        <v>0.7993848257006152</v>
      </c>
      <c r="K731">
        <f t="shared" si="80"/>
        <v>2339</v>
      </c>
      <c r="L731">
        <f t="shared" si="81"/>
        <v>5.7234985892785167E-2</v>
      </c>
      <c r="M731">
        <f t="shared" si="82"/>
        <v>0.3260619977037888</v>
      </c>
    </row>
    <row r="732" spans="1:13" x14ac:dyDescent="0.3">
      <c r="A732" t="s">
        <v>1169</v>
      </c>
      <c r="B732" s="2">
        <v>-158.80000000000001</v>
      </c>
      <c r="C732">
        <v>1.1999999999999999E-3</v>
      </c>
      <c r="D732" t="str">
        <f t="shared" si="77"/>
        <v>-</v>
      </c>
      <c r="E732">
        <f t="shared" si="78"/>
        <v>1</v>
      </c>
      <c r="F732">
        <f>IFERROR(MATCH(A732,'1'!A731:A1017, 0), 0)</f>
        <v>0</v>
      </c>
      <c r="G732">
        <f>COUNTIF(F$3:F732, "&gt;"&amp;0)</f>
        <v>142</v>
      </c>
      <c r="H732">
        <f>COUNTIF(F$3:F732, "="&amp;0)</f>
        <v>588</v>
      </c>
      <c r="I732">
        <f t="shared" si="79"/>
        <v>0.20095693779904306</v>
      </c>
      <c r="J732">
        <f t="shared" si="83"/>
        <v>0.799043062200957</v>
      </c>
      <c r="K732">
        <f t="shared" si="80"/>
        <v>2338</v>
      </c>
      <c r="L732">
        <f t="shared" si="81"/>
        <v>5.7258064516129033E-2</v>
      </c>
      <c r="M732">
        <f t="shared" si="82"/>
        <v>0.3256880733944954</v>
      </c>
    </row>
    <row r="733" spans="1:13" x14ac:dyDescent="0.3">
      <c r="A733" t="s">
        <v>1170</v>
      </c>
      <c r="B733" s="2">
        <v>-158.80000000000001</v>
      </c>
      <c r="C733">
        <v>1.1999999999999999E-3</v>
      </c>
      <c r="D733" t="str">
        <f t="shared" si="77"/>
        <v>-</v>
      </c>
      <c r="E733">
        <f t="shared" si="78"/>
        <v>1</v>
      </c>
      <c r="F733">
        <f>IFERROR(MATCH(A733,'1'!A732:A1018, 0), 0)</f>
        <v>0</v>
      </c>
      <c r="G733">
        <f>COUNTIF(F$3:F733, "&gt;"&amp;0)</f>
        <v>142</v>
      </c>
      <c r="H733">
        <f>COUNTIF(F$3:F733, "="&amp;0)</f>
        <v>589</v>
      </c>
      <c r="I733">
        <f t="shared" si="79"/>
        <v>0.20129870129870131</v>
      </c>
      <c r="J733">
        <f t="shared" si="83"/>
        <v>0.79870129870129869</v>
      </c>
      <c r="K733">
        <f t="shared" si="80"/>
        <v>2337</v>
      </c>
      <c r="L733">
        <f t="shared" si="81"/>
        <v>5.7281161758773701E-2</v>
      </c>
      <c r="M733">
        <f t="shared" si="82"/>
        <v>0.32531500572737687</v>
      </c>
    </row>
    <row r="734" spans="1:13" x14ac:dyDescent="0.3">
      <c r="A734" t="s">
        <v>1171</v>
      </c>
      <c r="B734" s="2">
        <v>-158.80000000000001</v>
      </c>
      <c r="C734">
        <v>1.1999999999999999E-3</v>
      </c>
      <c r="D734" t="str">
        <f t="shared" si="77"/>
        <v>-</v>
      </c>
      <c r="E734">
        <f t="shared" si="78"/>
        <v>1</v>
      </c>
      <c r="F734">
        <f>IFERROR(MATCH(A734,'1'!A733:A1019, 0), 0)</f>
        <v>0</v>
      </c>
      <c r="G734">
        <f>COUNTIF(F$3:F734, "&gt;"&amp;0)</f>
        <v>142</v>
      </c>
      <c r="H734">
        <f>COUNTIF(F$3:F734, "="&amp;0)</f>
        <v>590</v>
      </c>
      <c r="I734">
        <f t="shared" si="79"/>
        <v>0.20164046479835954</v>
      </c>
      <c r="J734">
        <f t="shared" si="83"/>
        <v>0.79835953520164049</v>
      </c>
      <c r="K734">
        <f t="shared" si="80"/>
        <v>2336</v>
      </c>
      <c r="L734">
        <f t="shared" si="81"/>
        <v>5.7304277643260695E-2</v>
      </c>
      <c r="M734">
        <f t="shared" si="82"/>
        <v>0.32494279176201374</v>
      </c>
    </row>
    <row r="735" spans="1:13" x14ac:dyDescent="0.3">
      <c r="A735" t="s">
        <v>726</v>
      </c>
      <c r="B735" s="2">
        <v>-158.80000000000001</v>
      </c>
      <c r="C735">
        <v>1.1999999999999999E-3</v>
      </c>
      <c r="D735" t="str">
        <f t="shared" si="77"/>
        <v>-</v>
      </c>
      <c r="E735">
        <f t="shared" si="78"/>
        <v>1</v>
      </c>
      <c r="F735">
        <f>IFERROR(MATCH(A735,'1'!A734:A1020, 0), 0)</f>
        <v>0</v>
      </c>
      <c r="G735">
        <f>COUNTIF(F$3:F735, "&gt;"&amp;0)</f>
        <v>142</v>
      </c>
      <c r="H735">
        <f>COUNTIF(F$3:F735, "="&amp;0)</f>
        <v>591</v>
      </c>
      <c r="I735">
        <f t="shared" si="79"/>
        <v>0.20198222829801776</v>
      </c>
      <c r="J735">
        <f t="shared" si="83"/>
        <v>0.79801777170198229</v>
      </c>
      <c r="K735">
        <f t="shared" si="80"/>
        <v>2335</v>
      </c>
      <c r="L735">
        <f t="shared" si="81"/>
        <v>5.7327412192167942E-2</v>
      </c>
      <c r="M735">
        <f t="shared" si="82"/>
        <v>0.32457142857142862</v>
      </c>
    </row>
    <row r="736" spans="1:13" x14ac:dyDescent="0.3">
      <c r="A736" t="s">
        <v>1172</v>
      </c>
      <c r="B736" s="2">
        <v>-158.80000000000001</v>
      </c>
      <c r="C736">
        <v>1.1999999999999999E-3</v>
      </c>
      <c r="D736" t="str">
        <f t="shared" si="77"/>
        <v>-</v>
      </c>
      <c r="E736">
        <f t="shared" si="78"/>
        <v>1</v>
      </c>
      <c r="F736">
        <f>IFERROR(MATCH(A736,'1'!A735:A1021, 0), 0)</f>
        <v>0</v>
      </c>
      <c r="G736">
        <f>COUNTIF(F$3:F736, "&gt;"&amp;0)</f>
        <v>142</v>
      </c>
      <c r="H736">
        <f>COUNTIF(F$3:F736, "="&amp;0)</f>
        <v>592</v>
      </c>
      <c r="I736">
        <f t="shared" si="79"/>
        <v>0.20232399179767602</v>
      </c>
      <c r="J736">
        <f t="shared" si="83"/>
        <v>0.79767600820232398</v>
      </c>
      <c r="K736">
        <f t="shared" si="80"/>
        <v>2334</v>
      </c>
      <c r="L736">
        <f t="shared" si="81"/>
        <v>5.7350565428109852E-2</v>
      </c>
      <c r="M736">
        <f t="shared" si="82"/>
        <v>0.32420091324200917</v>
      </c>
    </row>
    <row r="737" spans="1:13" x14ac:dyDescent="0.3">
      <c r="A737" t="s">
        <v>1173</v>
      </c>
      <c r="B737" s="2">
        <v>-158.9</v>
      </c>
      <c r="C737">
        <v>1.1999999999999999E-3</v>
      </c>
      <c r="D737" t="str">
        <f t="shared" si="77"/>
        <v>-</v>
      </c>
      <c r="E737">
        <f t="shared" si="78"/>
        <v>1</v>
      </c>
      <c r="F737">
        <f>IFERROR(MATCH(A737,'1'!A736:A1022, 0), 0)</f>
        <v>0</v>
      </c>
      <c r="G737">
        <f>COUNTIF(F$3:F737, "&gt;"&amp;0)</f>
        <v>142</v>
      </c>
      <c r="H737">
        <f>COUNTIF(F$3:F737, "="&amp;0)</f>
        <v>593</v>
      </c>
      <c r="I737">
        <f t="shared" si="79"/>
        <v>0.20266575529733424</v>
      </c>
      <c r="J737">
        <f t="shared" si="83"/>
        <v>0.79733424470266578</v>
      </c>
      <c r="K737">
        <f t="shared" si="80"/>
        <v>2333</v>
      </c>
      <c r="L737">
        <f t="shared" si="81"/>
        <v>5.7373737373737375E-2</v>
      </c>
      <c r="M737">
        <f t="shared" si="82"/>
        <v>0.32383124287343218</v>
      </c>
    </row>
    <row r="738" spans="1:13" x14ac:dyDescent="0.3">
      <c r="A738" t="s">
        <v>1174</v>
      </c>
      <c r="B738" s="2">
        <v>-158.9</v>
      </c>
      <c r="C738">
        <v>1.1999999999999999E-3</v>
      </c>
      <c r="D738" t="str">
        <f t="shared" si="77"/>
        <v>-</v>
      </c>
      <c r="E738">
        <f t="shared" si="78"/>
        <v>1</v>
      </c>
      <c r="F738">
        <f>IFERROR(MATCH(A738,'1'!A737:A1023, 0), 0)</f>
        <v>0</v>
      </c>
      <c r="G738">
        <f>COUNTIF(F$3:F738, "&gt;"&amp;0)</f>
        <v>142</v>
      </c>
      <c r="H738">
        <f>COUNTIF(F$3:F738, "="&amp;0)</f>
        <v>594</v>
      </c>
      <c r="I738">
        <f t="shared" si="79"/>
        <v>0.20300751879699247</v>
      </c>
      <c r="J738">
        <f t="shared" si="83"/>
        <v>0.79699248120300759</v>
      </c>
      <c r="K738">
        <f t="shared" si="80"/>
        <v>2332</v>
      </c>
      <c r="L738">
        <f t="shared" si="81"/>
        <v>5.7396928051738079E-2</v>
      </c>
      <c r="M738">
        <f t="shared" si="82"/>
        <v>0.32346241457858771</v>
      </c>
    </row>
    <row r="739" spans="1:13" x14ac:dyDescent="0.3">
      <c r="A739" t="s">
        <v>1175</v>
      </c>
      <c r="B739" s="2">
        <v>-158.9</v>
      </c>
      <c r="C739">
        <v>1.1999999999999999E-3</v>
      </c>
      <c r="D739" t="str">
        <f t="shared" si="77"/>
        <v>-</v>
      </c>
      <c r="E739">
        <f t="shared" si="78"/>
        <v>1</v>
      </c>
      <c r="F739">
        <f>IFERROR(MATCH(A739,'1'!A738:A1024, 0), 0)</f>
        <v>0</v>
      </c>
      <c r="G739">
        <f>COUNTIF(F$3:F739, "&gt;"&amp;0)</f>
        <v>142</v>
      </c>
      <c r="H739">
        <f>COUNTIF(F$3:F739, "="&amp;0)</f>
        <v>595</v>
      </c>
      <c r="I739">
        <f t="shared" si="79"/>
        <v>0.20334928229665072</v>
      </c>
      <c r="J739">
        <f t="shared" si="83"/>
        <v>0.79665071770334928</v>
      </c>
      <c r="K739">
        <f t="shared" si="80"/>
        <v>2331</v>
      </c>
      <c r="L739">
        <f t="shared" si="81"/>
        <v>5.742013748483623E-2</v>
      </c>
      <c r="M739">
        <f t="shared" si="82"/>
        <v>0.32309442548350398</v>
      </c>
    </row>
    <row r="740" spans="1:13" x14ac:dyDescent="0.3">
      <c r="A740" t="s">
        <v>1176</v>
      </c>
      <c r="B740" s="2">
        <v>-158.9</v>
      </c>
      <c r="C740">
        <v>1.1999999999999999E-3</v>
      </c>
      <c r="D740" t="str">
        <f t="shared" si="77"/>
        <v>-</v>
      </c>
      <c r="E740">
        <f t="shared" si="78"/>
        <v>1</v>
      </c>
      <c r="F740">
        <f>IFERROR(MATCH(A740,'1'!A739:A1025, 0), 0)</f>
        <v>0</v>
      </c>
      <c r="G740">
        <f>COUNTIF(F$3:F740, "&gt;"&amp;0)</f>
        <v>142</v>
      </c>
      <c r="H740">
        <f>COUNTIF(F$3:F740, "="&amp;0)</f>
        <v>596</v>
      </c>
      <c r="I740">
        <f t="shared" si="79"/>
        <v>0.20369104579630895</v>
      </c>
      <c r="J740">
        <f t="shared" si="83"/>
        <v>0.79630895420369108</v>
      </c>
      <c r="K740">
        <f t="shared" si="80"/>
        <v>2330</v>
      </c>
      <c r="L740">
        <f t="shared" si="81"/>
        <v>5.7443365695792878E-2</v>
      </c>
      <c r="M740">
        <f t="shared" si="82"/>
        <v>0.32272727272727275</v>
      </c>
    </row>
    <row r="741" spans="1:13" x14ac:dyDescent="0.3">
      <c r="A741" t="s">
        <v>1177</v>
      </c>
      <c r="B741" s="2">
        <v>-158.9</v>
      </c>
      <c r="C741">
        <v>1.1999999999999999E-3</v>
      </c>
      <c r="D741" t="str">
        <f t="shared" si="77"/>
        <v>-</v>
      </c>
      <c r="E741">
        <f t="shared" si="78"/>
        <v>1</v>
      </c>
      <c r="F741">
        <f>IFERROR(MATCH(A741,'1'!A740:A1026, 0), 0)</f>
        <v>0</v>
      </c>
      <c r="G741">
        <f>COUNTIF(F$3:F741, "&gt;"&amp;0)</f>
        <v>142</v>
      </c>
      <c r="H741">
        <f>COUNTIF(F$3:F741, "="&amp;0)</f>
        <v>597</v>
      </c>
      <c r="I741">
        <f t="shared" si="79"/>
        <v>0.20403280929596718</v>
      </c>
      <c r="J741">
        <f t="shared" si="83"/>
        <v>0.79596719070403288</v>
      </c>
      <c r="K741">
        <f t="shared" si="80"/>
        <v>2329</v>
      </c>
      <c r="L741">
        <f t="shared" si="81"/>
        <v>5.7466612707405912E-2</v>
      </c>
      <c r="M741">
        <f t="shared" si="82"/>
        <v>0.32236095346197502</v>
      </c>
    </row>
    <row r="742" spans="1:13" x14ac:dyDescent="0.3">
      <c r="A742" t="s">
        <v>1178</v>
      </c>
      <c r="B742" s="2">
        <v>-158.9</v>
      </c>
      <c r="C742">
        <v>1.1999999999999999E-3</v>
      </c>
      <c r="D742" t="str">
        <f t="shared" si="77"/>
        <v>-</v>
      </c>
      <c r="E742">
        <f t="shared" si="78"/>
        <v>1</v>
      </c>
      <c r="F742">
        <f>IFERROR(MATCH(A742,'1'!A741:A1027, 0), 0)</f>
        <v>0</v>
      </c>
      <c r="G742">
        <f>COUNTIF(F$3:F742, "&gt;"&amp;0)</f>
        <v>142</v>
      </c>
      <c r="H742">
        <f>COUNTIF(F$3:F742, "="&amp;0)</f>
        <v>598</v>
      </c>
      <c r="I742">
        <f t="shared" si="79"/>
        <v>0.20437457279562543</v>
      </c>
      <c r="J742">
        <f t="shared" si="83"/>
        <v>0.79562542720437457</v>
      </c>
      <c r="K742">
        <f t="shared" si="80"/>
        <v>2328</v>
      </c>
      <c r="L742">
        <f t="shared" si="81"/>
        <v>5.7489878542510121E-2</v>
      </c>
      <c r="M742">
        <f t="shared" si="82"/>
        <v>0.32199546485260772</v>
      </c>
    </row>
    <row r="743" spans="1:13" x14ac:dyDescent="0.3">
      <c r="A743" t="s">
        <v>1179</v>
      </c>
      <c r="B743" s="2">
        <v>-158.9</v>
      </c>
      <c r="C743">
        <v>1.1999999999999999E-3</v>
      </c>
      <c r="D743" t="str">
        <f t="shared" si="77"/>
        <v>-</v>
      </c>
      <c r="E743">
        <f t="shared" si="78"/>
        <v>1</v>
      </c>
      <c r="F743">
        <f>IFERROR(MATCH(A743,'1'!A742:A1028, 0), 0)</f>
        <v>0</v>
      </c>
      <c r="G743">
        <f>COUNTIF(F$3:F743, "&gt;"&amp;0)</f>
        <v>142</v>
      </c>
      <c r="H743">
        <f>COUNTIF(F$3:F743, "="&amp;0)</f>
        <v>599</v>
      </c>
      <c r="I743">
        <f t="shared" si="79"/>
        <v>0.20471633629528366</v>
      </c>
      <c r="J743">
        <f t="shared" si="83"/>
        <v>0.79528366370471637</v>
      </c>
      <c r="K743">
        <f t="shared" si="80"/>
        <v>2327</v>
      </c>
      <c r="L743">
        <f t="shared" si="81"/>
        <v>5.7513163223977322E-2</v>
      </c>
      <c r="M743">
        <f t="shared" si="82"/>
        <v>0.32163080407701017</v>
      </c>
    </row>
    <row r="744" spans="1:13" x14ac:dyDescent="0.3">
      <c r="A744" t="s">
        <v>1180</v>
      </c>
      <c r="B744" s="2">
        <v>-158.9</v>
      </c>
      <c r="C744">
        <v>1.1999999999999999E-3</v>
      </c>
      <c r="D744" t="str">
        <f t="shared" si="77"/>
        <v>-</v>
      </c>
      <c r="E744">
        <f t="shared" si="78"/>
        <v>1</v>
      </c>
      <c r="F744">
        <f>IFERROR(MATCH(A744,'1'!A743:A1029, 0), 0)</f>
        <v>0</v>
      </c>
      <c r="G744">
        <f>COUNTIF(F$3:F744, "&gt;"&amp;0)</f>
        <v>142</v>
      </c>
      <c r="H744">
        <f>COUNTIF(F$3:F744, "="&amp;0)</f>
        <v>600</v>
      </c>
      <c r="I744">
        <f t="shared" si="79"/>
        <v>0.20505809979494191</v>
      </c>
      <c r="J744">
        <f t="shared" si="83"/>
        <v>0.79494190020505806</v>
      </c>
      <c r="K744">
        <f t="shared" si="80"/>
        <v>2326</v>
      </c>
      <c r="L744">
        <f t="shared" si="81"/>
        <v>5.7536466774716369E-2</v>
      </c>
      <c r="M744">
        <f t="shared" si="82"/>
        <v>0.32126696832579188</v>
      </c>
    </row>
    <row r="745" spans="1:13" x14ac:dyDescent="0.3">
      <c r="A745" t="s">
        <v>1181</v>
      </c>
      <c r="B745" s="2">
        <v>-159</v>
      </c>
      <c r="C745">
        <v>1.1999999999999999E-3</v>
      </c>
      <c r="D745" t="str">
        <f t="shared" si="77"/>
        <v>-</v>
      </c>
      <c r="E745">
        <f t="shared" si="78"/>
        <v>1</v>
      </c>
      <c r="F745">
        <f>IFERROR(MATCH(A745,'1'!A744:A1030, 0), 0)</f>
        <v>0</v>
      </c>
      <c r="G745">
        <f>COUNTIF(F$3:F745, "&gt;"&amp;0)</f>
        <v>142</v>
      </c>
      <c r="H745">
        <f>COUNTIF(F$3:F745, "="&amp;0)</f>
        <v>601</v>
      </c>
      <c r="I745">
        <f t="shared" si="79"/>
        <v>0.20539986329460014</v>
      </c>
      <c r="J745">
        <f t="shared" si="83"/>
        <v>0.79460013670539986</v>
      </c>
      <c r="K745">
        <f t="shared" si="80"/>
        <v>2325</v>
      </c>
      <c r="L745">
        <f t="shared" si="81"/>
        <v>5.7559789217673289E-2</v>
      </c>
      <c r="M745">
        <f t="shared" si="82"/>
        <v>0.32090395480225992</v>
      </c>
    </row>
    <row r="746" spans="1:13" x14ac:dyDescent="0.3">
      <c r="A746" t="s">
        <v>1182</v>
      </c>
      <c r="B746" s="2">
        <v>-159</v>
      </c>
      <c r="C746">
        <v>1.1999999999999999E-3</v>
      </c>
      <c r="D746" t="str">
        <f t="shared" si="77"/>
        <v>-</v>
      </c>
      <c r="E746">
        <f t="shared" si="78"/>
        <v>1</v>
      </c>
      <c r="F746">
        <f>IFERROR(MATCH(A746,'1'!A745:A1031, 0), 0)</f>
        <v>0</v>
      </c>
      <c r="G746">
        <f>COUNTIF(F$3:F746, "&gt;"&amp;0)</f>
        <v>142</v>
      </c>
      <c r="H746">
        <f>COUNTIF(F$3:F746, "="&amp;0)</f>
        <v>602</v>
      </c>
      <c r="I746">
        <f t="shared" si="79"/>
        <v>0.20574162679425836</v>
      </c>
      <c r="J746">
        <f t="shared" si="83"/>
        <v>0.79425837320574166</v>
      </c>
      <c r="K746">
        <f t="shared" si="80"/>
        <v>2324</v>
      </c>
      <c r="L746">
        <f t="shared" si="81"/>
        <v>5.7583130575831303E-2</v>
      </c>
      <c r="M746">
        <f t="shared" si="82"/>
        <v>0.32054176072234764</v>
      </c>
    </row>
    <row r="747" spans="1:13" x14ac:dyDescent="0.3">
      <c r="A747" t="s">
        <v>1183</v>
      </c>
      <c r="B747" s="2">
        <v>-159</v>
      </c>
      <c r="C747">
        <v>1.1999999999999999E-3</v>
      </c>
      <c r="D747" t="str">
        <f t="shared" si="77"/>
        <v>-</v>
      </c>
      <c r="E747">
        <f t="shared" si="78"/>
        <v>1</v>
      </c>
      <c r="F747">
        <f>IFERROR(MATCH(A747,'1'!A746:A1032, 0), 0)</f>
        <v>0</v>
      </c>
      <c r="G747">
        <f>COUNTIF(F$3:F747, "&gt;"&amp;0)</f>
        <v>142</v>
      </c>
      <c r="H747">
        <f>COUNTIF(F$3:F747, "="&amp;0)</f>
        <v>603</v>
      </c>
      <c r="I747">
        <f t="shared" si="79"/>
        <v>0.20608339029391662</v>
      </c>
      <c r="J747">
        <f t="shared" si="83"/>
        <v>0.79391660970608335</v>
      </c>
      <c r="K747">
        <f t="shared" si="80"/>
        <v>2323</v>
      </c>
      <c r="L747">
        <f t="shared" si="81"/>
        <v>5.7606490872210953E-2</v>
      </c>
      <c r="M747">
        <f t="shared" si="82"/>
        <v>0.3201803833145434</v>
      </c>
    </row>
    <row r="748" spans="1:13" x14ac:dyDescent="0.3">
      <c r="A748" t="s">
        <v>1184</v>
      </c>
      <c r="B748" s="2">
        <v>-159</v>
      </c>
      <c r="C748">
        <v>1.1999999999999999E-3</v>
      </c>
      <c r="D748" t="str">
        <f t="shared" si="77"/>
        <v>-</v>
      </c>
      <c r="E748">
        <f t="shared" si="78"/>
        <v>1</v>
      </c>
      <c r="F748">
        <f>IFERROR(MATCH(A748,'1'!A747:A1033, 0), 0)</f>
        <v>0</v>
      </c>
      <c r="G748">
        <f>COUNTIF(F$3:F748, "&gt;"&amp;0)</f>
        <v>142</v>
      </c>
      <c r="H748">
        <f>COUNTIF(F$3:F748, "="&amp;0)</f>
        <v>604</v>
      </c>
      <c r="I748">
        <f t="shared" si="79"/>
        <v>0.20642515379357484</v>
      </c>
      <c r="J748">
        <f t="shared" si="83"/>
        <v>0.79357484620642516</v>
      </c>
      <c r="K748">
        <f t="shared" si="80"/>
        <v>2322</v>
      </c>
      <c r="L748">
        <f t="shared" si="81"/>
        <v>5.7629870129870128E-2</v>
      </c>
      <c r="M748">
        <f t="shared" si="82"/>
        <v>0.31981981981981983</v>
      </c>
    </row>
    <row r="749" spans="1:13" x14ac:dyDescent="0.3">
      <c r="A749" t="s">
        <v>1185</v>
      </c>
      <c r="B749" s="2">
        <v>-159</v>
      </c>
      <c r="C749">
        <v>1.1999999999999999E-3</v>
      </c>
      <c r="D749" t="str">
        <f t="shared" si="77"/>
        <v>-</v>
      </c>
      <c r="E749">
        <f t="shared" si="78"/>
        <v>1</v>
      </c>
      <c r="F749">
        <f>IFERROR(MATCH(A749,'1'!A748:A1034, 0), 0)</f>
        <v>0</v>
      </c>
      <c r="G749">
        <f>COUNTIF(F$3:F749, "&gt;"&amp;0)</f>
        <v>142</v>
      </c>
      <c r="H749">
        <f>COUNTIF(F$3:F749, "="&amp;0)</f>
        <v>605</v>
      </c>
      <c r="I749">
        <f t="shared" si="79"/>
        <v>0.20676691729323307</v>
      </c>
      <c r="J749">
        <f t="shared" si="83"/>
        <v>0.79323308270676696</v>
      </c>
      <c r="K749">
        <f t="shared" si="80"/>
        <v>2321</v>
      </c>
      <c r="L749">
        <f t="shared" si="81"/>
        <v>5.7653268371904182E-2</v>
      </c>
      <c r="M749">
        <f t="shared" si="82"/>
        <v>0.31946006749156358</v>
      </c>
    </row>
    <row r="750" spans="1:13" x14ac:dyDescent="0.3">
      <c r="A750" t="s">
        <v>1186</v>
      </c>
      <c r="B750" s="2">
        <v>-159</v>
      </c>
      <c r="C750">
        <v>1.1999999999999999E-3</v>
      </c>
      <c r="D750" t="str">
        <f t="shared" si="77"/>
        <v>-</v>
      </c>
      <c r="E750">
        <f t="shared" si="78"/>
        <v>1</v>
      </c>
      <c r="F750">
        <f>IFERROR(MATCH(A750,'1'!A749:A1035, 0), 0)</f>
        <v>0</v>
      </c>
      <c r="G750">
        <f>COUNTIF(F$3:F750, "&gt;"&amp;0)</f>
        <v>142</v>
      </c>
      <c r="H750">
        <f>COUNTIF(F$3:F750, "="&amp;0)</f>
        <v>606</v>
      </c>
      <c r="I750">
        <f t="shared" si="79"/>
        <v>0.20710868079289133</v>
      </c>
      <c r="J750">
        <f t="shared" si="83"/>
        <v>0.79289131920710865</v>
      </c>
      <c r="K750">
        <f t="shared" si="80"/>
        <v>2320</v>
      </c>
      <c r="L750">
        <f t="shared" si="81"/>
        <v>5.7676685621445976E-2</v>
      </c>
      <c r="M750">
        <f t="shared" si="82"/>
        <v>0.31910112359550563</v>
      </c>
    </row>
    <row r="751" spans="1:13" x14ac:dyDescent="0.3">
      <c r="A751" t="s">
        <v>1187</v>
      </c>
      <c r="B751" s="2">
        <v>-159</v>
      </c>
      <c r="C751">
        <v>1.1999999999999999E-3</v>
      </c>
      <c r="D751" t="str">
        <f t="shared" si="77"/>
        <v>-</v>
      </c>
      <c r="E751">
        <f t="shared" si="78"/>
        <v>1</v>
      </c>
      <c r="F751">
        <f>IFERROR(MATCH(A751,'1'!A750:A1036, 0), 0)</f>
        <v>0</v>
      </c>
      <c r="G751">
        <f>COUNTIF(F$3:F751, "&gt;"&amp;0)</f>
        <v>142</v>
      </c>
      <c r="H751">
        <f>COUNTIF(F$3:F751, "="&amp;0)</f>
        <v>607</v>
      </c>
      <c r="I751">
        <f t="shared" si="79"/>
        <v>0.20745044429254955</v>
      </c>
      <c r="J751">
        <f t="shared" si="83"/>
        <v>0.79254955570745045</v>
      </c>
      <c r="K751">
        <f t="shared" si="80"/>
        <v>2319</v>
      </c>
      <c r="L751">
        <f t="shared" si="81"/>
        <v>5.7700121901665992E-2</v>
      </c>
      <c r="M751">
        <f t="shared" si="82"/>
        <v>0.31874298540965207</v>
      </c>
    </row>
    <row r="752" spans="1:13" x14ac:dyDescent="0.3">
      <c r="A752" t="s">
        <v>1188</v>
      </c>
      <c r="B752" s="2">
        <v>-159</v>
      </c>
      <c r="C752">
        <v>1.1999999999999999E-3</v>
      </c>
      <c r="D752" t="str">
        <f t="shared" si="77"/>
        <v>-</v>
      </c>
      <c r="E752">
        <f t="shared" si="78"/>
        <v>1</v>
      </c>
      <c r="F752">
        <f>IFERROR(MATCH(A752,'1'!A751:A1037, 0), 0)</f>
        <v>0</v>
      </c>
      <c r="G752">
        <f>COUNTIF(F$3:F752, "&gt;"&amp;0)</f>
        <v>142</v>
      </c>
      <c r="H752">
        <f>COUNTIF(F$3:F752, "="&amp;0)</f>
        <v>608</v>
      </c>
      <c r="I752">
        <f t="shared" si="79"/>
        <v>0.20779220779220781</v>
      </c>
      <c r="J752">
        <f t="shared" si="83"/>
        <v>0.79220779220779214</v>
      </c>
      <c r="K752">
        <f t="shared" si="80"/>
        <v>2318</v>
      </c>
      <c r="L752">
        <f t="shared" si="81"/>
        <v>5.7723577235772358E-2</v>
      </c>
      <c r="M752">
        <f t="shared" si="82"/>
        <v>0.31838565022421528</v>
      </c>
    </row>
    <row r="753" spans="1:13" x14ac:dyDescent="0.3">
      <c r="A753" t="s">
        <v>1189</v>
      </c>
      <c r="B753" s="2">
        <v>-159</v>
      </c>
      <c r="C753">
        <v>1.1999999999999999E-3</v>
      </c>
      <c r="D753" t="str">
        <f t="shared" si="77"/>
        <v>-</v>
      </c>
      <c r="E753">
        <f t="shared" si="78"/>
        <v>1</v>
      </c>
      <c r="F753">
        <f>IFERROR(MATCH(A753,'1'!A752:A1038, 0), 0)</f>
        <v>0</v>
      </c>
      <c r="G753">
        <f>COUNTIF(F$3:F753, "&gt;"&amp;0)</f>
        <v>142</v>
      </c>
      <c r="H753">
        <f>COUNTIF(F$3:F753, "="&amp;0)</f>
        <v>609</v>
      </c>
      <c r="I753">
        <f t="shared" si="79"/>
        <v>0.20813397129186603</v>
      </c>
      <c r="J753">
        <f t="shared" si="83"/>
        <v>0.79186602870813394</v>
      </c>
      <c r="K753">
        <f t="shared" si="80"/>
        <v>2317</v>
      </c>
      <c r="L753">
        <f t="shared" si="81"/>
        <v>5.774705164701098E-2</v>
      </c>
      <c r="M753">
        <f t="shared" si="82"/>
        <v>0.31802911534154538</v>
      </c>
    </row>
    <row r="754" spans="1:13" x14ac:dyDescent="0.3">
      <c r="A754" t="s">
        <v>1190</v>
      </c>
      <c r="B754" s="2">
        <v>-159</v>
      </c>
      <c r="C754">
        <v>1.1999999999999999E-3</v>
      </c>
      <c r="D754" t="str">
        <f t="shared" si="77"/>
        <v>-</v>
      </c>
      <c r="E754">
        <f t="shared" si="78"/>
        <v>1</v>
      </c>
      <c r="F754">
        <f>IFERROR(MATCH(A754,'1'!A753:A1039, 0), 0)</f>
        <v>0</v>
      </c>
      <c r="G754">
        <f>COUNTIF(F$3:F754, "&gt;"&amp;0)</f>
        <v>142</v>
      </c>
      <c r="H754">
        <f>COUNTIF(F$3:F754, "="&amp;0)</f>
        <v>610</v>
      </c>
      <c r="I754">
        <f t="shared" si="79"/>
        <v>0.20847573479152426</v>
      </c>
      <c r="J754">
        <f t="shared" si="83"/>
        <v>0.79152426520847574</v>
      </c>
      <c r="K754">
        <f t="shared" si="80"/>
        <v>2316</v>
      </c>
      <c r="L754">
        <f t="shared" si="81"/>
        <v>5.777054515866558E-2</v>
      </c>
      <c r="M754">
        <f t="shared" si="82"/>
        <v>0.31767337807606266</v>
      </c>
    </row>
    <row r="755" spans="1:13" x14ac:dyDescent="0.3">
      <c r="A755" t="s">
        <v>1191</v>
      </c>
      <c r="B755" s="2">
        <v>-159</v>
      </c>
      <c r="C755">
        <v>1.1999999999999999E-3</v>
      </c>
      <c r="D755" t="str">
        <f t="shared" si="77"/>
        <v>-</v>
      </c>
      <c r="E755">
        <f t="shared" si="78"/>
        <v>1</v>
      </c>
      <c r="F755">
        <f>IFERROR(MATCH(A755,'1'!A754:A1040, 0), 0)</f>
        <v>0</v>
      </c>
      <c r="G755">
        <f>COUNTIF(F$3:F755, "&gt;"&amp;0)</f>
        <v>142</v>
      </c>
      <c r="H755">
        <f>COUNTIF(F$3:F755, "="&amp;0)</f>
        <v>611</v>
      </c>
      <c r="I755">
        <f t="shared" si="79"/>
        <v>0.20881749829118251</v>
      </c>
      <c r="J755">
        <f t="shared" si="83"/>
        <v>0.79118250170881743</v>
      </c>
      <c r="K755">
        <f t="shared" si="80"/>
        <v>2315</v>
      </c>
      <c r="L755">
        <f t="shared" si="81"/>
        <v>5.7794057794057795E-2</v>
      </c>
      <c r="M755">
        <f t="shared" si="82"/>
        <v>0.31731843575418994</v>
      </c>
    </row>
    <row r="756" spans="1:13" x14ac:dyDescent="0.3">
      <c r="A756" t="s">
        <v>1192</v>
      </c>
      <c r="B756" s="2">
        <v>-159</v>
      </c>
      <c r="C756">
        <v>1.1999999999999999E-3</v>
      </c>
      <c r="D756" t="str">
        <f t="shared" si="77"/>
        <v>-</v>
      </c>
      <c r="E756">
        <f t="shared" si="78"/>
        <v>1</v>
      </c>
      <c r="F756">
        <f>IFERROR(MATCH(A756,'1'!A755:A1041, 0), 0)</f>
        <v>0</v>
      </c>
      <c r="G756">
        <f>COUNTIF(F$3:F756, "&gt;"&amp;0)</f>
        <v>142</v>
      </c>
      <c r="H756">
        <f>COUNTIF(F$3:F756, "="&amp;0)</f>
        <v>612</v>
      </c>
      <c r="I756">
        <f t="shared" si="79"/>
        <v>0.20915926179084074</v>
      </c>
      <c r="J756">
        <f t="shared" si="83"/>
        <v>0.79084073820915923</v>
      </c>
      <c r="K756">
        <f t="shared" si="80"/>
        <v>2314</v>
      </c>
      <c r="L756">
        <f t="shared" si="81"/>
        <v>5.7817589576547229E-2</v>
      </c>
      <c r="M756">
        <f t="shared" si="82"/>
        <v>0.31696428571428575</v>
      </c>
    </row>
    <row r="757" spans="1:13" x14ac:dyDescent="0.3">
      <c r="A757" t="s">
        <v>1193</v>
      </c>
      <c r="B757" s="2">
        <v>-159</v>
      </c>
      <c r="C757">
        <v>1.1999999999999999E-3</v>
      </c>
      <c r="D757" t="str">
        <f t="shared" si="77"/>
        <v>-</v>
      </c>
      <c r="E757">
        <f t="shared" si="78"/>
        <v>1</v>
      </c>
      <c r="F757">
        <f>IFERROR(MATCH(A757,'1'!A756:A1042, 0), 0)</f>
        <v>0</v>
      </c>
      <c r="G757">
        <f>COUNTIF(F$3:F757, "&gt;"&amp;0)</f>
        <v>142</v>
      </c>
      <c r="H757">
        <f>COUNTIF(F$3:F757, "="&amp;0)</f>
        <v>613</v>
      </c>
      <c r="I757">
        <f t="shared" si="79"/>
        <v>0.20950102529049897</v>
      </c>
      <c r="J757">
        <f t="shared" si="83"/>
        <v>0.79049897470950103</v>
      </c>
      <c r="K757">
        <f t="shared" si="80"/>
        <v>2313</v>
      </c>
      <c r="L757">
        <f t="shared" si="81"/>
        <v>5.7841140529531571E-2</v>
      </c>
      <c r="M757">
        <f t="shared" si="82"/>
        <v>0.31661092530657747</v>
      </c>
    </row>
    <row r="758" spans="1:13" x14ac:dyDescent="0.3">
      <c r="A758" t="s">
        <v>1194</v>
      </c>
      <c r="B758" s="2">
        <v>-159</v>
      </c>
      <c r="C758">
        <v>1.1999999999999999E-3</v>
      </c>
      <c r="D758" t="str">
        <f t="shared" si="77"/>
        <v>-</v>
      </c>
      <c r="E758">
        <f t="shared" si="78"/>
        <v>1</v>
      </c>
      <c r="F758">
        <f>IFERROR(MATCH(A758,'1'!A757:A1043, 0), 0)</f>
        <v>0</v>
      </c>
      <c r="G758">
        <f>COUNTIF(F$3:F758, "&gt;"&amp;0)</f>
        <v>142</v>
      </c>
      <c r="H758">
        <f>COUNTIF(F$3:F758, "="&amp;0)</f>
        <v>614</v>
      </c>
      <c r="I758">
        <f t="shared" si="79"/>
        <v>0.20984278879015722</v>
      </c>
      <c r="J758">
        <f t="shared" si="83"/>
        <v>0.79015721120984272</v>
      </c>
      <c r="K758">
        <f t="shared" si="80"/>
        <v>2312</v>
      </c>
      <c r="L758">
        <f t="shared" si="81"/>
        <v>5.7864710676446621E-2</v>
      </c>
      <c r="M758">
        <f t="shared" si="82"/>
        <v>0.31625835189309576</v>
      </c>
    </row>
    <row r="759" spans="1:13" x14ac:dyDescent="0.3">
      <c r="A759" t="s">
        <v>1195</v>
      </c>
      <c r="B759" s="2">
        <v>-159</v>
      </c>
      <c r="C759">
        <v>1.1999999999999999E-3</v>
      </c>
      <c r="D759" t="str">
        <f t="shared" si="77"/>
        <v>-</v>
      </c>
      <c r="E759">
        <f t="shared" si="78"/>
        <v>1</v>
      </c>
      <c r="F759">
        <f>IFERROR(MATCH(A759,'1'!A758:A1044, 0), 0)</f>
        <v>0</v>
      </c>
      <c r="G759">
        <f>COUNTIF(F$3:F759, "&gt;"&amp;0)</f>
        <v>142</v>
      </c>
      <c r="H759">
        <f>COUNTIF(F$3:F759, "="&amp;0)</f>
        <v>615</v>
      </c>
      <c r="I759">
        <f t="shared" si="79"/>
        <v>0.21018455228981545</v>
      </c>
      <c r="J759">
        <f t="shared" si="83"/>
        <v>0.78981544771018453</v>
      </c>
      <c r="K759">
        <f t="shared" si="80"/>
        <v>2311</v>
      </c>
      <c r="L759">
        <f t="shared" si="81"/>
        <v>5.7888300040766408E-2</v>
      </c>
      <c r="M759">
        <f t="shared" si="82"/>
        <v>0.31590656284760843</v>
      </c>
    </row>
    <row r="760" spans="1:13" x14ac:dyDescent="0.3">
      <c r="A760" t="s">
        <v>1196</v>
      </c>
      <c r="B760" s="2">
        <v>-159</v>
      </c>
      <c r="C760">
        <v>1.1999999999999999E-3</v>
      </c>
      <c r="D760" t="str">
        <f t="shared" si="77"/>
        <v>-</v>
      </c>
      <c r="E760">
        <f t="shared" si="78"/>
        <v>1</v>
      </c>
      <c r="F760">
        <f>IFERROR(MATCH(A760,'1'!A759:A1045, 0), 0)</f>
        <v>0</v>
      </c>
      <c r="G760">
        <f>COUNTIF(F$3:F760, "&gt;"&amp;0)</f>
        <v>142</v>
      </c>
      <c r="H760">
        <f>COUNTIF(F$3:F760, "="&amp;0)</f>
        <v>616</v>
      </c>
      <c r="I760">
        <f t="shared" si="79"/>
        <v>0.21052631578947367</v>
      </c>
      <c r="J760">
        <f t="shared" si="83"/>
        <v>0.78947368421052633</v>
      </c>
      <c r="K760">
        <f t="shared" si="80"/>
        <v>2310</v>
      </c>
      <c r="L760">
        <f t="shared" si="81"/>
        <v>5.7911908646003263E-2</v>
      </c>
      <c r="M760">
        <f t="shared" si="82"/>
        <v>0.31555555555555553</v>
      </c>
    </row>
    <row r="761" spans="1:13" x14ac:dyDescent="0.3">
      <c r="A761" t="s">
        <v>1197</v>
      </c>
      <c r="B761" s="2">
        <v>-159</v>
      </c>
      <c r="C761">
        <v>1.1999999999999999E-3</v>
      </c>
      <c r="D761" t="str">
        <f t="shared" si="77"/>
        <v>-</v>
      </c>
      <c r="E761">
        <f t="shared" si="78"/>
        <v>1</v>
      </c>
      <c r="F761">
        <f>IFERROR(MATCH(A761,'1'!A760:A1046, 0), 0)</f>
        <v>0</v>
      </c>
      <c r="G761">
        <f>COUNTIF(F$3:F761, "&gt;"&amp;0)</f>
        <v>142</v>
      </c>
      <c r="H761">
        <f>COUNTIF(F$3:F761, "="&amp;0)</f>
        <v>617</v>
      </c>
      <c r="I761">
        <f t="shared" si="79"/>
        <v>0.21086807928913193</v>
      </c>
      <c r="J761">
        <f t="shared" si="83"/>
        <v>0.78913192071086802</v>
      </c>
      <c r="K761">
        <f t="shared" si="80"/>
        <v>2309</v>
      </c>
      <c r="L761">
        <f t="shared" si="81"/>
        <v>5.7935536515707875E-2</v>
      </c>
      <c r="M761">
        <f t="shared" si="82"/>
        <v>0.31520532741398449</v>
      </c>
    </row>
    <row r="762" spans="1:13" x14ac:dyDescent="0.3">
      <c r="A762" t="s">
        <v>1198</v>
      </c>
      <c r="B762" s="2">
        <v>-159</v>
      </c>
      <c r="C762">
        <v>1.2999999999999999E-3</v>
      </c>
      <c r="D762" t="str">
        <f t="shared" si="77"/>
        <v>-</v>
      </c>
      <c r="E762">
        <f t="shared" si="78"/>
        <v>1</v>
      </c>
      <c r="F762">
        <f>IFERROR(MATCH(A762,'1'!A761:A1047, 0), 0)</f>
        <v>0</v>
      </c>
      <c r="G762">
        <f>COUNTIF(F$3:F762, "&gt;"&amp;0)</f>
        <v>142</v>
      </c>
      <c r="H762">
        <f>COUNTIF(F$3:F762, "="&amp;0)</f>
        <v>618</v>
      </c>
      <c r="I762">
        <f t="shared" si="79"/>
        <v>0.21120984278879015</v>
      </c>
      <c r="J762">
        <f t="shared" si="83"/>
        <v>0.78879015721120982</v>
      </c>
      <c r="K762">
        <f t="shared" si="80"/>
        <v>2308</v>
      </c>
      <c r="L762">
        <f t="shared" si="81"/>
        <v>5.7959183673469389E-2</v>
      </c>
      <c r="M762">
        <f t="shared" si="82"/>
        <v>0.31485587583148561</v>
      </c>
    </row>
    <row r="763" spans="1:13" x14ac:dyDescent="0.3">
      <c r="A763" t="s">
        <v>1199</v>
      </c>
      <c r="B763" s="2">
        <v>-159</v>
      </c>
      <c r="C763">
        <v>1.2999999999999999E-3</v>
      </c>
      <c r="D763" t="str">
        <f t="shared" si="77"/>
        <v>-</v>
      </c>
      <c r="E763">
        <f t="shared" si="78"/>
        <v>1</v>
      </c>
      <c r="F763">
        <f>IFERROR(MATCH(A763,'1'!A762:A1048, 0), 0)</f>
        <v>0</v>
      </c>
      <c r="G763">
        <f>COUNTIF(F$3:F763, "&gt;"&amp;0)</f>
        <v>142</v>
      </c>
      <c r="H763">
        <f>COUNTIF(F$3:F763, "="&amp;0)</f>
        <v>619</v>
      </c>
      <c r="I763">
        <f t="shared" si="79"/>
        <v>0.21155160628844841</v>
      </c>
      <c r="J763">
        <f t="shared" si="83"/>
        <v>0.78844839371155162</v>
      </c>
      <c r="K763">
        <f t="shared" si="80"/>
        <v>2307</v>
      </c>
      <c r="L763">
        <f t="shared" si="81"/>
        <v>5.7982850142915474E-2</v>
      </c>
      <c r="M763">
        <f t="shared" si="82"/>
        <v>0.31450719822812845</v>
      </c>
    </row>
    <row r="764" spans="1:13" x14ac:dyDescent="0.3">
      <c r="A764" t="s">
        <v>1200</v>
      </c>
      <c r="B764" s="2">
        <v>-159</v>
      </c>
      <c r="C764">
        <v>1.2999999999999999E-3</v>
      </c>
      <c r="D764" t="str">
        <f t="shared" si="77"/>
        <v>-</v>
      </c>
      <c r="E764">
        <f t="shared" si="78"/>
        <v>1</v>
      </c>
      <c r="F764">
        <f>IFERROR(MATCH(A764,'1'!A763:A1049, 0), 0)</f>
        <v>0</v>
      </c>
      <c r="G764">
        <f>COUNTIF(F$3:F764, "&gt;"&amp;0)</f>
        <v>142</v>
      </c>
      <c r="H764">
        <f>COUNTIF(F$3:F764, "="&amp;0)</f>
        <v>620</v>
      </c>
      <c r="I764">
        <f t="shared" si="79"/>
        <v>0.21189336978810663</v>
      </c>
      <c r="J764">
        <f t="shared" si="83"/>
        <v>0.78810663021189331</v>
      </c>
      <c r="K764">
        <f t="shared" si="80"/>
        <v>2306</v>
      </c>
      <c r="L764">
        <f t="shared" si="81"/>
        <v>5.800653594771242E-2</v>
      </c>
      <c r="M764">
        <f t="shared" si="82"/>
        <v>0.31415929203539822</v>
      </c>
    </row>
    <row r="765" spans="1:13" x14ac:dyDescent="0.3">
      <c r="A765" t="s">
        <v>1201</v>
      </c>
      <c r="B765" s="2">
        <v>-159.1</v>
      </c>
      <c r="C765">
        <v>1.2999999999999999E-3</v>
      </c>
      <c r="D765" t="str">
        <f t="shared" si="77"/>
        <v>-</v>
      </c>
      <c r="E765">
        <f t="shared" si="78"/>
        <v>1</v>
      </c>
      <c r="F765">
        <f>IFERROR(MATCH(A765,'1'!A764:A1050, 0), 0)</f>
        <v>0</v>
      </c>
      <c r="G765">
        <f>COUNTIF(F$3:F765, "&gt;"&amp;0)</f>
        <v>142</v>
      </c>
      <c r="H765">
        <f>COUNTIF(F$3:F765, "="&amp;0)</f>
        <v>621</v>
      </c>
      <c r="I765">
        <f t="shared" si="79"/>
        <v>0.21223513328776486</v>
      </c>
      <c r="J765">
        <f t="shared" si="83"/>
        <v>0.78776486671223511</v>
      </c>
      <c r="K765">
        <f t="shared" si="80"/>
        <v>2305</v>
      </c>
      <c r="L765">
        <f t="shared" si="81"/>
        <v>5.8030241111565184E-2</v>
      </c>
      <c r="M765">
        <f t="shared" si="82"/>
        <v>0.31381215469613261</v>
      </c>
    </row>
    <row r="766" spans="1:13" x14ac:dyDescent="0.3">
      <c r="A766" t="s">
        <v>1202</v>
      </c>
      <c r="B766" s="2">
        <v>-159.1</v>
      </c>
      <c r="C766">
        <v>1.2999999999999999E-3</v>
      </c>
      <c r="D766" t="str">
        <f t="shared" si="77"/>
        <v>-</v>
      </c>
      <c r="E766">
        <f t="shared" si="78"/>
        <v>1</v>
      </c>
      <c r="F766">
        <f>IFERROR(MATCH(A766,'1'!A765:A1051, 0), 0)</f>
        <v>0</v>
      </c>
      <c r="G766">
        <f>COUNTIF(F$3:F766, "&gt;"&amp;0)</f>
        <v>142</v>
      </c>
      <c r="H766">
        <f>COUNTIF(F$3:F766, "="&amp;0)</f>
        <v>622</v>
      </c>
      <c r="I766">
        <f t="shared" si="79"/>
        <v>0.21257689678742311</v>
      </c>
      <c r="J766">
        <f t="shared" si="83"/>
        <v>0.78742310321257691</v>
      </c>
      <c r="K766">
        <f t="shared" si="80"/>
        <v>2304</v>
      </c>
      <c r="L766">
        <f t="shared" si="81"/>
        <v>5.80539656582175E-2</v>
      </c>
      <c r="M766">
        <f t="shared" si="82"/>
        <v>0.31346578366445915</v>
      </c>
    </row>
    <row r="767" spans="1:13" x14ac:dyDescent="0.3">
      <c r="A767" t="s">
        <v>1203</v>
      </c>
      <c r="B767" s="2">
        <v>-159.1</v>
      </c>
      <c r="C767">
        <v>1.2999999999999999E-3</v>
      </c>
      <c r="D767" t="str">
        <f t="shared" si="77"/>
        <v>-</v>
      </c>
      <c r="E767">
        <f t="shared" si="78"/>
        <v>1</v>
      </c>
      <c r="F767">
        <f>IFERROR(MATCH(A767,'1'!A766:A1052, 0), 0)</f>
        <v>0</v>
      </c>
      <c r="G767">
        <f>COUNTIF(F$3:F767, "&gt;"&amp;0)</f>
        <v>142</v>
      </c>
      <c r="H767">
        <f>COUNTIF(F$3:F767, "="&amp;0)</f>
        <v>623</v>
      </c>
      <c r="I767">
        <f t="shared" si="79"/>
        <v>0.21291866028708134</v>
      </c>
      <c r="J767">
        <f t="shared" si="83"/>
        <v>0.7870813397129186</v>
      </c>
      <c r="K767">
        <f t="shared" si="80"/>
        <v>2303</v>
      </c>
      <c r="L767">
        <f t="shared" si="81"/>
        <v>5.8077709611451943E-2</v>
      </c>
      <c r="M767">
        <f t="shared" si="82"/>
        <v>0.3131201764057332</v>
      </c>
    </row>
    <row r="768" spans="1:13" x14ac:dyDescent="0.3">
      <c r="A768" t="s">
        <v>1204</v>
      </c>
      <c r="B768" s="2">
        <v>-159.19999999999999</v>
      </c>
      <c r="C768">
        <v>1.2999999999999999E-3</v>
      </c>
      <c r="D768" t="str">
        <f t="shared" si="77"/>
        <v>-</v>
      </c>
      <c r="E768">
        <f t="shared" si="78"/>
        <v>1</v>
      </c>
      <c r="F768">
        <f>IFERROR(MATCH(A768,'1'!A767:A1053, 0), 0)</f>
        <v>0</v>
      </c>
      <c r="G768">
        <f>COUNTIF(F$3:F768, "&gt;"&amp;0)</f>
        <v>142</v>
      </c>
      <c r="H768">
        <f>COUNTIF(F$3:F768, "="&amp;0)</f>
        <v>624</v>
      </c>
      <c r="I768">
        <f t="shared" si="79"/>
        <v>0.21326042378673957</v>
      </c>
      <c r="J768">
        <f t="shared" si="83"/>
        <v>0.78673957621326041</v>
      </c>
      <c r="K768">
        <f t="shared" si="80"/>
        <v>2302</v>
      </c>
      <c r="L768">
        <f t="shared" si="81"/>
        <v>5.8101472995090019E-2</v>
      </c>
      <c r="M768">
        <f t="shared" si="82"/>
        <v>0.31277533039647576</v>
      </c>
    </row>
    <row r="769" spans="1:13" x14ac:dyDescent="0.3">
      <c r="A769" t="s">
        <v>1205</v>
      </c>
      <c r="B769" s="2">
        <v>-159.19999999999999</v>
      </c>
      <c r="C769">
        <v>1.2999999999999999E-3</v>
      </c>
      <c r="D769" t="str">
        <f t="shared" si="77"/>
        <v>-</v>
      </c>
      <c r="E769">
        <f t="shared" si="78"/>
        <v>1</v>
      </c>
      <c r="F769">
        <f>IFERROR(MATCH(A769,'1'!A768:A1054, 0), 0)</f>
        <v>0</v>
      </c>
      <c r="G769">
        <f>COUNTIF(F$3:F769, "&gt;"&amp;0)</f>
        <v>142</v>
      </c>
      <c r="H769">
        <f>COUNTIF(F$3:F769, "="&amp;0)</f>
        <v>625</v>
      </c>
      <c r="I769">
        <f t="shared" si="79"/>
        <v>0.21360218728639782</v>
      </c>
      <c r="J769">
        <f t="shared" si="83"/>
        <v>0.78639781271360221</v>
      </c>
      <c r="K769">
        <f t="shared" si="80"/>
        <v>2301</v>
      </c>
      <c r="L769">
        <f t="shared" si="81"/>
        <v>5.8125255832992224E-2</v>
      </c>
      <c r="M769">
        <f t="shared" si="82"/>
        <v>0.31243124312431242</v>
      </c>
    </row>
    <row r="770" spans="1:13" x14ac:dyDescent="0.3">
      <c r="A770" t="s">
        <v>1206</v>
      </c>
      <c r="B770" s="2">
        <v>-159.19999999999999</v>
      </c>
      <c r="C770">
        <v>1.2999999999999999E-3</v>
      </c>
      <c r="D770" t="str">
        <f t="shared" si="77"/>
        <v>-</v>
      </c>
      <c r="E770">
        <f t="shared" si="78"/>
        <v>1</v>
      </c>
      <c r="F770">
        <f>IFERROR(MATCH(A770,'1'!A769:A1055, 0), 0)</f>
        <v>0</v>
      </c>
      <c r="G770">
        <f>COUNTIF(F$3:F770, "&gt;"&amp;0)</f>
        <v>142</v>
      </c>
      <c r="H770">
        <f>COUNTIF(F$3:F770, "="&amp;0)</f>
        <v>626</v>
      </c>
      <c r="I770">
        <f t="shared" si="79"/>
        <v>0.21394395078605605</v>
      </c>
      <c r="J770">
        <f t="shared" si="83"/>
        <v>0.7860560492139439</v>
      </c>
      <c r="K770">
        <f t="shared" si="80"/>
        <v>2300</v>
      </c>
      <c r="L770">
        <f t="shared" si="81"/>
        <v>5.8149058149058151E-2</v>
      </c>
      <c r="M770">
        <f t="shared" si="82"/>
        <v>0.31208791208791209</v>
      </c>
    </row>
    <row r="771" spans="1:13" x14ac:dyDescent="0.3">
      <c r="A771" t="s">
        <v>1207</v>
      </c>
      <c r="B771" s="2">
        <v>-159.19999999999999</v>
      </c>
      <c r="C771">
        <v>1.2999999999999999E-3</v>
      </c>
      <c r="D771" t="str">
        <f t="shared" si="77"/>
        <v>-</v>
      </c>
      <c r="E771">
        <f t="shared" si="78"/>
        <v>1</v>
      </c>
      <c r="F771">
        <f>IFERROR(MATCH(A771,'1'!A770:A1056, 0), 0)</f>
        <v>0</v>
      </c>
      <c r="G771">
        <f>COUNTIF(F$3:F771, "&gt;"&amp;0)</f>
        <v>142</v>
      </c>
      <c r="H771">
        <f>COUNTIF(F$3:F771, "="&amp;0)</f>
        <v>627</v>
      </c>
      <c r="I771">
        <f t="shared" si="79"/>
        <v>0.21428571428571427</v>
      </c>
      <c r="J771">
        <f t="shared" si="83"/>
        <v>0.7857142857142857</v>
      </c>
      <c r="K771">
        <f t="shared" si="80"/>
        <v>2299</v>
      </c>
      <c r="L771">
        <f t="shared" si="81"/>
        <v>5.8172879967226546E-2</v>
      </c>
      <c r="M771">
        <f t="shared" si="82"/>
        <v>0.31174533479692645</v>
      </c>
    </row>
    <row r="772" spans="1:13" x14ac:dyDescent="0.3">
      <c r="A772" t="s">
        <v>1208</v>
      </c>
      <c r="B772" s="2">
        <v>-159.19999999999999</v>
      </c>
      <c r="C772">
        <v>1.2999999999999999E-3</v>
      </c>
      <c r="D772" t="str">
        <f t="shared" ref="D772:D835" si="84">IF(F772=0, "-", "+")</f>
        <v>-</v>
      </c>
      <c r="E772">
        <f t="shared" ref="E772:E835" si="85">G772/MAX(G:G)</f>
        <v>1</v>
      </c>
      <c r="F772">
        <f>IFERROR(MATCH(A772,'1'!A771:A1057, 0), 0)</f>
        <v>0</v>
      </c>
      <c r="G772">
        <f>COUNTIF(F$3:F772, "&gt;"&amp;0)</f>
        <v>142</v>
      </c>
      <c r="H772">
        <f>COUNTIF(F$3:F772, "="&amp;0)</f>
        <v>628</v>
      </c>
      <c r="I772">
        <f t="shared" ref="I772:I835" si="86">H772/MAX(H:H)</f>
        <v>0.21462747778537253</v>
      </c>
      <c r="J772">
        <f t="shared" si="83"/>
        <v>0.7853725222146275</v>
      </c>
      <c r="K772">
        <f t="shared" ref="K772:K835" si="87">MAX(H:H)-H772</f>
        <v>2298</v>
      </c>
      <c r="L772">
        <f t="shared" ref="L772:L835" si="88">G772/(G772+K772)</f>
        <v>5.8196721311475408E-2</v>
      </c>
      <c r="M772">
        <f t="shared" ref="M772:M835" si="89">2/(1/E772+(G772+H772)/G772)</f>
        <v>0.31140350877192979</v>
      </c>
    </row>
    <row r="773" spans="1:13" x14ac:dyDescent="0.3">
      <c r="A773" t="s">
        <v>1209</v>
      </c>
      <c r="B773" s="2">
        <v>-159.19999999999999</v>
      </c>
      <c r="C773">
        <v>1.2999999999999999E-3</v>
      </c>
      <c r="D773" t="str">
        <f t="shared" si="84"/>
        <v>-</v>
      </c>
      <c r="E773">
        <f t="shared" si="85"/>
        <v>1</v>
      </c>
      <c r="F773">
        <f>IFERROR(MATCH(A773,'1'!A772:A1058, 0), 0)</f>
        <v>0</v>
      </c>
      <c r="G773">
        <f>COUNTIF(F$3:F773, "&gt;"&amp;0)</f>
        <v>142</v>
      </c>
      <c r="H773">
        <f>COUNTIF(F$3:F773, "="&amp;0)</f>
        <v>629</v>
      </c>
      <c r="I773">
        <f t="shared" si="86"/>
        <v>0.21496924128503075</v>
      </c>
      <c r="J773">
        <f t="shared" ref="J773:J836" si="90">1-I773</f>
        <v>0.78503075871496919</v>
      </c>
      <c r="K773">
        <f t="shared" si="87"/>
        <v>2297</v>
      </c>
      <c r="L773">
        <f t="shared" si="88"/>
        <v>5.8220582205822061E-2</v>
      </c>
      <c r="M773">
        <f t="shared" si="89"/>
        <v>0.31106243154435925</v>
      </c>
    </row>
    <row r="774" spans="1:13" x14ac:dyDescent="0.3">
      <c r="A774" t="s">
        <v>1210</v>
      </c>
      <c r="B774" s="2">
        <v>-159.30000000000001</v>
      </c>
      <c r="C774">
        <v>1.2999999999999999E-3</v>
      </c>
      <c r="D774" t="str">
        <f t="shared" si="84"/>
        <v>-</v>
      </c>
      <c r="E774">
        <f t="shared" si="85"/>
        <v>1</v>
      </c>
      <c r="F774">
        <f>IFERROR(MATCH(A774,'1'!A773:A1059, 0), 0)</f>
        <v>0</v>
      </c>
      <c r="G774">
        <f>COUNTIF(F$3:F774, "&gt;"&amp;0)</f>
        <v>142</v>
      </c>
      <c r="H774">
        <f>COUNTIF(F$3:F774, "="&amp;0)</f>
        <v>630</v>
      </c>
      <c r="I774">
        <f t="shared" si="86"/>
        <v>0.21531100478468901</v>
      </c>
      <c r="J774">
        <f t="shared" si="90"/>
        <v>0.78468899521531099</v>
      </c>
      <c r="K774">
        <f t="shared" si="87"/>
        <v>2296</v>
      </c>
      <c r="L774">
        <f t="shared" si="88"/>
        <v>5.8244462674323219E-2</v>
      </c>
      <c r="M774">
        <f t="shared" si="89"/>
        <v>0.31072210065645517</v>
      </c>
    </row>
    <row r="775" spans="1:13" x14ac:dyDescent="0.3">
      <c r="A775" t="s">
        <v>1211</v>
      </c>
      <c r="B775" s="2">
        <v>-159.30000000000001</v>
      </c>
      <c r="C775">
        <v>1.2999999999999999E-3</v>
      </c>
      <c r="D775" t="str">
        <f t="shared" si="84"/>
        <v>-</v>
      </c>
      <c r="E775">
        <f t="shared" si="85"/>
        <v>1</v>
      </c>
      <c r="F775">
        <f>IFERROR(MATCH(A775,'1'!A774:A1060, 0), 0)</f>
        <v>0</v>
      </c>
      <c r="G775">
        <f>COUNTIF(F$3:F775, "&gt;"&amp;0)</f>
        <v>142</v>
      </c>
      <c r="H775">
        <f>COUNTIF(F$3:F775, "="&amp;0)</f>
        <v>631</v>
      </c>
      <c r="I775">
        <f t="shared" si="86"/>
        <v>0.21565276828434723</v>
      </c>
      <c r="J775">
        <f t="shared" si="90"/>
        <v>0.78434723171565279</v>
      </c>
      <c r="K775">
        <f t="shared" si="87"/>
        <v>2295</v>
      </c>
      <c r="L775">
        <f t="shared" si="88"/>
        <v>5.8268362741075094E-2</v>
      </c>
      <c r="M775">
        <f t="shared" si="89"/>
        <v>0.31038251366120218</v>
      </c>
    </row>
    <row r="776" spans="1:13" x14ac:dyDescent="0.3">
      <c r="A776" t="s">
        <v>1212</v>
      </c>
      <c r="B776" s="2">
        <v>-159.30000000000001</v>
      </c>
      <c r="C776">
        <v>1.2999999999999999E-3</v>
      </c>
      <c r="D776" t="str">
        <f t="shared" si="84"/>
        <v>-</v>
      </c>
      <c r="E776">
        <f t="shared" si="85"/>
        <v>1</v>
      </c>
      <c r="F776">
        <f>IFERROR(MATCH(A776,'1'!A775:A1061, 0), 0)</f>
        <v>0</v>
      </c>
      <c r="G776">
        <f>COUNTIF(F$3:F776, "&gt;"&amp;0)</f>
        <v>142</v>
      </c>
      <c r="H776">
        <f>COUNTIF(F$3:F776, "="&amp;0)</f>
        <v>632</v>
      </c>
      <c r="I776">
        <f t="shared" si="86"/>
        <v>0.21599453178400546</v>
      </c>
      <c r="J776">
        <f t="shared" si="90"/>
        <v>0.78400546821599448</v>
      </c>
      <c r="K776">
        <f t="shared" si="87"/>
        <v>2294</v>
      </c>
      <c r="L776">
        <f t="shared" si="88"/>
        <v>5.8292282430213463E-2</v>
      </c>
      <c r="M776">
        <f t="shared" si="89"/>
        <v>0.31004366812227074</v>
      </c>
    </row>
    <row r="777" spans="1:13" x14ac:dyDescent="0.3">
      <c r="A777" t="s">
        <v>1213</v>
      </c>
      <c r="B777" s="2">
        <v>-159.30000000000001</v>
      </c>
      <c r="C777">
        <v>1.2999999999999999E-3</v>
      </c>
      <c r="D777" t="str">
        <f t="shared" si="84"/>
        <v>-</v>
      </c>
      <c r="E777">
        <f t="shared" si="85"/>
        <v>1</v>
      </c>
      <c r="F777">
        <f>IFERROR(MATCH(A777,'1'!A776:A1062, 0), 0)</f>
        <v>0</v>
      </c>
      <c r="G777">
        <f>COUNTIF(F$3:F777, "&gt;"&amp;0)</f>
        <v>142</v>
      </c>
      <c r="H777">
        <f>COUNTIF(F$3:F777, "="&amp;0)</f>
        <v>633</v>
      </c>
      <c r="I777">
        <f t="shared" si="86"/>
        <v>0.21633629528366372</v>
      </c>
      <c r="J777">
        <f t="shared" si="90"/>
        <v>0.78366370471633628</v>
      </c>
      <c r="K777">
        <f t="shared" si="87"/>
        <v>2293</v>
      </c>
      <c r="L777">
        <f t="shared" si="88"/>
        <v>5.8316221765913757E-2</v>
      </c>
      <c r="M777">
        <f t="shared" si="89"/>
        <v>0.30970556161395857</v>
      </c>
    </row>
    <row r="778" spans="1:13" x14ac:dyDescent="0.3">
      <c r="A778" t="s">
        <v>1214</v>
      </c>
      <c r="B778" s="2">
        <v>-159.30000000000001</v>
      </c>
      <c r="C778">
        <v>1.2999999999999999E-3</v>
      </c>
      <c r="D778" t="str">
        <f t="shared" si="84"/>
        <v>-</v>
      </c>
      <c r="E778">
        <f t="shared" si="85"/>
        <v>1</v>
      </c>
      <c r="F778">
        <f>IFERROR(MATCH(A778,'1'!A777:A1063, 0), 0)</f>
        <v>0</v>
      </c>
      <c r="G778">
        <f>COUNTIF(F$3:F778, "&gt;"&amp;0)</f>
        <v>142</v>
      </c>
      <c r="H778">
        <f>COUNTIF(F$3:F778, "="&amp;0)</f>
        <v>634</v>
      </c>
      <c r="I778">
        <f t="shared" si="86"/>
        <v>0.21667805878332194</v>
      </c>
      <c r="J778">
        <f t="shared" si="90"/>
        <v>0.78332194121667809</v>
      </c>
      <c r="K778">
        <f t="shared" si="87"/>
        <v>2292</v>
      </c>
      <c r="L778">
        <f t="shared" si="88"/>
        <v>5.8340180772391129E-2</v>
      </c>
      <c r="M778">
        <f t="shared" si="89"/>
        <v>0.30936819172113289</v>
      </c>
    </row>
    <row r="779" spans="1:13" x14ac:dyDescent="0.3">
      <c r="A779" t="s">
        <v>1215</v>
      </c>
      <c r="B779" s="2">
        <v>-159.30000000000001</v>
      </c>
      <c r="C779">
        <v>1.2999999999999999E-3</v>
      </c>
      <c r="D779" t="str">
        <f t="shared" si="84"/>
        <v>-</v>
      </c>
      <c r="E779">
        <f t="shared" si="85"/>
        <v>1</v>
      </c>
      <c r="F779">
        <f>IFERROR(MATCH(A779,'1'!A778:A1064, 0), 0)</f>
        <v>0</v>
      </c>
      <c r="G779">
        <f>COUNTIF(F$3:F779, "&gt;"&amp;0)</f>
        <v>142</v>
      </c>
      <c r="H779">
        <f>COUNTIF(F$3:F779, "="&amp;0)</f>
        <v>635</v>
      </c>
      <c r="I779">
        <f t="shared" si="86"/>
        <v>0.21701982228298017</v>
      </c>
      <c r="J779">
        <f t="shared" si="90"/>
        <v>0.78298017771701978</v>
      </c>
      <c r="K779">
        <f t="shared" si="87"/>
        <v>2291</v>
      </c>
      <c r="L779">
        <f t="shared" si="88"/>
        <v>5.8364159473900536E-2</v>
      </c>
      <c r="M779">
        <f t="shared" si="89"/>
        <v>0.30903155603917304</v>
      </c>
    </row>
    <row r="780" spans="1:13" x14ac:dyDescent="0.3">
      <c r="A780" t="s">
        <v>1216</v>
      </c>
      <c r="B780" s="2">
        <v>-159.4</v>
      </c>
      <c r="C780">
        <v>1.2999999999999999E-3</v>
      </c>
      <c r="D780" t="str">
        <f t="shared" si="84"/>
        <v>-</v>
      </c>
      <c r="E780">
        <f t="shared" si="85"/>
        <v>1</v>
      </c>
      <c r="F780">
        <f>IFERROR(MATCH(A780,'1'!A779:A1065, 0), 0)</f>
        <v>0</v>
      </c>
      <c r="G780">
        <f>COUNTIF(F$3:F780, "&gt;"&amp;0)</f>
        <v>142</v>
      </c>
      <c r="H780">
        <f>COUNTIF(F$3:F780, "="&amp;0)</f>
        <v>636</v>
      </c>
      <c r="I780">
        <f t="shared" si="86"/>
        <v>0.21736158578263842</v>
      </c>
      <c r="J780">
        <f t="shared" si="90"/>
        <v>0.78263841421736158</v>
      </c>
      <c r="K780">
        <f t="shared" si="87"/>
        <v>2290</v>
      </c>
      <c r="L780">
        <f t="shared" si="88"/>
        <v>5.8388157894736843E-2</v>
      </c>
      <c r="M780">
        <f t="shared" si="89"/>
        <v>0.30869565217391304</v>
      </c>
    </row>
    <row r="781" spans="1:13" x14ac:dyDescent="0.3">
      <c r="A781" t="s">
        <v>1217</v>
      </c>
      <c r="B781" s="2">
        <v>-159.4</v>
      </c>
      <c r="C781">
        <v>1.2999999999999999E-3</v>
      </c>
      <c r="D781" t="str">
        <f t="shared" si="84"/>
        <v>-</v>
      </c>
      <c r="E781">
        <f t="shared" si="85"/>
        <v>1</v>
      </c>
      <c r="F781">
        <f>IFERROR(MATCH(A781,'1'!A780:A1066, 0), 0)</f>
        <v>0</v>
      </c>
      <c r="G781">
        <f>COUNTIF(F$3:F781, "&gt;"&amp;0)</f>
        <v>142</v>
      </c>
      <c r="H781">
        <f>COUNTIF(F$3:F781, "="&amp;0)</f>
        <v>637</v>
      </c>
      <c r="I781">
        <f t="shared" si="86"/>
        <v>0.21770334928229665</v>
      </c>
      <c r="J781">
        <f t="shared" si="90"/>
        <v>0.78229665071770338</v>
      </c>
      <c r="K781">
        <f t="shared" si="87"/>
        <v>2289</v>
      </c>
      <c r="L781">
        <f t="shared" si="88"/>
        <v>5.8412176059234884E-2</v>
      </c>
      <c r="M781">
        <f t="shared" si="89"/>
        <v>0.30836047774158526</v>
      </c>
    </row>
    <row r="782" spans="1:13" x14ac:dyDescent="0.3">
      <c r="A782" t="s">
        <v>1218</v>
      </c>
      <c r="B782" s="2">
        <v>-159.4</v>
      </c>
      <c r="C782">
        <v>1.2999999999999999E-3</v>
      </c>
      <c r="D782" t="str">
        <f t="shared" si="84"/>
        <v>-</v>
      </c>
      <c r="E782">
        <f t="shared" si="85"/>
        <v>1</v>
      </c>
      <c r="F782">
        <f>IFERROR(MATCH(A782,'1'!A781:A1067, 0), 0)</f>
        <v>0</v>
      </c>
      <c r="G782">
        <f>COUNTIF(F$3:F782, "&gt;"&amp;0)</f>
        <v>142</v>
      </c>
      <c r="H782">
        <f>COUNTIF(F$3:F782, "="&amp;0)</f>
        <v>638</v>
      </c>
      <c r="I782">
        <f t="shared" si="86"/>
        <v>0.21804511278195488</v>
      </c>
      <c r="J782">
        <f t="shared" si="90"/>
        <v>0.78195488721804507</v>
      </c>
      <c r="K782">
        <f t="shared" si="87"/>
        <v>2288</v>
      </c>
      <c r="L782">
        <f t="shared" si="88"/>
        <v>5.8436213991769549E-2</v>
      </c>
      <c r="M782">
        <f t="shared" si="89"/>
        <v>0.30802603036876358</v>
      </c>
    </row>
    <row r="783" spans="1:13" x14ac:dyDescent="0.3">
      <c r="A783" t="s">
        <v>1219</v>
      </c>
      <c r="B783" s="2">
        <v>-159.5</v>
      </c>
      <c r="C783">
        <v>1.2999999999999999E-3</v>
      </c>
      <c r="D783" t="str">
        <f t="shared" si="84"/>
        <v>-</v>
      </c>
      <c r="E783">
        <f t="shared" si="85"/>
        <v>1</v>
      </c>
      <c r="F783">
        <f>IFERROR(MATCH(A783,'1'!A782:A1068, 0), 0)</f>
        <v>0</v>
      </c>
      <c r="G783">
        <f>COUNTIF(F$3:F783, "&gt;"&amp;0)</f>
        <v>142</v>
      </c>
      <c r="H783">
        <f>COUNTIF(F$3:F783, "="&amp;0)</f>
        <v>639</v>
      </c>
      <c r="I783">
        <f t="shared" si="86"/>
        <v>0.21838687628161313</v>
      </c>
      <c r="J783">
        <f t="shared" si="90"/>
        <v>0.78161312371838687</v>
      </c>
      <c r="K783">
        <f t="shared" si="87"/>
        <v>2287</v>
      </c>
      <c r="L783">
        <f t="shared" si="88"/>
        <v>5.8460271716755864E-2</v>
      </c>
      <c r="M783">
        <f t="shared" si="89"/>
        <v>0.30769230769230771</v>
      </c>
    </row>
    <row r="784" spans="1:13" x14ac:dyDescent="0.3">
      <c r="A784" t="s">
        <v>1220</v>
      </c>
      <c r="B784" s="2">
        <v>-159.5</v>
      </c>
      <c r="C784">
        <v>1.2999999999999999E-3</v>
      </c>
      <c r="D784" t="str">
        <f t="shared" si="84"/>
        <v>-</v>
      </c>
      <c r="E784">
        <f t="shared" si="85"/>
        <v>1</v>
      </c>
      <c r="F784">
        <f>IFERROR(MATCH(A784,'1'!A783:A1069, 0), 0)</f>
        <v>0</v>
      </c>
      <c r="G784">
        <f>COUNTIF(F$3:F784, "&gt;"&amp;0)</f>
        <v>142</v>
      </c>
      <c r="H784">
        <f>COUNTIF(F$3:F784, "="&amp;0)</f>
        <v>640</v>
      </c>
      <c r="I784">
        <f t="shared" si="86"/>
        <v>0.21872863978127136</v>
      </c>
      <c r="J784">
        <f t="shared" si="90"/>
        <v>0.78127136021872867</v>
      </c>
      <c r="K784">
        <f t="shared" si="87"/>
        <v>2286</v>
      </c>
      <c r="L784">
        <f t="shared" si="88"/>
        <v>5.8484349258649093E-2</v>
      </c>
      <c r="M784">
        <f t="shared" si="89"/>
        <v>0.30735930735930733</v>
      </c>
    </row>
    <row r="785" spans="1:13" x14ac:dyDescent="0.3">
      <c r="A785" t="s">
        <v>1221</v>
      </c>
      <c r="B785" s="2">
        <v>-159.5</v>
      </c>
      <c r="C785">
        <v>1.2999999999999999E-3</v>
      </c>
      <c r="D785" t="str">
        <f t="shared" si="84"/>
        <v>-</v>
      </c>
      <c r="E785">
        <f t="shared" si="85"/>
        <v>1</v>
      </c>
      <c r="F785">
        <f>IFERROR(MATCH(A785,'1'!A784:A1070, 0), 0)</f>
        <v>0</v>
      </c>
      <c r="G785">
        <f>COUNTIF(F$3:F785, "&gt;"&amp;0)</f>
        <v>142</v>
      </c>
      <c r="H785">
        <f>COUNTIF(F$3:F785, "="&amp;0)</f>
        <v>641</v>
      </c>
      <c r="I785">
        <f t="shared" si="86"/>
        <v>0.21907040328092961</v>
      </c>
      <c r="J785">
        <f t="shared" si="90"/>
        <v>0.78092959671907036</v>
      </c>
      <c r="K785">
        <f t="shared" si="87"/>
        <v>2285</v>
      </c>
      <c r="L785">
        <f t="shared" si="88"/>
        <v>5.8508446641944788E-2</v>
      </c>
      <c r="M785">
        <f t="shared" si="89"/>
        <v>0.307027027027027</v>
      </c>
    </row>
    <row r="786" spans="1:13" x14ac:dyDescent="0.3">
      <c r="A786" t="s">
        <v>1222</v>
      </c>
      <c r="B786" s="2">
        <v>-159.5</v>
      </c>
      <c r="C786">
        <v>1.2999999999999999E-3</v>
      </c>
      <c r="D786" t="str">
        <f t="shared" si="84"/>
        <v>-</v>
      </c>
      <c r="E786">
        <f t="shared" si="85"/>
        <v>1</v>
      </c>
      <c r="F786">
        <f>IFERROR(MATCH(A786,'1'!A785:A1071, 0), 0)</f>
        <v>0</v>
      </c>
      <c r="G786">
        <f>COUNTIF(F$3:F786, "&gt;"&amp;0)</f>
        <v>142</v>
      </c>
      <c r="H786">
        <f>COUNTIF(F$3:F786, "="&amp;0)</f>
        <v>642</v>
      </c>
      <c r="I786">
        <f t="shared" si="86"/>
        <v>0.21941216678058784</v>
      </c>
      <c r="J786">
        <f t="shared" si="90"/>
        <v>0.78058783321941216</v>
      </c>
      <c r="K786">
        <f t="shared" si="87"/>
        <v>2284</v>
      </c>
      <c r="L786">
        <f t="shared" si="88"/>
        <v>5.8532563891178897E-2</v>
      </c>
      <c r="M786">
        <f t="shared" si="89"/>
        <v>0.306695464362851</v>
      </c>
    </row>
    <row r="787" spans="1:13" x14ac:dyDescent="0.3">
      <c r="A787" t="s">
        <v>1223</v>
      </c>
      <c r="B787" s="2">
        <v>-159.5</v>
      </c>
      <c r="C787">
        <v>1.2999999999999999E-3</v>
      </c>
      <c r="D787" t="str">
        <f t="shared" si="84"/>
        <v>-</v>
      </c>
      <c r="E787">
        <f t="shared" si="85"/>
        <v>1</v>
      </c>
      <c r="F787">
        <f>IFERROR(MATCH(A787,'1'!A786:A1072, 0), 0)</f>
        <v>0</v>
      </c>
      <c r="G787">
        <f>COUNTIF(F$3:F787, "&gt;"&amp;0)</f>
        <v>142</v>
      </c>
      <c r="H787">
        <f>COUNTIF(F$3:F787, "="&amp;0)</f>
        <v>643</v>
      </c>
      <c r="I787">
        <f t="shared" si="86"/>
        <v>0.21975393028024606</v>
      </c>
      <c r="J787">
        <f t="shared" si="90"/>
        <v>0.78024606971975397</v>
      </c>
      <c r="K787">
        <f t="shared" si="87"/>
        <v>2283</v>
      </c>
      <c r="L787">
        <f t="shared" si="88"/>
        <v>5.8556701030927832E-2</v>
      </c>
      <c r="M787">
        <f t="shared" si="89"/>
        <v>0.30636461704422868</v>
      </c>
    </row>
    <row r="788" spans="1:13" x14ac:dyDescent="0.3">
      <c r="A788" t="s">
        <v>1224</v>
      </c>
      <c r="B788" s="2">
        <v>-159.5</v>
      </c>
      <c r="C788">
        <v>1.2999999999999999E-3</v>
      </c>
      <c r="D788" t="str">
        <f t="shared" si="84"/>
        <v>-</v>
      </c>
      <c r="E788">
        <f t="shared" si="85"/>
        <v>1</v>
      </c>
      <c r="F788">
        <f>IFERROR(MATCH(A788,'1'!A787:A1073, 0), 0)</f>
        <v>0</v>
      </c>
      <c r="G788">
        <f>COUNTIF(F$3:F788, "&gt;"&amp;0)</f>
        <v>142</v>
      </c>
      <c r="H788">
        <f>COUNTIF(F$3:F788, "="&amp;0)</f>
        <v>644</v>
      </c>
      <c r="I788">
        <f t="shared" si="86"/>
        <v>0.22009569377990432</v>
      </c>
      <c r="J788">
        <f t="shared" si="90"/>
        <v>0.77990430622009566</v>
      </c>
      <c r="K788">
        <f t="shared" si="87"/>
        <v>2282</v>
      </c>
      <c r="L788">
        <f t="shared" si="88"/>
        <v>5.8580858085808582E-2</v>
      </c>
      <c r="M788">
        <f t="shared" si="89"/>
        <v>0.30603448275862066</v>
      </c>
    </row>
    <row r="789" spans="1:13" x14ac:dyDescent="0.3">
      <c r="A789" t="s">
        <v>1225</v>
      </c>
      <c r="B789" s="2">
        <v>-159.5</v>
      </c>
      <c r="C789">
        <v>1.2999999999999999E-3</v>
      </c>
      <c r="D789" t="str">
        <f t="shared" si="84"/>
        <v>-</v>
      </c>
      <c r="E789">
        <f t="shared" si="85"/>
        <v>1</v>
      </c>
      <c r="F789">
        <f>IFERROR(MATCH(A789,'1'!A788:A1074, 0), 0)</f>
        <v>0</v>
      </c>
      <c r="G789">
        <f>COUNTIF(F$3:F789, "&gt;"&amp;0)</f>
        <v>142</v>
      </c>
      <c r="H789">
        <f>COUNTIF(F$3:F789, "="&amp;0)</f>
        <v>645</v>
      </c>
      <c r="I789">
        <f t="shared" si="86"/>
        <v>0.22043745727956254</v>
      </c>
      <c r="J789">
        <f t="shared" si="90"/>
        <v>0.77956254272043746</v>
      </c>
      <c r="K789">
        <f t="shared" si="87"/>
        <v>2281</v>
      </c>
      <c r="L789">
        <f t="shared" si="88"/>
        <v>5.8605035080478748E-2</v>
      </c>
      <c r="M789">
        <f t="shared" si="89"/>
        <v>0.30570505920344454</v>
      </c>
    </row>
    <row r="790" spans="1:13" x14ac:dyDescent="0.3">
      <c r="A790" t="s">
        <v>1226</v>
      </c>
      <c r="B790" s="2">
        <v>-159.6</v>
      </c>
      <c r="C790">
        <v>1.4E-3</v>
      </c>
      <c r="D790" t="str">
        <f t="shared" si="84"/>
        <v>-</v>
      </c>
      <c r="E790">
        <f t="shared" si="85"/>
        <v>1</v>
      </c>
      <c r="F790">
        <f>IFERROR(MATCH(A790,'1'!A789:A1075, 0), 0)</f>
        <v>0</v>
      </c>
      <c r="G790">
        <f>COUNTIF(F$3:F790, "&gt;"&amp;0)</f>
        <v>142</v>
      </c>
      <c r="H790">
        <f>COUNTIF(F$3:F790, "="&amp;0)</f>
        <v>646</v>
      </c>
      <c r="I790">
        <f t="shared" si="86"/>
        <v>0.22077922077922077</v>
      </c>
      <c r="J790">
        <f t="shared" si="90"/>
        <v>0.77922077922077926</v>
      </c>
      <c r="K790">
        <f t="shared" si="87"/>
        <v>2280</v>
      </c>
      <c r="L790">
        <f t="shared" si="88"/>
        <v>5.8629232039636665E-2</v>
      </c>
      <c r="M790">
        <f t="shared" si="89"/>
        <v>0.30537634408602155</v>
      </c>
    </row>
    <row r="791" spans="1:13" x14ac:dyDescent="0.3">
      <c r="A791" t="s">
        <v>1227</v>
      </c>
      <c r="B791" s="2">
        <v>-159.6</v>
      </c>
      <c r="C791">
        <v>1.4E-3</v>
      </c>
      <c r="D791" t="str">
        <f t="shared" si="84"/>
        <v>-</v>
      </c>
      <c r="E791">
        <f t="shared" si="85"/>
        <v>1</v>
      </c>
      <c r="F791">
        <f>IFERROR(MATCH(A791,'1'!A790:A1076, 0), 0)</f>
        <v>0</v>
      </c>
      <c r="G791">
        <f>COUNTIF(F$3:F791, "&gt;"&amp;0)</f>
        <v>142</v>
      </c>
      <c r="H791">
        <f>COUNTIF(F$3:F791, "="&amp;0)</f>
        <v>647</v>
      </c>
      <c r="I791">
        <f t="shared" si="86"/>
        <v>0.22112098427887902</v>
      </c>
      <c r="J791">
        <f t="shared" si="90"/>
        <v>0.77887901572112095</v>
      </c>
      <c r="K791">
        <f t="shared" si="87"/>
        <v>2279</v>
      </c>
      <c r="L791">
        <f t="shared" si="88"/>
        <v>5.8653448988021481E-2</v>
      </c>
      <c r="M791">
        <f t="shared" si="89"/>
        <v>0.30504833512352308</v>
      </c>
    </row>
    <row r="792" spans="1:13" x14ac:dyDescent="0.3">
      <c r="A792" t="s">
        <v>1228</v>
      </c>
      <c r="B792" s="2">
        <v>-159.6</v>
      </c>
      <c r="C792">
        <v>1.4E-3</v>
      </c>
      <c r="D792" t="str">
        <f t="shared" si="84"/>
        <v>-</v>
      </c>
      <c r="E792">
        <f t="shared" si="85"/>
        <v>1</v>
      </c>
      <c r="F792">
        <f>IFERROR(MATCH(A792,'1'!A791:A1077, 0), 0)</f>
        <v>0</v>
      </c>
      <c r="G792">
        <f>COUNTIF(F$3:F792, "&gt;"&amp;0)</f>
        <v>142</v>
      </c>
      <c r="H792">
        <f>COUNTIF(F$3:F792, "="&amp;0)</f>
        <v>648</v>
      </c>
      <c r="I792">
        <f t="shared" si="86"/>
        <v>0.22146274777853725</v>
      </c>
      <c r="J792">
        <f t="shared" si="90"/>
        <v>0.77853725222146275</v>
      </c>
      <c r="K792">
        <f t="shared" si="87"/>
        <v>2278</v>
      </c>
      <c r="L792">
        <f t="shared" si="88"/>
        <v>5.8677685950413221E-2</v>
      </c>
      <c r="M792">
        <f t="shared" si="89"/>
        <v>0.30472103004291845</v>
      </c>
    </row>
    <row r="793" spans="1:13" x14ac:dyDescent="0.3">
      <c r="A793" t="s">
        <v>1229</v>
      </c>
      <c r="B793" s="2">
        <v>-159.6</v>
      </c>
      <c r="C793">
        <v>1.4E-3</v>
      </c>
      <c r="D793" t="str">
        <f t="shared" si="84"/>
        <v>-</v>
      </c>
      <c r="E793">
        <f t="shared" si="85"/>
        <v>1</v>
      </c>
      <c r="F793">
        <f>IFERROR(MATCH(A793,'1'!A792:A1078, 0), 0)</f>
        <v>0</v>
      </c>
      <c r="G793">
        <f>COUNTIF(F$3:F793, "&gt;"&amp;0)</f>
        <v>142</v>
      </c>
      <c r="H793">
        <f>COUNTIF(F$3:F793, "="&amp;0)</f>
        <v>649</v>
      </c>
      <c r="I793">
        <f t="shared" si="86"/>
        <v>0.22180451127819548</v>
      </c>
      <c r="J793">
        <f t="shared" si="90"/>
        <v>0.77819548872180455</v>
      </c>
      <c r="K793">
        <f t="shared" si="87"/>
        <v>2277</v>
      </c>
      <c r="L793">
        <f t="shared" si="88"/>
        <v>5.8701942951632904E-2</v>
      </c>
      <c r="M793">
        <f t="shared" si="89"/>
        <v>0.30439442658092175</v>
      </c>
    </row>
    <row r="794" spans="1:13" x14ac:dyDescent="0.3">
      <c r="A794" t="s">
        <v>1230</v>
      </c>
      <c r="B794" s="2">
        <v>-159.6</v>
      </c>
      <c r="C794">
        <v>1.4E-3</v>
      </c>
      <c r="D794" t="str">
        <f t="shared" si="84"/>
        <v>-</v>
      </c>
      <c r="E794">
        <f t="shared" si="85"/>
        <v>1</v>
      </c>
      <c r="F794">
        <f>IFERROR(MATCH(A794,'1'!A793:A1079, 0), 0)</f>
        <v>0</v>
      </c>
      <c r="G794">
        <f>COUNTIF(F$3:F794, "&gt;"&amp;0)</f>
        <v>142</v>
      </c>
      <c r="H794">
        <f>COUNTIF(F$3:F794, "="&amp;0)</f>
        <v>650</v>
      </c>
      <c r="I794">
        <f t="shared" si="86"/>
        <v>0.22214627477785373</v>
      </c>
      <c r="J794">
        <f t="shared" si="90"/>
        <v>0.77785372522214624</v>
      </c>
      <c r="K794">
        <f t="shared" si="87"/>
        <v>2276</v>
      </c>
      <c r="L794">
        <f t="shared" si="88"/>
        <v>5.8726220016542596E-2</v>
      </c>
      <c r="M794">
        <f t="shared" si="89"/>
        <v>0.30406852248394006</v>
      </c>
    </row>
    <row r="795" spans="1:13" x14ac:dyDescent="0.3">
      <c r="A795" t="s">
        <v>1231</v>
      </c>
      <c r="B795" s="2">
        <v>-159.6</v>
      </c>
      <c r="C795">
        <v>1.4E-3</v>
      </c>
      <c r="D795" t="str">
        <f t="shared" si="84"/>
        <v>-</v>
      </c>
      <c r="E795">
        <f t="shared" si="85"/>
        <v>1</v>
      </c>
      <c r="F795">
        <f>IFERROR(MATCH(A795,'1'!A794:A1080, 0), 0)</f>
        <v>0</v>
      </c>
      <c r="G795">
        <f>COUNTIF(F$3:F795, "&gt;"&amp;0)</f>
        <v>142</v>
      </c>
      <c r="H795">
        <f>COUNTIF(F$3:F795, "="&amp;0)</f>
        <v>651</v>
      </c>
      <c r="I795">
        <f t="shared" si="86"/>
        <v>0.22248803827751196</v>
      </c>
      <c r="J795">
        <f t="shared" si="90"/>
        <v>0.77751196172248804</v>
      </c>
      <c r="K795">
        <f t="shared" si="87"/>
        <v>2275</v>
      </c>
      <c r="L795">
        <f t="shared" si="88"/>
        <v>5.8750517170045508E-2</v>
      </c>
      <c r="M795">
        <f t="shared" si="89"/>
        <v>0.30374331550802142</v>
      </c>
    </row>
    <row r="796" spans="1:13" x14ac:dyDescent="0.3">
      <c r="A796" t="s">
        <v>1232</v>
      </c>
      <c r="B796" s="2">
        <v>-159.6</v>
      </c>
      <c r="C796">
        <v>1.4E-3</v>
      </c>
      <c r="D796" t="str">
        <f t="shared" si="84"/>
        <v>-</v>
      </c>
      <c r="E796">
        <f t="shared" si="85"/>
        <v>1</v>
      </c>
      <c r="F796">
        <f>IFERROR(MATCH(A796,'1'!A795:A1081, 0), 0)</f>
        <v>0</v>
      </c>
      <c r="G796">
        <f>COUNTIF(F$3:F796, "&gt;"&amp;0)</f>
        <v>142</v>
      </c>
      <c r="H796">
        <f>COUNTIF(F$3:F796, "="&amp;0)</f>
        <v>652</v>
      </c>
      <c r="I796">
        <f t="shared" si="86"/>
        <v>0.22282980177717021</v>
      </c>
      <c r="J796">
        <f t="shared" si="90"/>
        <v>0.77717019822282984</v>
      </c>
      <c r="K796">
        <f t="shared" si="87"/>
        <v>2274</v>
      </c>
      <c r="L796">
        <f t="shared" si="88"/>
        <v>5.8774834437086095E-2</v>
      </c>
      <c r="M796">
        <f t="shared" si="89"/>
        <v>0.3034188034188034</v>
      </c>
    </row>
    <row r="797" spans="1:13" x14ac:dyDescent="0.3">
      <c r="A797" t="s">
        <v>1233</v>
      </c>
      <c r="B797" s="2">
        <v>-159.6</v>
      </c>
      <c r="C797">
        <v>1.4E-3</v>
      </c>
      <c r="D797" t="str">
        <f t="shared" si="84"/>
        <v>-</v>
      </c>
      <c r="E797">
        <f t="shared" si="85"/>
        <v>1</v>
      </c>
      <c r="F797">
        <f>IFERROR(MATCH(A797,'1'!A796:A1082, 0), 0)</f>
        <v>0</v>
      </c>
      <c r="G797">
        <f>COUNTIF(F$3:F797, "&gt;"&amp;0)</f>
        <v>142</v>
      </c>
      <c r="H797">
        <f>COUNTIF(F$3:F797, "="&amp;0)</f>
        <v>653</v>
      </c>
      <c r="I797">
        <f t="shared" si="86"/>
        <v>0.22317156527682844</v>
      </c>
      <c r="J797">
        <f t="shared" si="90"/>
        <v>0.77682843472317153</v>
      </c>
      <c r="K797">
        <f t="shared" si="87"/>
        <v>2273</v>
      </c>
      <c r="L797">
        <f t="shared" si="88"/>
        <v>5.8799171842650107E-2</v>
      </c>
      <c r="M797">
        <f t="shared" si="89"/>
        <v>0.30309498399146212</v>
      </c>
    </row>
    <row r="798" spans="1:13" x14ac:dyDescent="0.3">
      <c r="A798" t="s">
        <v>1234</v>
      </c>
      <c r="B798" s="2">
        <v>-159.6</v>
      </c>
      <c r="C798">
        <v>1.4E-3</v>
      </c>
      <c r="D798" t="str">
        <f t="shared" si="84"/>
        <v>-</v>
      </c>
      <c r="E798">
        <f t="shared" si="85"/>
        <v>1</v>
      </c>
      <c r="F798">
        <f>IFERROR(MATCH(A798,'1'!A797:A1083, 0), 0)</f>
        <v>0</v>
      </c>
      <c r="G798">
        <f>COUNTIF(F$3:F798, "&gt;"&amp;0)</f>
        <v>142</v>
      </c>
      <c r="H798">
        <f>COUNTIF(F$3:F798, "="&amp;0)</f>
        <v>654</v>
      </c>
      <c r="I798">
        <f t="shared" si="86"/>
        <v>0.22351332877648666</v>
      </c>
      <c r="J798">
        <f t="shared" si="90"/>
        <v>0.77648667122351334</v>
      </c>
      <c r="K798">
        <f t="shared" si="87"/>
        <v>2272</v>
      </c>
      <c r="L798">
        <f t="shared" si="88"/>
        <v>5.8823529411764705E-2</v>
      </c>
      <c r="M798">
        <f t="shared" si="89"/>
        <v>0.30277185501066101</v>
      </c>
    </row>
    <row r="799" spans="1:13" x14ac:dyDescent="0.3">
      <c r="A799" t="s">
        <v>1235</v>
      </c>
      <c r="B799" s="2">
        <v>-159.6</v>
      </c>
      <c r="C799">
        <v>1.4E-3</v>
      </c>
      <c r="D799" t="str">
        <f t="shared" si="84"/>
        <v>-</v>
      </c>
      <c r="E799">
        <f t="shared" si="85"/>
        <v>1</v>
      </c>
      <c r="F799">
        <f>IFERROR(MATCH(A799,'1'!A798:A1084, 0), 0)</f>
        <v>0</v>
      </c>
      <c r="G799">
        <f>COUNTIF(F$3:F799, "&gt;"&amp;0)</f>
        <v>142</v>
      </c>
      <c r="H799">
        <f>COUNTIF(F$3:F799, "="&amp;0)</f>
        <v>655</v>
      </c>
      <c r="I799">
        <f t="shared" si="86"/>
        <v>0.22385509227614492</v>
      </c>
      <c r="J799">
        <f t="shared" si="90"/>
        <v>0.77614490772385514</v>
      </c>
      <c r="K799">
        <f t="shared" si="87"/>
        <v>2271</v>
      </c>
      <c r="L799">
        <f t="shared" si="88"/>
        <v>5.8847907169498552E-2</v>
      </c>
      <c r="M799">
        <f t="shared" si="89"/>
        <v>0.30244941427050054</v>
      </c>
    </row>
    <row r="800" spans="1:13" x14ac:dyDescent="0.3">
      <c r="A800" t="s">
        <v>1236</v>
      </c>
      <c r="B800" s="2">
        <v>-159.6</v>
      </c>
      <c r="C800">
        <v>1.4E-3</v>
      </c>
      <c r="D800" t="str">
        <f t="shared" si="84"/>
        <v>-</v>
      </c>
      <c r="E800">
        <f t="shared" si="85"/>
        <v>1</v>
      </c>
      <c r="F800">
        <f>IFERROR(MATCH(A800,'1'!A799:A1085, 0), 0)</f>
        <v>0</v>
      </c>
      <c r="G800">
        <f>COUNTIF(F$3:F800, "&gt;"&amp;0)</f>
        <v>142</v>
      </c>
      <c r="H800">
        <f>COUNTIF(F$3:F800, "="&amp;0)</f>
        <v>656</v>
      </c>
      <c r="I800">
        <f t="shared" si="86"/>
        <v>0.22419685577580314</v>
      </c>
      <c r="J800">
        <f t="shared" si="90"/>
        <v>0.77580314422419683</v>
      </c>
      <c r="K800">
        <f t="shared" si="87"/>
        <v>2270</v>
      </c>
      <c r="L800">
        <f t="shared" si="88"/>
        <v>5.887230514096186E-2</v>
      </c>
      <c r="M800">
        <f t="shared" si="89"/>
        <v>0.30212765957446808</v>
      </c>
    </row>
    <row r="801" spans="1:13" x14ac:dyDescent="0.3">
      <c r="A801" t="s">
        <v>1237</v>
      </c>
      <c r="B801" s="2">
        <v>-159.6</v>
      </c>
      <c r="C801">
        <v>1.4E-3</v>
      </c>
      <c r="D801" t="str">
        <f t="shared" si="84"/>
        <v>-</v>
      </c>
      <c r="E801">
        <f t="shared" si="85"/>
        <v>1</v>
      </c>
      <c r="F801">
        <f>IFERROR(MATCH(A801,'1'!A800:A1086, 0), 0)</f>
        <v>0</v>
      </c>
      <c r="G801">
        <f>COUNTIF(F$3:F801, "&gt;"&amp;0)</f>
        <v>142</v>
      </c>
      <c r="H801">
        <f>COUNTIF(F$3:F801, "="&amp;0)</f>
        <v>657</v>
      </c>
      <c r="I801">
        <f t="shared" si="86"/>
        <v>0.22453861927546137</v>
      </c>
      <c r="J801">
        <f t="shared" si="90"/>
        <v>0.77546138072453863</v>
      </c>
      <c r="K801">
        <f t="shared" si="87"/>
        <v>2269</v>
      </c>
      <c r="L801">
        <f t="shared" si="88"/>
        <v>5.889672335130651E-2</v>
      </c>
      <c r="M801">
        <f t="shared" si="89"/>
        <v>0.30180658873538785</v>
      </c>
    </row>
    <row r="802" spans="1:13" x14ac:dyDescent="0.3">
      <c r="A802" t="s">
        <v>1238</v>
      </c>
      <c r="B802" s="2">
        <v>-159.6</v>
      </c>
      <c r="C802">
        <v>1.4E-3</v>
      </c>
      <c r="D802" t="str">
        <f t="shared" si="84"/>
        <v>-</v>
      </c>
      <c r="E802">
        <f t="shared" si="85"/>
        <v>1</v>
      </c>
      <c r="F802">
        <f>IFERROR(MATCH(A802,'1'!A801:A1087, 0), 0)</f>
        <v>0</v>
      </c>
      <c r="G802">
        <f>COUNTIF(F$3:F802, "&gt;"&amp;0)</f>
        <v>142</v>
      </c>
      <c r="H802">
        <f>COUNTIF(F$3:F802, "="&amp;0)</f>
        <v>658</v>
      </c>
      <c r="I802">
        <f t="shared" si="86"/>
        <v>0.22488038277511962</v>
      </c>
      <c r="J802">
        <f t="shared" si="90"/>
        <v>0.77511961722488043</v>
      </c>
      <c r="K802">
        <f t="shared" si="87"/>
        <v>2268</v>
      </c>
      <c r="L802">
        <f t="shared" si="88"/>
        <v>5.892116182572614E-2</v>
      </c>
      <c r="M802">
        <f t="shared" si="89"/>
        <v>0.30148619957537159</v>
      </c>
    </row>
    <row r="803" spans="1:13" x14ac:dyDescent="0.3">
      <c r="A803" t="s">
        <v>1239</v>
      </c>
      <c r="B803" s="2">
        <v>-159.6</v>
      </c>
      <c r="C803">
        <v>1.4E-3</v>
      </c>
      <c r="D803" t="str">
        <f t="shared" si="84"/>
        <v>-</v>
      </c>
      <c r="E803">
        <f t="shared" si="85"/>
        <v>1</v>
      </c>
      <c r="F803">
        <f>IFERROR(MATCH(A803,'1'!A802:A1088, 0), 0)</f>
        <v>0</v>
      </c>
      <c r="G803">
        <f>COUNTIF(F$3:F803, "&gt;"&amp;0)</f>
        <v>142</v>
      </c>
      <c r="H803">
        <f>COUNTIF(F$3:F803, "="&amp;0)</f>
        <v>659</v>
      </c>
      <c r="I803">
        <f t="shared" si="86"/>
        <v>0.22522214627477785</v>
      </c>
      <c r="J803">
        <f t="shared" si="90"/>
        <v>0.77477785372522212</v>
      </c>
      <c r="K803">
        <f t="shared" si="87"/>
        <v>2267</v>
      </c>
      <c r="L803">
        <f t="shared" si="88"/>
        <v>5.8945620589456203E-2</v>
      </c>
      <c r="M803">
        <f t="shared" si="89"/>
        <v>0.30116648992576883</v>
      </c>
    </row>
    <row r="804" spans="1:13" x14ac:dyDescent="0.3">
      <c r="A804" t="s">
        <v>1240</v>
      </c>
      <c r="B804" s="2">
        <v>-159.69999999999999</v>
      </c>
      <c r="C804">
        <v>1.4E-3</v>
      </c>
      <c r="D804" t="str">
        <f t="shared" si="84"/>
        <v>-</v>
      </c>
      <c r="E804">
        <f t="shared" si="85"/>
        <v>1</v>
      </c>
      <c r="F804">
        <f>IFERROR(MATCH(A804,'1'!A803:A1089, 0), 0)</f>
        <v>0</v>
      </c>
      <c r="G804">
        <f>COUNTIF(F$3:F804, "&gt;"&amp;0)</f>
        <v>142</v>
      </c>
      <c r="H804">
        <f>COUNTIF(F$3:F804, "="&amp;0)</f>
        <v>660</v>
      </c>
      <c r="I804">
        <f t="shared" si="86"/>
        <v>0.22556390977443608</v>
      </c>
      <c r="J804">
        <f t="shared" si="90"/>
        <v>0.77443609022556392</v>
      </c>
      <c r="K804">
        <f t="shared" si="87"/>
        <v>2266</v>
      </c>
      <c r="L804">
        <f t="shared" si="88"/>
        <v>5.8970099667774084E-2</v>
      </c>
      <c r="M804">
        <f t="shared" si="89"/>
        <v>0.30084745762711862</v>
      </c>
    </row>
    <row r="805" spans="1:13" x14ac:dyDescent="0.3">
      <c r="A805" t="s">
        <v>1241</v>
      </c>
      <c r="B805" s="2">
        <v>-159.69999999999999</v>
      </c>
      <c r="C805">
        <v>1.4E-3</v>
      </c>
      <c r="D805" t="str">
        <f t="shared" si="84"/>
        <v>-</v>
      </c>
      <c r="E805">
        <f t="shared" si="85"/>
        <v>1</v>
      </c>
      <c r="F805">
        <f>IFERROR(MATCH(A805,'1'!A804:A1090, 0), 0)</f>
        <v>0</v>
      </c>
      <c r="G805">
        <f>COUNTIF(F$3:F805, "&gt;"&amp;0)</f>
        <v>142</v>
      </c>
      <c r="H805">
        <f>COUNTIF(F$3:F805, "="&amp;0)</f>
        <v>661</v>
      </c>
      <c r="I805">
        <f t="shared" si="86"/>
        <v>0.22590567327409433</v>
      </c>
      <c r="J805">
        <f t="shared" si="90"/>
        <v>0.77409432672590572</v>
      </c>
      <c r="K805">
        <f t="shared" si="87"/>
        <v>2265</v>
      </c>
      <c r="L805">
        <f t="shared" si="88"/>
        <v>5.8994599085999168E-2</v>
      </c>
      <c r="M805">
        <f t="shared" si="89"/>
        <v>0.30052910052910053</v>
      </c>
    </row>
    <row r="806" spans="1:13" x14ac:dyDescent="0.3">
      <c r="A806" t="s">
        <v>1242</v>
      </c>
      <c r="B806" s="2">
        <v>-159.69999999999999</v>
      </c>
      <c r="C806">
        <v>1.4E-3</v>
      </c>
      <c r="D806" t="str">
        <f t="shared" si="84"/>
        <v>-</v>
      </c>
      <c r="E806">
        <f t="shared" si="85"/>
        <v>1</v>
      </c>
      <c r="F806">
        <f>IFERROR(MATCH(A806,'1'!A805:A1091, 0), 0)</f>
        <v>0</v>
      </c>
      <c r="G806">
        <f>COUNTIF(F$3:F806, "&gt;"&amp;0)</f>
        <v>142</v>
      </c>
      <c r="H806">
        <f>COUNTIF(F$3:F806, "="&amp;0)</f>
        <v>662</v>
      </c>
      <c r="I806">
        <f t="shared" si="86"/>
        <v>0.22624743677375256</v>
      </c>
      <c r="J806">
        <f t="shared" si="90"/>
        <v>0.77375256322624741</v>
      </c>
      <c r="K806">
        <f t="shared" si="87"/>
        <v>2264</v>
      </c>
      <c r="L806">
        <f t="shared" si="88"/>
        <v>5.9019118869492931E-2</v>
      </c>
      <c r="M806">
        <f t="shared" si="89"/>
        <v>0.30021141649048627</v>
      </c>
    </row>
    <row r="807" spans="1:13" x14ac:dyDescent="0.3">
      <c r="A807" t="s">
        <v>1243</v>
      </c>
      <c r="B807" s="2">
        <v>-159.69999999999999</v>
      </c>
      <c r="C807">
        <v>1.4E-3</v>
      </c>
      <c r="D807" t="str">
        <f t="shared" si="84"/>
        <v>-</v>
      </c>
      <c r="E807">
        <f t="shared" si="85"/>
        <v>1</v>
      </c>
      <c r="F807">
        <f>IFERROR(MATCH(A807,'1'!A806:A1092, 0), 0)</f>
        <v>0</v>
      </c>
      <c r="G807">
        <f>COUNTIF(F$3:F807, "&gt;"&amp;0)</f>
        <v>142</v>
      </c>
      <c r="H807">
        <f>COUNTIF(F$3:F807, "="&amp;0)</f>
        <v>663</v>
      </c>
      <c r="I807">
        <f t="shared" si="86"/>
        <v>0.22658920027341081</v>
      </c>
      <c r="J807">
        <f t="shared" si="90"/>
        <v>0.77341079972658922</v>
      </c>
      <c r="K807">
        <f t="shared" si="87"/>
        <v>2263</v>
      </c>
      <c r="L807">
        <f t="shared" si="88"/>
        <v>5.9043659043659047E-2</v>
      </c>
      <c r="M807">
        <f t="shared" si="89"/>
        <v>0.2998944033790919</v>
      </c>
    </row>
    <row r="808" spans="1:13" x14ac:dyDescent="0.3">
      <c r="A808" t="s">
        <v>1244</v>
      </c>
      <c r="B808" s="2">
        <v>-159.69999999999999</v>
      </c>
      <c r="C808">
        <v>1.4E-3</v>
      </c>
      <c r="D808" t="str">
        <f t="shared" si="84"/>
        <v>-</v>
      </c>
      <c r="E808">
        <f t="shared" si="85"/>
        <v>1</v>
      </c>
      <c r="F808">
        <f>IFERROR(MATCH(A808,'1'!A807:A1093, 0), 0)</f>
        <v>0</v>
      </c>
      <c r="G808">
        <f>COUNTIF(F$3:F808, "&gt;"&amp;0)</f>
        <v>142</v>
      </c>
      <c r="H808">
        <f>COUNTIF(F$3:F808, "="&amp;0)</f>
        <v>664</v>
      </c>
      <c r="I808">
        <f t="shared" si="86"/>
        <v>0.22693096377306904</v>
      </c>
      <c r="J808">
        <f t="shared" si="90"/>
        <v>0.77306903622693102</v>
      </c>
      <c r="K808">
        <f t="shared" si="87"/>
        <v>2262</v>
      </c>
      <c r="L808">
        <f t="shared" si="88"/>
        <v>5.9068219633943431E-2</v>
      </c>
      <c r="M808">
        <f t="shared" si="89"/>
        <v>0.29957805907172996</v>
      </c>
    </row>
    <row r="809" spans="1:13" x14ac:dyDescent="0.3">
      <c r="A809" t="s">
        <v>1245</v>
      </c>
      <c r="B809" s="2">
        <v>-159.69999999999999</v>
      </c>
      <c r="C809">
        <v>1.4E-3</v>
      </c>
      <c r="D809" t="str">
        <f t="shared" si="84"/>
        <v>-</v>
      </c>
      <c r="E809">
        <f t="shared" si="85"/>
        <v>1</v>
      </c>
      <c r="F809">
        <f>IFERROR(MATCH(A809,'1'!A808:A1094, 0), 0)</f>
        <v>0</v>
      </c>
      <c r="G809">
        <f>COUNTIF(F$3:F809, "&gt;"&amp;0)</f>
        <v>142</v>
      </c>
      <c r="H809">
        <f>COUNTIF(F$3:F809, "="&amp;0)</f>
        <v>665</v>
      </c>
      <c r="I809">
        <f t="shared" si="86"/>
        <v>0.22727272727272727</v>
      </c>
      <c r="J809">
        <f t="shared" si="90"/>
        <v>0.77272727272727271</v>
      </c>
      <c r="K809">
        <f t="shared" si="87"/>
        <v>2261</v>
      </c>
      <c r="L809">
        <f t="shared" si="88"/>
        <v>5.9092800665834375E-2</v>
      </c>
      <c r="M809">
        <f t="shared" si="89"/>
        <v>0.29926238145416229</v>
      </c>
    </row>
    <row r="810" spans="1:13" x14ac:dyDescent="0.3">
      <c r="A810" t="s">
        <v>1246</v>
      </c>
      <c r="B810" s="2">
        <v>-159.69999999999999</v>
      </c>
      <c r="C810">
        <v>1.4E-3</v>
      </c>
      <c r="D810" t="str">
        <f t="shared" si="84"/>
        <v>-</v>
      </c>
      <c r="E810">
        <f t="shared" si="85"/>
        <v>1</v>
      </c>
      <c r="F810">
        <f>IFERROR(MATCH(A810,'1'!A809:A1095, 0), 0)</f>
        <v>0</v>
      </c>
      <c r="G810">
        <f>COUNTIF(F$3:F810, "&gt;"&amp;0)</f>
        <v>142</v>
      </c>
      <c r="H810">
        <f>COUNTIF(F$3:F810, "="&amp;0)</f>
        <v>666</v>
      </c>
      <c r="I810">
        <f t="shared" si="86"/>
        <v>0.22761449077238552</v>
      </c>
      <c r="J810">
        <f t="shared" si="90"/>
        <v>0.77238550922761451</v>
      </c>
      <c r="K810">
        <f t="shared" si="87"/>
        <v>2260</v>
      </c>
      <c r="L810">
        <f t="shared" si="88"/>
        <v>5.9117402164862616E-2</v>
      </c>
      <c r="M810">
        <f t="shared" si="89"/>
        <v>0.29894736842105263</v>
      </c>
    </row>
    <row r="811" spans="1:13" x14ac:dyDescent="0.3">
      <c r="A811" t="s">
        <v>1247</v>
      </c>
      <c r="B811" s="2">
        <v>-159.69999999999999</v>
      </c>
      <c r="C811">
        <v>1.4E-3</v>
      </c>
      <c r="D811" t="str">
        <f t="shared" si="84"/>
        <v>-</v>
      </c>
      <c r="E811">
        <f t="shared" si="85"/>
        <v>1</v>
      </c>
      <c r="F811">
        <f>IFERROR(MATCH(A811,'1'!A810:A1096, 0), 0)</f>
        <v>0</v>
      </c>
      <c r="G811">
        <f>COUNTIF(F$3:F811, "&gt;"&amp;0)</f>
        <v>142</v>
      </c>
      <c r="H811">
        <f>COUNTIF(F$3:F811, "="&amp;0)</f>
        <v>667</v>
      </c>
      <c r="I811">
        <f t="shared" si="86"/>
        <v>0.22795625427204375</v>
      </c>
      <c r="J811">
        <f t="shared" si="90"/>
        <v>0.77204374572795631</v>
      </c>
      <c r="K811">
        <f t="shared" si="87"/>
        <v>2259</v>
      </c>
      <c r="L811">
        <f t="shared" si="88"/>
        <v>5.9142024156601414E-2</v>
      </c>
      <c r="M811">
        <f t="shared" si="89"/>
        <v>0.29863301787592011</v>
      </c>
    </row>
    <row r="812" spans="1:13" x14ac:dyDescent="0.3">
      <c r="A812" t="s">
        <v>1248</v>
      </c>
      <c r="B812" s="2">
        <v>-159.69999999999999</v>
      </c>
      <c r="C812">
        <v>1.4E-3</v>
      </c>
      <c r="D812" t="str">
        <f t="shared" si="84"/>
        <v>-</v>
      </c>
      <c r="E812">
        <f t="shared" si="85"/>
        <v>1</v>
      </c>
      <c r="F812">
        <f>IFERROR(MATCH(A812,'1'!A811:A1097, 0), 0)</f>
        <v>0</v>
      </c>
      <c r="G812">
        <f>COUNTIF(F$3:F812, "&gt;"&amp;0)</f>
        <v>142</v>
      </c>
      <c r="H812">
        <f>COUNTIF(F$3:F812, "="&amp;0)</f>
        <v>668</v>
      </c>
      <c r="I812">
        <f t="shared" si="86"/>
        <v>0.22829801777170197</v>
      </c>
      <c r="J812">
        <f t="shared" si="90"/>
        <v>0.771701982228298</v>
      </c>
      <c r="K812">
        <f t="shared" si="87"/>
        <v>2258</v>
      </c>
      <c r="L812">
        <f t="shared" si="88"/>
        <v>5.9166666666666666E-2</v>
      </c>
      <c r="M812">
        <f t="shared" si="89"/>
        <v>0.29831932773109243</v>
      </c>
    </row>
    <row r="813" spans="1:13" x14ac:dyDescent="0.3">
      <c r="A813" t="s">
        <v>1249</v>
      </c>
      <c r="B813" s="2">
        <v>-159.80000000000001</v>
      </c>
      <c r="C813">
        <v>1.4E-3</v>
      </c>
      <c r="D813" t="str">
        <f t="shared" si="84"/>
        <v>-</v>
      </c>
      <c r="E813">
        <f t="shared" si="85"/>
        <v>1</v>
      </c>
      <c r="F813">
        <f>IFERROR(MATCH(A813,'1'!A812:A1098, 0), 0)</f>
        <v>0</v>
      </c>
      <c r="G813">
        <f>COUNTIF(F$3:F813, "&gt;"&amp;0)</f>
        <v>142</v>
      </c>
      <c r="H813">
        <f>COUNTIF(F$3:F813, "="&amp;0)</f>
        <v>669</v>
      </c>
      <c r="I813">
        <f t="shared" si="86"/>
        <v>0.22863978127136023</v>
      </c>
      <c r="J813">
        <f t="shared" si="90"/>
        <v>0.7713602187286398</v>
      </c>
      <c r="K813">
        <f t="shared" si="87"/>
        <v>2257</v>
      </c>
      <c r="L813">
        <f t="shared" si="88"/>
        <v>5.9191329720716966E-2</v>
      </c>
      <c r="M813">
        <f t="shared" si="89"/>
        <v>0.29800629590766003</v>
      </c>
    </row>
    <row r="814" spans="1:13" x14ac:dyDescent="0.3">
      <c r="A814" t="s">
        <v>1250</v>
      </c>
      <c r="B814" s="2">
        <v>-159.80000000000001</v>
      </c>
      <c r="C814">
        <v>1.4E-3</v>
      </c>
      <c r="D814" t="str">
        <f t="shared" si="84"/>
        <v>-</v>
      </c>
      <c r="E814">
        <f t="shared" si="85"/>
        <v>1</v>
      </c>
      <c r="F814">
        <f>IFERROR(MATCH(A814,'1'!A813:A1099, 0), 0)</f>
        <v>0</v>
      </c>
      <c r="G814">
        <f>COUNTIF(F$3:F814, "&gt;"&amp;0)</f>
        <v>142</v>
      </c>
      <c r="H814">
        <f>COUNTIF(F$3:F814, "="&amp;0)</f>
        <v>670</v>
      </c>
      <c r="I814">
        <f t="shared" si="86"/>
        <v>0.22898154477101845</v>
      </c>
      <c r="J814">
        <f t="shared" si="90"/>
        <v>0.7710184552289816</v>
      </c>
      <c r="K814">
        <f t="shared" si="87"/>
        <v>2256</v>
      </c>
      <c r="L814">
        <f t="shared" si="88"/>
        <v>5.9216013344453713E-2</v>
      </c>
      <c r="M814">
        <f t="shared" si="89"/>
        <v>0.29769392033542974</v>
      </c>
    </row>
    <row r="815" spans="1:13" x14ac:dyDescent="0.3">
      <c r="A815" t="s">
        <v>1251</v>
      </c>
      <c r="B815" s="2">
        <v>-159.80000000000001</v>
      </c>
      <c r="C815">
        <v>1.4E-3</v>
      </c>
      <c r="D815" t="str">
        <f t="shared" si="84"/>
        <v>-</v>
      </c>
      <c r="E815">
        <f t="shared" si="85"/>
        <v>1</v>
      </c>
      <c r="F815">
        <f>IFERROR(MATCH(A815,'1'!A814:A1100, 0), 0)</f>
        <v>0</v>
      </c>
      <c r="G815">
        <f>COUNTIF(F$3:F815, "&gt;"&amp;0)</f>
        <v>142</v>
      </c>
      <c r="H815">
        <f>COUNTIF(F$3:F815, "="&amp;0)</f>
        <v>671</v>
      </c>
      <c r="I815">
        <f t="shared" si="86"/>
        <v>0.22932330827067668</v>
      </c>
      <c r="J815">
        <f t="shared" si="90"/>
        <v>0.77067669172932329</v>
      </c>
      <c r="K815">
        <f t="shared" si="87"/>
        <v>2255</v>
      </c>
      <c r="L815">
        <f t="shared" si="88"/>
        <v>5.9240717563621197E-2</v>
      </c>
      <c r="M815">
        <f t="shared" si="89"/>
        <v>0.2973821989528796</v>
      </c>
    </row>
    <row r="816" spans="1:13" x14ac:dyDescent="0.3">
      <c r="A816" t="s">
        <v>1252</v>
      </c>
      <c r="B816" s="2">
        <v>-159.80000000000001</v>
      </c>
      <c r="C816">
        <v>1.4E-3</v>
      </c>
      <c r="D816" t="str">
        <f t="shared" si="84"/>
        <v>-</v>
      </c>
      <c r="E816">
        <f t="shared" si="85"/>
        <v>1</v>
      </c>
      <c r="F816">
        <f>IFERROR(MATCH(A816,'1'!A815:A1101, 0), 0)</f>
        <v>0</v>
      </c>
      <c r="G816">
        <f>COUNTIF(F$3:F816, "&gt;"&amp;0)</f>
        <v>142</v>
      </c>
      <c r="H816">
        <f>COUNTIF(F$3:F816, "="&amp;0)</f>
        <v>672</v>
      </c>
      <c r="I816">
        <f t="shared" si="86"/>
        <v>0.22966507177033493</v>
      </c>
      <c r="J816">
        <f t="shared" si="90"/>
        <v>0.77033492822966509</v>
      </c>
      <c r="K816">
        <f t="shared" si="87"/>
        <v>2254</v>
      </c>
      <c r="L816">
        <f t="shared" si="88"/>
        <v>5.9265442404006677E-2</v>
      </c>
      <c r="M816">
        <f t="shared" si="89"/>
        <v>0.29707112970711297</v>
      </c>
    </row>
    <row r="817" spans="1:13" x14ac:dyDescent="0.3">
      <c r="A817" t="s">
        <v>1253</v>
      </c>
      <c r="B817" s="2">
        <v>-159.80000000000001</v>
      </c>
      <c r="C817">
        <v>1.4E-3</v>
      </c>
      <c r="D817" t="str">
        <f t="shared" si="84"/>
        <v>-</v>
      </c>
      <c r="E817">
        <f t="shared" si="85"/>
        <v>1</v>
      </c>
      <c r="F817">
        <f>IFERROR(MATCH(A817,'1'!A816:A1102, 0), 0)</f>
        <v>0</v>
      </c>
      <c r="G817">
        <f>COUNTIF(F$3:F817, "&gt;"&amp;0)</f>
        <v>142</v>
      </c>
      <c r="H817">
        <f>COUNTIF(F$3:F817, "="&amp;0)</f>
        <v>673</v>
      </c>
      <c r="I817">
        <f t="shared" si="86"/>
        <v>0.23000683526999316</v>
      </c>
      <c r="J817">
        <f t="shared" si="90"/>
        <v>0.7699931647300069</v>
      </c>
      <c r="K817">
        <f t="shared" si="87"/>
        <v>2253</v>
      </c>
      <c r="L817">
        <f t="shared" si="88"/>
        <v>5.9290187891440499E-2</v>
      </c>
      <c r="M817">
        <f t="shared" si="89"/>
        <v>0.29676071055381398</v>
      </c>
    </row>
    <row r="818" spans="1:13" x14ac:dyDescent="0.3">
      <c r="A818" t="s">
        <v>1254</v>
      </c>
      <c r="B818" s="2">
        <v>-159.80000000000001</v>
      </c>
      <c r="C818">
        <v>1.4E-3</v>
      </c>
      <c r="D818" t="str">
        <f t="shared" si="84"/>
        <v>-</v>
      </c>
      <c r="E818">
        <f t="shared" si="85"/>
        <v>1</v>
      </c>
      <c r="F818">
        <f>IFERROR(MATCH(A818,'1'!A817:A1103, 0), 0)</f>
        <v>0</v>
      </c>
      <c r="G818">
        <f>COUNTIF(F$3:F818, "&gt;"&amp;0)</f>
        <v>142</v>
      </c>
      <c r="H818">
        <f>COUNTIF(F$3:F818, "="&amp;0)</f>
        <v>674</v>
      </c>
      <c r="I818">
        <f t="shared" si="86"/>
        <v>0.23034859876965141</v>
      </c>
      <c r="J818">
        <f t="shared" si="90"/>
        <v>0.76965140123034859</v>
      </c>
      <c r="K818">
        <f t="shared" si="87"/>
        <v>2252</v>
      </c>
      <c r="L818">
        <f t="shared" si="88"/>
        <v>5.9314954051796154E-2</v>
      </c>
      <c r="M818">
        <f t="shared" si="89"/>
        <v>0.29645093945720247</v>
      </c>
    </row>
    <row r="819" spans="1:13" x14ac:dyDescent="0.3">
      <c r="A819" t="s">
        <v>1255</v>
      </c>
      <c r="B819" s="2">
        <v>-159.80000000000001</v>
      </c>
      <c r="C819">
        <v>1.4E-3</v>
      </c>
      <c r="D819" t="str">
        <f t="shared" si="84"/>
        <v>-</v>
      </c>
      <c r="E819">
        <f t="shared" si="85"/>
        <v>1</v>
      </c>
      <c r="F819">
        <f>IFERROR(MATCH(A819,'1'!A818:A1104, 0), 0)</f>
        <v>0</v>
      </c>
      <c r="G819">
        <f>COUNTIF(F$3:F819, "&gt;"&amp;0)</f>
        <v>142</v>
      </c>
      <c r="H819">
        <f>COUNTIF(F$3:F819, "="&amp;0)</f>
        <v>675</v>
      </c>
      <c r="I819">
        <f t="shared" si="86"/>
        <v>0.23069036226930964</v>
      </c>
      <c r="J819">
        <f t="shared" si="90"/>
        <v>0.76930963773069039</v>
      </c>
      <c r="K819">
        <f t="shared" si="87"/>
        <v>2251</v>
      </c>
      <c r="L819">
        <f t="shared" si="88"/>
        <v>5.9339740910990389E-2</v>
      </c>
      <c r="M819">
        <f t="shared" si="89"/>
        <v>0.2961418143899896</v>
      </c>
    </row>
    <row r="820" spans="1:13" x14ac:dyDescent="0.3">
      <c r="A820" t="s">
        <v>1256</v>
      </c>
      <c r="B820" s="2">
        <v>-159.80000000000001</v>
      </c>
      <c r="C820">
        <v>1.4E-3</v>
      </c>
      <c r="D820" t="str">
        <f t="shared" si="84"/>
        <v>-</v>
      </c>
      <c r="E820">
        <f t="shared" si="85"/>
        <v>1</v>
      </c>
      <c r="F820">
        <f>IFERROR(MATCH(A820,'1'!A819:A1105, 0), 0)</f>
        <v>0</v>
      </c>
      <c r="G820">
        <f>COUNTIF(F$3:F820, "&gt;"&amp;0)</f>
        <v>142</v>
      </c>
      <c r="H820">
        <f>COUNTIF(F$3:F820, "="&amp;0)</f>
        <v>676</v>
      </c>
      <c r="I820">
        <f t="shared" si="86"/>
        <v>0.23103212576896787</v>
      </c>
      <c r="J820">
        <f t="shared" si="90"/>
        <v>0.76896787423103219</v>
      </c>
      <c r="K820">
        <f t="shared" si="87"/>
        <v>2250</v>
      </c>
      <c r="L820">
        <f t="shared" si="88"/>
        <v>5.936454849498328E-2</v>
      </c>
      <c r="M820">
        <f t="shared" si="89"/>
        <v>0.29583333333333334</v>
      </c>
    </row>
    <row r="821" spans="1:13" x14ac:dyDescent="0.3">
      <c r="A821" t="s">
        <v>1257</v>
      </c>
      <c r="B821" s="2">
        <v>-159.80000000000001</v>
      </c>
      <c r="C821">
        <v>1.4E-3</v>
      </c>
      <c r="D821" t="str">
        <f t="shared" si="84"/>
        <v>-</v>
      </c>
      <c r="E821">
        <f t="shared" si="85"/>
        <v>1</v>
      </c>
      <c r="F821">
        <f>IFERROR(MATCH(A821,'1'!A820:A1106, 0), 0)</f>
        <v>0</v>
      </c>
      <c r="G821">
        <f>COUNTIF(F$3:F821, "&gt;"&amp;0)</f>
        <v>142</v>
      </c>
      <c r="H821">
        <f>COUNTIF(F$3:F821, "="&amp;0)</f>
        <v>677</v>
      </c>
      <c r="I821">
        <f t="shared" si="86"/>
        <v>0.23137388926862612</v>
      </c>
      <c r="J821">
        <f t="shared" si="90"/>
        <v>0.76862611073137388</v>
      </c>
      <c r="K821">
        <f t="shared" si="87"/>
        <v>2249</v>
      </c>
      <c r="L821">
        <f t="shared" si="88"/>
        <v>5.9389376829778337E-2</v>
      </c>
      <c r="M821">
        <f t="shared" si="89"/>
        <v>0.29552549427679498</v>
      </c>
    </row>
    <row r="822" spans="1:13" x14ac:dyDescent="0.3">
      <c r="A822" t="s">
        <v>1258</v>
      </c>
      <c r="B822" s="2">
        <v>-159.80000000000001</v>
      </c>
      <c r="C822">
        <v>1.4E-3</v>
      </c>
      <c r="D822" t="str">
        <f t="shared" si="84"/>
        <v>-</v>
      </c>
      <c r="E822">
        <f t="shared" si="85"/>
        <v>1</v>
      </c>
      <c r="F822">
        <f>IFERROR(MATCH(A822,'1'!A821:A1107, 0), 0)</f>
        <v>0</v>
      </c>
      <c r="G822">
        <f>COUNTIF(F$3:F822, "&gt;"&amp;0)</f>
        <v>142</v>
      </c>
      <c r="H822">
        <f>COUNTIF(F$3:F822, "="&amp;0)</f>
        <v>678</v>
      </c>
      <c r="I822">
        <f t="shared" si="86"/>
        <v>0.23171565276828435</v>
      </c>
      <c r="J822">
        <f t="shared" si="90"/>
        <v>0.76828434723171568</v>
      </c>
      <c r="K822">
        <f t="shared" si="87"/>
        <v>2248</v>
      </c>
      <c r="L822">
        <f t="shared" si="88"/>
        <v>5.9414225941422594E-2</v>
      </c>
      <c r="M822">
        <f t="shared" si="89"/>
        <v>0.29521829521829518</v>
      </c>
    </row>
    <row r="823" spans="1:13" x14ac:dyDescent="0.3">
      <c r="A823" t="s">
        <v>1259</v>
      </c>
      <c r="B823" s="2">
        <v>-159.9</v>
      </c>
      <c r="C823">
        <v>1.4E-3</v>
      </c>
      <c r="D823" t="str">
        <f t="shared" si="84"/>
        <v>-</v>
      </c>
      <c r="E823">
        <f t="shared" si="85"/>
        <v>1</v>
      </c>
      <c r="F823">
        <f>IFERROR(MATCH(A823,'1'!A822:A1108, 0), 0)</f>
        <v>0</v>
      </c>
      <c r="G823">
        <f>COUNTIF(F$3:F823, "&gt;"&amp;0)</f>
        <v>142</v>
      </c>
      <c r="H823">
        <f>COUNTIF(F$3:F823, "="&amp;0)</f>
        <v>679</v>
      </c>
      <c r="I823">
        <f t="shared" si="86"/>
        <v>0.23205741626794257</v>
      </c>
      <c r="J823">
        <f t="shared" si="90"/>
        <v>0.76794258373205748</v>
      </c>
      <c r="K823">
        <f t="shared" si="87"/>
        <v>2247</v>
      </c>
      <c r="L823">
        <f t="shared" si="88"/>
        <v>5.94390958560067E-2</v>
      </c>
      <c r="M823">
        <f t="shared" si="89"/>
        <v>0.29491173416407063</v>
      </c>
    </row>
    <row r="824" spans="1:13" x14ac:dyDescent="0.3">
      <c r="A824" t="s">
        <v>1260</v>
      </c>
      <c r="B824" s="2">
        <v>-159.9</v>
      </c>
      <c r="C824">
        <v>1.4E-3</v>
      </c>
      <c r="D824" t="str">
        <f t="shared" si="84"/>
        <v>-</v>
      </c>
      <c r="E824">
        <f t="shared" si="85"/>
        <v>1</v>
      </c>
      <c r="F824">
        <f>IFERROR(MATCH(A824,'1'!A823:A1109, 0), 0)</f>
        <v>0</v>
      </c>
      <c r="G824">
        <f>COUNTIF(F$3:F824, "&gt;"&amp;0)</f>
        <v>142</v>
      </c>
      <c r="H824">
        <f>COUNTIF(F$3:F824, "="&amp;0)</f>
        <v>680</v>
      </c>
      <c r="I824">
        <f t="shared" si="86"/>
        <v>0.23239917976760083</v>
      </c>
      <c r="J824">
        <f t="shared" si="90"/>
        <v>0.76760082023239917</v>
      </c>
      <c r="K824">
        <f t="shared" si="87"/>
        <v>2246</v>
      </c>
      <c r="L824">
        <f t="shared" si="88"/>
        <v>5.9463986599664995E-2</v>
      </c>
      <c r="M824">
        <f t="shared" si="89"/>
        <v>0.29460580912863071</v>
      </c>
    </row>
    <row r="825" spans="1:13" x14ac:dyDescent="0.3">
      <c r="A825" t="s">
        <v>1261</v>
      </c>
      <c r="B825" s="2">
        <v>-160</v>
      </c>
      <c r="C825">
        <v>1.4E-3</v>
      </c>
      <c r="D825" t="str">
        <f t="shared" si="84"/>
        <v>-</v>
      </c>
      <c r="E825">
        <f t="shared" si="85"/>
        <v>1</v>
      </c>
      <c r="F825">
        <f>IFERROR(MATCH(A825,'1'!A824:A1110, 0), 0)</f>
        <v>0</v>
      </c>
      <c r="G825">
        <f>COUNTIF(F$3:F825, "&gt;"&amp;0)</f>
        <v>142</v>
      </c>
      <c r="H825">
        <f>COUNTIF(F$3:F825, "="&amp;0)</f>
        <v>681</v>
      </c>
      <c r="I825">
        <f t="shared" si="86"/>
        <v>0.23274094326725905</v>
      </c>
      <c r="J825">
        <f t="shared" si="90"/>
        <v>0.76725905673274097</v>
      </c>
      <c r="K825">
        <f t="shared" si="87"/>
        <v>2245</v>
      </c>
      <c r="L825">
        <f t="shared" si="88"/>
        <v>5.948889819857562E-2</v>
      </c>
      <c r="M825">
        <f t="shared" si="89"/>
        <v>0.29430051813471503</v>
      </c>
    </row>
    <row r="826" spans="1:13" x14ac:dyDescent="0.3">
      <c r="A826" t="s">
        <v>1262</v>
      </c>
      <c r="B826" s="2">
        <v>-160</v>
      </c>
      <c r="C826">
        <v>1.4E-3</v>
      </c>
      <c r="D826" t="str">
        <f t="shared" si="84"/>
        <v>-</v>
      </c>
      <c r="E826">
        <f t="shared" si="85"/>
        <v>1</v>
      </c>
      <c r="F826">
        <f>IFERROR(MATCH(A826,'1'!A825:A1111, 0), 0)</f>
        <v>0</v>
      </c>
      <c r="G826">
        <f>COUNTIF(F$3:F826, "&gt;"&amp;0)</f>
        <v>142</v>
      </c>
      <c r="H826">
        <f>COUNTIF(F$3:F826, "="&amp;0)</f>
        <v>682</v>
      </c>
      <c r="I826">
        <f t="shared" si="86"/>
        <v>0.23308270676691728</v>
      </c>
      <c r="J826">
        <f t="shared" si="90"/>
        <v>0.76691729323308278</v>
      </c>
      <c r="K826">
        <f t="shared" si="87"/>
        <v>2244</v>
      </c>
      <c r="L826">
        <f t="shared" si="88"/>
        <v>5.9513830678960607E-2</v>
      </c>
      <c r="M826">
        <f t="shared" si="89"/>
        <v>0.2939958592132505</v>
      </c>
    </row>
    <row r="827" spans="1:13" x14ac:dyDescent="0.3">
      <c r="A827" t="s">
        <v>1263</v>
      </c>
      <c r="B827" s="2">
        <v>-160</v>
      </c>
      <c r="C827">
        <v>1.4E-3</v>
      </c>
      <c r="D827" t="str">
        <f t="shared" si="84"/>
        <v>-</v>
      </c>
      <c r="E827">
        <f t="shared" si="85"/>
        <v>1</v>
      </c>
      <c r="F827">
        <f>IFERROR(MATCH(A827,'1'!A826:A1112, 0), 0)</f>
        <v>0</v>
      </c>
      <c r="G827">
        <f>COUNTIF(F$3:F827, "&gt;"&amp;0)</f>
        <v>142</v>
      </c>
      <c r="H827">
        <f>COUNTIF(F$3:F827, "="&amp;0)</f>
        <v>683</v>
      </c>
      <c r="I827">
        <f t="shared" si="86"/>
        <v>0.23342447026657553</v>
      </c>
      <c r="J827">
        <f t="shared" si="90"/>
        <v>0.76657552973342447</v>
      </c>
      <c r="K827">
        <f t="shared" si="87"/>
        <v>2243</v>
      </c>
      <c r="L827">
        <f t="shared" si="88"/>
        <v>5.9538784067085952E-2</v>
      </c>
      <c r="M827">
        <f t="shared" si="89"/>
        <v>0.29369183040330921</v>
      </c>
    </row>
    <row r="828" spans="1:13" x14ac:dyDescent="0.3">
      <c r="A828" t="s">
        <v>1264</v>
      </c>
      <c r="B828" s="2">
        <v>-160</v>
      </c>
      <c r="C828">
        <v>1.4E-3</v>
      </c>
      <c r="D828" t="str">
        <f t="shared" si="84"/>
        <v>-</v>
      </c>
      <c r="E828">
        <f t="shared" si="85"/>
        <v>1</v>
      </c>
      <c r="F828">
        <f>IFERROR(MATCH(A828,'1'!A827:A1113, 0), 0)</f>
        <v>0</v>
      </c>
      <c r="G828">
        <f>COUNTIF(F$3:F828, "&gt;"&amp;0)</f>
        <v>142</v>
      </c>
      <c r="H828">
        <f>COUNTIF(F$3:F828, "="&amp;0)</f>
        <v>684</v>
      </c>
      <c r="I828">
        <f t="shared" si="86"/>
        <v>0.23376623376623376</v>
      </c>
      <c r="J828">
        <f t="shared" si="90"/>
        <v>0.76623376623376627</v>
      </c>
      <c r="K828">
        <f t="shared" si="87"/>
        <v>2242</v>
      </c>
      <c r="L828">
        <f t="shared" si="88"/>
        <v>5.9563758389261742E-2</v>
      </c>
      <c r="M828">
        <f t="shared" si="89"/>
        <v>0.29338842975206614</v>
      </c>
    </row>
    <row r="829" spans="1:13" x14ac:dyDescent="0.3">
      <c r="A829" t="s">
        <v>1265</v>
      </c>
      <c r="B829" s="2">
        <v>-160</v>
      </c>
      <c r="C829">
        <v>1.4E-3</v>
      </c>
      <c r="D829" t="str">
        <f t="shared" si="84"/>
        <v>-</v>
      </c>
      <c r="E829">
        <f t="shared" si="85"/>
        <v>1</v>
      </c>
      <c r="F829">
        <f>IFERROR(MATCH(A829,'1'!A828:A1114, 0), 0)</f>
        <v>0</v>
      </c>
      <c r="G829">
        <f>COUNTIF(F$3:F829, "&gt;"&amp;0)</f>
        <v>142</v>
      </c>
      <c r="H829">
        <f>COUNTIF(F$3:F829, "="&amp;0)</f>
        <v>685</v>
      </c>
      <c r="I829">
        <f t="shared" si="86"/>
        <v>0.23410799726589201</v>
      </c>
      <c r="J829">
        <f t="shared" si="90"/>
        <v>0.76589200273410796</v>
      </c>
      <c r="K829">
        <f t="shared" si="87"/>
        <v>2241</v>
      </c>
      <c r="L829">
        <f t="shared" si="88"/>
        <v>5.9588753671842215E-2</v>
      </c>
      <c r="M829">
        <f t="shared" si="89"/>
        <v>0.2930856553147575</v>
      </c>
    </row>
    <row r="830" spans="1:13" x14ac:dyDescent="0.3">
      <c r="A830" t="s">
        <v>1266</v>
      </c>
      <c r="B830" s="2">
        <v>-160</v>
      </c>
      <c r="C830">
        <v>1.4E-3</v>
      </c>
      <c r="D830" t="str">
        <f t="shared" si="84"/>
        <v>-</v>
      </c>
      <c r="E830">
        <f t="shared" si="85"/>
        <v>1</v>
      </c>
      <c r="F830">
        <f>IFERROR(MATCH(A830,'1'!A829:A1115, 0), 0)</f>
        <v>0</v>
      </c>
      <c r="G830">
        <f>COUNTIF(F$3:F830, "&gt;"&amp;0)</f>
        <v>142</v>
      </c>
      <c r="H830">
        <f>COUNTIF(F$3:F830, "="&amp;0)</f>
        <v>686</v>
      </c>
      <c r="I830">
        <f t="shared" si="86"/>
        <v>0.23444976076555024</v>
      </c>
      <c r="J830">
        <f t="shared" si="90"/>
        <v>0.76555023923444976</v>
      </c>
      <c r="K830">
        <f t="shared" si="87"/>
        <v>2240</v>
      </c>
      <c r="L830">
        <f t="shared" si="88"/>
        <v>5.9613769941225858E-2</v>
      </c>
      <c r="M830">
        <f t="shared" si="89"/>
        <v>0.29278350515463919</v>
      </c>
    </row>
    <row r="831" spans="1:13" x14ac:dyDescent="0.3">
      <c r="A831" t="s">
        <v>1267</v>
      </c>
      <c r="B831" s="2">
        <v>-160</v>
      </c>
      <c r="C831">
        <v>1.4E-3</v>
      </c>
      <c r="D831" t="str">
        <f t="shared" si="84"/>
        <v>-</v>
      </c>
      <c r="E831">
        <f t="shared" si="85"/>
        <v>1</v>
      </c>
      <c r="F831">
        <f>IFERROR(MATCH(A831,'1'!A830:A1116, 0), 0)</f>
        <v>0</v>
      </c>
      <c r="G831">
        <f>COUNTIF(F$3:F831, "&gt;"&amp;0)</f>
        <v>142</v>
      </c>
      <c r="H831">
        <f>COUNTIF(F$3:F831, "="&amp;0)</f>
        <v>687</v>
      </c>
      <c r="I831">
        <f t="shared" si="86"/>
        <v>0.23479152426520847</v>
      </c>
      <c r="J831">
        <f t="shared" si="90"/>
        <v>0.76520847573479156</v>
      </c>
      <c r="K831">
        <f t="shared" si="87"/>
        <v>2239</v>
      </c>
      <c r="L831">
        <f t="shared" si="88"/>
        <v>5.9638807223855519E-2</v>
      </c>
      <c r="M831">
        <f t="shared" si="89"/>
        <v>0.2924819773429454</v>
      </c>
    </row>
    <row r="832" spans="1:13" x14ac:dyDescent="0.3">
      <c r="A832" t="s">
        <v>1268</v>
      </c>
      <c r="B832" s="2">
        <v>-160</v>
      </c>
      <c r="C832">
        <v>1.4E-3</v>
      </c>
      <c r="D832" t="str">
        <f t="shared" si="84"/>
        <v>-</v>
      </c>
      <c r="E832">
        <f t="shared" si="85"/>
        <v>1</v>
      </c>
      <c r="F832">
        <f>IFERROR(MATCH(A832,'1'!A831:A1117, 0), 0)</f>
        <v>0</v>
      </c>
      <c r="G832">
        <f>COUNTIF(F$3:F832, "&gt;"&amp;0)</f>
        <v>142</v>
      </c>
      <c r="H832">
        <f>COUNTIF(F$3:F832, "="&amp;0)</f>
        <v>688</v>
      </c>
      <c r="I832">
        <f t="shared" si="86"/>
        <v>0.23513328776486672</v>
      </c>
      <c r="J832">
        <f t="shared" si="90"/>
        <v>0.76486671223513325</v>
      </c>
      <c r="K832">
        <f t="shared" si="87"/>
        <v>2238</v>
      </c>
      <c r="L832">
        <f t="shared" si="88"/>
        <v>5.9663865546218491E-2</v>
      </c>
      <c r="M832">
        <f t="shared" si="89"/>
        <v>0.29218106995884774</v>
      </c>
    </row>
    <row r="833" spans="1:13" x14ac:dyDescent="0.3">
      <c r="A833" t="s">
        <v>1269</v>
      </c>
      <c r="B833" s="2">
        <v>-160</v>
      </c>
      <c r="C833">
        <v>1.4E-3</v>
      </c>
      <c r="D833" t="str">
        <f t="shared" si="84"/>
        <v>-</v>
      </c>
      <c r="E833">
        <f t="shared" si="85"/>
        <v>1</v>
      </c>
      <c r="F833">
        <f>IFERROR(MATCH(A833,'1'!A832:A1118, 0), 0)</f>
        <v>0</v>
      </c>
      <c r="G833">
        <f>COUNTIF(F$3:F833, "&gt;"&amp;0)</f>
        <v>142</v>
      </c>
      <c r="H833">
        <f>COUNTIF(F$3:F833, "="&amp;0)</f>
        <v>689</v>
      </c>
      <c r="I833">
        <f t="shared" si="86"/>
        <v>0.23547505126452495</v>
      </c>
      <c r="J833">
        <f t="shared" si="90"/>
        <v>0.76452494873547505</v>
      </c>
      <c r="K833">
        <f t="shared" si="87"/>
        <v>2237</v>
      </c>
      <c r="L833">
        <f t="shared" si="88"/>
        <v>5.9688944934846576E-2</v>
      </c>
      <c r="M833">
        <f t="shared" si="89"/>
        <v>0.29188078108941418</v>
      </c>
    </row>
    <row r="834" spans="1:13" x14ac:dyDescent="0.3">
      <c r="A834" t="s">
        <v>1270</v>
      </c>
      <c r="B834" s="2">
        <v>-160</v>
      </c>
      <c r="C834">
        <v>1.4E-3</v>
      </c>
      <c r="D834" t="str">
        <f t="shared" si="84"/>
        <v>-</v>
      </c>
      <c r="E834">
        <f t="shared" si="85"/>
        <v>1</v>
      </c>
      <c r="F834">
        <f>IFERROR(MATCH(A834,'1'!A833:A1119, 0), 0)</f>
        <v>0</v>
      </c>
      <c r="G834">
        <f>COUNTIF(F$3:F834, "&gt;"&amp;0)</f>
        <v>142</v>
      </c>
      <c r="H834">
        <f>COUNTIF(F$3:F834, "="&amp;0)</f>
        <v>690</v>
      </c>
      <c r="I834">
        <f t="shared" si="86"/>
        <v>0.23581681476418317</v>
      </c>
      <c r="J834">
        <f t="shared" si="90"/>
        <v>0.76418318523581685</v>
      </c>
      <c r="K834">
        <f t="shared" si="87"/>
        <v>2236</v>
      </c>
      <c r="L834">
        <f t="shared" si="88"/>
        <v>5.9714045416316232E-2</v>
      </c>
      <c r="M834">
        <f t="shared" si="89"/>
        <v>0.29158110882956878</v>
      </c>
    </row>
    <row r="835" spans="1:13" x14ac:dyDescent="0.3">
      <c r="A835" t="s">
        <v>1271</v>
      </c>
      <c r="B835" s="2">
        <v>-160</v>
      </c>
      <c r="C835">
        <v>1.4E-3</v>
      </c>
      <c r="D835" t="str">
        <f t="shared" si="84"/>
        <v>-</v>
      </c>
      <c r="E835">
        <f t="shared" si="85"/>
        <v>1</v>
      </c>
      <c r="F835">
        <f>IFERROR(MATCH(A835,'1'!A834:A1120, 0), 0)</f>
        <v>0</v>
      </c>
      <c r="G835">
        <f>COUNTIF(F$3:F835, "&gt;"&amp;0)</f>
        <v>142</v>
      </c>
      <c r="H835">
        <f>COUNTIF(F$3:F835, "="&amp;0)</f>
        <v>691</v>
      </c>
      <c r="I835">
        <f t="shared" si="86"/>
        <v>0.23615857826384143</v>
      </c>
      <c r="J835">
        <f t="shared" si="90"/>
        <v>0.76384142173615854</v>
      </c>
      <c r="K835">
        <f t="shared" si="87"/>
        <v>2235</v>
      </c>
      <c r="L835">
        <f t="shared" si="88"/>
        <v>5.9739167017248636E-2</v>
      </c>
      <c r="M835">
        <f t="shared" si="89"/>
        <v>0.29128205128205126</v>
      </c>
    </row>
    <row r="836" spans="1:13" x14ac:dyDescent="0.3">
      <c r="A836" t="s">
        <v>1272</v>
      </c>
      <c r="B836" s="2">
        <v>-160.1</v>
      </c>
      <c r="C836">
        <v>1.5E-3</v>
      </c>
      <c r="D836" t="str">
        <f t="shared" ref="D836:D899" si="91">IF(F836=0, "-", "+")</f>
        <v>-</v>
      </c>
      <c r="E836">
        <f t="shared" ref="E836:E899" si="92">G836/MAX(G:G)</f>
        <v>1</v>
      </c>
      <c r="F836">
        <f>IFERROR(MATCH(A836,'1'!A835:A1121, 0), 0)</f>
        <v>0</v>
      </c>
      <c r="G836">
        <f>COUNTIF(F$3:F836, "&gt;"&amp;0)</f>
        <v>142</v>
      </c>
      <c r="H836">
        <f>COUNTIF(F$3:F836, "="&amp;0)</f>
        <v>692</v>
      </c>
      <c r="I836">
        <f t="shared" ref="I836:I899" si="93">H836/MAX(H:H)</f>
        <v>0.23650034176349966</v>
      </c>
      <c r="J836">
        <f t="shared" si="90"/>
        <v>0.76349965823650034</v>
      </c>
      <c r="K836">
        <f t="shared" ref="K836:K899" si="94">MAX(H:H)-H836</f>
        <v>2234</v>
      </c>
      <c r="L836">
        <f t="shared" ref="L836:L899" si="95">G836/(G836+K836)</f>
        <v>5.9764309764309763E-2</v>
      </c>
      <c r="M836">
        <f t="shared" ref="M836:M899" si="96">2/(1/E836+(G836+H836)/G836)</f>
        <v>0.29098360655737704</v>
      </c>
    </row>
    <row r="837" spans="1:13" x14ac:dyDescent="0.3">
      <c r="A837" t="s">
        <v>1273</v>
      </c>
      <c r="B837" s="2">
        <v>-160.1</v>
      </c>
      <c r="C837">
        <v>1.5E-3</v>
      </c>
      <c r="D837" t="str">
        <f t="shared" si="91"/>
        <v>-</v>
      </c>
      <c r="E837">
        <f t="shared" si="92"/>
        <v>1</v>
      </c>
      <c r="F837">
        <f>IFERROR(MATCH(A837,'1'!A836:A1122, 0), 0)</f>
        <v>0</v>
      </c>
      <c r="G837">
        <f>COUNTIF(F$3:F837, "&gt;"&amp;0)</f>
        <v>142</v>
      </c>
      <c r="H837">
        <f>COUNTIF(F$3:F837, "="&amp;0)</f>
        <v>693</v>
      </c>
      <c r="I837">
        <f t="shared" si="93"/>
        <v>0.23684210526315788</v>
      </c>
      <c r="J837">
        <f t="shared" ref="J837:J900" si="97">1-I837</f>
        <v>0.76315789473684215</v>
      </c>
      <c r="K837">
        <f t="shared" si="94"/>
        <v>2233</v>
      </c>
      <c r="L837">
        <f t="shared" si="95"/>
        <v>5.9789473684210524E-2</v>
      </c>
      <c r="M837">
        <f t="shared" si="96"/>
        <v>0.29068577277379737</v>
      </c>
    </row>
    <row r="838" spans="1:13" x14ac:dyDescent="0.3">
      <c r="A838" t="s">
        <v>1274</v>
      </c>
      <c r="B838" s="2">
        <v>-160.1</v>
      </c>
      <c r="C838">
        <v>1.5E-3</v>
      </c>
      <c r="D838" t="str">
        <f t="shared" si="91"/>
        <v>-</v>
      </c>
      <c r="E838">
        <f t="shared" si="92"/>
        <v>1</v>
      </c>
      <c r="F838">
        <f>IFERROR(MATCH(A838,'1'!A837:A1123, 0), 0)</f>
        <v>0</v>
      </c>
      <c r="G838">
        <f>COUNTIF(F$3:F838, "&gt;"&amp;0)</f>
        <v>142</v>
      </c>
      <c r="H838">
        <f>COUNTIF(F$3:F838, "="&amp;0)</f>
        <v>694</v>
      </c>
      <c r="I838">
        <f t="shared" si="93"/>
        <v>0.23718386876281614</v>
      </c>
      <c r="J838">
        <f t="shared" si="97"/>
        <v>0.76281613123718384</v>
      </c>
      <c r="K838">
        <f t="shared" si="94"/>
        <v>2232</v>
      </c>
      <c r="L838">
        <f t="shared" si="95"/>
        <v>5.9814658803706823E-2</v>
      </c>
      <c r="M838">
        <f t="shared" si="96"/>
        <v>0.29038854805725972</v>
      </c>
    </row>
    <row r="839" spans="1:13" x14ac:dyDescent="0.3">
      <c r="A839" t="s">
        <v>1275</v>
      </c>
      <c r="B839" s="2">
        <v>-160.19999999999999</v>
      </c>
      <c r="C839">
        <v>1.5E-3</v>
      </c>
      <c r="D839" t="str">
        <f t="shared" si="91"/>
        <v>-</v>
      </c>
      <c r="E839">
        <f t="shared" si="92"/>
        <v>1</v>
      </c>
      <c r="F839">
        <f>IFERROR(MATCH(A839,'1'!A838:A1124, 0), 0)</f>
        <v>0</v>
      </c>
      <c r="G839">
        <f>COUNTIF(F$3:F839, "&gt;"&amp;0)</f>
        <v>142</v>
      </c>
      <c r="H839">
        <f>COUNTIF(F$3:F839, "="&amp;0)</f>
        <v>695</v>
      </c>
      <c r="I839">
        <f t="shared" si="93"/>
        <v>0.23752563226247436</v>
      </c>
      <c r="J839">
        <f t="shared" si="97"/>
        <v>0.76247436773752564</v>
      </c>
      <c r="K839">
        <f t="shared" si="94"/>
        <v>2231</v>
      </c>
      <c r="L839">
        <f t="shared" si="95"/>
        <v>5.9839865149599665E-2</v>
      </c>
      <c r="M839">
        <f t="shared" si="96"/>
        <v>0.29009193054136873</v>
      </c>
    </row>
    <row r="840" spans="1:13" x14ac:dyDescent="0.3">
      <c r="A840" t="s">
        <v>1276</v>
      </c>
      <c r="B840" s="2">
        <v>-160.19999999999999</v>
      </c>
      <c r="C840">
        <v>1.5E-3</v>
      </c>
      <c r="D840" t="str">
        <f t="shared" si="91"/>
        <v>-</v>
      </c>
      <c r="E840">
        <f t="shared" si="92"/>
        <v>1</v>
      </c>
      <c r="F840">
        <f>IFERROR(MATCH(A840,'1'!A839:A1125, 0), 0)</f>
        <v>0</v>
      </c>
      <c r="G840">
        <f>COUNTIF(F$3:F840, "&gt;"&amp;0)</f>
        <v>142</v>
      </c>
      <c r="H840">
        <f>COUNTIF(F$3:F840, "="&amp;0)</f>
        <v>696</v>
      </c>
      <c r="I840">
        <f t="shared" si="93"/>
        <v>0.23786739576213262</v>
      </c>
      <c r="J840">
        <f t="shared" si="97"/>
        <v>0.76213260423786733</v>
      </c>
      <c r="K840">
        <f t="shared" si="94"/>
        <v>2230</v>
      </c>
      <c r="L840">
        <f t="shared" si="95"/>
        <v>5.9865092748735242E-2</v>
      </c>
      <c r="M840">
        <f t="shared" si="96"/>
        <v>0.28979591836734697</v>
      </c>
    </row>
    <row r="841" spans="1:13" x14ac:dyDescent="0.3">
      <c r="A841" t="s">
        <v>1277</v>
      </c>
      <c r="B841" s="2">
        <v>-160.19999999999999</v>
      </c>
      <c r="C841">
        <v>1.5E-3</v>
      </c>
      <c r="D841" t="str">
        <f t="shared" si="91"/>
        <v>-</v>
      </c>
      <c r="E841">
        <f t="shared" si="92"/>
        <v>1</v>
      </c>
      <c r="F841">
        <f>IFERROR(MATCH(A841,'1'!A840:A1126, 0), 0)</f>
        <v>0</v>
      </c>
      <c r="G841">
        <f>COUNTIF(F$3:F841, "&gt;"&amp;0)</f>
        <v>142</v>
      </c>
      <c r="H841">
        <f>COUNTIF(F$3:F841, "="&amp;0)</f>
        <v>697</v>
      </c>
      <c r="I841">
        <f t="shared" si="93"/>
        <v>0.23820915926179084</v>
      </c>
      <c r="J841">
        <f t="shared" si="97"/>
        <v>0.76179084073820913</v>
      </c>
      <c r="K841">
        <f t="shared" si="94"/>
        <v>2229</v>
      </c>
      <c r="L841">
        <f t="shared" si="95"/>
        <v>5.9890341628005064E-2</v>
      </c>
      <c r="M841">
        <f t="shared" si="96"/>
        <v>0.28950050968399593</v>
      </c>
    </row>
    <row r="842" spans="1:13" x14ac:dyDescent="0.3">
      <c r="A842" t="s">
        <v>1278</v>
      </c>
      <c r="B842" s="2">
        <v>-160.19999999999999</v>
      </c>
      <c r="C842">
        <v>1.5E-3</v>
      </c>
      <c r="D842" t="str">
        <f t="shared" si="91"/>
        <v>-</v>
      </c>
      <c r="E842">
        <f t="shared" si="92"/>
        <v>1</v>
      </c>
      <c r="F842">
        <f>IFERROR(MATCH(A842,'1'!A841:A1127, 0), 0)</f>
        <v>0</v>
      </c>
      <c r="G842">
        <f>COUNTIF(F$3:F842, "&gt;"&amp;0)</f>
        <v>142</v>
      </c>
      <c r="H842">
        <f>COUNTIF(F$3:F842, "="&amp;0)</f>
        <v>698</v>
      </c>
      <c r="I842">
        <f t="shared" si="93"/>
        <v>0.23855092276144907</v>
      </c>
      <c r="J842">
        <f t="shared" si="97"/>
        <v>0.76144907723855093</v>
      </c>
      <c r="K842">
        <f t="shared" si="94"/>
        <v>2228</v>
      </c>
      <c r="L842">
        <f t="shared" si="95"/>
        <v>5.9915611814345994E-2</v>
      </c>
      <c r="M842">
        <f t="shared" si="96"/>
        <v>0.28920570264765783</v>
      </c>
    </row>
    <row r="843" spans="1:13" x14ac:dyDescent="0.3">
      <c r="A843" t="s">
        <v>1279</v>
      </c>
      <c r="B843" s="2">
        <v>-160.19999999999999</v>
      </c>
      <c r="C843">
        <v>1.5E-3</v>
      </c>
      <c r="D843" t="str">
        <f t="shared" si="91"/>
        <v>-</v>
      </c>
      <c r="E843">
        <f t="shared" si="92"/>
        <v>1</v>
      </c>
      <c r="F843">
        <f>IFERROR(MATCH(A843,'1'!A842:A1128, 0), 0)</f>
        <v>0</v>
      </c>
      <c r="G843">
        <f>COUNTIF(F$3:F843, "&gt;"&amp;0)</f>
        <v>142</v>
      </c>
      <c r="H843">
        <f>COUNTIF(F$3:F843, "="&amp;0)</f>
        <v>699</v>
      </c>
      <c r="I843">
        <f t="shared" si="93"/>
        <v>0.23889268626110732</v>
      </c>
      <c r="J843">
        <f t="shared" si="97"/>
        <v>0.76110731373889262</v>
      </c>
      <c r="K843">
        <f t="shared" si="94"/>
        <v>2227</v>
      </c>
      <c r="L843">
        <f t="shared" si="95"/>
        <v>5.9940903334740399E-2</v>
      </c>
      <c r="M843">
        <f t="shared" si="96"/>
        <v>0.28891149542217698</v>
      </c>
    </row>
    <row r="844" spans="1:13" x14ac:dyDescent="0.3">
      <c r="A844" t="s">
        <v>1280</v>
      </c>
      <c r="B844" s="2">
        <v>-160.19999999999999</v>
      </c>
      <c r="C844">
        <v>1.5E-3</v>
      </c>
      <c r="D844" t="str">
        <f t="shared" si="91"/>
        <v>-</v>
      </c>
      <c r="E844">
        <f t="shared" si="92"/>
        <v>1</v>
      </c>
      <c r="F844">
        <f>IFERROR(MATCH(A844,'1'!A843:A1129, 0), 0)</f>
        <v>0</v>
      </c>
      <c r="G844">
        <f>COUNTIF(F$3:F844, "&gt;"&amp;0)</f>
        <v>142</v>
      </c>
      <c r="H844">
        <f>COUNTIF(F$3:F844, "="&amp;0)</f>
        <v>700</v>
      </c>
      <c r="I844">
        <f t="shared" si="93"/>
        <v>0.23923444976076555</v>
      </c>
      <c r="J844">
        <f t="shared" si="97"/>
        <v>0.76076555023923442</v>
      </c>
      <c r="K844">
        <f t="shared" si="94"/>
        <v>2226</v>
      </c>
      <c r="L844">
        <f t="shared" si="95"/>
        <v>5.9966216216216214E-2</v>
      </c>
      <c r="M844">
        <f t="shared" si="96"/>
        <v>0.2886178861788618</v>
      </c>
    </row>
    <row r="845" spans="1:13" x14ac:dyDescent="0.3">
      <c r="A845" t="s">
        <v>1281</v>
      </c>
      <c r="B845" s="2">
        <v>-160.19999999999999</v>
      </c>
      <c r="C845">
        <v>1.5E-3</v>
      </c>
      <c r="D845" t="str">
        <f t="shared" si="91"/>
        <v>-</v>
      </c>
      <c r="E845">
        <f t="shared" si="92"/>
        <v>1</v>
      </c>
      <c r="F845">
        <f>IFERROR(MATCH(A845,'1'!A844:A1130, 0), 0)</f>
        <v>0</v>
      </c>
      <c r="G845">
        <f>COUNTIF(F$3:F845, "&gt;"&amp;0)</f>
        <v>142</v>
      </c>
      <c r="H845">
        <f>COUNTIF(F$3:F845, "="&amp;0)</f>
        <v>701</v>
      </c>
      <c r="I845">
        <f t="shared" si="93"/>
        <v>0.23957621326042378</v>
      </c>
      <c r="J845">
        <f t="shared" si="97"/>
        <v>0.76042378673957622</v>
      </c>
      <c r="K845">
        <f t="shared" si="94"/>
        <v>2225</v>
      </c>
      <c r="L845">
        <f t="shared" si="95"/>
        <v>5.9991550485847062E-2</v>
      </c>
      <c r="M845">
        <f t="shared" si="96"/>
        <v>0.28832487309644672</v>
      </c>
    </row>
    <row r="846" spans="1:13" x14ac:dyDescent="0.3">
      <c r="A846" t="s">
        <v>1282</v>
      </c>
      <c r="B846" s="2">
        <v>-160.19999999999999</v>
      </c>
      <c r="C846">
        <v>1.5E-3</v>
      </c>
      <c r="D846" t="str">
        <f t="shared" si="91"/>
        <v>-</v>
      </c>
      <c r="E846">
        <f t="shared" si="92"/>
        <v>1</v>
      </c>
      <c r="F846">
        <f>IFERROR(MATCH(A846,'1'!A845:A1131, 0), 0)</f>
        <v>0</v>
      </c>
      <c r="G846">
        <f>COUNTIF(F$3:F846, "&gt;"&amp;0)</f>
        <v>142</v>
      </c>
      <c r="H846">
        <f>COUNTIF(F$3:F846, "="&amp;0)</f>
        <v>702</v>
      </c>
      <c r="I846">
        <f t="shared" si="93"/>
        <v>0.23991797676008203</v>
      </c>
      <c r="J846">
        <f t="shared" si="97"/>
        <v>0.76008202323991791</v>
      </c>
      <c r="K846">
        <f t="shared" si="94"/>
        <v>2224</v>
      </c>
      <c r="L846">
        <f t="shared" si="95"/>
        <v>6.0016906170752324E-2</v>
      </c>
      <c r="M846">
        <f t="shared" si="96"/>
        <v>0.28803245436105479</v>
      </c>
    </row>
    <row r="847" spans="1:13" x14ac:dyDescent="0.3">
      <c r="A847" t="s">
        <v>1283</v>
      </c>
      <c r="B847" s="2">
        <v>-160.19999999999999</v>
      </c>
      <c r="C847">
        <v>1.5E-3</v>
      </c>
      <c r="D847" t="str">
        <f t="shared" si="91"/>
        <v>-</v>
      </c>
      <c r="E847">
        <f t="shared" si="92"/>
        <v>1</v>
      </c>
      <c r="F847">
        <f>IFERROR(MATCH(A847,'1'!A846:A1132, 0), 0)</f>
        <v>0</v>
      </c>
      <c r="G847">
        <f>COUNTIF(F$3:F847, "&gt;"&amp;0)</f>
        <v>142</v>
      </c>
      <c r="H847">
        <f>COUNTIF(F$3:F847, "="&amp;0)</f>
        <v>703</v>
      </c>
      <c r="I847">
        <f t="shared" si="93"/>
        <v>0.24025974025974026</v>
      </c>
      <c r="J847">
        <f t="shared" si="97"/>
        <v>0.75974025974025972</v>
      </c>
      <c r="K847">
        <f t="shared" si="94"/>
        <v>2223</v>
      </c>
      <c r="L847">
        <f t="shared" si="95"/>
        <v>6.004228329809725E-2</v>
      </c>
      <c r="M847">
        <f t="shared" si="96"/>
        <v>0.28774062816616008</v>
      </c>
    </row>
    <row r="848" spans="1:13" x14ac:dyDescent="0.3">
      <c r="A848" t="s">
        <v>1284</v>
      </c>
      <c r="B848" s="2">
        <v>-160.30000000000001</v>
      </c>
      <c r="C848">
        <v>1.5E-3</v>
      </c>
      <c r="D848" t="str">
        <f t="shared" si="91"/>
        <v>-</v>
      </c>
      <c r="E848">
        <f t="shared" si="92"/>
        <v>1</v>
      </c>
      <c r="F848">
        <f>IFERROR(MATCH(A848,'1'!A847:A1133, 0), 0)</f>
        <v>0</v>
      </c>
      <c r="G848">
        <f>COUNTIF(F$3:F848, "&gt;"&amp;0)</f>
        <v>142</v>
      </c>
      <c r="H848">
        <f>COUNTIF(F$3:F848, "="&amp;0)</f>
        <v>704</v>
      </c>
      <c r="I848">
        <f t="shared" si="93"/>
        <v>0.24060150375939848</v>
      </c>
      <c r="J848">
        <f t="shared" si="97"/>
        <v>0.75939849624060152</v>
      </c>
      <c r="K848">
        <f t="shared" si="94"/>
        <v>2222</v>
      </c>
      <c r="L848">
        <f t="shared" si="95"/>
        <v>6.006768189509306E-2</v>
      </c>
      <c r="M848">
        <f t="shared" si="96"/>
        <v>0.2874493927125506</v>
      </c>
    </row>
    <row r="849" spans="1:13" x14ac:dyDescent="0.3">
      <c r="A849" t="s">
        <v>1285</v>
      </c>
      <c r="B849" s="2">
        <v>-160.30000000000001</v>
      </c>
      <c r="C849">
        <v>1.5E-3</v>
      </c>
      <c r="D849" t="str">
        <f t="shared" si="91"/>
        <v>-</v>
      </c>
      <c r="E849">
        <f t="shared" si="92"/>
        <v>1</v>
      </c>
      <c r="F849">
        <f>IFERROR(MATCH(A849,'1'!A848:A1134, 0), 0)</f>
        <v>0</v>
      </c>
      <c r="G849">
        <f>COUNTIF(F$3:F849, "&gt;"&amp;0)</f>
        <v>142</v>
      </c>
      <c r="H849">
        <f>COUNTIF(F$3:F849, "="&amp;0)</f>
        <v>705</v>
      </c>
      <c r="I849">
        <f t="shared" si="93"/>
        <v>0.24094326725905674</v>
      </c>
      <c r="J849">
        <f t="shared" si="97"/>
        <v>0.75905673274094321</v>
      </c>
      <c r="K849">
        <f t="shared" si="94"/>
        <v>2221</v>
      </c>
      <c r="L849">
        <f t="shared" si="95"/>
        <v>6.009310198899704E-2</v>
      </c>
      <c r="M849">
        <f t="shared" si="96"/>
        <v>0.28715874620829124</v>
      </c>
    </row>
    <row r="850" spans="1:13" x14ac:dyDescent="0.3">
      <c r="A850" t="s">
        <v>1286</v>
      </c>
      <c r="B850" s="2">
        <v>-160.30000000000001</v>
      </c>
      <c r="C850">
        <v>1.5E-3</v>
      </c>
      <c r="D850" t="str">
        <f t="shared" si="91"/>
        <v>-</v>
      </c>
      <c r="E850">
        <f t="shared" si="92"/>
        <v>1</v>
      </c>
      <c r="F850">
        <f>IFERROR(MATCH(A850,'1'!A849:A1135, 0), 0)</f>
        <v>0</v>
      </c>
      <c r="G850">
        <f>COUNTIF(F$3:F850, "&gt;"&amp;0)</f>
        <v>142</v>
      </c>
      <c r="H850">
        <f>COUNTIF(F$3:F850, "="&amp;0)</f>
        <v>706</v>
      </c>
      <c r="I850">
        <f t="shared" si="93"/>
        <v>0.24128503075871496</v>
      </c>
      <c r="J850">
        <f t="shared" si="97"/>
        <v>0.75871496924128501</v>
      </c>
      <c r="K850">
        <f t="shared" si="94"/>
        <v>2220</v>
      </c>
      <c r="L850">
        <f t="shared" si="95"/>
        <v>6.0118543607112614E-2</v>
      </c>
      <c r="M850">
        <f t="shared" si="96"/>
        <v>0.28686868686868688</v>
      </c>
    </row>
    <row r="851" spans="1:13" x14ac:dyDescent="0.3">
      <c r="A851" t="s">
        <v>1287</v>
      </c>
      <c r="B851" s="2">
        <v>-160.30000000000001</v>
      </c>
      <c r="C851">
        <v>1.5E-3</v>
      </c>
      <c r="D851" t="str">
        <f t="shared" si="91"/>
        <v>-</v>
      </c>
      <c r="E851">
        <f t="shared" si="92"/>
        <v>1</v>
      </c>
      <c r="F851">
        <f>IFERROR(MATCH(A851,'1'!A850:A1136, 0), 0)</f>
        <v>0</v>
      </c>
      <c r="G851">
        <f>COUNTIF(F$3:F851, "&gt;"&amp;0)</f>
        <v>142</v>
      </c>
      <c r="H851">
        <f>COUNTIF(F$3:F851, "="&amp;0)</f>
        <v>707</v>
      </c>
      <c r="I851">
        <f t="shared" si="93"/>
        <v>0.24162679425837322</v>
      </c>
      <c r="J851">
        <f t="shared" si="97"/>
        <v>0.75837320574162681</v>
      </c>
      <c r="K851">
        <f t="shared" si="94"/>
        <v>2219</v>
      </c>
      <c r="L851">
        <f t="shared" si="95"/>
        <v>6.0144006776789494E-2</v>
      </c>
      <c r="M851">
        <f t="shared" si="96"/>
        <v>0.28657921291624622</v>
      </c>
    </row>
    <row r="852" spans="1:13" x14ac:dyDescent="0.3">
      <c r="A852" t="s">
        <v>1288</v>
      </c>
      <c r="B852" s="2">
        <v>-160.30000000000001</v>
      </c>
      <c r="C852">
        <v>1.5E-3</v>
      </c>
      <c r="D852" t="str">
        <f t="shared" si="91"/>
        <v>-</v>
      </c>
      <c r="E852">
        <f t="shared" si="92"/>
        <v>1</v>
      </c>
      <c r="F852">
        <f>IFERROR(MATCH(A852,'1'!A851:A1137, 0), 0)</f>
        <v>0</v>
      </c>
      <c r="G852">
        <f>COUNTIF(F$3:F852, "&gt;"&amp;0)</f>
        <v>142</v>
      </c>
      <c r="H852">
        <f>COUNTIF(F$3:F852, "="&amp;0)</f>
        <v>708</v>
      </c>
      <c r="I852">
        <f t="shared" si="93"/>
        <v>0.24196855775803144</v>
      </c>
      <c r="J852">
        <f t="shared" si="97"/>
        <v>0.7580314422419685</v>
      </c>
      <c r="K852">
        <f t="shared" si="94"/>
        <v>2218</v>
      </c>
      <c r="L852">
        <f t="shared" si="95"/>
        <v>6.0169491525423731E-2</v>
      </c>
      <c r="M852">
        <f t="shared" si="96"/>
        <v>0.28629032258064518</v>
      </c>
    </row>
    <row r="853" spans="1:13" x14ac:dyDescent="0.3">
      <c r="A853" t="s">
        <v>1289</v>
      </c>
      <c r="B853" s="2">
        <v>-160.30000000000001</v>
      </c>
      <c r="C853">
        <v>1.5E-3</v>
      </c>
      <c r="D853" t="str">
        <f t="shared" si="91"/>
        <v>-</v>
      </c>
      <c r="E853">
        <f t="shared" si="92"/>
        <v>1</v>
      </c>
      <c r="F853">
        <f>IFERROR(MATCH(A853,'1'!A852:A1138, 0), 0)</f>
        <v>0</v>
      </c>
      <c r="G853">
        <f>COUNTIF(F$3:F853, "&gt;"&amp;0)</f>
        <v>142</v>
      </c>
      <c r="H853">
        <f>COUNTIF(F$3:F853, "="&amp;0)</f>
        <v>709</v>
      </c>
      <c r="I853">
        <f t="shared" si="93"/>
        <v>0.24231032125768967</v>
      </c>
      <c r="J853">
        <f t="shared" si="97"/>
        <v>0.7576896787423103</v>
      </c>
      <c r="K853">
        <f t="shared" si="94"/>
        <v>2217</v>
      </c>
      <c r="L853">
        <f t="shared" si="95"/>
        <v>6.0194997880457818E-2</v>
      </c>
      <c r="M853">
        <f t="shared" si="96"/>
        <v>0.28600201409869086</v>
      </c>
    </row>
    <row r="854" spans="1:13" x14ac:dyDescent="0.3">
      <c r="A854" t="s">
        <v>1290</v>
      </c>
      <c r="B854" s="2">
        <v>-160.30000000000001</v>
      </c>
      <c r="C854">
        <v>1.5E-3</v>
      </c>
      <c r="D854" t="str">
        <f t="shared" si="91"/>
        <v>-</v>
      </c>
      <c r="E854">
        <f t="shared" si="92"/>
        <v>1</v>
      </c>
      <c r="F854">
        <f>IFERROR(MATCH(A854,'1'!A853:A1139, 0), 0)</f>
        <v>0</v>
      </c>
      <c r="G854">
        <f>COUNTIF(F$3:F854, "&gt;"&amp;0)</f>
        <v>142</v>
      </c>
      <c r="H854">
        <f>COUNTIF(F$3:F854, "="&amp;0)</f>
        <v>710</v>
      </c>
      <c r="I854">
        <f t="shared" si="93"/>
        <v>0.24265208475734792</v>
      </c>
      <c r="J854">
        <f t="shared" si="97"/>
        <v>0.7573479152426521</v>
      </c>
      <c r="K854">
        <f t="shared" si="94"/>
        <v>2216</v>
      </c>
      <c r="L854">
        <f t="shared" si="95"/>
        <v>6.0220525869380828E-2</v>
      </c>
      <c r="M854">
        <f t="shared" si="96"/>
        <v>0.2857142857142857</v>
      </c>
    </row>
    <row r="855" spans="1:13" x14ac:dyDescent="0.3">
      <c r="A855" t="s">
        <v>1291</v>
      </c>
      <c r="B855" s="2">
        <v>-160.4</v>
      </c>
      <c r="C855">
        <v>1.5E-3</v>
      </c>
      <c r="D855" t="str">
        <f t="shared" si="91"/>
        <v>-</v>
      </c>
      <c r="E855">
        <f t="shared" si="92"/>
        <v>1</v>
      </c>
      <c r="F855">
        <f>IFERROR(MATCH(A855,'1'!A854:A1140, 0), 0)</f>
        <v>0</v>
      </c>
      <c r="G855">
        <f>COUNTIF(F$3:F855, "&gt;"&amp;0)</f>
        <v>142</v>
      </c>
      <c r="H855">
        <f>COUNTIF(F$3:F855, "="&amp;0)</f>
        <v>711</v>
      </c>
      <c r="I855">
        <f t="shared" si="93"/>
        <v>0.24299384825700615</v>
      </c>
      <c r="J855">
        <f t="shared" si="97"/>
        <v>0.75700615174299379</v>
      </c>
      <c r="K855">
        <f t="shared" si="94"/>
        <v>2215</v>
      </c>
      <c r="L855">
        <f t="shared" si="95"/>
        <v>6.0246075519728472E-2</v>
      </c>
      <c r="M855">
        <f t="shared" si="96"/>
        <v>0.28542713567839195</v>
      </c>
    </row>
    <row r="856" spans="1:13" x14ac:dyDescent="0.3">
      <c r="A856" t="s">
        <v>1292</v>
      </c>
      <c r="B856" s="2">
        <v>-160.4</v>
      </c>
      <c r="C856">
        <v>1.5E-3</v>
      </c>
      <c r="D856" t="str">
        <f t="shared" si="91"/>
        <v>-</v>
      </c>
      <c r="E856">
        <f t="shared" si="92"/>
        <v>1</v>
      </c>
      <c r="F856">
        <f>IFERROR(MATCH(A856,'1'!A855:A1141, 0), 0)</f>
        <v>0</v>
      </c>
      <c r="G856">
        <f>COUNTIF(F$3:F856, "&gt;"&amp;0)</f>
        <v>142</v>
      </c>
      <c r="H856">
        <f>COUNTIF(F$3:F856, "="&amp;0)</f>
        <v>712</v>
      </c>
      <c r="I856">
        <f t="shared" si="93"/>
        <v>0.24333561175666438</v>
      </c>
      <c r="J856">
        <f t="shared" si="97"/>
        <v>0.75666438824333559</v>
      </c>
      <c r="K856">
        <f t="shared" si="94"/>
        <v>2214</v>
      </c>
      <c r="L856">
        <f t="shared" si="95"/>
        <v>6.0271646859083192E-2</v>
      </c>
      <c r="M856">
        <f t="shared" si="96"/>
        <v>0.28514056224899598</v>
      </c>
    </row>
    <row r="857" spans="1:13" x14ac:dyDescent="0.3">
      <c r="A857" t="s">
        <v>1293</v>
      </c>
      <c r="B857" s="2">
        <v>-160.5</v>
      </c>
      <c r="C857">
        <v>1.5E-3</v>
      </c>
      <c r="D857" t="str">
        <f t="shared" si="91"/>
        <v>-</v>
      </c>
      <c r="E857">
        <f t="shared" si="92"/>
        <v>1</v>
      </c>
      <c r="F857">
        <f>IFERROR(MATCH(A857,'1'!A856:A1142, 0), 0)</f>
        <v>0</v>
      </c>
      <c r="G857">
        <f>COUNTIF(F$3:F857, "&gt;"&amp;0)</f>
        <v>142</v>
      </c>
      <c r="H857">
        <f>COUNTIF(F$3:F857, "="&amp;0)</f>
        <v>713</v>
      </c>
      <c r="I857">
        <f t="shared" si="93"/>
        <v>0.24367737525632263</v>
      </c>
      <c r="J857">
        <f t="shared" si="97"/>
        <v>0.7563226247436774</v>
      </c>
      <c r="K857">
        <f t="shared" si="94"/>
        <v>2213</v>
      </c>
      <c r="L857">
        <f t="shared" si="95"/>
        <v>6.029723991507431E-2</v>
      </c>
      <c r="M857">
        <f t="shared" si="96"/>
        <v>0.2848545636910732</v>
      </c>
    </row>
    <row r="858" spans="1:13" x14ac:dyDescent="0.3">
      <c r="A858" t="s">
        <v>1294</v>
      </c>
      <c r="B858" s="2">
        <v>-160.5</v>
      </c>
      <c r="C858">
        <v>1.5E-3</v>
      </c>
      <c r="D858" t="str">
        <f t="shared" si="91"/>
        <v>-</v>
      </c>
      <c r="E858">
        <f t="shared" si="92"/>
        <v>1</v>
      </c>
      <c r="F858">
        <f>IFERROR(MATCH(A858,'1'!A857:A1143, 0), 0)</f>
        <v>0</v>
      </c>
      <c r="G858">
        <f>COUNTIF(F$3:F858, "&gt;"&amp;0)</f>
        <v>142</v>
      </c>
      <c r="H858">
        <f>COUNTIF(F$3:F858, "="&amp;0)</f>
        <v>714</v>
      </c>
      <c r="I858">
        <f t="shared" si="93"/>
        <v>0.24401913875598086</v>
      </c>
      <c r="J858">
        <f t="shared" si="97"/>
        <v>0.75598086124401909</v>
      </c>
      <c r="K858">
        <f t="shared" si="94"/>
        <v>2212</v>
      </c>
      <c r="L858">
        <f t="shared" si="95"/>
        <v>6.0322854715378078E-2</v>
      </c>
      <c r="M858">
        <f t="shared" si="96"/>
        <v>0.28456913827655311</v>
      </c>
    </row>
    <row r="859" spans="1:13" x14ac:dyDescent="0.3">
      <c r="A859" t="s">
        <v>1295</v>
      </c>
      <c r="B859" s="2">
        <v>-160.5</v>
      </c>
      <c r="C859">
        <v>1.5E-3</v>
      </c>
      <c r="D859" t="str">
        <f t="shared" si="91"/>
        <v>-</v>
      </c>
      <c r="E859">
        <f t="shared" si="92"/>
        <v>1</v>
      </c>
      <c r="F859">
        <f>IFERROR(MATCH(A859,'1'!A858:A1144, 0), 0)</f>
        <v>0</v>
      </c>
      <c r="G859">
        <f>COUNTIF(F$3:F859, "&gt;"&amp;0)</f>
        <v>142</v>
      </c>
      <c r="H859">
        <f>COUNTIF(F$3:F859, "="&amp;0)</f>
        <v>715</v>
      </c>
      <c r="I859">
        <f t="shared" si="93"/>
        <v>0.24436090225563908</v>
      </c>
      <c r="J859">
        <f t="shared" si="97"/>
        <v>0.75563909774436089</v>
      </c>
      <c r="K859">
        <f t="shared" si="94"/>
        <v>2211</v>
      </c>
      <c r="L859">
        <f t="shared" si="95"/>
        <v>6.0348491287717805E-2</v>
      </c>
      <c r="M859">
        <f t="shared" si="96"/>
        <v>0.28428428428428426</v>
      </c>
    </row>
    <row r="860" spans="1:13" x14ac:dyDescent="0.3">
      <c r="A860" t="s">
        <v>1296</v>
      </c>
      <c r="B860" s="2">
        <v>-160.5</v>
      </c>
      <c r="C860">
        <v>1.5E-3</v>
      </c>
      <c r="D860" t="str">
        <f t="shared" si="91"/>
        <v>-</v>
      </c>
      <c r="E860">
        <f t="shared" si="92"/>
        <v>1</v>
      </c>
      <c r="F860">
        <f>IFERROR(MATCH(A860,'1'!A859:A1145, 0), 0)</f>
        <v>0</v>
      </c>
      <c r="G860">
        <f>COUNTIF(F$3:F860, "&gt;"&amp;0)</f>
        <v>142</v>
      </c>
      <c r="H860">
        <f>COUNTIF(F$3:F860, "="&amp;0)</f>
        <v>716</v>
      </c>
      <c r="I860">
        <f t="shared" si="93"/>
        <v>0.24470266575529734</v>
      </c>
      <c r="J860">
        <f t="shared" si="97"/>
        <v>0.75529733424470269</v>
      </c>
      <c r="K860">
        <f t="shared" si="94"/>
        <v>2210</v>
      </c>
      <c r="L860">
        <f t="shared" si="95"/>
        <v>6.0374149659863943E-2</v>
      </c>
      <c r="M860">
        <f t="shared" si="96"/>
        <v>0.28399999999999997</v>
      </c>
    </row>
    <row r="861" spans="1:13" x14ac:dyDescent="0.3">
      <c r="A861" t="s">
        <v>1297</v>
      </c>
      <c r="B861" s="2">
        <v>-160.5</v>
      </c>
      <c r="C861">
        <v>1.5E-3</v>
      </c>
      <c r="D861" t="str">
        <f t="shared" si="91"/>
        <v>-</v>
      </c>
      <c r="E861">
        <f t="shared" si="92"/>
        <v>1</v>
      </c>
      <c r="F861">
        <f>IFERROR(MATCH(A861,'1'!A860:A1146, 0), 0)</f>
        <v>0</v>
      </c>
      <c r="G861">
        <f>COUNTIF(F$3:F861, "&gt;"&amp;0)</f>
        <v>142</v>
      </c>
      <c r="H861">
        <f>COUNTIF(F$3:F861, "="&amp;0)</f>
        <v>717</v>
      </c>
      <c r="I861">
        <f t="shared" si="93"/>
        <v>0.24504442925495556</v>
      </c>
      <c r="J861">
        <f t="shared" si="97"/>
        <v>0.75495557074504438</v>
      </c>
      <c r="K861">
        <f t="shared" si="94"/>
        <v>2209</v>
      </c>
      <c r="L861">
        <f t="shared" si="95"/>
        <v>6.0399829859634199E-2</v>
      </c>
      <c r="M861">
        <f t="shared" si="96"/>
        <v>0.28371628371628371</v>
      </c>
    </row>
    <row r="862" spans="1:13" x14ac:dyDescent="0.3">
      <c r="A862" t="s">
        <v>1298</v>
      </c>
      <c r="B862" s="2">
        <v>-160.5</v>
      </c>
      <c r="C862">
        <v>1.5E-3</v>
      </c>
      <c r="D862" t="str">
        <f t="shared" si="91"/>
        <v>-</v>
      </c>
      <c r="E862">
        <f t="shared" si="92"/>
        <v>1</v>
      </c>
      <c r="F862">
        <f>IFERROR(MATCH(A862,'1'!A861:A1147, 0), 0)</f>
        <v>0</v>
      </c>
      <c r="G862">
        <f>COUNTIF(F$3:F862, "&gt;"&amp;0)</f>
        <v>142</v>
      </c>
      <c r="H862">
        <f>COUNTIF(F$3:F862, "="&amp;0)</f>
        <v>718</v>
      </c>
      <c r="I862">
        <f t="shared" si="93"/>
        <v>0.24538619275461382</v>
      </c>
      <c r="J862">
        <f t="shared" si="97"/>
        <v>0.75461380724538618</v>
      </c>
      <c r="K862">
        <f t="shared" si="94"/>
        <v>2208</v>
      </c>
      <c r="L862">
        <f t="shared" si="95"/>
        <v>6.0425531914893617E-2</v>
      </c>
      <c r="M862">
        <f t="shared" si="96"/>
        <v>0.28343313373253493</v>
      </c>
    </row>
    <row r="863" spans="1:13" x14ac:dyDescent="0.3">
      <c r="A863" t="s">
        <v>1299</v>
      </c>
      <c r="B863" s="2">
        <v>-160.5</v>
      </c>
      <c r="C863">
        <v>1.5E-3</v>
      </c>
      <c r="D863" t="str">
        <f t="shared" si="91"/>
        <v>-</v>
      </c>
      <c r="E863">
        <f t="shared" si="92"/>
        <v>1</v>
      </c>
      <c r="F863">
        <f>IFERROR(MATCH(A863,'1'!A862:A1148, 0), 0)</f>
        <v>0</v>
      </c>
      <c r="G863">
        <f>COUNTIF(F$3:F863, "&gt;"&amp;0)</f>
        <v>142</v>
      </c>
      <c r="H863">
        <f>COUNTIF(F$3:F863, "="&amp;0)</f>
        <v>719</v>
      </c>
      <c r="I863">
        <f t="shared" si="93"/>
        <v>0.24572795625427205</v>
      </c>
      <c r="J863">
        <f t="shared" si="97"/>
        <v>0.75427204374572798</v>
      </c>
      <c r="K863">
        <f t="shared" si="94"/>
        <v>2207</v>
      </c>
      <c r="L863">
        <f t="shared" si="95"/>
        <v>6.0451255853554701E-2</v>
      </c>
      <c r="M863">
        <f t="shared" si="96"/>
        <v>0.28315054835493519</v>
      </c>
    </row>
    <row r="864" spans="1:13" x14ac:dyDescent="0.3">
      <c r="A864" t="s">
        <v>1300</v>
      </c>
      <c r="B864" s="2">
        <v>-160.6</v>
      </c>
      <c r="C864">
        <v>1.6000000000000001E-3</v>
      </c>
      <c r="D864" t="str">
        <f t="shared" si="91"/>
        <v>-</v>
      </c>
      <c r="E864">
        <f t="shared" si="92"/>
        <v>1</v>
      </c>
      <c r="F864">
        <f>IFERROR(MATCH(A864,'1'!A863:A1149, 0), 0)</f>
        <v>0</v>
      </c>
      <c r="G864">
        <f>COUNTIF(F$3:F864, "&gt;"&amp;0)</f>
        <v>142</v>
      </c>
      <c r="H864">
        <f>COUNTIF(F$3:F864, "="&amp;0)</f>
        <v>720</v>
      </c>
      <c r="I864">
        <f t="shared" si="93"/>
        <v>0.24606971975393027</v>
      </c>
      <c r="J864">
        <f t="shared" si="97"/>
        <v>0.75393028024606967</v>
      </c>
      <c r="K864">
        <f t="shared" si="94"/>
        <v>2206</v>
      </c>
      <c r="L864">
        <f t="shared" si="95"/>
        <v>6.0477001703577511E-2</v>
      </c>
      <c r="M864">
        <f t="shared" si="96"/>
        <v>0.28286852589641431</v>
      </c>
    </row>
    <row r="865" spans="1:13" x14ac:dyDescent="0.3">
      <c r="A865" t="s">
        <v>1301</v>
      </c>
      <c r="B865" s="2">
        <v>-160.6</v>
      </c>
      <c r="C865">
        <v>1.6000000000000001E-3</v>
      </c>
      <c r="D865" t="str">
        <f t="shared" si="91"/>
        <v>-</v>
      </c>
      <c r="E865">
        <f t="shared" si="92"/>
        <v>1</v>
      </c>
      <c r="F865">
        <f>IFERROR(MATCH(A865,'1'!A864:A1150, 0), 0)</f>
        <v>0</v>
      </c>
      <c r="G865">
        <f>COUNTIF(F$3:F865, "&gt;"&amp;0)</f>
        <v>142</v>
      </c>
      <c r="H865">
        <f>COUNTIF(F$3:F865, "="&amp;0)</f>
        <v>721</v>
      </c>
      <c r="I865">
        <f t="shared" si="93"/>
        <v>0.24641148325358853</v>
      </c>
      <c r="J865">
        <f t="shared" si="97"/>
        <v>0.75358851674641147</v>
      </c>
      <c r="K865">
        <f t="shared" si="94"/>
        <v>2205</v>
      </c>
      <c r="L865">
        <f t="shared" si="95"/>
        <v>6.0502769492969746E-2</v>
      </c>
      <c r="M865">
        <f t="shared" si="96"/>
        <v>0.28258706467661693</v>
      </c>
    </row>
    <row r="866" spans="1:13" x14ac:dyDescent="0.3">
      <c r="A866" t="s">
        <v>1302</v>
      </c>
      <c r="B866" s="2">
        <v>-160.6</v>
      </c>
      <c r="C866">
        <v>1.6000000000000001E-3</v>
      </c>
      <c r="D866" t="str">
        <f t="shared" si="91"/>
        <v>-</v>
      </c>
      <c r="E866">
        <f t="shared" si="92"/>
        <v>1</v>
      </c>
      <c r="F866">
        <f>IFERROR(MATCH(A866,'1'!A865:A1151, 0), 0)</f>
        <v>0</v>
      </c>
      <c r="G866">
        <f>COUNTIF(F$3:F866, "&gt;"&amp;0)</f>
        <v>142</v>
      </c>
      <c r="H866">
        <f>COUNTIF(F$3:F866, "="&amp;0)</f>
        <v>722</v>
      </c>
      <c r="I866">
        <f t="shared" si="93"/>
        <v>0.24675324675324675</v>
      </c>
      <c r="J866">
        <f t="shared" si="97"/>
        <v>0.75324675324675328</v>
      </c>
      <c r="K866">
        <f t="shared" si="94"/>
        <v>2204</v>
      </c>
      <c r="L866">
        <f t="shared" si="95"/>
        <v>6.0528559249786874E-2</v>
      </c>
      <c r="M866">
        <f t="shared" si="96"/>
        <v>0.28230616302186878</v>
      </c>
    </row>
    <row r="867" spans="1:13" x14ac:dyDescent="0.3">
      <c r="A867" t="s">
        <v>1303</v>
      </c>
      <c r="B867" s="2">
        <v>-160.6</v>
      </c>
      <c r="C867">
        <v>1.6000000000000001E-3</v>
      </c>
      <c r="D867" t="str">
        <f t="shared" si="91"/>
        <v>-</v>
      </c>
      <c r="E867">
        <f t="shared" si="92"/>
        <v>1</v>
      </c>
      <c r="F867">
        <f>IFERROR(MATCH(A867,'1'!A866:A1152, 0), 0)</f>
        <v>0</v>
      </c>
      <c r="G867">
        <f>COUNTIF(F$3:F867, "&gt;"&amp;0)</f>
        <v>142</v>
      </c>
      <c r="H867">
        <f>COUNTIF(F$3:F867, "="&amp;0)</f>
        <v>723</v>
      </c>
      <c r="I867">
        <f t="shared" si="93"/>
        <v>0.24709501025290498</v>
      </c>
      <c r="J867">
        <f t="shared" si="97"/>
        <v>0.75290498974709497</v>
      </c>
      <c r="K867">
        <f t="shared" si="94"/>
        <v>2203</v>
      </c>
      <c r="L867">
        <f t="shared" si="95"/>
        <v>6.0554371002132193E-2</v>
      </c>
      <c r="M867">
        <f t="shared" si="96"/>
        <v>0.28202581926514397</v>
      </c>
    </row>
    <row r="868" spans="1:13" x14ac:dyDescent="0.3">
      <c r="A868" t="s">
        <v>1304</v>
      </c>
      <c r="B868" s="2">
        <v>-160.6</v>
      </c>
      <c r="C868">
        <v>1.6000000000000001E-3</v>
      </c>
      <c r="D868" t="str">
        <f t="shared" si="91"/>
        <v>-</v>
      </c>
      <c r="E868">
        <f t="shared" si="92"/>
        <v>1</v>
      </c>
      <c r="F868">
        <f>IFERROR(MATCH(A868,'1'!A867:A1153, 0), 0)</f>
        <v>0</v>
      </c>
      <c r="G868">
        <f>COUNTIF(F$3:F868, "&gt;"&amp;0)</f>
        <v>142</v>
      </c>
      <c r="H868">
        <f>COUNTIF(F$3:F868, "="&amp;0)</f>
        <v>724</v>
      </c>
      <c r="I868">
        <f t="shared" si="93"/>
        <v>0.24743677375256323</v>
      </c>
      <c r="J868">
        <f t="shared" si="97"/>
        <v>0.75256322624743677</v>
      </c>
      <c r="K868">
        <f t="shared" si="94"/>
        <v>2202</v>
      </c>
      <c r="L868">
        <f t="shared" si="95"/>
        <v>6.0580204778156996E-2</v>
      </c>
      <c r="M868">
        <f t="shared" si="96"/>
        <v>0.28174603174603174</v>
      </c>
    </row>
    <row r="869" spans="1:13" x14ac:dyDescent="0.3">
      <c r="A869" t="s">
        <v>1305</v>
      </c>
      <c r="B869" s="2">
        <v>-160.6</v>
      </c>
      <c r="C869">
        <v>1.6000000000000001E-3</v>
      </c>
      <c r="D869" t="str">
        <f t="shared" si="91"/>
        <v>-</v>
      </c>
      <c r="E869">
        <f t="shared" si="92"/>
        <v>1</v>
      </c>
      <c r="F869">
        <f>IFERROR(MATCH(A869,'1'!A868:A1154, 0), 0)</f>
        <v>0</v>
      </c>
      <c r="G869">
        <f>COUNTIF(F$3:F869, "&gt;"&amp;0)</f>
        <v>142</v>
      </c>
      <c r="H869">
        <f>COUNTIF(F$3:F869, "="&amp;0)</f>
        <v>725</v>
      </c>
      <c r="I869">
        <f t="shared" si="93"/>
        <v>0.24777853725222146</v>
      </c>
      <c r="J869">
        <f t="shared" si="97"/>
        <v>0.75222146274777857</v>
      </c>
      <c r="K869">
        <f t="shared" si="94"/>
        <v>2201</v>
      </c>
      <c r="L869">
        <f t="shared" si="95"/>
        <v>6.0606060606060608E-2</v>
      </c>
      <c r="M869">
        <f t="shared" si="96"/>
        <v>0.28146679881070369</v>
      </c>
    </row>
    <row r="870" spans="1:13" x14ac:dyDescent="0.3">
      <c r="A870" t="s">
        <v>1306</v>
      </c>
      <c r="B870" s="2">
        <v>-160.6</v>
      </c>
      <c r="C870">
        <v>1.6000000000000001E-3</v>
      </c>
      <c r="D870" t="str">
        <f t="shared" si="91"/>
        <v>-</v>
      </c>
      <c r="E870">
        <f t="shared" si="92"/>
        <v>1</v>
      </c>
      <c r="F870">
        <f>IFERROR(MATCH(A870,'1'!A869:A1155, 0), 0)</f>
        <v>0</v>
      </c>
      <c r="G870">
        <f>COUNTIF(F$3:F870, "&gt;"&amp;0)</f>
        <v>142</v>
      </c>
      <c r="H870">
        <f>COUNTIF(F$3:F870, "="&amp;0)</f>
        <v>726</v>
      </c>
      <c r="I870">
        <f t="shared" si="93"/>
        <v>0.24812030075187969</v>
      </c>
      <c r="J870">
        <f t="shared" si="97"/>
        <v>0.75187969924812026</v>
      </c>
      <c r="K870">
        <f t="shared" si="94"/>
        <v>2200</v>
      </c>
      <c r="L870">
        <f t="shared" si="95"/>
        <v>6.0631938514090523E-2</v>
      </c>
      <c r="M870">
        <f t="shared" si="96"/>
        <v>0.28118811881188122</v>
      </c>
    </row>
    <row r="871" spans="1:13" x14ac:dyDescent="0.3">
      <c r="A871" t="s">
        <v>1307</v>
      </c>
      <c r="B871" s="2">
        <v>-160.6</v>
      </c>
      <c r="C871">
        <v>1.6000000000000001E-3</v>
      </c>
      <c r="D871" t="str">
        <f t="shared" si="91"/>
        <v>-</v>
      </c>
      <c r="E871">
        <f t="shared" si="92"/>
        <v>1</v>
      </c>
      <c r="F871">
        <f>IFERROR(MATCH(A871,'1'!A870:A1156, 0), 0)</f>
        <v>0</v>
      </c>
      <c r="G871">
        <f>COUNTIF(F$3:F871, "&gt;"&amp;0)</f>
        <v>142</v>
      </c>
      <c r="H871">
        <f>COUNTIF(F$3:F871, "="&amp;0)</f>
        <v>727</v>
      </c>
      <c r="I871">
        <f t="shared" si="93"/>
        <v>0.24846206425153794</v>
      </c>
      <c r="J871">
        <f t="shared" si="97"/>
        <v>0.75153793574846206</v>
      </c>
      <c r="K871">
        <f t="shared" si="94"/>
        <v>2199</v>
      </c>
      <c r="L871">
        <f t="shared" si="95"/>
        <v>6.0657838530542504E-2</v>
      </c>
      <c r="M871">
        <f t="shared" si="96"/>
        <v>0.28090999010880319</v>
      </c>
    </row>
    <row r="872" spans="1:13" x14ac:dyDescent="0.3">
      <c r="A872" t="s">
        <v>1308</v>
      </c>
      <c r="B872" s="2">
        <v>-160.69999999999999</v>
      </c>
      <c r="C872">
        <v>1.6000000000000001E-3</v>
      </c>
      <c r="D872" t="str">
        <f t="shared" si="91"/>
        <v>-</v>
      </c>
      <c r="E872">
        <f t="shared" si="92"/>
        <v>1</v>
      </c>
      <c r="F872">
        <f>IFERROR(MATCH(A872,'1'!A871:A1157, 0), 0)</f>
        <v>0</v>
      </c>
      <c r="G872">
        <f>COUNTIF(F$3:F872, "&gt;"&amp;0)</f>
        <v>142</v>
      </c>
      <c r="H872">
        <f>COUNTIF(F$3:F872, "="&amp;0)</f>
        <v>728</v>
      </c>
      <c r="I872">
        <f t="shared" si="93"/>
        <v>0.24880382775119617</v>
      </c>
      <c r="J872">
        <f t="shared" si="97"/>
        <v>0.75119617224880386</v>
      </c>
      <c r="K872">
        <f t="shared" si="94"/>
        <v>2198</v>
      </c>
      <c r="L872">
        <f t="shared" si="95"/>
        <v>6.0683760683760683E-2</v>
      </c>
      <c r="M872">
        <f t="shared" si="96"/>
        <v>0.28063241106719367</v>
      </c>
    </row>
    <row r="873" spans="1:13" x14ac:dyDescent="0.3">
      <c r="A873" t="s">
        <v>1309</v>
      </c>
      <c r="B873" s="2">
        <v>-160.69999999999999</v>
      </c>
      <c r="C873">
        <v>1.6000000000000001E-3</v>
      </c>
      <c r="D873" t="str">
        <f t="shared" si="91"/>
        <v>-</v>
      </c>
      <c r="E873">
        <f t="shared" si="92"/>
        <v>1</v>
      </c>
      <c r="F873">
        <f>IFERROR(MATCH(A873,'1'!A872:A1158, 0), 0)</f>
        <v>0</v>
      </c>
      <c r="G873">
        <f>COUNTIF(F$3:F873, "&gt;"&amp;0)</f>
        <v>142</v>
      </c>
      <c r="H873">
        <f>COUNTIF(F$3:F873, "="&amp;0)</f>
        <v>729</v>
      </c>
      <c r="I873">
        <f t="shared" si="93"/>
        <v>0.24914559125085442</v>
      </c>
      <c r="J873">
        <f t="shared" si="97"/>
        <v>0.75085440874914555</v>
      </c>
      <c r="K873">
        <f t="shared" si="94"/>
        <v>2197</v>
      </c>
      <c r="L873">
        <f t="shared" si="95"/>
        <v>6.0709705002137668E-2</v>
      </c>
      <c r="M873">
        <f t="shared" si="96"/>
        <v>0.28035538005923005</v>
      </c>
    </row>
    <row r="874" spans="1:13" x14ac:dyDescent="0.3">
      <c r="A874" t="s">
        <v>1310</v>
      </c>
      <c r="B874" s="2">
        <v>-160.69999999999999</v>
      </c>
      <c r="C874">
        <v>1.6000000000000001E-3</v>
      </c>
      <c r="D874" t="str">
        <f t="shared" si="91"/>
        <v>-</v>
      </c>
      <c r="E874">
        <f t="shared" si="92"/>
        <v>1</v>
      </c>
      <c r="F874">
        <f>IFERROR(MATCH(A874,'1'!A873:A1159, 0), 0)</f>
        <v>0</v>
      </c>
      <c r="G874">
        <f>COUNTIF(F$3:F874, "&gt;"&amp;0)</f>
        <v>142</v>
      </c>
      <c r="H874">
        <f>COUNTIF(F$3:F874, "="&amp;0)</f>
        <v>730</v>
      </c>
      <c r="I874">
        <f t="shared" si="93"/>
        <v>0.24948735475051265</v>
      </c>
      <c r="J874">
        <f t="shared" si="97"/>
        <v>0.75051264524948735</v>
      </c>
      <c r="K874">
        <f t="shared" si="94"/>
        <v>2196</v>
      </c>
      <c r="L874">
        <f t="shared" si="95"/>
        <v>6.0735671514114631E-2</v>
      </c>
      <c r="M874">
        <f t="shared" si="96"/>
        <v>0.28007889546351084</v>
      </c>
    </row>
    <row r="875" spans="1:13" x14ac:dyDescent="0.3">
      <c r="A875" t="s">
        <v>1311</v>
      </c>
      <c r="B875" s="2">
        <v>-160.69999999999999</v>
      </c>
      <c r="C875">
        <v>1.6000000000000001E-3</v>
      </c>
      <c r="D875" t="str">
        <f t="shared" si="91"/>
        <v>-</v>
      </c>
      <c r="E875">
        <f t="shared" si="92"/>
        <v>1</v>
      </c>
      <c r="F875">
        <f>IFERROR(MATCH(A875,'1'!A874:A1160, 0), 0)</f>
        <v>0</v>
      </c>
      <c r="G875">
        <f>COUNTIF(F$3:F875, "&gt;"&amp;0)</f>
        <v>142</v>
      </c>
      <c r="H875">
        <f>COUNTIF(F$3:F875, "="&amp;0)</f>
        <v>731</v>
      </c>
      <c r="I875">
        <f t="shared" si="93"/>
        <v>0.24982911825017087</v>
      </c>
      <c r="J875">
        <f t="shared" si="97"/>
        <v>0.75017088174982915</v>
      </c>
      <c r="K875">
        <f t="shared" si="94"/>
        <v>2195</v>
      </c>
      <c r="L875">
        <f t="shared" si="95"/>
        <v>6.0761660248181429E-2</v>
      </c>
      <c r="M875">
        <f t="shared" si="96"/>
        <v>0.27980295566502461</v>
      </c>
    </row>
    <row r="876" spans="1:13" x14ac:dyDescent="0.3">
      <c r="A876" t="s">
        <v>1312</v>
      </c>
      <c r="B876" s="2">
        <v>-160.69999999999999</v>
      </c>
      <c r="C876">
        <v>1.6000000000000001E-3</v>
      </c>
      <c r="D876" t="str">
        <f t="shared" si="91"/>
        <v>-</v>
      </c>
      <c r="E876">
        <f t="shared" si="92"/>
        <v>1</v>
      </c>
      <c r="F876">
        <f>IFERROR(MATCH(A876,'1'!A875:A1161, 0), 0)</f>
        <v>0</v>
      </c>
      <c r="G876">
        <f>COUNTIF(F$3:F876, "&gt;"&amp;0)</f>
        <v>142</v>
      </c>
      <c r="H876">
        <f>COUNTIF(F$3:F876, "="&amp;0)</f>
        <v>732</v>
      </c>
      <c r="I876">
        <f t="shared" si="93"/>
        <v>0.2501708817498291</v>
      </c>
      <c r="J876">
        <f t="shared" si="97"/>
        <v>0.74982911825017085</v>
      </c>
      <c r="K876">
        <f t="shared" si="94"/>
        <v>2194</v>
      </c>
      <c r="L876">
        <f t="shared" si="95"/>
        <v>6.0787671232876712E-2</v>
      </c>
      <c r="M876">
        <f t="shared" si="96"/>
        <v>0.27952755905511811</v>
      </c>
    </row>
    <row r="877" spans="1:13" x14ac:dyDescent="0.3">
      <c r="A877" t="s">
        <v>1313</v>
      </c>
      <c r="B877" s="2">
        <v>-160.69999999999999</v>
      </c>
      <c r="C877">
        <v>1.6000000000000001E-3</v>
      </c>
      <c r="D877" t="str">
        <f t="shared" si="91"/>
        <v>-</v>
      </c>
      <c r="E877">
        <f t="shared" si="92"/>
        <v>1</v>
      </c>
      <c r="F877">
        <f>IFERROR(MATCH(A877,'1'!A876:A1162, 0), 0)</f>
        <v>0</v>
      </c>
      <c r="G877">
        <f>COUNTIF(F$3:F877, "&gt;"&amp;0)</f>
        <v>142</v>
      </c>
      <c r="H877">
        <f>COUNTIF(F$3:F877, "="&amp;0)</f>
        <v>733</v>
      </c>
      <c r="I877">
        <f t="shared" si="93"/>
        <v>0.25051264524948735</v>
      </c>
      <c r="J877">
        <f t="shared" si="97"/>
        <v>0.74948735475051265</v>
      </c>
      <c r="K877">
        <f t="shared" si="94"/>
        <v>2193</v>
      </c>
      <c r="L877">
        <f t="shared" si="95"/>
        <v>6.081370449678801E-2</v>
      </c>
      <c r="M877">
        <f t="shared" si="96"/>
        <v>0.27925270403146513</v>
      </c>
    </row>
    <row r="878" spans="1:13" x14ac:dyDescent="0.3">
      <c r="A878" t="s">
        <v>1314</v>
      </c>
      <c r="B878" s="2">
        <v>-160.69999999999999</v>
      </c>
      <c r="C878">
        <v>1.6000000000000001E-3</v>
      </c>
      <c r="D878" t="str">
        <f t="shared" si="91"/>
        <v>-</v>
      </c>
      <c r="E878">
        <f t="shared" si="92"/>
        <v>1</v>
      </c>
      <c r="F878">
        <f>IFERROR(MATCH(A878,'1'!A877:A1163, 0), 0)</f>
        <v>0</v>
      </c>
      <c r="G878">
        <f>COUNTIF(F$3:F878, "&gt;"&amp;0)</f>
        <v>142</v>
      </c>
      <c r="H878">
        <f>COUNTIF(F$3:F878, "="&amp;0)</f>
        <v>734</v>
      </c>
      <c r="I878">
        <f t="shared" si="93"/>
        <v>0.25085440874914561</v>
      </c>
      <c r="J878">
        <f t="shared" si="97"/>
        <v>0.74914559125085445</v>
      </c>
      <c r="K878">
        <f t="shared" si="94"/>
        <v>2192</v>
      </c>
      <c r="L878">
        <f t="shared" si="95"/>
        <v>6.0839760068551844E-2</v>
      </c>
      <c r="M878">
        <f t="shared" si="96"/>
        <v>0.2789783889980354</v>
      </c>
    </row>
    <row r="879" spans="1:13" x14ac:dyDescent="0.3">
      <c r="A879" t="s">
        <v>1315</v>
      </c>
      <c r="B879" s="2">
        <v>-160.69999999999999</v>
      </c>
      <c r="C879">
        <v>1.6000000000000001E-3</v>
      </c>
      <c r="D879" t="str">
        <f t="shared" si="91"/>
        <v>-</v>
      </c>
      <c r="E879">
        <f t="shared" si="92"/>
        <v>1</v>
      </c>
      <c r="F879">
        <f>IFERROR(MATCH(A879,'1'!A878:A1164, 0), 0)</f>
        <v>0</v>
      </c>
      <c r="G879">
        <f>COUNTIF(F$3:F879, "&gt;"&amp;0)</f>
        <v>142</v>
      </c>
      <c r="H879">
        <f>COUNTIF(F$3:F879, "="&amp;0)</f>
        <v>735</v>
      </c>
      <c r="I879">
        <f t="shared" si="93"/>
        <v>0.25119617224880381</v>
      </c>
      <c r="J879">
        <f t="shared" si="97"/>
        <v>0.74880382775119614</v>
      </c>
      <c r="K879">
        <f t="shared" si="94"/>
        <v>2191</v>
      </c>
      <c r="L879">
        <f t="shared" si="95"/>
        <v>6.0865837976853833E-2</v>
      </c>
      <c r="M879">
        <f t="shared" si="96"/>
        <v>0.27870461236506378</v>
      </c>
    </row>
    <row r="880" spans="1:13" x14ac:dyDescent="0.3">
      <c r="A880" t="s">
        <v>1316</v>
      </c>
      <c r="B880" s="2">
        <v>-160.69999999999999</v>
      </c>
      <c r="C880">
        <v>1.6000000000000001E-3</v>
      </c>
      <c r="D880" t="str">
        <f t="shared" si="91"/>
        <v>-</v>
      </c>
      <c r="E880">
        <f t="shared" si="92"/>
        <v>1</v>
      </c>
      <c r="F880">
        <f>IFERROR(MATCH(A880,'1'!A879:A1165, 0), 0)</f>
        <v>0</v>
      </c>
      <c r="G880">
        <f>COUNTIF(F$3:F880, "&gt;"&amp;0)</f>
        <v>142</v>
      </c>
      <c r="H880">
        <f>COUNTIF(F$3:F880, "="&amp;0)</f>
        <v>736</v>
      </c>
      <c r="I880">
        <f t="shared" si="93"/>
        <v>0.25153793574846206</v>
      </c>
      <c r="J880">
        <f t="shared" si="97"/>
        <v>0.74846206425153794</v>
      </c>
      <c r="K880">
        <f t="shared" si="94"/>
        <v>2190</v>
      </c>
      <c r="L880">
        <f t="shared" si="95"/>
        <v>6.0891938250428816E-2</v>
      </c>
      <c r="M880">
        <f t="shared" si="96"/>
        <v>0.27843137254901962</v>
      </c>
    </row>
    <row r="881" spans="1:13" x14ac:dyDescent="0.3">
      <c r="A881" t="s">
        <v>1317</v>
      </c>
      <c r="B881" s="2">
        <v>-160.80000000000001</v>
      </c>
      <c r="C881">
        <v>1.6000000000000001E-3</v>
      </c>
      <c r="D881" t="str">
        <f t="shared" si="91"/>
        <v>-</v>
      </c>
      <c r="E881">
        <f t="shared" si="92"/>
        <v>1</v>
      </c>
      <c r="F881">
        <f>IFERROR(MATCH(A881,'1'!A880:A1166, 0), 0)</f>
        <v>0</v>
      </c>
      <c r="G881">
        <f>COUNTIF(F$3:F881, "&gt;"&amp;0)</f>
        <v>142</v>
      </c>
      <c r="H881">
        <f>COUNTIF(F$3:F881, "="&amp;0)</f>
        <v>737</v>
      </c>
      <c r="I881">
        <f t="shared" si="93"/>
        <v>0.25187969924812031</v>
      </c>
      <c r="J881">
        <f t="shared" si="97"/>
        <v>0.74812030075187974</v>
      </c>
      <c r="K881">
        <f t="shared" si="94"/>
        <v>2189</v>
      </c>
      <c r="L881">
        <f t="shared" si="95"/>
        <v>6.0918060918060915E-2</v>
      </c>
      <c r="M881">
        <f t="shared" si="96"/>
        <v>0.27815866797257588</v>
      </c>
    </row>
    <row r="882" spans="1:13" x14ac:dyDescent="0.3">
      <c r="A882" t="s">
        <v>1318</v>
      </c>
      <c r="B882" s="2">
        <v>-160.80000000000001</v>
      </c>
      <c r="C882">
        <v>1.6000000000000001E-3</v>
      </c>
      <c r="D882" t="str">
        <f t="shared" si="91"/>
        <v>-</v>
      </c>
      <c r="E882">
        <f t="shared" si="92"/>
        <v>1</v>
      </c>
      <c r="F882">
        <f>IFERROR(MATCH(A882,'1'!A881:A1167, 0), 0)</f>
        <v>0</v>
      </c>
      <c r="G882">
        <f>COUNTIF(F$3:F882, "&gt;"&amp;0)</f>
        <v>142</v>
      </c>
      <c r="H882">
        <f>COUNTIF(F$3:F882, "="&amp;0)</f>
        <v>738</v>
      </c>
      <c r="I882">
        <f t="shared" si="93"/>
        <v>0.25222146274777851</v>
      </c>
      <c r="J882">
        <f t="shared" si="97"/>
        <v>0.74777853725222143</v>
      </c>
      <c r="K882">
        <f t="shared" si="94"/>
        <v>2188</v>
      </c>
      <c r="L882">
        <f t="shared" si="95"/>
        <v>6.094420600858369E-2</v>
      </c>
      <c r="M882">
        <f t="shared" si="96"/>
        <v>0.27788649706457924</v>
      </c>
    </row>
    <row r="883" spans="1:13" x14ac:dyDescent="0.3">
      <c r="A883" t="s">
        <v>1319</v>
      </c>
      <c r="B883" s="2">
        <v>-160.80000000000001</v>
      </c>
      <c r="C883">
        <v>1.6000000000000001E-3</v>
      </c>
      <c r="D883" t="str">
        <f t="shared" si="91"/>
        <v>-</v>
      </c>
      <c r="E883">
        <f t="shared" si="92"/>
        <v>1</v>
      </c>
      <c r="F883">
        <f>IFERROR(MATCH(A883,'1'!A882:A1168, 0), 0)</f>
        <v>0</v>
      </c>
      <c r="G883">
        <f>COUNTIF(F$3:F883, "&gt;"&amp;0)</f>
        <v>142</v>
      </c>
      <c r="H883">
        <f>COUNTIF(F$3:F883, "="&amp;0)</f>
        <v>739</v>
      </c>
      <c r="I883">
        <f t="shared" si="93"/>
        <v>0.25256322624743677</v>
      </c>
      <c r="J883">
        <f t="shared" si="97"/>
        <v>0.74743677375256323</v>
      </c>
      <c r="K883">
        <f t="shared" si="94"/>
        <v>2187</v>
      </c>
      <c r="L883">
        <f t="shared" si="95"/>
        <v>6.0970373550880204E-2</v>
      </c>
      <c r="M883">
        <f t="shared" si="96"/>
        <v>0.27761485826001953</v>
      </c>
    </row>
    <row r="884" spans="1:13" x14ac:dyDescent="0.3">
      <c r="A884" t="s">
        <v>1320</v>
      </c>
      <c r="B884" s="2">
        <v>-160.80000000000001</v>
      </c>
      <c r="C884">
        <v>1.6000000000000001E-3</v>
      </c>
      <c r="D884" t="str">
        <f t="shared" si="91"/>
        <v>-</v>
      </c>
      <c r="E884">
        <f t="shared" si="92"/>
        <v>1</v>
      </c>
      <c r="F884">
        <f>IFERROR(MATCH(A884,'1'!A883:A1169, 0), 0)</f>
        <v>0</v>
      </c>
      <c r="G884">
        <f>COUNTIF(F$3:F884, "&gt;"&amp;0)</f>
        <v>142</v>
      </c>
      <c r="H884">
        <f>COUNTIF(F$3:F884, "="&amp;0)</f>
        <v>740</v>
      </c>
      <c r="I884">
        <f t="shared" si="93"/>
        <v>0.25290498974709502</v>
      </c>
      <c r="J884">
        <f t="shared" si="97"/>
        <v>0.74709501025290503</v>
      </c>
      <c r="K884">
        <f t="shared" si="94"/>
        <v>2186</v>
      </c>
      <c r="L884">
        <f t="shared" si="95"/>
        <v>6.099656357388316E-2</v>
      </c>
      <c r="M884">
        <f t="shared" si="96"/>
        <v>0.27734375</v>
      </c>
    </row>
    <row r="885" spans="1:13" x14ac:dyDescent="0.3">
      <c r="A885" t="s">
        <v>1321</v>
      </c>
      <c r="B885" s="2">
        <v>-160.80000000000001</v>
      </c>
      <c r="C885">
        <v>1.6000000000000001E-3</v>
      </c>
      <c r="D885" t="str">
        <f t="shared" si="91"/>
        <v>-</v>
      </c>
      <c r="E885">
        <f t="shared" si="92"/>
        <v>1</v>
      </c>
      <c r="F885">
        <f>IFERROR(MATCH(A885,'1'!A884:A1170, 0), 0)</f>
        <v>0</v>
      </c>
      <c r="G885">
        <f>COUNTIF(F$3:F885, "&gt;"&amp;0)</f>
        <v>142</v>
      </c>
      <c r="H885">
        <f>COUNTIF(F$3:F885, "="&amp;0)</f>
        <v>741</v>
      </c>
      <c r="I885">
        <f t="shared" si="93"/>
        <v>0.25324675324675322</v>
      </c>
      <c r="J885">
        <f t="shared" si="97"/>
        <v>0.74675324675324672</v>
      </c>
      <c r="K885">
        <f t="shared" si="94"/>
        <v>2185</v>
      </c>
      <c r="L885">
        <f t="shared" si="95"/>
        <v>6.1022776106574993E-2</v>
      </c>
      <c r="M885">
        <f t="shared" si="96"/>
        <v>0.27707317073170729</v>
      </c>
    </row>
    <row r="886" spans="1:13" x14ac:dyDescent="0.3">
      <c r="A886" t="s">
        <v>1322</v>
      </c>
      <c r="B886" s="2">
        <v>-160.80000000000001</v>
      </c>
      <c r="C886">
        <v>1.6000000000000001E-3</v>
      </c>
      <c r="D886" t="str">
        <f t="shared" si="91"/>
        <v>-</v>
      </c>
      <c r="E886">
        <f t="shared" si="92"/>
        <v>1</v>
      </c>
      <c r="F886">
        <f>IFERROR(MATCH(A886,'1'!A885:A1171, 0), 0)</f>
        <v>0</v>
      </c>
      <c r="G886">
        <f>COUNTIF(F$3:F886, "&gt;"&amp;0)</f>
        <v>142</v>
      </c>
      <c r="H886">
        <f>COUNTIF(F$3:F886, "="&amp;0)</f>
        <v>742</v>
      </c>
      <c r="I886">
        <f t="shared" si="93"/>
        <v>0.25358851674641147</v>
      </c>
      <c r="J886">
        <f t="shared" si="97"/>
        <v>0.74641148325358853</v>
      </c>
      <c r="K886">
        <f t="shared" si="94"/>
        <v>2184</v>
      </c>
      <c r="L886">
        <f t="shared" si="95"/>
        <v>6.1049011177987965E-2</v>
      </c>
      <c r="M886">
        <f t="shared" si="96"/>
        <v>0.27680311890838205</v>
      </c>
    </row>
    <row r="887" spans="1:13" x14ac:dyDescent="0.3">
      <c r="A887" t="s">
        <v>1323</v>
      </c>
      <c r="B887" s="2">
        <v>-160.80000000000001</v>
      </c>
      <c r="C887">
        <v>1.6000000000000001E-3</v>
      </c>
      <c r="D887" t="str">
        <f t="shared" si="91"/>
        <v>-</v>
      </c>
      <c r="E887">
        <f t="shared" si="92"/>
        <v>1</v>
      </c>
      <c r="F887">
        <f>IFERROR(MATCH(A887,'1'!A886:A1172, 0), 0)</f>
        <v>0</v>
      </c>
      <c r="G887">
        <f>COUNTIF(F$3:F887, "&gt;"&amp;0)</f>
        <v>142</v>
      </c>
      <c r="H887">
        <f>COUNTIF(F$3:F887, "="&amp;0)</f>
        <v>743</v>
      </c>
      <c r="I887">
        <f t="shared" si="93"/>
        <v>0.25393028024606973</v>
      </c>
      <c r="J887">
        <f t="shared" si="97"/>
        <v>0.74606971975393033</v>
      </c>
      <c r="K887">
        <f t="shared" si="94"/>
        <v>2183</v>
      </c>
      <c r="L887">
        <f t="shared" si="95"/>
        <v>6.1075268817204299E-2</v>
      </c>
      <c r="M887">
        <f t="shared" si="96"/>
        <v>0.2765335929892892</v>
      </c>
    </row>
    <row r="888" spans="1:13" x14ac:dyDescent="0.3">
      <c r="A888" t="s">
        <v>1324</v>
      </c>
      <c r="B888" s="2">
        <v>-160.80000000000001</v>
      </c>
      <c r="C888">
        <v>1.6000000000000001E-3</v>
      </c>
      <c r="D888" t="str">
        <f t="shared" si="91"/>
        <v>-</v>
      </c>
      <c r="E888">
        <f t="shared" si="92"/>
        <v>1</v>
      </c>
      <c r="F888">
        <f>IFERROR(MATCH(A888,'1'!A887:A1173, 0), 0)</f>
        <v>0</v>
      </c>
      <c r="G888">
        <f>COUNTIF(F$3:F888, "&gt;"&amp;0)</f>
        <v>142</v>
      </c>
      <c r="H888">
        <f>COUNTIF(F$3:F888, "="&amp;0)</f>
        <v>744</v>
      </c>
      <c r="I888">
        <f t="shared" si="93"/>
        <v>0.25427204374572798</v>
      </c>
      <c r="J888">
        <f t="shared" si="97"/>
        <v>0.74572795625427202</v>
      </c>
      <c r="K888">
        <f t="shared" si="94"/>
        <v>2182</v>
      </c>
      <c r="L888">
        <f t="shared" si="95"/>
        <v>6.1101549053356283E-2</v>
      </c>
      <c r="M888">
        <f t="shared" si="96"/>
        <v>0.27626459143968873</v>
      </c>
    </row>
    <row r="889" spans="1:13" x14ac:dyDescent="0.3">
      <c r="A889" t="s">
        <v>1325</v>
      </c>
      <c r="B889" s="2">
        <v>-160.80000000000001</v>
      </c>
      <c r="C889">
        <v>1.6000000000000001E-3</v>
      </c>
      <c r="D889" t="str">
        <f t="shared" si="91"/>
        <v>-</v>
      </c>
      <c r="E889">
        <f t="shared" si="92"/>
        <v>1</v>
      </c>
      <c r="F889">
        <f>IFERROR(MATCH(A889,'1'!A888:A1174, 0), 0)</f>
        <v>0</v>
      </c>
      <c r="G889">
        <f>COUNTIF(F$3:F889, "&gt;"&amp;0)</f>
        <v>142</v>
      </c>
      <c r="H889">
        <f>COUNTIF(F$3:F889, "="&amp;0)</f>
        <v>745</v>
      </c>
      <c r="I889">
        <f t="shared" si="93"/>
        <v>0.25461380724538618</v>
      </c>
      <c r="J889">
        <f t="shared" si="97"/>
        <v>0.74538619275461382</v>
      </c>
      <c r="K889">
        <f t="shared" si="94"/>
        <v>2181</v>
      </c>
      <c r="L889">
        <f t="shared" si="95"/>
        <v>6.1127851915626343E-2</v>
      </c>
      <c r="M889">
        <f t="shared" si="96"/>
        <v>0.2759961127308066</v>
      </c>
    </row>
    <row r="890" spans="1:13" x14ac:dyDescent="0.3">
      <c r="A890" t="s">
        <v>1326</v>
      </c>
      <c r="B890" s="2">
        <v>-160.9</v>
      </c>
      <c r="C890">
        <v>1.6000000000000001E-3</v>
      </c>
      <c r="D890" t="str">
        <f t="shared" si="91"/>
        <v>-</v>
      </c>
      <c r="E890">
        <f t="shared" si="92"/>
        <v>1</v>
      </c>
      <c r="F890">
        <f>IFERROR(MATCH(A890,'1'!A889:A1175, 0), 0)</f>
        <v>0</v>
      </c>
      <c r="G890">
        <f>COUNTIF(F$3:F890, "&gt;"&amp;0)</f>
        <v>142</v>
      </c>
      <c r="H890">
        <f>COUNTIF(F$3:F890, "="&amp;0)</f>
        <v>746</v>
      </c>
      <c r="I890">
        <f t="shared" si="93"/>
        <v>0.25495557074504444</v>
      </c>
      <c r="J890">
        <f t="shared" si="97"/>
        <v>0.74504442925495562</v>
      </c>
      <c r="K890">
        <f t="shared" si="94"/>
        <v>2180</v>
      </c>
      <c r="L890">
        <f t="shared" si="95"/>
        <v>6.1154177433247199E-2</v>
      </c>
      <c r="M890">
        <f t="shared" si="96"/>
        <v>0.27572815533980582</v>
      </c>
    </row>
    <row r="891" spans="1:13" x14ac:dyDescent="0.3">
      <c r="A891" t="s">
        <v>1327</v>
      </c>
      <c r="B891" s="2">
        <v>-160.9</v>
      </c>
      <c r="C891">
        <v>1.6000000000000001E-3</v>
      </c>
      <c r="D891" t="str">
        <f t="shared" si="91"/>
        <v>-</v>
      </c>
      <c r="E891">
        <f t="shared" si="92"/>
        <v>1</v>
      </c>
      <c r="F891">
        <f>IFERROR(MATCH(A891,'1'!A890:A1176, 0), 0)</f>
        <v>0</v>
      </c>
      <c r="G891">
        <f>COUNTIF(F$3:F891, "&gt;"&amp;0)</f>
        <v>142</v>
      </c>
      <c r="H891">
        <f>COUNTIF(F$3:F891, "="&amp;0)</f>
        <v>747</v>
      </c>
      <c r="I891">
        <f t="shared" si="93"/>
        <v>0.25529733424470269</v>
      </c>
      <c r="J891">
        <f t="shared" si="97"/>
        <v>0.74470266575529731</v>
      </c>
      <c r="K891">
        <f t="shared" si="94"/>
        <v>2179</v>
      </c>
      <c r="L891">
        <f t="shared" si="95"/>
        <v>6.1180525635501942E-2</v>
      </c>
      <c r="M891">
        <f t="shared" si="96"/>
        <v>0.2754607177497575</v>
      </c>
    </row>
    <row r="892" spans="1:13" x14ac:dyDescent="0.3">
      <c r="A892" t="s">
        <v>1328</v>
      </c>
      <c r="B892" s="2">
        <v>-160.9</v>
      </c>
      <c r="C892">
        <v>1.6000000000000001E-3</v>
      </c>
      <c r="D892" t="str">
        <f t="shared" si="91"/>
        <v>-</v>
      </c>
      <c r="E892">
        <f t="shared" si="92"/>
        <v>1</v>
      </c>
      <c r="F892">
        <f>IFERROR(MATCH(A892,'1'!A891:A1177, 0), 0)</f>
        <v>0</v>
      </c>
      <c r="G892">
        <f>COUNTIF(F$3:F892, "&gt;"&amp;0)</f>
        <v>142</v>
      </c>
      <c r="H892">
        <f>COUNTIF(F$3:F892, "="&amp;0)</f>
        <v>748</v>
      </c>
      <c r="I892">
        <f t="shared" si="93"/>
        <v>0.25563909774436089</v>
      </c>
      <c r="J892">
        <f t="shared" si="97"/>
        <v>0.74436090225563911</v>
      </c>
      <c r="K892">
        <f t="shared" si="94"/>
        <v>2178</v>
      </c>
      <c r="L892">
        <f t="shared" si="95"/>
        <v>6.1206896551724135E-2</v>
      </c>
      <c r="M892">
        <f t="shared" si="96"/>
        <v>0.27519379844961239</v>
      </c>
    </row>
    <row r="893" spans="1:13" x14ac:dyDescent="0.3">
      <c r="A893" t="s">
        <v>1329</v>
      </c>
      <c r="B893" s="2">
        <v>-160.9</v>
      </c>
      <c r="C893">
        <v>1.6000000000000001E-3</v>
      </c>
      <c r="D893" t="str">
        <f t="shared" si="91"/>
        <v>-</v>
      </c>
      <c r="E893">
        <f t="shared" si="92"/>
        <v>1</v>
      </c>
      <c r="F893">
        <f>IFERROR(MATCH(A893,'1'!A892:A1178, 0), 0)</f>
        <v>0</v>
      </c>
      <c r="G893">
        <f>COUNTIF(F$3:F893, "&gt;"&amp;0)</f>
        <v>142</v>
      </c>
      <c r="H893">
        <f>COUNTIF(F$3:F893, "="&amp;0)</f>
        <v>749</v>
      </c>
      <c r="I893">
        <f t="shared" si="93"/>
        <v>0.25598086124401914</v>
      </c>
      <c r="J893">
        <f t="shared" si="97"/>
        <v>0.74401913875598091</v>
      </c>
      <c r="K893">
        <f t="shared" si="94"/>
        <v>2177</v>
      </c>
      <c r="L893">
        <f t="shared" si="95"/>
        <v>6.1233290211297975E-2</v>
      </c>
      <c r="M893">
        <f t="shared" si="96"/>
        <v>0.27492739593417231</v>
      </c>
    </row>
    <row r="894" spans="1:13" x14ac:dyDescent="0.3">
      <c r="A894" t="s">
        <v>1330</v>
      </c>
      <c r="B894" s="2">
        <v>-160.9</v>
      </c>
      <c r="C894">
        <v>1.6000000000000001E-3</v>
      </c>
      <c r="D894" t="str">
        <f t="shared" si="91"/>
        <v>-</v>
      </c>
      <c r="E894">
        <f t="shared" si="92"/>
        <v>1</v>
      </c>
      <c r="F894">
        <f>IFERROR(MATCH(A894,'1'!A893:A1179, 0), 0)</f>
        <v>0</v>
      </c>
      <c r="G894">
        <f>COUNTIF(F$3:F894, "&gt;"&amp;0)</f>
        <v>142</v>
      </c>
      <c r="H894">
        <f>COUNTIF(F$3:F894, "="&amp;0)</f>
        <v>750</v>
      </c>
      <c r="I894">
        <f t="shared" si="93"/>
        <v>0.2563226247436774</v>
      </c>
      <c r="J894">
        <f t="shared" si="97"/>
        <v>0.7436773752563226</v>
      </c>
      <c r="K894">
        <f t="shared" si="94"/>
        <v>2176</v>
      </c>
      <c r="L894">
        <f t="shared" si="95"/>
        <v>6.1259706643658325E-2</v>
      </c>
      <c r="M894">
        <f t="shared" si="96"/>
        <v>0.27466150870406192</v>
      </c>
    </row>
    <row r="895" spans="1:13" x14ac:dyDescent="0.3">
      <c r="A895" t="s">
        <v>1331</v>
      </c>
      <c r="B895" s="2">
        <v>-160.9</v>
      </c>
      <c r="C895">
        <v>1.6000000000000001E-3</v>
      </c>
      <c r="D895" t="str">
        <f t="shared" si="91"/>
        <v>-</v>
      </c>
      <c r="E895">
        <f t="shared" si="92"/>
        <v>1</v>
      </c>
      <c r="F895">
        <f>IFERROR(MATCH(A895,'1'!A894:A1180, 0), 0)</f>
        <v>0</v>
      </c>
      <c r="G895">
        <f>COUNTIF(F$3:F895, "&gt;"&amp;0)</f>
        <v>142</v>
      </c>
      <c r="H895">
        <f>COUNTIF(F$3:F895, "="&amp;0)</f>
        <v>751</v>
      </c>
      <c r="I895">
        <f t="shared" si="93"/>
        <v>0.25666438824333559</v>
      </c>
      <c r="J895">
        <f t="shared" si="97"/>
        <v>0.74333561175666441</v>
      </c>
      <c r="K895">
        <f t="shared" si="94"/>
        <v>2175</v>
      </c>
      <c r="L895">
        <f t="shared" si="95"/>
        <v>6.1286145878290892E-2</v>
      </c>
      <c r="M895">
        <f t="shared" si="96"/>
        <v>0.2743961352657005</v>
      </c>
    </row>
    <row r="896" spans="1:13" x14ac:dyDescent="0.3">
      <c r="A896" t="s">
        <v>1332</v>
      </c>
      <c r="B896" s="2">
        <v>-160.9</v>
      </c>
      <c r="C896">
        <v>1.6000000000000001E-3</v>
      </c>
      <c r="D896" t="str">
        <f t="shared" si="91"/>
        <v>-</v>
      </c>
      <c r="E896">
        <f t="shared" si="92"/>
        <v>1</v>
      </c>
      <c r="F896">
        <f>IFERROR(MATCH(A896,'1'!A895:A1181, 0), 0)</f>
        <v>0</v>
      </c>
      <c r="G896">
        <f>COUNTIF(F$3:F896, "&gt;"&amp;0)</f>
        <v>142</v>
      </c>
      <c r="H896">
        <f>COUNTIF(F$3:F896, "="&amp;0)</f>
        <v>752</v>
      </c>
      <c r="I896">
        <f t="shared" si="93"/>
        <v>0.25700615174299385</v>
      </c>
      <c r="J896">
        <f t="shared" si="97"/>
        <v>0.74299384825700621</v>
      </c>
      <c r="K896">
        <f t="shared" si="94"/>
        <v>2174</v>
      </c>
      <c r="L896">
        <f t="shared" si="95"/>
        <v>6.1312607944732297E-2</v>
      </c>
      <c r="M896">
        <f t="shared" si="96"/>
        <v>0.27413127413127414</v>
      </c>
    </row>
    <row r="897" spans="1:13" x14ac:dyDescent="0.3">
      <c r="A897" t="s">
        <v>1333</v>
      </c>
      <c r="B897" s="2">
        <v>-160.9</v>
      </c>
      <c r="C897">
        <v>1.6000000000000001E-3</v>
      </c>
      <c r="D897" t="str">
        <f t="shared" si="91"/>
        <v>-</v>
      </c>
      <c r="E897">
        <f t="shared" si="92"/>
        <v>1</v>
      </c>
      <c r="F897">
        <f>IFERROR(MATCH(A897,'1'!A896:A1182, 0), 0)</f>
        <v>0</v>
      </c>
      <c r="G897">
        <f>COUNTIF(F$3:F897, "&gt;"&amp;0)</f>
        <v>142</v>
      </c>
      <c r="H897">
        <f>COUNTIF(F$3:F897, "="&amp;0)</f>
        <v>753</v>
      </c>
      <c r="I897">
        <f t="shared" si="93"/>
        <v>0.2573479152426521</v>
      </c>
      <c r="J897">
        <f t="shared" si="97"/>
        <v>0.7426520847573479</v>
      </c>
      <c r="K897">
        <f t="shared" si="94"/>
        <v>2173</v>
      </c>
      <c r="L897">
        <f t="shared" si="95"/>
        <v>6.1339092872570194E-2</v>
      </c>
      <c r="M897">
        <f t="shared" si="96"/>
        <v>0.27386692381870781</v>
      </c>
    </row>
    <row r="898" spans="1:13" x14ac:dyDescent="0.3">
      <c r="A898" t="s">
        <v>1334</v>
      </c>
      <c r="B898" s="2">
        <v>-160.9</v>
      </c>
      <c r="C898">
        <v>1.6000000000000001E-3</v>
      </c>
      <c r="D898" t="str">
        <f t="shared" si="91"/>
        <v>-</v>
      </c>
      <c r="E898">
        <f t="shared" si="92"/>
        <v>1</v>
      </c>
      <c r="F898">
        <f>IFERROR(MATCH(A898,'1'!A897:A1183, 0), 0)</f>
        <v>0</v>
      </c>
      <c r="G898">
        <f>COUNTIF(F$3:F898, "&gt;"&amp;0)</f>
        <v>142</v>
      </c>
      <c r="H898">
        <f>COUNTIF(F$3:F898, "="&amp;0)</f>
        <v>754</v>
      </c>
      <c r="I898">
        <f t="shared" si="93"/>
        <v>0.2576896787423103</v>
      </c>
      <c r="J898">
        <f t="shared" si="97"/>
        <v>0.7423103212576897</v>
      </c>
      <c r="K898">
        <f t="shared" si="94"/>
        <v>2172</v>
      </c>
      <c r="L898">
        <f t="shared" si="95"/>
        <v>6.1365600691443388E-2</v>
      </c>
      <c r="M898">
        <f t="shared" si="96"/>
        <v>0.27360308285163776</v>
      </c>
    </row>
    <row r="899" spans="1:13" x14ac:dyDescent="0.3">
      <c r="A899" t="s">
        <v>726</v>
      </c>
      <c r="B899" s="2">
        <v>-160.9</v>
      </c>
      <c r="C899">
        <v>1.6000000000000001E-3</v>
      </c>
      <c r="D899" t="str">
        <f t="shared" si="91"/>
        <v>-</v>
      </c>
      <c r="E899">
        <f t="shared" si="92"/>
        <v>1</v>
      </c>
      <c r="F899">
        <f>IFERROR(MATCH(A899,'1'!A898:A1184, 0), 0)</f>
        <v>0</v>
      </c>
      <c r="G899">
        <f>COUNTIF(F$3:F899, "&gt;"&amp;0)</f>
        <v>142</v>
      </c>
      <c r="H899">
        <f>COUNTIF(F$3:F899, "="&amp;0)</f>
        <v>755</v>
      </c>
      <c r="I899">
        <f t="shared" si="93"/>
        <v>0.25803144224196856</v>
      </c>
      <c r="J899">
        <f t="shared" si="97"/>
        <v>0.7419685577580315</v>
      </c>
      <c r="K899">
        <f t="shared" si="94"/>
        <v>2171</v>
      </c>
      <c r="L899">
        <f t="shared" si="95"/>
        <v>6.1392131431041934E-2</v>
      </c>
      <c r="M899">
        <f t="shared" si="96"/>
        <v>0.27333974975938402</v>
      </c>
    </row>
    <row r="900" spans="1:13" x14ac:dyDescent="0.3">
      <c r="A900" t="s">
        <v>1335</v>
      </c>
      <c r="B900" s="2">
        <v>-160.9</v>
      </c>
      <c r="C900">
        <v>1.6000000000000001E-3</v>
      </c>
      <c r="D900" t="str">
        <f t="shared" ref="D900:D963" si="98">IF(F900=0, "-", "+")</f>
        <v>-</v>
      </c>
      <c r="E900">
        <f t="shared" ref="E900:E963" si="99">G900/MAX(G:G)</f>
        <v>1</v>
      </c>
      <c r="F900">
        <f>IFERROR(MATCH(A900,'1'!A899:A1185, 0), 0)</f>
        <v>0</v>
      </c>
      <c r="G900">
        <f>COUNTIF(F$3:F900, "&gt;"&amp;0)</f>
        <v>142</v>
      </c>
      <c r="H900">
        <f>COUNTIF(F$3:F900, "="&amp;0)</f>
        <v>756</v>
      </c>
      <c r="I900">
        <f t="shared" ref="I900:I963" si="100">H900/MAX(H:H)</f>
        <v>0.25837320574162681</v>
      </c>
      <c r="J900">
        <f t="shared" si="97"/>
        <v>0.74162679425837319</v>
      </c>
      <c r="K900">
        <f t="shared" ref="K900:K963" si="101">MAX(H:H)-H900</f>
        <v>2170</v>
      </c>
      <c r="L900">
        <f t="shared" ref="L900:L963" si="102">G900/(G900+K900)</f>
        <v>6.1418685121107264E-2</v>
      </c>
      <c r="M900">
        <f t="shared" ref="M900:M963" si="103">2/(1/E900+(G900+H900)/G900)</f>
        <v>0.27307692307692305</v>
      </c>
    </row>
    <row r="901" spans="1:13" x14ac:dyDescent="0.3">
      <c r="A901" t="s">
        <v>1336</v>
      </c>
      <c r="B901" s="2">
        <v>-160.9</v>
      </c>
      <c r="C901">
        <v>1.6000000000000001E-3</v>
      </c>
      <c r="D901" t="str">
        <f t="shared" si="98"/>
        <v>-</v>
      </c>
      <c r="E901">
        <f t="shared" si="99"/>
        <v>1</v>
      </c>
      <c r="F901">
        <f>IFERROR(MATCH(A901,'1'!A900:A1186, 0), 0)</f>
        <v>0</v>
      </c>
      <c r="G901">
        <f>COUNTIF(F$3:F901, "&gt;"&amp;0)</f>
        <v>142</v>
      </c>
      <c r="H901">
        <f>COUNTIF(F$3:F901, "="&amp;0)</f>
        <v>757</v>
      </c>
      <c r="I901">
        <f t="shared" si="100"/>
        <v>0.25871496924128501</v>
      </c>
      <c r="J901">
        <f t="shared" ref="J901:J964" si="104">1-I901</f>
        <v>0.74128503075871499</v>
      </c>
      <c r="K901">
        <f t="shared" si="101"/>
        <v>2169</v>
      </c>
      <c r="L901">
        <f t="shared" si="102"/>
        <v>6.1445261791432282E-2</v>
      </c>
      <c r="M901">
        <f t="shared" si="103"/>
        <v>0.27281460134486069</v>
      </c>
    </row>
    <row r="902" spans="1:13" x14ac:dyDescent="0.3">
      <c r="A902" t="s">
        <v>1337</v>
      </c>
      <c r="B902" s="2">
        <v>-160.9</v>
      </c>
      <c r="C902">
        <v>1.6000000000000001E-3</v>
      </c>
      <c r="D902" t="str">
        <f t="shared" si="98"/>
        <v>-</v>
      </c>
      <c r="E902">
        <f t="shared" si="99"/>
        <v>1</v>
      </c>
      <c r="F902">
        <f>IFERROR(MATCH(A902,'1'!A901:A1187, 0), 0)</f>
        <v>0</v>
      </c>
      <c r="G902">
        <f>COUNTIF(F$3:F902, "&gt;"&amp;0)</f>
        <v>142</v>
      </c>
      <c r="H902">
        <f>COUNTIF(F$3:F902, "="&amp;0)</f>
        <v>758</v>
      </c>
      <c r="I902">
        <f t="shared" si="100"/>
        <v>0.25905673274094326</v>
      </c>
      <c r="J902">
        <f t="shared" si="104"/>
        <v>0.74094326725905679</v>
      </c>
      <c r="K902">
        <f t="shared" si="101"/>
        <v>2168</v>
      </c>
      <c r="L902">
        <f t="shared" si="102"/>
        <v>6.1471861471861469E-2</v>
      </c>
      <c r="M902">
        <f t="shared" si="103"/>
        <v>0.27255278310940495</v>
      </c>
    </row>
    <row r="903" spans="1:13" x14ac:dyDescent="0.3">
      <c r="A903" t="s">
        <v>1338</v>
      </c>
      <c r="B903" s="2">
        <v>-160.9</v>
      </c>
      <c r="C903">
        <v>1.6000000000000001E-3</v>
      </c>
      <c r="D903" t="str">
        <f t="shared" si="98"/>
        <v>-</v>
      </c>
      <c r="E903">
        <f t="shared" si="99"/>
        <v>1</v>
      </c>
      <c r="F903">
        <f>IFERROR(MATCH(A903,'1'!A902:A1188, 0), 0)</f>
        <v>0</v>
      </c>
      <c r="G903">
        <f>COUNTIF(F$3:F903, "&gt;"&amp;0)</f>
        <v>142</v>
      </c>
      <c r="H903">
        <f>COUNTIF(F$3:F903, "="&amp;0)</f>
        <v>759</v>
      </c>
      <c r="I903">
        <f t="shared" si="100"/>
        <v>0.25939849624060152</v>
      </c>
      <c r="J903">
        <f t="shared" si="104"/>
        <v>0.74060150375939848</v>
      </c>
      <c r="K903">
        <f t="shared" si="101"/>
        <v>2167</v>
      </c>
      <c r="L903">
        <f t="shared" si="102"/>
        <v>6.1498484192291036E-2</v>
      </c>
      <c r="M903">
        <f t="shared" si="103"/>
        <v>0.27229146692233941</v>
      </c>
    </row>
    <row r="904" spans="1:13" x14ac:dyDescent="0.3">
      <c r="A904" t="s">
        <v>1339</v>
      </c>
      <c r="B904" s="2">
        <v>-160.9</v>
      </c>
      <c r="C904">
        <v>1.6000000000000001E-3</v>
      </c>
      <c r="D904" t="str">
        <f t="shared" si="98"/>
        <v>-</v>
      </c>
      <c r="E904">
        <f t="shared" si="99"/>
        <v>1</v>
      </c>
      <c r="F904">
        <f>IFERROR(MATCH(A904,'1'!A903:A1189, 0), 0)</f>
        <v>0</v>
      </c>
      <c r="G904">
        <f>COUNTIF(F$3:F904, "&gt;"&amp;0)</f>
        <v>142</v>
      </c>
      <c r="H904">
        <f>COUNTIF(F$3:F904, "="&amp;0)</f>
        <v>760</v>
      </c>
      <c r="I904">
        <f t="shared" si="100"/>
        <v>0.25974025974025972</v>
      </c>
      <c r="J904">
        <f t="shared" si="104"/>
        <v>0.74025974025974028</v>
      </c>
      <c r="K904">
        <f t="shared" si="101"/>
        <v>2166</v>
      </c>
      <c r="L904">
        <f t="shared" si="102"/>
        <v>6.1525129982668979E-2</v>
      </c>
      <c r="M904">
        <f t="shared" si="103"/>
        <v>0.27203065134099619</v>
      </c>
    </row>
    <row r="905" spans="1:13" x14ac:dyDescent="0.3">
      <c r="A905" t="s">
        <v>1340</v>
      </c>
      <c r="B905" s="2">
        <v>-160.9</v>
      </c>
      <c r="C905">
        <v>1.6000000000000001E-3</v>
      </c>
      <c r="D905" t="str">
        <f t="shared" si="98"/>
        <v>-</v>
      </c>
      <c r="E905">
        <f t="shared" si="99"/>
        <v>1</v>
      </c>
      <c r="F905">
        <f>IFERROR(MATCH(A905,'1'!A904:A1190, 0), 0)</f>
        <v>0</v>
      </c>
      <c r="G905">
        <f>COUNTIF(F$3:F905, "&gt;"&amp;0)</f>
        <v>142</v>
      </c>
      <c r="H905">
        <f>COUNTIF(F$3:F905, "="&amp;0)</f>
        <v>761</v>
      </c>
      <c r="I905">
        <f t="shared" si="100"/>
        <v>0.26008202323991797</v>
      </c>
      <c r="J905">
        <f t="shared" si="104"/>
        <v>0.73991797676008209</v>
      </c>
      <c r="K905">
        <f t="shared" si="101"/>
        <v>2165</v>
      </c>
      <c r="L905">
        <f t="shared" si="102"/>
        <v>6.155179887299523E-2</v>
      </c>
      <c r="M905">
        <f t="shared" si="103"/>
        <v>0.27177033492822966</v>
      </c>
    </row>
    <row r="906" spans="1:13" x14ac:dyDescent="0.3">
      <c r="A906" t="s">
        <v>1341</v>
      </c>
      <c r="B906" s="2">
        <v>-161</v>
      </c>
      <c r="C906">
        <v>1.6999999999999999E-3</v>
      </c>
      <c r="D906" t="str">
        <f t="shared" si="98"/>
        <v>-</v>
      </c>
      <c r="E906">
        <f t="shared" si="99"/>
        <v>1</v>
      </c>
      <c r="F906">
        <f>IFERROR(MATCH(A906,'1'!A905:A1191, 0), 0)</f>
        <v>0</v>
      </c>
      <c r="G906">
        <f>COUNTIF(F$3:F906, "&gt;"&amp;0)</f>
        <v>142</v>
      </c>
      <c r="H906">
        <f>COUNTIF(F$3:F906, "="&amp;0)</f>
        <v>762</v>
      </c>
      <c r="I906">
        <f t="shared" si="100"/>
        <v>0.26042378673957622</v>
      </c>
      <c r="J906">
        <f t="shared" si="104"/>
        <v>0.73957621326042378</v>
      </c>
      <c r="K906">
        <f t="shared" si="101"/>
        <v>2164</v>
      </c>
      <c r="L906">
        <f t="shared" si="102"/>
        <v>6.157849089332177E-2</v>
      </c>
      <c r="M906">
        <f t="shared" si="103"/>
        <v>0.27151051625239003</v>
      </c>
    </row>
    <row r="907" spans="1:13" x14ac:dyDescent="0.3">
      <c r="A907" t="s">
        <v>1342</v>
      </c>
      <c r="B907" s="2">
        <v>-161.1</v>
      </c>
      <c r="C907">
        <v>1.6999999999999999E-3</v>
      </c>
      <c r="D907" t="str">
        <f t="shared" si="98"/>
        <v>-</v>
      </c>
      <c r="E907">
        <f t="shared" si="99"/>
        <v>1</v>
      </c>
      <c r="F907">
        <f>IFERROR(MATCH(A907,'1'!A906:A1192, 0), 0)</f>
        <v>0</v>
      </c>
      <c r="G907">
        <f>COUNTIF(F$3:F907, "&gt;"&amp;0)</f>
        <v>142</v>
      </c>
      <c r="H907">
        <f>COUNTIF(F$3:F907, "="&amp;0)</f>
        <v>763</v>
      </c>
      <c r="I907">
        <f t="shared" si="100"/>
        <v>0.26076555023923442</v>
      </c>
      <c r="J907">
        <f t="shared" si="104"/>
        <v>0.73923444976076558</v>
      </c>
      <c r="K907">
        <f t="shared" si="101"/>
        <v>2163</v>
      </c>
      <c r="L907">
        <f t="shared" si="102"/>
        <v>6.1605206073752715E-2</v>
      </c>
      <c r="M907">
        <f t="shared" si="103"/>
        <v>0.27125119388729707</v>
      </c>
    </row>
    <row r="908" spans="1:13" x14ac:dyDescent="0.3">
      <c r="A908" t="s">
        <v>1343</v>
      </c>
      <c r="B908" s="2">
        <v>-161.1</v>
      </c>
      <c r="C908">
        <v>1.6999999999999999E-3</v>
      </c>
      <c r="D908" t="str">
        <f t="shared" si="98"/>
        <v>-</v>
      </c>
      <c r="E908">
        <f t="shared" si="99"/>
        <v>1</v>
      </c>
      <c r="F908">
        <f>IFERROR(MATCH(A908,'1'!A907:A1193, 0), 0)</f>
        <v>0</v>
      </c>
      <c r="G908">
        <f>COUNTIF(F$3:F908, "&gt;"&amp;0)</f>
        <v>142</v>
      </c>
      <c r="H908">
        <f>COUNTIF(F$3:F908, "="&amp;0)</f>
        <v>764</v>
      </c>
      <c r="I908">
        <f t="shared" si="100"/>
        <v>0.26110731373889268</v>
      </c>
      <c r="J908">
        <f t="shared" si="104"/>
        <v>0.73889268626110738</v>
      </c>
      <c r="K908">
        <f t="shared" si="101"/>
        <v>2162</v>
      </c>
      <c r="L908">
        <f t="shared" si="102"/>
        <v>6.1631944444444448E-2</v>
      </c>
      <c r="M908">
        <f t="shared" si="103"/>
        <v>0.27099236641221375</v>
      </c>
    </row>
    <row r="909" spans="1:13" x14ac:dyDescent="0.3">
      <c r="A909" t="s">
        <v>1344</v>
      </c>
      <c r="B909" s="2">
        <v>-161.1</v>
      </c>
      <c r="C909">
        <v>1.6999999999999999E-3</v>
      </c>
      <c r="D909" t="str">
        <f t="shared" si="98"/>
        <v>-</v>
      </c>
      <c r="E909">
        <f t="shared" si="99"/>
        <v>1</v>
      </c>
      <c r="F909">
        <f>IFERROR(MATCH(A909,'1'!A908:A1194, 0), 0)</f>
        <v>0</v>
      </c>
      <c r="G909">
        <f>COUNTIF(F$3:F909, "&gt;"&amp;0)</f>
        <v>142</v>
      </c>
      <c r="H909">
        <f>COUNTIF(F$3:F909, "="&amp;0)</f>
        <v>765</v>
      </c>
      <c r="I909">
        <f t="shared" si="100"/>
        <v>0.26144907723855093</v>
      </c>
      <c r="J909">
        <f t="shared" si="104"/>
        <v>0.73855092276144907</v>
      </c>
      <c r="K909">
        <f t="shared" si="101"/>
        <v>2161</v>
      </c>
      <c r="L909">
        <f t="shared" si="102"/>
        <v>6.1658706035605734E-2</v>
      </c>
      <c r="M909">
        <f t="shared" si="103"/>
        <v>0.27073403241182076</v>
      </c>
    </row>
    <row r="910" spans="1:13" x14ac:dyDescent="0.3">
      <c r="A910" t="s">
        <v>1345</v>
      </c>
      <c r="B910" s="2">
        <v>-161.1</v>
      </c>
      <c r="C910">
        <v>1.6999999999999999E-3</v>
      </c>
      <c r="D910" t="str">
        <f t="shared" si="98"/>
        <v>-</v>
      </c>
      <c r="E910">
        <f t="shared" si="99"/>
        <v>1</v>
      </c>
      <c r="F910">
        <f>IFERROR(MATCH(A910,'1'!A909:A1195, 0), 0)</f>
        <v>0</v>
      </c>
      <c r="G910">
        <f>COUNTIF(F$3:F910, "&gt;"&amp;0)</f>
        <v>142</v>
      </c>
      <c r="H910">
        <f>COUNTIF(F$3:F910, "="&amp;0)</f>
        <v>766</v>
      </c>
      <c r="I910">
        <f t="shared" si="100"/>
        <v>0.26179084073820919</v>
      </c>
      <c r="J910">
        <f t="shared" si="104"/>
        <v>0.73820915926179076</v>
      </c>
      <c r="K910">
        <f t="shared" si="101"/>
        <v>2160</v>
      </c>
      <c r="L910">
        <f t="shared" si="102"/>
        <v>6.1685490877497827E-2</v>
      </c>
      <c r="M910">
        <f t="shared" si="103"/>
        <v>0.27047619047619048</v>
      </c>
    </row>
    <row r="911" spans="1:13" x14ac:dyDescent="0.3">
      <c r="A911" t="s">
        <v>1346</v>
      </c>
      <c r="B911" s="2">
        <v>-161.19999999999999</v>
      </c>
      <c r="C911">
        <v>1.6999999999999999E-3</v>
      </c>
      <c r="D911" t="str">
        <f t="shared" si="98"/>
        <v>-</v>
      </c>
      <c r="E911">
        <f t="shared" si="99"/>
        <v>1</v>
      </c>
      <c r="F911">
        <f>IFERROR(MATCH(A911,'1'!A910:A1196, 0), 0)</f>
        <v>0</v>
      </c>
      <c r="G911">
        <f>COUNTIF(F$3:F911, "&gt;"&amp;0)</f>
        <v>142</v>
      </c>
      <c r="H911">
        <f>COUNTIF(F$3:F911, "="&amp;0)</f>
        <v>767</v>
      </c>
      <c r="I911">
        <f t="shared" si="100"/>
        <v>0.26213260423786738</v>
      </c>
      <c r="J911">
        <f t="shared" si="104"/>
        <v>0.73786739576213267</v>
      </c>
      <c r="K911">
        <f t="shared" si="101"/>
        <v>2159</v>
      </c>
      <c r="L911">
        <f t="shared" si="102"/>
        <v>6.1712299000434595E-2</v>
      </c>
      <c r="M911">
        <f t="shared" si="103"/>
        <v>0.27021883920076117</v>
      </c>
    </row>
    <row r="912" spans="1:13" x14ac:dyDescent="0.3">
      <c r="A912" t="s">
        <v>1347</v>
      </c>
      <c r="B912" s="2">
        <v>-161.19999999999999</v>
      </c>
      <c r="C912">
        <v>1.6999999999999999E-3</v>
      </c>
      <c r="D912" t="str">
        <f t="shared" si="98"/>
        <v>-</v>
      </c>
      <c r="E912">
        <f t="shared" si="99"/>
        <v>1</v>
      </c>
      <c r="F912">
        <f>IFERROR(MATCH(A912,'1'!A911:A1197, 0), 0)</f>
        <v>0</v>
      </c>
      <c r="G912">
        <f>COUNTIF(F$3:F912, "&gt;"&amp;0)</f>
        <v>142</v>
      </c>
      <c r="H912">
        <f>COUNTIF(F$3:F912, "="&amp;0)</f>
        <v>768</v>
      </c>
      <c r="I912">
        <f t="shared" si="100"/>
        <v>0.26247436773752564</v>
      </c>
      <c r="J912">
        <f t="shared" si="104"/>
        <v>0.73752563226247436</v>
      </c>
      <c r="K912">
        <f t="shared" si="101"/>
        <v>2158</v>
      </c>
      <c r="L912">
        <f t="shared" si="102"/>
        <v>6.1739130434782609E-2</v>
      </c>
      <c r="M912">
        <f t="shared" si="103"/>
        <v>0.26996197718631176</v>
      </c>
    </row>
    <row r="913" spans="1:13" x14ac:dyDescent="0.3">
      <c r="A913" t="s">
        <v>1348</v>
      </c>
      <c r="B913" s="2">
        <v>-161.19999999999999</v>
      </c>
      <c r="C913">
        <v>1.6999999999999999E-3</v>
      </c>
      <c r="D913" t="str">
        <f t="shared" si="98"/>
        <v>-</v>
      </c>
      <c r="E913">
        <f t="shared" si="99"/>
        <v>1</v>
      </c>
      <c r="F913">
        <f>IFERROR(MATCH(A913,'1'!A912:A1198, 0), 0)</f>
        <v>0</v>
      </c>
      <c r="G913">
        <f>COUNTIF(F$3:F913, "&gt;"&amp;0)</f>
        <v>142</v>
      </c>
      <c r="H913">
        <f>COUNTIF(F$3:F913, "="&amp;0)</f>
        <v>769</v>
      </c>
      <c r="I913">
        <f t="shared" si="100"/>
        <v>0.26281613123718389</v>
      </c>
      <c r="J913">
        <f t="shared" si="104"/>
        <v>0.73718386876281605</v>
      </c>
      <c r="K913">
        <f t="shared" si="101"/>
        <v>2157</v>
      </c>
      <c r="L913">
        <f t="shared" si="102"/>
        <v>6.1765985210961286E-2</v>
      </c>
      <c r="M913">
        <f t="shared" si="103"/>
        <v>0.26970560303893637</v>
      </c>
    </row>
    <row r="914" spans="1:13" x14ac:dyDescent="0.3">
      <c r="A914" t="s">
        <v>1349</v>
      </c>
      <c r="B914" s="2">
        <v>-161.19999999999999</v>
      </c>
      <c r="C914">
        <v>1.6999999999999999E-3</v>
      </c>
      <c r="D914" t="str">
        <f t="shared" si="98"/>
        <v>-</v>
      </c>
      <c r="E914">
        <f t="shared" si="99"/>
        <v>1</v>
      </c>
      <c r="F914">
        <f>IFERROR(MATCH(A914,'1'!A913:A1199, 0), 0)</f>
        <v>0</v>
      </c>
      <c r="G914">
        <f>COUNTIF(F$3:F914, "&gt;"&amp;0)</f>
        <v>142</v>
      </c>
      <c r="H914">
        <f>COUNTIF(F$3:F914, "="&amp;0)</f>
        <v>770</v>
      </c>
      <c r="I914">
        <f t="shared" si="100"/>
        <v>0.26315789473684209</v>
      </c>
      <c r="J914">
        <f t="shared" si="104"/>
        <v>0.73684210526315796</v>
      </c>
      <c r="K914">
        <f t="shared" si="101"/>
        <v>2156</v>
      </c>
      <c r="L914">
        <f t="shared" si="102"/>
        <v>6.1792863359442993E-2</v>
      </c>
      <c r="M914">
        <f t="shared" si="103"/>
        <v>0.26944971537001894</v>
      </c>
    </row>
    <row r="915" spans="1:13" x14ac:dyDescent="0.3">
      <c r="A915" t="s">
        <v>1350</v>
      </c>
      <c r="B915" s="2">
        <v>-161.19999999999999</v>
      </c>
      <c r="C915">
        <v>1.6999999999999999E-3</v>
      </c>
      <c r="D915" t="str">
        <f t="shared" si="98"/>
        <v>-</v>
      </c>
      <c r="E915">
        <f t="shared" si="99"/>
        <v>1</v>
      </c>
      <c r="F915">
        <f>IFERROR(MATCH(A915,'1'!A914:A1200, 0), 0)</f>
        <v>0</v>
      </c>
      <c r="G915">
        <f>COUNTIF(F$3:F915, "&gt;"&amp;0)</f>
        <v>142</v>
      </c>
      <c r="H915">
        <f>COUNTIF(F$3:F915, "="&amp;0)</f>
        <v>771</v>
      </c>
      <c r="I915">
        <f t="shared" si="100"/>
        <v>0.26349965823650034</v>
      </c>
      <c r="J915">
        <f t="shared" si="104"/>
        <v>0.73650034176349966</v>
      </c>
      <c r="K915">
        <f t="shared" si="101"/>
        <v>2155</v>
      </c>
      <c r="L915">
        <f t="shared" si="102"/>
        <v>6.181976491075316E-2</v>
      </c>
      <c r="M915">
        <f t="shared" si="103"/>
        <v>0.26919431279620853</v>
      </c>
    </row>
    <row r="916" spans="1:13" x14ac:dyDescent="0.3">
      <c r="A916" t="s">
        <v>1351</v>
      </c>
      <c r="B916" s="2">
        <v>-161.19999999999999</v>
      </c>
      <c r="C916">
        <v>1.6999999999999999E-3</v>
      </c>
      <c r="D916" t="str">
        <f t="shared" si="98"/>
        <v>-</v>
      </c>
      <c r="E916">
        <f t="shared" si="99"/>
        <v>1</v>
      </c>
      <c r="F916">
        <f>IFERROR(MATCH(A916,'1'!A915:A1201, 0), 0)</f>
        <v>0</v>
      </c>
      <c r="G916">
        <f>COUNTIF(F$3:F916, "&gt;"&amp;0)</f>
        <v>142</v>
      </c>
      <c r="H916">
        <f>COUNTIF(F$3:F916, "="&amp;0)</f>
        <v>772</v>
      </c>
      <c r="I916">
        <f t="shared" si="100"/>
        <v>0.2638414217361586</v>
      </c>
      <c r="J916">
        <f t="shared" si="104"/>
        <v>0.73615857826384135</v>
      </c>
      <c r="K916">
        <f t="shared" si="101"/>
        <v>2154</v>
      </c>
      <c r="L916">
        <f t="shared" si="102"/>
        <v>6.1846689895470382E-2</v>
      </c>
      <c r="M916">
        <f t="shared" si="103"/>
        <v>0.26893939393939392</v>
      </c>
    </row>
    <row r="917" spans="1:13" x14ac:dyDescent="0.3">
      <c r="A917" t="s">
        <v>1352</v>
      </c>
      <c r="B917" s="2">
        <v>-161.19999999999999</v>
      </c>
      <c r="C917">
        <v>1.6999999999999999E-3</v>
      </c>
      <c r="D917" t="str">
        <f t="shared" si="98"/>
        <v>-</v>
      </c>
      <c r="E917">
        <f t="shared" si="99"/>
        <v>1</v>
      </c>
      <c r="F917">
        <f>IFERROR(MATCH(A917,'1'!A916:A1202, 0), 0)</f>
        <v>0</v>
      </c>
      <c r="G917">
        <f>COUNTIF(F$3:F917, "&gt;"&amp;0)</f>
        <v>142</v>
      </c>
      <c r="H917">
        <f>COUNTIF(F$3:F917, "="&amp;0)</f>
        <v>773</v>
      </c>
      <c r="I917">
        <f t="shared" si="100"/>
        <v>0.2641831852358168</v>
      </c>
      <c r="J917">
        <f t="shared" si="104"/>
        <v>0.73581681476418326</v>
      </c>
      <c r="K917">
        <f t="shared" si="101"/>
        <v>2153</v>
      </c>
      <c r="L917">
        <f t="shared" si="102"/>
        <v>6.1873638344226579E-2</v>
      </c>
      <c r="M917">
        <f t="shared" si="103"/>
        <v>0.26868495742667931</v>
      </c>
    </row>
    <row r="918" spans="1:13" x14ac:dyDescent="0.3">
      <c r="A918" t="s">
        <v>1353</v>
      </c>
      <c r="B918" s="2">
        <v>-161.19999999999999</v>
      </c>
      <c r="C918">
        <v>1.6999999999999999E-3</v>
      </c>
      <c r="D918" t="str">
        <f t="shared" si="98"/>
        <v>-</v>
      </c>
      <c r="E918">
        <f t="shared" si="99"/>
        <v>1</v>
      </c>
      <c r="F918">
        <f>IFERROR(MATCH(A918,'1'!A917:A1203, 0), 0)</f>
        <v>0</v>
      </c>
      <c r="G918">
        <f>COUNTIF(F$3:F918, "&gt;"&amp;0)</f>
        <v>142</v>
      </c>
      <c r="H918">
        <f>COUNTIF(F$3:F918, "="&amp;0)</f>
        <v>774</v>
      </c>
      <c r="I918">
        <f t="shared" si="100"/>
        <v>0.26452494873547505</v>
      </c>
      <c r="J918">
        <f t="shared" si="104"/>
        <v>0.73547505126452495</v>
      </c>
      <c r="K918">
        <f t="shared" si="101"/>
        <v>2152</v>
      </c>
      <c r="L918">
        <f t="shared" si="102"/>
        <v>6.1900610287707061E-2</v>
      </c>
      <c r="M918">
        <f t="shared" si="103"/>
        <v>0.26843100189035918</v>
      </c>
    </row>
    <row r="919" spans="1:13" x14ac:dyDescent="0.3">
      <c r="A919" t="s">
        <v>1354</v>
      </c>
      <c r="B919" s="2">
        <v>-161.19999999999999</v>
      </c>
      <c r="C919">
        <v>1.6999999999999999E-3</v>
      </c>
      <c r="D919" t="str">
        <f t="shared" si="98"/>
        <v>-</v>
      </c>
      <c r="E919">
        <f t="shared" si="99"/>
        <v>1</v>
      </c>
      <c r="F919">
        <f>IFERROR(MATCH(A919,'1'!A918:A1204, 0), 0)</f>
        <v>0</v>
      </c>
      <c r="G919">
        <f>COUNTIF(F$3:F919, "&gt;"&amp;0)</f>
        <v>142</v>
      </c>
      <c r="H919">
        <f>COUNTIF(F$3:F919, "="&amp;0)</f>
        <v>775</v>
      </c>
      <c r="I919">
        <f t="shared" si="100"/>
        <v>0.26486671223513331</v>
      </c>
      <c r="J919">
        <f t="shared" si="104"/>
        <v>0.73513328776486664</v>
      </c>
      <c r="K919">
        <f t="shared" si="101"/>
        <v>2151</v>
      </c>
      <c r="L919">
        <f t="shared" si="102"/>
        <v>6.1927605756650676E-2</v>
      </c>
      <c r="M919">
        <f t="shared" si="103"/>
        <v>0.26817752596789424</v>
      </c>
    </row>
    <row r="920" spans="1:13" x14ac:dyDescent="0.3">
      <c r="A920" t="s">
        <v>1355</v>
      </c>
      <c r="B920" s="2">
        <v>-161.30000000000001</v>
      </c>
      <c r="C920">
        <v>1.6999999999999999E-3</v>
      </c>
      <c r="D920" t="str">
        <f t="shared" si="98"/>
        <v>-</v>
      </c>
      <c r="E920">
        <f t="shared" si="99"/>
        <v>1</v>
      </c>
      <c r="F920">
        <f>IFERROR(MATCH(A920,'1'!A919:A1205, 0), 0)</f>
        <v>0</v>
      </c>
      <c r="G920">
        <f>COUNTIF(F$3:F920, "&gt;"&amp;0)</f>
        <v>142</v>
      </c>
      <c r="H920">
        <f>COUNTIF(F$3:F920, "="&amp;0)</f>
        <v>776</v>
      </c>
      <c r="I920">
        <f t="shared" si="100"/>
        <v>0.2652084757347915</v>
      </c>
      <c r="J920">
        <f t="shared" si="104"/>
        <v>0.73479152426520855</v>
      </c>
      <c r="K920">
        <f t="shared" si="101"/>
        <v>2150</v>
      </c>
      <c r="L920">
        <f t="shared" si="102"/>
        <v>6.1954624781849911E-2</v>
      </c>
      <c r="M920">
        <f t="shared" si="103"/>
        <v>0.26792452830188679</v>
      </c>
    </row>
    <row r="921" spans="1:13" x14ac:dyDescent="0.3">
      <c r="A921" t="s">
        <v>1356</v>
      </c>
      <c r="B921" s="2">
        <v>-161.30000000000001</v>
      </c>
      <c r="C921">
        <v>1.6999999999999999E-3</v>
      </c>
      <c r="D921" t="str">
        <f t="shared" si="98"/>
        <v>-</v>
      </c>
      <c r="E921">
        <f t="shared" si="99"/>
        <v>1</v>
      </c>
      <c r="F921">
        <f>IFERROR(MATCH(A921,'1'!A920:A1206, 0), 0)</f>
        <v>0</v>
      </c>
      <c r="G921">
        <f>COUNTIF(F$3:F921, "&gt;"&amp;0)</f>
        <v>142</v>
      </c>
      <c r="H921">
        <f>COUNTIF(F$3:F921, "="&amp;0)</f>
        <v>777</v>
      </c>
      <c r="I921">
        <f t="shared" si="100"/>
        <v>0.26555023923444976</v>
      </c>
      <c r="J921">
        <f t="shared" si="104"/>
        <v>0.73444976076555024</v>
      </c>
      <c r="K921">
        <f t="shared" si="101"/>
        <v>2149</v>
      </c>
      <c r="L921">
        <f t="shared" si="102"/>
        <v>6.1981667394151028E-2</v>
      </c>
      <c r="M921">
        <f t="shared" si="103"/>
        <v>0.26767200754005654</v>
      </c>
    </row>
    <row r="922" spans="1:13" x14ac:dyDescent="0.3">
      <c r="A922" t="s">
        <v>1357</v>
      </c>
      <c r="B922" s="2">
        <v>-161.30000000000001</v>
      </c>
      <c r="C922">
        <v>1.6999999999999999E-3</v>
      </c>
      <c r="D922" t="str">
        <f t="shared" si="98"/>
        <v>-</v>
      </c>
      <c r="E922">
        <f t="shared" si="99"/>
        <v>1</v>
      </c>
      <c r="F922">
        <f>IFERROR(MATCH(A922,'1'!A921:A1207, 0), 0)</f>
        <v>0</v>
      </c>
      <c r="G922">
        <f>COUNTIF(F$3:F922, "&gt;"&amp;0)</f>
        <v>142</v>
      </c>
      <c r="H922">
        <f>COUNTIF(F$3:F922, "="&amp;0)</f>
        <v>778</v>
      </c>
      <c r="I922">
        <f t="shared" si="100"/>
        <v>0.26589200273410801</v>
      </c>
      <c r="J922">
        <f t="shared" si="104"/>
        <v>0.73410799726589193</v>
      </c>
      <c r="K922">
        <f t="shared" si="101"/>
        <v>2148</v>
      </c>
      <c r="L922">
        <f t="shared" si="102"/>
        <v>6.2008733624454151E-2</v>
      </c>
      <c r="M922">
        <f t="shared" si="103"/>
        <v>0.26741996233521659</v>
      </c>
    </row>
    <row r="923" spans="1:13" x14ac:dyDescent="0.3">
      <c r="A923" t="s">
        <v>1358</v>
      </c>
      <c r="B923" s="2">
        <v>-161.30000000000001</v>
      </c>
      <c r="C923">
        <v>1.6999999999999999E-3</v>
      </c>
      <c r="D923" t="str">
        <f t="shared" si="98"/>
        <v>-</v>
      </c>
      <c r="E923">
        <f t="shared" si="99"/>
        <v>1</v>
      </c>
      <c r="F923">
        <f>IFERROR(MATCH(A923,'1'!A922:A1208, 0), 0)</f>
        <v>0</v>
      </c>
      <c r="G923">
        <f>COUNTIF(F$3:F923, "&gt;"&amp;0)</f>
        <v>142</v>
      </c>
      <c r="H923">
        <f>COUNTIF(F$3:F923, "="&amp;0)</f>
        <v>779</v>
      </c>
      <c r="I923">
        <f t="shared" si="100"/>
        <v>0.26623376623376621</v>
      </c>
      <c r="J923">
        <f t="shared" si="104"/>
        <v>0.73376623376623384</v>
      </c>
      <c r="K923">
        <f t="shared" si="101"/>
        <v>2147</v>
      </c>
      <c r="L923">
        <f t="shared" si="102"/>
        <v>6.2035823503713415E-2</v>
      </c>
      <c r="M923">
        <f t="shared" si="103"/>
        <v>0.26716839134524933</v>
      </c>
    </row>
    <row r="924" spans="1:13" x14ac:dyDescent="0.3">
      <c r="A924" t="s">
        <v>1359</v>
      </c>
      <c r="B924" s="2">
        <v>-161.30000000000001</v>
      </c>
      <c r="C924">
        <v>1.6999999999999999E-3</v>
      </c>
      <c r="D924" t="str">
        <f t="shared" si="98"/>
        <v>-</v>
      </c>
      <c r="E924">
        <f t="shared" si="99"/>
        <v>1</v>
      </c>
      <c r="F924">
        <f>IFERROR(MATCH(A924,'1'!A923:A1209, 0), 0)</f>
        <v>0</v>
      </c>
      <c r="G924">
        <f>COUNTIF(F$3:F924, "&gt;"&amp;0)</f>
        <v>142</v>
      </c>
      <c r="H924">
        <f>COUNTIF(F$3:F924, "="&amp;0)</f>
        <v>780</v>
      </c>
      <c r="I924">
        <f t="shared" si="100"/>
        <v>0.26657552973342447</v>
      </c>
      <c r="J924">
        <f t="shared" si="104"/>
        <v>0.73342447026657553</v>
      </c>
      <c r="K924">
        <f t="shared" si="101"/>
        <v>2146</v>
      </c>
      <c r="L924">
        <f t="shared" si="102"/>
        <v>6.2062937062937064E-2</v>
      </c>
      <c r="M924">
        <f t="shared" si="103"/>
        <v>0.26691729323308272</v>
      </c>
    </row>
    <row r="925" spans="1:13" x14ac:dyDescent="0.3">
      <c r="A925" t="s">
        <v>1360</v>
      </c>
      <c r="B925" s="2">
        <v>-161.30000000000001</v>
      </c>
      <c r="C925">
        <v>1.6999999999999999E-3</v>
      </c>
      <c r="D925" t="str">
        <f t="shared" si="98"/>
        <v>-</v>
      </c>
      <c r="E925">
        <f t="shared" si="99"/>
        <v>1</v>
      </c>
      <c r="F925">
        <f>IFERROR(MATCH(A925,'1'!A924:A1210, 0), 0)</f>
        <v>0</v>
      </c>
      <c r="G925">
        <f>COUNTIF(F$3:F925, "&gt;"&amp;0)</f>
        <v>142</v>
      </c>
      <c r="H925">
        <f>COUNTIF(F$3:F925, "="&amp;0)</f>
        <v>781</v>
      </c>
      <c r="I925">
        <f t="shared" si="100"/>
        <v>0.26691729323308272</v>
      </c>
      <c r="J925">
        <f t="shared" si="104"/>
        <v>0.73308270676691722</v>
      </c>
      <c r="K925">
        <f t="shared" si="101"/>
        <v>2145</v>
      </c>
      <c r="L925">
        <f t="shared" si="102"/>
        <v>6.2090074333187584E-2</v>
      </c>
      <c r="M925">
        <f t="shared" si="103"/>
        <v>0.26666666666666666</v>
      </c>
    </row>
    <row r="926" spans="1:13" x14ac:dyDescent="0.3">
      <c r="A926" t="s">
        <v>1361</v>
      </c>
      <c r="B926" s="2">
        <v>-161.30000000000001</v>
      </c>
      <c r="C926">
        <v>1.6999999999999999E-3</v>
      </c>
      <c r="D926" t="str">
        <f t="shared" si="98"/>
        <v>-</v>
      </c>
      <c r="E926">
        <f t="shared" si="99"/>
        <v>1</v>
      </c>
      <c r="F926">
        <f>IFERROR(MATCH(A926,'1'!A925:A1211, 0), 0)</f>
        <v>0</v>
      </c>
      <c r="G926">
        <f>COUNTIF(F$3:F926, "&gt;"&amp;0)</f>
        <v>142</v>
      </c>
      <c r="H926">
        <f>COUNTIF(F$3:F926, "="&amp;0)</f>
        <v>782</v>
      </c>
      <c r="I926">
        <f t="shared" si="100"/>
        <v>0.26725905673274092</v>
      </c>
      <c r="J926">
        <f t="shared" si="104"/>
        <v>0.73274094326725914</v>
      </c>
      <c r="K926">
        <f t="shared" si="101"/>
        <v>2144</v>
      </c>
      <c r="L926">
        <f t="shared" si="102"/>
        <v>6.2117235345581799E-2</v>
      </c>
      <c r="M926">
        <f t="shared" si="103"/>
        <v>0.26641651031894936</v>
      </c>
    </row>
    <row r="927" spans="1:13" x14ac:dyDescent="0.3">
      <c r="A927" t="s">
        <v>1362</v>
      </c>
      <c r="B927" s="2">
        <v>-161.30000000000001</v>
      </c>
      <c r="C927">
        <v>1.6999999999999999E-3</v>
      </c>
      <c r="D927" t="str">
        <f t="shared" si="98"/>
        <v>-</v>
      </c>
      <c r="E927">
        <f t="shared" si="99"/>
        <v>1</v>
      </c>
      <c r="F927">
        <f>IFERROR(MATCH(A927,'1'!A926:A1212, 0), 0)</f>
        <v>0</v>
      </c>
      <c r="G927">
        <f>COUNTIF(F$3:F927, "&gt;"&amp;0)</f>
        <v>142</v>
      </c>
      <c r="H927">
        <f>COUNTIF(F$3:F927, "="&amp;0)</f>
        <v>783</v>
      </c>
      <c r="I927">
        <f t="shared" si="100"/>
        <v>0.26760082023239917</v>
      </c>
      <c r="J927">
        <f t="shared" si="104"/>
        <v>0.73239917976760083</v>
      </c>
      <c r="K927">
        <f t="shared" si="101"/>
        <v>2143</v>
      </c>
      <c r="L927">
        <f t="shared" si="102"/>
        <v>6.2144420131291025E-2</v>
      </c>
      <c r="M927">
        <f t="shared" si="103"/>
        <v>0.26616682286785376</v>
      </c>
    </row>
    <row r="928" spans="1:13" x14ac:dyDescent="0.3">
      <c r="A928" t="s">
        <v>1363</v>
      </c>
      <c r="B928" s="2">
        <v>-161.30000000000001</v>
      </c>
      <c r="C928">
        <v>1.6999999999999999E-3</v>
      </c>
      <c r="D928" t="str">
        <f t="shared" si="98"/>
        <v>-</v>
      </c>
      <c r="E928">
        <f t="shared" si="99"/>
        <v>1</v>
      </c>
      <c r="F928">
        <f>IFERROR(MATCH(A928,'1'!A927:A1213, 0), 0)</f>
        <v>0</v>
      </c>
      <c r="G928">
        <f>COUNTIF(F$3:F928, "&gt;"&amp;0)</f>
        <v>142</v>
      </c>
      <c r="H928">
        <f>COUNTIF(F$3:F928, "="&amp;0)</f>
        <v>784</v>
      </c>
      <c r="I928">
        <f t="shared" si="100"/>
        <v>0.26794258373205743</v>
      </c>
      <c r="J928">
        <f t="shared" si="104"/>
        <v>0.73205741626794252</v>
      </c>
      <c r="K928">
        <f t="shared" si="101"/>
        <v>2142</v>
      </c>
      <c r="L928">
        <f t="shared" si="102"/>
        <v>6.2171628721541153E-2</v>
      </c>
      <c r="M928">
        <f t="shared" si="103"/>
        <v>0.26591760299625467</v>
      </c>
    </row>
    <row r="929" spans="1:13" x14ac:dyDescent="0.3">
      <c r="A929" t="s">
        <v>1364</v>
      </c>
      <c r="B929" s="2">
        <v>-161.4</v>
      </c>
      <c r="C929">
        <v>1.6999999999999999E-3</v>
      </c>
      <c r="D929" t="str">
        <f t="shared" si="98"/>
        <v>-</v>
      </c>
      <c r="E929">
        <f t="shared" si="99"/>
        <v>1</v>
      </c>
      <c r="F929">
        <f>IFERROR(MATCH(A929,'1'!A928:A1214, 0), 0)</f>
        <v>0</v>
      </c>
      <c r="G929">
        <f>COUNTIF(F$3:F929, "&gt;"&amp;0)</f>
        <v>142</v>
      </c>
      <c r="H929">
        <f>COUNTIF(F$3:F929, "="&amp;0)</f>
        <v>785</v>
      </c>
      <c r="I929">
        <f t="shared" si="100"/>
        <v>0.26828434723171563</v>
      </c>
      <c r="J929">
        <f t="shared" si="104"/>
        <v>0.73171565276828443</v>
      </c>
      <c r="K929">
        <f t="shared" si="101"/>
        <v>2141</v>
      </c>
      <c r="L929">
        <f t="shared" si="102"/>
        <v>6.2198861147612791E-2</v>
      </c>
      <c r="M929">
        <f t="shared" si="103"/>
        <v>0.26566884939195512</v>
      </c>
    </row>
    <row r="930" spans="1:13" x14ac:dyDescent="0.3">
      <c r="A930" t="s">
        <v>1365</v>
      </c>
      <c r="B930" s="2">
        <v>-161.4</v>
      </c>
      <c r="C930">
        <v>1.6999999999999999E-3</v>
      </c>
      <c r="D930" t="str">
        <f t="shared" si="98"/>
        <v>-</v>
      </c>
      <c r="E930">
        <f t="shared" si="99"/>
        <v>1</v>
      </c>
      <c r="F930">
        <f>IFERROR(MATCH(A930,'1'!A929:A1215, 0), 0)</f>
        <v>0</v>
      </c>
      <c r="G930">
        <f>COUNTIF(F$3:F930, "&gt;"&amp;0)</f>
        <v>142</v>
      </c>
      <c r="H930">
        <f>COUNTIF(F$3:F930, "="&amp;0)</f>
        <v>786</v>
      </c>
      <c r="I930">
        <f t="shared" si="100"/>
        <v>0.26862611073137388</v>
      </c>
      <c r="J930">
        <f t="shared" si="104"/>
        <v>0.73137388926862612</v>
      </c>
      <c r="K930">
        <f t="shared" si="101"/>
        <v>2140</v>
      </c>
      <c r="L930">
        <f t="shared" si="102"/>
        <v>6.2226117440841368E-2</v>
      </c>
      <c r="M930">
        <f t="shared" si="103"/>
        <v>0.26542056074766357</v>
      </c>
    </row>
    <row r="931" spans="1:13" x14ac:dyDescent="0.3">
      <c r="A931" t="s">
        <v>1366</v>
      </c>
      <c r="B931" s="2">
        <v>-161.4</v>
      </c>
      <c r="C931">
        <v>1.6999999999999999E-3</v>
      </c>
      <c r="D931" t="str">
        <f t="shared" si="98"/>
        <v>-</v>
      </c>
      <c r="E931">
        <f t="shared" si="99"/>
        <v>1</v>
      </c>
      <c r="F931">
        <f>IFERROR(MATCH(A931,'1'!A930:A1216, 0), 0)</f>
        <v>0</v>
      </c>
      <c r="G931">
        <f>COUNTIF(F$3:F931, "&gt;"&amp;0)</f>
        <v>142</v>
      </c>
      <c r="H931">
        <f>COUNTIF(F$3:F931, "="&amp;0)</f>
        <v>787</v>
      </c>
      <c r="I931">
        <f t="shared" si="100"/>
        <v>0.26896787423103213</v>
      </c>
      <c r="J931">
        <f t="shared" si="104"/>
        <v>0.73103212576896781</v>
      </c>
      <c r="K931">
        <f t="shared" si="101"/>
        <v>2139</v>
      </c>
      <c r="L931">
        <f t="shared" si="102"/>
        <v>6.2253397632617273E-2</v>
      </c>
      <c r="M931">
        <f t="shared" si="103"/>
        <v>0.26517273576097106</v>
      </c>
    </row>
    <row r="932" spans="1:13" x14ac:dyDescent="0.3">
      <c r="A932" t="s">
        <v>1367</v>
      </c>
      <c r="B932" s="2">
        <v>-161.4</v>
      </c>
      <c r="C932">
        <v>1.6999999999999999E-3</v>
      </c>
      <c r="D932" t="str">
        <f t="shared" si="98"/>
        <v>-</v>
      </c>
      <c r="E932">
        <f t="shared" si="99"/>
        <v>1</v>
      </c>
      <c r="F932">
        <f>IFERROR(MATCH(A932,'1'!A931:A1217, 0), 0)</f>
        <v>0</v>
      </c>
      <c r="G932">
        <f>COUNTIF(F$3:F932, "&gt;"&amp;0)</f>
        <v>142</v>
      </c>
      <c r="H932">
        <f>COUNTIF(F$3:F932, "="&amp;0)</f>
        <v>788</v>
      </c>
      <c r="I932">
        <f t="shared" si="100"/>
        <v>0.26930963773069039</v>
      </c>
      <c r="J932">
        <f t="shared" si="104"/>
        <v>0.73069036226930961</v>
      </c>
      <c r="K932">
        <f t="shared" si="101"/>
        <v>2138</v>
      </c>
      <c r="L932">
        <f t="shared" si="102"/>
        <v>6.2280701754385964E-2</v>
      </c>
      <c r="M932">
        <f t="shared" si="103"/>
        <v>0.26492537313432835</v>
      </c>
    </row>
    <row r="933" spans="1:13" x14ac:dyDescent="0.3">
      <c r="A933" t="s">
        <v>1368</v>
      </c>
      <c r="B933" s="2">
        <v>-161.4</v>
      </c>
      <c r="C933">
        <v>1.6999999999999999E-3</v>
      </c>
      <c r="D933" t="str">
        <f t="shared" si="98"/>
        <v>-</v>
      </c>
      <c r="E933">
        <f t="shared" si="99"/>
        <v>1</v>
      </c>
      <c r="F933">
        <f>IFERROR(MATCH(A933,'1'!A932:A1218, 0), 0)</f>
        <v>0</v>
      </c>
      <c r="G933">
        <f>COUNTIF(F$3:F933, "&gt;"&amp;0)</f>
        <v>142</v>
      </c>
      <c r="H933">
        <f>COUNTIF(F$3:F933, "="&amp;0)</f>
        <v>789</v>
      </c>
      <c r="I933">
        <f t="shared" si="100"/>
        <v>0.26965140123034859</v>
      </c>
      <c r="J933">
        <f t="shared" si="104"/>
        <v>0.73034859876965141</v>
      </c>
      <c r="K933">
        <f t="shared" si="101"/>
        <v>2137</v>
      </c>
      <c r="L933">
        <f t="shared" si="102"/>
        <v>6.2308029837648091E-2</v>
      </c>
      <c r="M933">
        <f t="shared" si="103"/>
        <v>0.26467847157502328</v>
      </c>
    </row>
    <row r="934" spans="1:13" x14ac:dyDescent="0.3">
      <c r="A934" t="s">
        <v>1369</v>
      </c>
      <c r="B934" s="2">
        <v>-161.4</v>
      </c>
      <c r="C934">
        <v>1.6999999999999999E-3</v>
      </c>
      <c r="D934" t="str">
        <f t="shared" si="98"/>
        <v>-</v>
      </c>
      <c r="E934">
        <f t="shared" si="99"/>
        <v>1</v>
      </c>
      <c r="F934">
        <f>IFERROR(MATCH(A934,'1'!A933:A1219, 0), 0)</f>
        <v>0</v>
      </c>
      <c r="G934">
        <f>COUNTIF(F$3:F934, "&gt;"&amp;0)</f>
        <v>142</v>
      </c>
      <c r="H934">
        <f>COUNTIF(F$3:F934, "="&amp;0)</f>
        <v>790</v>
      </c>
      <c r="I934">
        <f t="shared" si="100"/>
        <v>0.26999316473000684</v>
      </c>
      <c r="J934">
        <f t="shared" si="104"/>
        <v>0.7300068352699931</v>
      </c>
      <c r="K934">
        <f t="shared" si="101"/>
        <v>2136</v>
      </c>
      <c r="L934">
        <f t="shared" si="102"/>
        <v>6.2335381913959612E-2</v>
      </c>
      <c r="M934">
        <f t="shared" si="103"/>
        <v>0.26443202979515829</v>
      </c>
    </row>
    <row r="935" spans="1:13" x14ac:dyDescent="0.3">
      <c r="A935" t="s">
        <v>1370</v>
      </c>
      <c r="B935" s="2">
        <v>-161.4</v>
      </c>
      <c r="C935">
        <v>1.6999999999999999E-3</v>
      </c>
      <c r="D935" t="str">
        <f t="shared" si="98"/>
        <v>-</v>
      </c>
      <c r="E935">
        <f t="shared" si="99"/>
        <v>1</v>
      </c>
      <c r="F935">
        <f>IFERROR(MATCH(A935,'1'!A934:A1220, 0), 0)</f>
        <v>0</v>
      </c>
      <c r="G935">
        <f>COUNTIF(F$3:F935, "&gt;"&amp;0)</f>
        <v>142</v>
      </c>
      <c r="H935">
        <f>COUNTIF(F$3:F935, "="&amp;0)</f>
        <v>791</v>
      </c>
      <c r="I935">
        <f t="shared" si="100"/>
        <v>0.27033492822966509</v>
      </c>
      <c r="J935">
        <f t="shared" si="104"/>
        <v>0.72966507177033491</v>
      </c>
      <c r="K935">
        <f t="shared" si="101"/>
        <v>2135</v>
      </c>
      <c r="L935">
        <f t="shared" si="102"/>
        <v>6.2362758014931928E-2</v>
      </c>
      <c r="M935">
        <f t="shared" si="103"/>
        <v>0.26418604651162791</v>
      </c>
    </row>
    <row r="936" spans="1:13" x14ac:dyDescent="0.3">
      <c r="A936" t="s">
        <v>1371</v>
      </c>
      <c r="B936" s="2">
        <v>-161.4</v>
      </c>
      <c r="C936">
        <v>1.6999999999999999E-3</v>
      </c>
      <c r="D936" t="str">
        <f t="shared" si="98"/>
        <v>-</v>
      </c>
      <c r="E936">
        <f t="shared" si="99"/>
        <v>1</v>
      </c>
      <c r="F936">
        <f>IFERROR(MATCH(A936,'1'!A935:A1221, 0), 0)</f>
        <v>0</v>
      </c>
      <c r="G936">
        <f>COUNTIF(F$3:F936, "&gt;"&amp;0)</f>
        <v>142</v>
      </c>
      <c r="H936">
        <f>COUNTIF(F$3:F936, "="&amp;0)</f>
        <v>792</v>
      </c>
      <c r="I936">
        <f t="shared" si="100"/>
        <v>0.27067669172932329</v>
      </c>
      <c r="J936">
        <f t="shared" si="104"/>
        <v>0.72932330827067671</v>
      </c>
      <c r="K936">
        <f t="shared" si="101"/>
        <v>2134</v>
      </c>
      <c r="L936">
        <f t="shared" si="102"/>
        <v>6.2390158172231987E-2</v>
      </c>
      <c r="M936">
        <f t="shared" si="103"/>
        <v>0.26394052044609667</v>
      </c>
    </row>
    <row r="937" spans="1:13" x14ac:dyDescent="0.3">
      <c r="A937" t="s">
        <v>1372</v>
      </c>
      <c r="B937" s="2">
        <v>-161.4</v>
      </c>
      <c r="C937">
        <v>1.6999999999999999E-3</v>
      </c>
      <c r="D937" t="str">
        <f t="shared" si="98"/>
        <v>-</v>
      </c>
      <c r="E937">
        <f t="shared" si="99"/>
        <v>1</v>
      </c>
      <c r="F937">
        <f>IFERROR(MATCH(A937,'1'!A936:A1222, 0), 0)</f>
        <v>0</v>
      </c>
      <c r="G937">
        <f>COUNTIF(F$3:F937, "&gt;"&amp;0)</f>
        <v>142</v>
      </c>
      <c r="H937">
        <f>COUNTIF(F$3:F937, "="&amp;0)</f>
        <v>793</v>
      </c>
      <c r="I937">
        <f t="shared" si="100"/>
        <v>0.27101845522898155</v>
      </c>
      <c r="J937">
        <f t="shared" si="104"/>
        <v>0.7289815447710184</v>
      </c>
      <c r="K937">
        <f t="shared" si="101"/>
        <v>2133</v>
      </c>
      <c r="L937">
        <f t="shared" si="102"/>
        <v>6.2417582417582419E-2</v>
      </c>
      <c r="M937">
        <f t="shared" si="103"/>
        <v>0.26369545032497677</v>
      </c>
    </row>
    <row r="938" spans="1:13" x14ac:dyDescent="0.3">
      <c r="A938" t="s">
        <v>1373</v>
      </c>
      <c r="B938" s="2">
        <v>-161.4</v>
      </c>
      <c r="C938">
        <v>1.6999999999999999E-3</v>
      </c>
      <c r="D938" t="str">
        <f t="shared" si="98"/>
        <v>-</v>
      </c>
      <c r="E938">
        <f t="shared" si="99"/>
        <v>1</v>
      </c>
      <c r="F938">
        <f>IFERROR(MATCH(A938,'1'!A937:A1223, 0), 0)</f>
        <v>0</v>
      </c>
      <c r="G938">
        <f>COUNTIF(F$3:F938, "&gt;"&amp;0)</f>
        <v>142</v>
      </c>
      <c r="H938">
        <f>COUNTIF(F$3:F938, "="&amp;0)</f>
        <v>794</v>
      </c>
      <c r="I938">
        <f t="shared" si="100"/>
        <v>0.2713602187286398</v>
      </c>
      <c r="J938">
        <f t="shared" si="104"/>
        <v>0.7286397812713602</v>
      </c>
      <c r="K938">
        <f t="shared" si="101"/>
        <v>2132</v>
      </c>
      <c r="L938">
        <f t="shared" si="102"/>
        <v>6.2445030782761653E-2</v>
      </c>
      <c r="M938">
        <f t="shared" si="103"/>
        <v>0.26345083487940629</v>
      </c>
    </row>
    <row r="939" spans="1:13" x14ac:dyDescent="0.3">
      <c r="A939" t="s">
        <v>1374</v>
      </c>
      <c r="B939" s="2">
        <v>-161.4</v>
      </c>
      <c r="C939">
        <v>1.6999999999999999E-3</v>
      </c>
      <c r="D939" t="str">
        <f t="shared" si="98"/>
        <v>-</v>
      </c>
      <c r="E939">
        <f t="shared" si="99"/>
        <v>1</v>
      </c>
      <c r="F939">
        <f>IFERROR(MATCH(A939,'1'!A938:A1224, 0), 0)</f>
        <v>0</v>
      </c>
      <c r="G939">
        <f>COUNTIF(F$3:F939, "&gt;"&amp;0)</f>
        <v>142</v>
      </c>
      <c r="H939">
        <f>COUNTIF(F$3:F939, "="&amp;0)</f>
        <v>795</v>
      </c>
      <c r="I939">
        <f t="shared" si="100"/>
        <v>0.271701982228298</v>
      </c>
      <c r="J939">
        <f t="shared" si="104"/>
        <v>0.728298017771702</v>
      </c>
      <c r="K939">
        <f t="shared" si="101"/>
        <v>2131</v>
      </c>
      <c r="L939">
        <f t="shared" si="102"/>
        <v>6.2472503299604049E-2</v>
      </c>
      <c r="M939">
        <f t="shared" si="103"/>
        <v>0.26320667284522703</v>
      </c>
    </row>
    <row r="940" spans="1:13" x14ac:dyDescent="0.3">
      <c r="A940" t="s">
        <v>1375</v>
      </c>
      <c r="B940" s="2">
        <v>-161.4</v>
      </c>
      <c r="C940">
        <v>1.8E-3</v>
      </c>
      <c r="D940" t="str">
        <f t="shared" si="98"/>
        <v>-</v>
      </c>
      <c r="E940">
        <f t="shared" si="99"/>
        <v>1</v>
      </c>
      <c r="F940">
        <f>IFERROR(MATCH(A940,'1'!A939:A1225, 0), 0)</f>
        <v>0</v>
      </c>
      <c r="G940">
        <f>COUNTIF(F$3:F940, "&gt;"&amp;0)</f>
        <v>142</v>
      </c>
      <c r="H940">
        <f>COUNTIF(F$3:F940, "="&amp;0)</f>
        <v>796</v>
      </c>
      <c r="I940">
        <f t="shared" si="100"/>
        <v>0.27204374572795625</v>
      </c>
      <c r="J940">
        <f t="shared" si="104"/>
        <v>0.72795625427204369</v>
      </c>
      <c r="K940">
        <f t="shared" si="101"/>
        <v>2130</v>
      </c>
      <c r="L940">
        <f t="shared" si="102"/>
        <v>6.25E-2</v>
      </c>
      <c r="M940">
        <f t="shared" si="103"/>
        <v>0.26296296296296295</v>
      </c>
    </row>
    <row r="941" spans="1:13" x14ac:dyDescent="0.3">
      <c r="A941" t="s">
        <v>1376</v>
      </c>
      <c r="B941" s="2">
        <v>-161.4</v>
      </c>
      <c r="C941">
        <v>1.8E-3</v>
      </c>
      <c r="D941" t="str">
        <f t="shared" si="98"/>
        <v>-</v>
      </c>
      <c r="E941">
        <f t="shared" si="99"/>
        <v>1</v>
      </c>
      <c r="F941">
        <f>IFERROR(MATCH(A941,'1'!A940:A1226, 0), 0)</f>
        <v>0</v>
      </c>
      <c r="G941">
        <f>COUNTIF(F$3:F941, "&gt;"&amp;0)</f>
        <v>142</v>
      </c>
      <c r="H941">
        <f>COUNTIF(F$3:F941, "="&amp;0)</f>
        <v>797</v>
      </c>
      <c r="I941">
        <f t="shared" si="100"/>
        <v>0.27238550922761451</v>
      </c>
      <c r="J941">
        <f t="shared" si="104"/>
        <v>0.72761449077238549</v>
      </c>
      <c r="K941">
        <f t="shared" si="101"/>
        <v>2129</v>
      </c>
      <c r="L941">
        <f t="shared" si="102"/>
        <v>6.2527520915896084E-2</v>
      </c>
      <c r="M941">
        <f t="shared" si="103"/>
        <v>0.26271970397779831</v>
      </c>
    </row>
    <row r="942" spans="1:13" x14ac:dyDescent="0.3">
      <c r="A942" t="s">
        <v>726</v>
      </c>
      <c r="B942" s="2">
        <v>-161.4</v>
      </c>
      <c r="C942">
        <v>1.8E-3</v>
      </c>
      <c r="D942" t="str">
        <f t="shared" si="98"/>
        <v>-</v>
      </c>
      <c r="E942">
        <f t="shared" si="99"/>
        <v>1</v>
      </c>
      <c r="F942">
        <f>IFERROR(MATCH(A942,'1'!A941:A1227, 0), 0)</f>
        <v>0</v>
      </c>
      <c r="G942">
        <f>COUNTIF(F$3:F942, "&gt;"&amp;0)</f>
        <v>142</v>
      </c>
      <c r="H942">
        <f>COUNTIF(F$3:F942, "="&amp;0)</f>
        <v>798</v>
      </c>
      <c r="I942">
        <f t="shared" si="100"/>
        <v>0.27272727272727271</v>
      </c>
      <c r="J942">
        <f t="shared" si="104"/>
        <v>0.72727272727272729</v>
      </c>
      <c r="K942">
        <f t="shared" si="101"/>
        <v>2128</v>
      </c>
      <c r="L942">
        <f t="shared" si="102"/>
        <v>6.255506607929516E-2</v>
      </c>
      <c r="M942">
        <f t="shared" si="103"/>
        <v>0.26247689463955637</v>
      </c>
    </row>
    <row r="943" spans="1:13" x14ac:dyDescent="0.3">
      <c r="A943" t="s">
        <v>1377</v>
      </c>
      <c r="B943" s="2">
        <v>-161.4</v>
      </c>
      <c r="C943">
        <v>1.8E-3</v>
      </c>
      <c r="D943" t="str">
        <f t="shared" si="98"/>
        <v>-</v>
      </c>
      <c r="E943">
        <f t="shared" si="99"/>
        <v>1</v>
      </c>
      <c r="F943">
        <f>IFERROR(MATCH(A943,'1'!A942:A1228, 0), 0)</f>
        <v>0</v>
      </c>
      <c r="G943">
        <f>COUNTIF(F$3:F943, "&gt;"&amp;0)</f>
        <v>142</v>
      </c>
      <c r="H943">
        <f>COUNTIF(F$3:F943, "="&amp;0)</f>
        <v>799</v>
      </c>
      <c r="I943">
        <f t="shared" si="100"/>
        <v>0.27306903622693096</v>
      </c>
      <c r="J943">
        <f t="shared" si="104"/>
        <v>0.72693096377306898</v>
      </c>
      <c r="K943">
        <f t="shared" si="101"/>
        <v>2127</v>
      </c>
      <c r="L943">
        <f t="shared" si="102"/>
        <v>6.25826355222565E-2</v>
      </c>
      <c r="M943">
        <f t="shared" si="103"/>
        <v>0.26223453370267774</v>
      </c>
    </row>
    <row r="944" spans="1:13" x14ac:dyDescent="0.3">
      <c r="A944" t="s">
        <v>1378</v>
      </c>
      <c r="B944" s="2">
        <v>-161.4</v>
      </c>
      <c r="C944">
        <v>1.8E-3</v>
      </c>
      <c r="D944" t="str">
        <f t="shared" si="98"/>
        <v>-</v>
      </c>
      <c r="E944">
        <f t="shared" si="99"/>
        <v>1</v>
      </c>
      <c r="F944">
        <f>IFERROR(MATCH(A944,'1'!A943:A1229, 0), 0)</f>
        <v>0</v>
      </c>
      <c r="G944">
        <f>COUNTIF(F$3:F944, "&gt;"&amp;0)</f>
        <v>142</v>
      </c>
      <c r="H944">
        <f>COUNTIF(F$3:F944, "="&amp;0)</f>
        <v>800</v>
      </c>
      <c r="I944">
        <f t="shared" si="100"/>
        <v>0.27341079972658922</v>
      </c>
      <c r="J944">
        <f t="shared" si="104"/>
        <v>0.72658920027341078</v>
      </c>
      <c r="K944">
        <f t="shared" si="101"/>
        <v>2126</v>
      </c>
      <c r="L944">
        <f t="shared" si="102"/>
        <v>6.261022927689594E-2</v>
      </c>
      <c r="M944">
        <f t="shared" si="103"/>
        <v>0.26199261992619927</v>
      </c>
    </row>
    <row r="945" spans="1:13" x14ac:dyDescent="0.3">
      <c r="A945" t="s">
        <v>1379</v>
      </c>
      <c r="B945" s="2">
        <v>-161.4</v>
      </c>
      <c r="C945">
        <v>1.8E-3</v>
      </c>
      <c r="D945" t="str">
        <f t="shared" si="98"/>
        <v>-</v>
      </c>
      <c r="E945">
        <f t="shared" si="99"/>
        <v>1</v>
      </c>
      <c r="F945">
        <f>IFERROR(MATCH(A945,'1'!A944:A1230, 0), 0)</f>
        <v>0</v>
      </c>
      <c r="G945">
        <f>COUNTIF(F$3:F945, "&gt;"&amp;0)</f>
        <v>142</v>
      </c>
      <c r="H945">
        <f>COUNTIF(F$3:F945, "="&amp;0)</f>
        <v>801</v>
      </c>
      <c r="I945">
        <f t="shared" si="100"/>
        <v>0.27375256322624741</v>
      </c>
      <c r="J945">
        <f t="shared" si="104"/>
        <v>0.72624743677375259</v>
      </c>
      <c r="K945">
        <f t="shared" si="101"/>
        <v>2125</v>
      </c>
      <c r="L945">
        <f t="shared" si="102"/>
        <v>6.2637847375385969E-2</v>
      </c>
      <c r="M945">
        <f t="shared" si="103"/>
        <v>0.26175115207373273</v>
      </c>
    </row>
    <row r="946" spans="1:13" x14ac:dyDescent="0.3">
      <c r="A946" t="s">
        <v>1380</v>
      </c>
      <c r="B946" s="2">
        <v>-161.5</v>
      </c>
      <c r="C946">
        <v>1.8E-3</v>
      </c>
      <c r="D946" t="str">
        <f t="shared" si="98"/>
        <v>-</v>
      </c>
      <c r="E946">
        <f t="shared" si="99"/>
        <v>1</v>
      </c>
      <c r="F946">
        <f>IFERROR(MATCH(A946,'1'!A945:A1231, 0), 0)</f>
        <v>0</v>
      </c>
      <c r="G946">
        <f>COUNTIF(F$3:F946, "&gt;"&amp;0)</f>
        <v>142</v>
      </c>
      <c r="H946">
        <f>COUNTIF(F$3:F946, "="&amp;0)</f>
        <v>802</v>
      </c>
      <c r="I946">
        <f t="shared" si="100"/>
        <v>0.27409432672590567</v>
      </c>
      <c r="J946">
        <f t="shared" si="104"/>
        <v>0.72590567327409428</v>
      </c>
      <c r="K946">
        <f t="shared" si="101"/>
        <v>2124</v>
      </c>
      <c r="L946">
        <f t="shared" si="102"/>
        <v>6.2665489849955874E-2</v>
      </c>
      <c r="M946">
        <f t="shared" si="103"/>
        <v>0.26151012891344383</v>
      </c>
    </row>
    <row r="947" spans="1:13" x14ac:dyDescent="0.3">
      <c r="A947" t="s">
        <v>1381</v>
      </c>
      <c r="B947" s="2">
        <v>-161.5</v>
      </c>
      <c r="C947">
        <v>1.8E-3</v>
      </c>
      <c r="D947" t="str">
        <f t="shared" si="98"/>
        <v>-</v>
      </c>
      <c r="E947">
        <f t="shared" si="99"/>
        <v>1</v>
      </c>
      <c r="F947">
        <f>IFERROR(MATCH(A947,'1'!A946:A1232, 0), 0)</f>
        <v>0</v>
      </c>
      <c r="G947">
        <f>COUNTIF(F$3:F947, "&gt;"&amp;0)</f>
        <v>142</v>
      </c>
      <c r="H947">
        <f>COUNTIF(F$3:F947, "="&amp;0)</f>
        <v>803</v>
      </c>
      <c r="I947">
        <f t="shared" si="100"/>
        <v>0.27443609022556392</v>
      </c>
      <c r="J947">
        <f t="shared" si="104"/>
        <v>0.72556390977443608</v>
      </c>
      <c r="K947">
        <f t="shared" si="101"/>
        <v>2123</v>
      </c>
      <c r="L947">
        <f t="shared" si="102"/>
        <v>6.269315673289183E-2</v>
      </c>
      <c r="M947">
        <f t="shared" si="103"/>
        <v>0.26126954921803125</v>
      </c>
    </row>
    <row r="948" spans="1:13" x14ac:dyDescent="0.3">
      <c r="A948" t="s">
        <v>1382</v>
      </c>
      <c r="B948" s="2">
        <v>-161.5</v>
      </c>
      <c r="C948">
        <v>1.8E-3</v>
      </c>
      <c r="D948" t="str">
        <f t="shared" si="98"/>
        <v>-</v>
      </c>
      <c r="E948">
        <f t="shared" si="99"/>
        <v>1</v>
      </c>
      <c r="F948">
        <f>IFERROR(MATCH(A948,'1'!A947:A1233, 0), 0)</f>
        <v>0</v>
      </c>
      <c r="G948">
        <f>COUNTIF(F$3:F948, "&gt;"&amp;0)</f>
        <v>142</v>
      </c>
      <c r="H948">
        <f>COUNTIF(F$3:F948, "="&amp;0)</f>
        <v>804</v>
      </c>
      <c r="I948">
        <f t="shared" si="100"/>
        <v>0.27477785372522212</v>
      </c>
      <c r="J948">
        <f t="shared" si="104"/>
        <v>0.72522214627477788</v>
      </c>
      <c r="K948">
        <f t="shared" si="101"/>
        <v>2122</v>
      </c>
      <c r="L948">
        <f t="shared" si="102"/>
        <v>6.2720848056537104E-2</v>
      </c>
      <c r="M948">
        <f t="shared" si="103"/>
        <v>0.2610294117647059</v>
      </c>
    </row>
    <row r="949" spans="1:13" x14ac:dyDescent="0.3">
      <c r="A949" t="s">
        <v>1383</v>
      </c>
      <c r="B949" s="2">
        <v>-161.5</v>
      </c>
      <c r="C949">
        <v>1.8E-3</v>
      </c>
      <c r="D949" t="str">
        <f t="shared" si="98"/>
        <v>-</v>
      </c>
      <c r="E949">
        <f t="shared" si="99"/>
        <v>1</v>
      </c>
      <c r="F949">
        <f>IFERROR(MATCH(A949,'1'!A948:A1234, 0), 0)</f>
        <v>0</v>
      </c>
      <c r="G949">
        <f>COUNTIF(F$3:F949, "&gt;"&amp;0)</f>
        <v>142</v>
      </c>
      <c r="H949">
        <f>COUNTIF(F$3:F949, "="&amp;0)</f>
        <v>805</v>
      </c>
      <c r="I949">
        <f t="shared" si="100"/>
        <v>0.27511961722488038</v>
      </c>
      <c r="J949">
        <f t="shared" si="104"/>
        <v>0.72488038277511957</v>
      </c>
      <c r="K949">
        <f t="shared" si="101"/>
        <v>2121</v>
      </c>
      <c r="L949">
        <f t="shared" si="102"/>
        <v>6.2748563853292097E-2</v>
      </c>
      <c r="M949">
        <f t="shared" si="103"/>
        <v>0.26078971533516987</v>
      </c>
    </row>
    <row r="950" spans="1:13" x14ac:dyDescent="0.3">
      <c r="A950" t="s">
        <v>1384</v>
      </c>
      <c r="B950" s="2">
        <v>-161.5</v>
      </c>
      <c r="C950">
        <v>1.8E-3</v>
      </c>
      <c r="D950" t="str">
        <f t="shared" si="98"/>
        <v>-</v>
      </c>
      <c r="E950">
        <f t="shared" si="99"/>
        <v>1</v>
      </c>
      <c r="F950">
        <f>IFERROR(MATCH(A950,'1'!A949:A1235, 0), 0)</f>
        <v>0</v>
      </c>
      <c r="G950">
        <f>COUNTIF(F$3:F950, "&gt;"&amp;0)</f>
        <v>142</v>
      </c>
      <c r="H950">
        <f>COUNTIF(F$3:F950, "="&amp;0)</f>
        <v>806</v>
      </c>
      <c r="I950">
        <f t="shared" si="100"/>
        <v>0.27546138072453863</v>
      </c>
      <c r="J950">
        <f t="shared" si="104"/>
        <v>0.72453861927546137</v>
      </c>
      <c r="K950">
        <f t="shared" si="101"/>
        <v>2120</v>
      </c>
      <c r="L950">
        <f t="shared" si="102"/>
        <v>6.2776304155614499E-2</v>
      </c>
      <c r="M950">
        <f t="shared" si="103"/>
        <v>0.26055045871559634</v>
      </c>
    </row>
    <row r="951" spans="1:13" x14ac:dyDescent="0.3">
      <c r="A951" t="s">
        <v>1385</v>
      </c>
      <c r="B951" s="2">
        <v>-161.5</v>
      </c>
      <c r="C951">
        <v>1.8E-3</v>
      </c>
      <c r="D951" t="str">
        <f t="shared" si="98"/>
        <v>-</v>
      </c>
      <c r="E951">
        <f t="shared" si="99"/>
        <v>1</v>
      </c>
      <c r="F951">
        <f>IFERROR(MATCH(A951,'1'!A950:A1236, 0), 0)</f>
        <v>0</v>
      </c>
      <c r="G951">
        <f>COUNTIF(F$3:F951, "&gt;"&amp;0)</f>
        <v>142</v>
      </c>
      <c r="H951">
        <f>COUNTIF(F$3:F951, "="&amp;0)</f>
        <v>807</v>
      </c>
      <c r="I951">
        <f t="shared" si="100"/>
        <v>0.27580314422419688</v>
      </c>
      <c r="J951">
        <f t="shared" si="104"/>
        <v>0.72419685577580317</v>
      </c>
      <c r="K951">
        <f t="shared" si="101"/>
        <v>2119</v>
      </c>
      <c r="L951">
        <f t="shared" si="102"/>
        <v>6.2804068996019466E-2</v>
      </c>
      <c r="M951">
        <f t="shared" si="103"/>
        <v>0.26031164069660861</v>
      </c>
    </row>
    <row r="952" spans="1:13" x14ac:dyDescent="0.3">
      <c r="A952" t="s">
        <v>1386</v>
      </c>
      <c r="B952" s="2">
        <v>-161.5</v>
      </c>
      <c r="C952">
        <v>1.8E-3</v>
      </c>
      <c r="D952" t="str">
        <f t="shared" si="98"/>
        <v>-</v>
      </c>
      <c r="E952">
        <f t="shared" si="99"/>
        <v>1</v>
      </c>
      <c r="F952">
        <f>IFERROR(MATCH(A952,'1'!A951:A1237, 0), 0)</f>
        <v>0</v>
      </c>
      <c r="G952">
        <f>COUNTIF(F$3:F952, "&gt;"&amp;0)</f>
        <v>142</v>
      </c>
      <c r="H952">
        <f>COUNTIF(F$3:F952, "="&amp;0)</f>
        <v>808</v>
      </c>
      <c r="I952">
        <f t="shared" si="100"/>
        <v>0.27614490772385508</v>
      </c>
      <c r="J952">
        <f t="shared" si="104"/>
        <v>0.72385509227614486</v>
      </c>
      <c r="K952">
        <f t="shared" si="101"/>
        <v>2118</v>
      </c>
      <c r="L952">
        <f t="shared" si="102"/>
        <v>6.2831858407079652E-2</v>
      </c>
      <c r="M952">
        <f t="shared" si="103"/>
        <v>0.26007326007326004</v>
      </c>
    </row>
    <row r="953" spans="1:13" x14ac:dyDescent="0.3">
      <c r="A953" t="s">
        <v>1387</v>
      </c>
      <c r="B953" s="2">
        <v>-161.5</v>
      </c>
      <c r="C953">
        <v>1.8E-3</v>
      </c>
      <c r="D953" t="str">
        <f t="shared" si="98"/>
        <v>-</v>
      </c>
      <c r="E953">
        <f t="shared" si="99"/>
        <v>1</v>
      </c>
      <c r="F953">
        <f>IFERROR(MATCH(A953,'1'!A952:A1238, 0), 0)</f>
        <v>0</v>
      </c>
      <c r="G953">
        <f>COUNTIF(F$3:F953, "&gt;"&amp;0)</f>
        <v>142</v>
      </c>
      <c r="H953">
        <f>COUNTIF(F$3:F953, "="&amp;0)</f>
        <v>809</v>
      </c>
      <c r="I953">
        <f t="shared" si="100"/>
        <v>0.27648667122351334</v>
      </c>
      <c r="J953">
        <f t="shared" si="104"/>
        <v>0.72351332877648666</v>
      </c>
      <c r="K953">
        <f t="shared" si="101"/>
        <v>2117</v>
      </c>
      <c r="L953">
        <f t="shared" si="102"/>
        <v>6.2859672421425414E-2</v>
      </c>
      <c r="M953">
        <f t="shared" si="103"/>
        <v>0.25983531564501372</v>
      </c>
    </row>
    <row r="954" spans="1:13" x14ac:dyDescent="0.3">
      <c r="A954" t="s">
        <v>1388</v>
      </c>
      <c r="B954" s="2">
        <v>-161.5</v>
      </c>
      <c r="C954">
        <v>1.8E-3</v>
      </c>
      <c r="D954" t="str">
        <f t="shared" si="98"/>
        <v>-</v>
      </c>
      <c r="E954">
        <f t="shared" si="99"/>
        <v>1</v>
      </c>
      <c r="F954">
        <f>IFERROR(MATCH(A954,'1'!A953:A1239, 0), 0)</f>
        <v>0</v>
      </c>
      <c r="G954">
        <f>COUNTIF(F$3:F954, "&gt;"&amp;0)</f>
        <v>142</v>
      </c>
      <c r="H954">
        <f>COUNTIF(F$3:F954, "="&amp;0)</f>
        <v>810</v>
      </c>
      <c r="I954">
        <f t="shared" si="100"/>
        <v>0.27682843472317159</v>
      </c>
      <c r="J954">
        <f t="shared" si="104"/>
        <v>0.72317156527682847</v>
      </c>
      <c r="K954">
        <f t="shared" si="101"/>
        <v>2116</v>
      </c>
      <c r="L954">
        <f t="shared" si="102"/>
        <v>6.2887511071744909E-2</v>
      </c>
      <c r="M954">
        <f t="shared" si="103"/>
        <v>0.25959780621572215</v>
      </c>
    </row>
    <row r="955" spans="1:13" x14ac:dyDescent="0.3">
      <c r="A955" t="s">
        <v>1389</v>
      </c>
      <c r="B955" s="2">
        <v>-161.5</v>
      </c>
      <c r="C955">
        <v>1.8E-3</v>
      </c>
      <c r="D955" t="str">
        <f t="shared" si="98"/>
        <v>-</v>
      </c>
      <c r="E955">
        <f t="shared" si="99"/>
        <v>1</v>
      </c>
      <c r="F955">
        <f>IFERROR(MATCH(A955,'1'!A954:A1240, 0), 0)</f>
        <v>0</v>
      </c>
      <c r="G955">
        <f>COUNTIF(F$3:F955, "&gt;"&amp;0)</f>
        <v>142</v>
      </c>
      <c r="H955">
        <f>COUNTIF(F$3:F955, "="&amp;0)</f>
        <v>811</v>
      </c>
      <c r="I955">
        <f t="shared" si="100"/>
        <v>0.27717019822282979</v>
      </c>
      <c r="J955">
        <f t="shared" si="104"/>
        <v>0.72282980177717016</v>
      </c>
      <c r="K955">
        <f t="shared" si="101"/>
        <v>2115</v>
      </c>
      <c r="L955">
        <f t="shared" si="102"/>
        <v>6.2915374390784221E-2</v>
      </c>
      <c r="M955">
        <f t="shared" si="103"/>
        <v>0.25936073059360731</v>
      </c>
    </row>
    <row r="956" spans="1:13" x14ac:dyDescent="0.3">
      <c r="A956" t="s">
        <v>1390</v>
      </c>
      <c r="B956" s="2">
        <v>-161.5</v>
      </c>
      <c r="C956">
        <v>1.8E-3</v>
      </c>
      <c r="D956" t="str">
        <f t="shared" si="98"/>
        <v>-</v>
      </c>
      <c r="E956">
        <f t="shared" si="99"/>
        <v>1</v>
      </c>
      <c r="F956">
        <f>IFERROR(MATCH(A956,'1'!A955:A1241, 0), 0)</f>
        <v>0</v>
      </c>
      <c r="G956">
        <f>COUNTIF(F$3:F956, "&gt;"&amp;0)</f>
        <v>142</v>
      </c>
      <c r="H956">
        <f>COUNTIF(F$3:F956, "="&amp;0)</f>
        <v>812</v>
      </c>
      <c r="I956">
        <f t="shared" si="100"/>
        <v>0.27751196172248804</v>
      </c>
      <c r="J956">
        <f t="shared" si="104"/>
        <v>0.72248803827751196</v>
      </c>
      <c r="K956">
        <f t="shared" si="101"/>
        <v>2114</v>
      </c>
      <c r="L956">
        <f t="shared" si="102"/>
        <v>6.2943262411347511E-2</v>
      </c>
      <c r="M956">
        <f t="shared" si="103"/>
        <v>0.25912408759124084</v>
      </c>
    </row>
    <row r="957" spans="1:13" x14ac:dyDescent="0.3">
      <c r="A957" t="s">
        <v>1391</v>
      </c>
      <c r="B957" s="2">
        <v>-161.6</v>
      </c>
      <c r="C957">
        <v>1.8E-3</v>
      </c>
      <c r="D957" t="str">
        <f t="shared" si="98"/>
        <v>-</v>
      </c>
      <c r="E957">
        <f t="shared" si="99"/>
        <v>1</v>
      </c>
      <c r="F957">
        <f>IFERROR(MATCH(A957,'1'!A956:A1242, 0), 0)</f>
        <v>0</v>
      </c>
      <c r="G957">
        <f>COUNTIF(F$3:F957, "&gt;"&amp;0)</f>
        <v>142</v>
      </c>
      <c r="H957">
        <f>COUNTIF(F$3:F957, "="&amp;0)</f>
        <v>813</v>
      </c>
      <c r="I957">
        <f t="shared" si="100"/>
        <v>0.2778537252221463</v>
      </c>
      <c r="J957">
        <f t="shared" si="104"/>
        <v>0.72214627477785376</v>
      </c>
      <c r="K957">
        <f t="shared" si="101"/>
        <v>2113</v>
      </c>
      <c r="L957">
        <f t="shared" si="102"/>
        <v>6.2971175166297119E-2</v>
      </c>
      <c r="M957">
        <f t="shared" si="103"/>
        <v>0.25888787602552416</v>
      </c>
    </row>
    <row r="958" spans="1:13" x14ac:dyDescent="0.3">
      <c r="A958" t="s">
        <v>1392</v>
      </c>
      <c r="B958" s="2">
        <v>-161.6</v>
      </c>
      <c r="C958">
        <v>1.8E-3</v>
      </c>
      <c r="D958" t="str">
        <f t="shared" si="98"/>
        <v>-</v>
      </c>
      <c r="E958">
        <f t="shared" si="99"/>
        <v>1</v>
      </c>
      <c r="F958">
        <f>IFERROR(MATCH(A958,'1'!A957:A1243, 0), 0)</f>
        <v>0</v>
      </c>
      <c r="G958">
        <f>COUNTIF(F$3:F958, "&gt;"&amp;0)</f>
        <v>142</v>
      </c>
      <c r="H958">
        <f>COUNTIF(F$3:F958, "="&amp;0)</f>
        <v>814</v>
      </c>
      <c r="I958">
        <f t="shared" si="100"/>
        <v>0.2781954887218045</v>
      </c>
      <c r="J958">
        <f t="shared" si="104"/>
        <v>0.72180451127819545</v>
      </c>
      <c r="K958">
        <f t="shared" si="101"/>
        <v>2112</v>
      </c>
      <c r="L958">
        <f t="shared" si="102"/>
        <v>6.2999112688553682E-2</v>
      </c>
      <c r="M958">
        <f t="shared" si="103"/>
        <v>0.25865209471766848</v>
      </c>
    </row>
    <row r="959" spans="1:13" x14ac:dyDescent="0.3">
      <c r="A959" t="s">
        <v>1393</v>
      </c>
      <c r="B959" s="2">
        <v>-161.6</v>
      </c>
      <c r="C959">
        <v>1.8E-3</v>
      </c>
      <c r="D959" t="str">
        <f t="shared" si="98"/>
        <v>-</v>
      </c>
      <c r="E959">
        <f t="shared" si="99"/>
        <v>1</v>
      </c>
      <c r="F959">
        <f>IFERROR(MATCH(A959,'1'!A958:A1244, 0), 0)</f>
        <v>0</v>
      </c>
      <c r="G959">
        <f>COUNTIF(F$3:F959, "&gt;"&amp;0)</f>
        <v>142</v>
      </c>
      <c r="H959">
        <f>COUNTIF(F$3:F959, "="&amp;0)</f>
        <v>815</v>
      </c>
      <c r="I959">
        <f t="shared" si="100"/>
        <v>0.27853725222146275</v>
      </c>
      <c r="J959">
        <f t="shared" si="104"/>
        <v>0.72146274777853725</v>
      </c>
      <c r="K959">
        <f t="shared" si="101"/>
        <v>2111</v>
      </c>
      <c r="L959">
        <f t="shared" si="102"/>
        <v>6.302707501109632E-2</v>
      </c>
      <c r="M959">
        <f t="shared" si="103"/>
        <v>0.25841674249317559</v>
      </c>
    </row>
    <row r="960" spans="1:13" x14ac:dyDescent="0.3">
      <c r="A960" t="s">
        <v>1394</v>
      </c>
      <c r="B960" s="2">
        <v>-161.6</v>
      </c>
      <c r="C960">
        <v>1.8E-3</v>
      </c>
      <c r="D960" t="str">
        <f t="shared" si="98"/>
        <v>-</v>
      </c>
      <c r="E960">
        <f t="shared" si="99"/>
        <v>1</v>
      </c>
      <c r="F960">
        <f>IFERROR(MATCH(A960,'1'!A959:A1245, 0), 0)</f>
        <v>0</v>
      </c>
      <c r="G960">
        <f>COUNTIF(F$3:F960, "&gt;"&amp;0)</f>
        <v>142</v>
      </c>
      <c r="H960">
        <f>COUNTIF(F$3:F960, "="&amp;0)</f>
        <v>816</v>
      </c>
      <c r="I960">
        <f t="shared" si="100"/>
        <v>0.278879015721121</v>
      </c>
      <c r="J960">
        <f t="shared" si="104"/>
        <v>0.72112098427887905</v>
      </c>
      <c r="K960">
        <f t="shared" si="101"/>
        <v>2110</v>
      </c>
      <c r="L960">
        <f t="shared" si="102"/>
        <v>6.3055062166962703E-2</v>
      </c>
      <c r="M960">
        <f t="shared" si="103"/>
        <v>0.25818181818181818</v>
      </c>
    </row>
    <row r="961" spans="1:13" x14ac:dyDescent="0.3">
      <c r="A961" t="s">
        <v>1395</v>
      </c>
      <c r="B961" s="2">
        <v>-161.6</v>
      </c>
      <c r="C961">
        <v>1.8E-3</v>
      </c>
      <c r="D961" t="str">
        <f t="shared" si="98"/>
        <v>-</v>
      </c>
      <c r="E961">
        <f t="shared" si="99"/>
        <v>1</v>
      </c>
      <c r="F961">
        <f>IFERROR(MATCH(A961,'1'!A960:A1246, 0), 0)</f>
        <v>0</v>
      </c>
      <c r="G961">
        <f>COUNTIF(F$3:F961, "&gt;"&amp;0)</f>
        <v>142</v>
      </c>
      <c r="H961">
        <f>COUNTIF(F$3:F961, "="&amp;0)</f>
        <v>817</v>
      </c>
      <c r="I961">
        <f t="shared" si="100"/>
        <v>0.2792207792207792</v>
      </c>
      <c r="J961">
        <f t="shared" si="104"/>
        <v>0.72077922077922074</v>
      </c>
      <c r="K961">
        <f t="shared" si="101"/>
        <v>2109</v>
      </c>
      <c r="L961">
        <f t="shared" si="102"/>
        <v>6.3083074189249216E-2</v>
      </c>
      <c r="M961">
        <f t="shared" si="103"/>
        <v>0.25794732061762038</v>
      </c>
    </row>
    <row r="962" spans="1:13" x14ac:dyDescent="0.3">
      <c r="A962" t="s">
        <v>1396</v>
      </c>
      <c r="B962" s="2">
        <v>-161.6</v>
      </c>
      <c r="C962">
        <v>1.8E-3</v>
      </c>
      <c r="D962" t="str">
        <f t="shared" si="98"/>
        <v>-</v>
      </c>
      <c r="E962">
        <f t="shared" si="99"/>
        <v>1</v>
      </c>
      <c r="F962">
        <f>IFERROR(MATCH(A962,'1'!A961:A1247, 0), 0)</f>
        <v>0</v>
      </c>
      <c r="G962">
        <f>COUNTIF(F$3:F962, "&gt;"&amp;0)</f>
        <v>142</v>
      </c>
      <c r="H962">
        <f>COUNTIF(F$3:F962, "="&amp;0)</f>
        <v>818</v>
      </c>
      <c r="I962">
        <f t="shared" si="100"/>
        <v>0.27956254272043746</v>
      </c>
      <c r="J962">
        <f t="shared" si="104"/>
        <v>0.72043745727956254</v>
      </c>
      <c r="K962">
        <f t="shared" si="101"/>
        <v>2108</v>
      </c>
      <c r="L962">
        <f t="shared" si="102"/>
        <v>6.3111111111111118E-2</v>
      </c>
      <c r="M962">
        <f t="shared" si="103"/>
        <v>0.25771324863883849</v>
      </c>
    </row>
    <row r="963" spans="1:13" x14ac:dyDescent="0.3">
      <c r="A963" t="s">
        <v>1397</v>
      </c>
      <c r="B963" s="2">
        <v>-161.6</v>
      </c>
      <c r="C963">
        <v>1.8E-3</v>
      </c>
      <c r="D963" t="str">
        <f t="shared" si="98"/>
        <v>-</v>
      </c>
      <c r="E963">
        <f t="shared" si="99"/>
        <v>1</v>
      </c>
      <c r="F963">
        <f>IFERROR(MATCH(A963,'1'!A962:A1248, 0), 0)</f>
        <v>0</v>
      </c>
      <c r="G963">
        <f>COUNTIF(F$3:F963, "&gt;"&amp;0)</f>
        <v>142</v>
      </c>
      <c r="H963">
        <f>COUNTIF(F$3:F963, "="&amp;0)</f>
        <v>819</v>
      </c>
      <c r="I963">
        <f t="shared" si="100"/>
        <v>0.27990430622009571</v>
      </c>
      <c r="J963">
        <f t="shared" si="104"/>
        <v>0.72009569377990434</v>
      </c>
      <c r="K963">
        <f t="shared" si="101"/>
        <v>2107</v>
      </c>
      <c r="L963">
        <f t="shared" si="102"/>
        <v>6.3139172965762561E-2</v>
      </c>
      <c r="M963">
        <f t="shared" si="103"/>
        <v>0.25747960108794199</v>
      </c>
    </row>
    <row r="964" spans="1:13" x14ac:dyDescent="0.3">
      <c r="A964" t="s">
        <v>1398</v>
      </c>
      <c r="B964" s="2">
        <v>-161.6</v>
      </c>
      <c r="C964">
        <v>1.8E-3</v>
      </c>
      <c r="D964" t="str">
        <f t="shared" ref="D964:D1027" si="105">IF(F964=0, "-", "+")</f>
        <v>-</v>
      </c>
      <c r="E964">
        <f t="shared" ref="E964:E1027" si="106">G964/MAX(G:G)</f>
        <v>1</v>
      </c>
      <c r="F964">
        <f>IFERROR(MATCH(A964,'1'!A963:A1249, 0), 0)</f>
        <v>0</v>
      </c>
      <c r="G964">
        <f>COUNTIF(F$3:F964, "&gt;"&amp;0)</f>
        <v>142</v>
      </c>
      <c r="H964">
        <f>COUNTIF(F$3:F964, "="&amp;0)</f>
        <v>820</v>
      </c>
      <c r="I964">
        <f t="shared" ref="I964:I1027" si="107">H964/MAX(H:H)</f>
        <v>0.28024606971975391</v>
      </c>
      <c r="J964">
        <f t="shared" si="104"/>
        <v>0.71975393028024603</v>
      </c>
      <c r="K964">
        <f t="shared" ref="K964:K1027" si="108">MAX(H:H)-H964</f>
        <v>2106</v>
      </c>
      <c r="L964">
        <f t="shared" ref="L964:L1027" si="109">G964/(G964+K964)</f>
        <v>6.3167259786476873E-2</v>
      </c>
      <c r="M964">
        <f t="shared" ref="M964:M1027" si="110">2/(1/E964+(G964+H964)/G964)</f>
        <v>0.25724637681159418</v>
      </c>
    </row>
    <row r="965" spans="1:13" x14ac:dyDescent="0.3">
      <c r="A965" t="s">
        <v>1399</v>
      </c>
      <c r="B965" s="2">
        <v>-161.69999999999999</v>
      </c>
      <c r="C965">
        <v>1.8E-3</v>
      </c>
      <c r="D965" t="str">
        <f t="shared" si="105"/>
        <v>-</v>
      </c>
      <c r="E965">
        <f t="shared" si="106"/>
        <v>1</v>
      </c>
      <c r="F965">
        <f>IFERROR(MATCH(A965,'1'!A964:A1250, 0), 0)</f>
        <v>0</v>
      </c>
      <c r="G965">
        <f>COUNTIF(F$3:F965, "&gt;"&amp;0)</f>
        <v>142</v>
      </c>
      <c r="H965">
        <f>COUNTIF(F$3:F965, "="&amp;0)</f>
        <v>821</v>
      </c>
      <c r="I965">
        <f t="shared" si="107"/>
        <v>0.28058783321941216</v>
      </c>
      <c r="J965">
        <f t="shared" ref="J965:J1028" si="111">1-I965</f>
        <v>0.71941216678058784</v>
      </c>
      <c r="K965">
        <f t="shared" si="108"/>
        <v>2105</v>
      </c>
      <c r="L965">
        <f t="shared" si="109"/>
        <v>6.3195371606586559E-2</v>
      </c>
      <c r="M965">
        <f t="shared" si="110"/>
        <v>0.25701357466063351</v>
      </c>
    </row>
    <row r="966" spans="1:13" x14ac:dyDescent="0.3">
      <c r="A966" t="s">
        <v>1400</v>
      </c>
      <c r="B966" s="2">
        <v>-161.69999999999999</v>
      </c>
      <c r="C966">
        <v>1.8E-3</v>
      </c>
      <c r="D966" t="str">
        <f t="shared" si="105"/>
        <v>-</v>
      </c>
      <c r="E966">
        <f t="shared" si="106"/>
        <v>1</v>
      </c>
      <c r="F966">
        <f>IFERROR(MATCH(A966,'1'!A965:A1251, 0), 0)</f>
        <v>0</v>
      </c>
      <c r="G966">
        <f>COUNTIF(F$3:F966, "&gt;"&amp;0)</f>
        <v>142</v>
      </c>
      <c r="H966">
        <f>COUNTIF(F$3:F966, "="&amp;0)</f>
        <v>822</v>
      </c>
      <c r="I966">
        <f t="shared" si="107"/>
        <v>0.28092959671907042</v>
      </c>
      <c r="J966">
        <f t="shared" si="111"/>
        <v>0.71907040328092964</v>
      </c>
      <c r="K966">
        <f t="shared" si="108"/>
        <v>2104</v>
      </c>
      <c r="L966">
        <f t="shared" si="109"/>
        <v>6.3223508459483532E-2</v>
      </c>
      <c r="M966">
        <f t="shared" si="110"/>
        <v>0.25678119349005424</v>
      </c>
    </row>
    <row r="967" spans="1:13" x14ac:dyDescent="0.3">
      <c r="A967" t="s">
        <v>1401</v>
      </c>
      <c r="B967" s="2">
        <v>-161.69999999999999</v>
      </c>
      <c r="C967">
        <v>1.8E-3</v>
      </c>
      <c r="D967" t="str">
        <f t="shared" si="105"/>
        <v>-</v>
      </c>
      <c r="E967">
        <f t="shared" si="106"/>
        <v>1</v>
      </c>
      <c r="F967">
        <f>IFERROR(MATCH(A967,'1'!A966:A1252, 0), 0)</f>
        <v>0</v>
      </c>
      <c r="G967">
        <f>COUNTIF(F$3:F967, "&gt;"&amp;0)</f>
        <v>142</v>
      </c>
      <c r="H967">
        <f>COUNTIF(F$3:F967, "="&amp;0)</f>
        <v>823</v>
      </c>
      <c r="I967">
        <f t="shared" si="107"/>
        <v>0.28127136021872862</v>
      </c>
      <c r="J967">
        <f t="shared" si="111"/>
        <v>0.71872863978127133</v>
      </c>
      <c r="K967">
        <f t="shared" si="108"/>
        <v>2103</v>
      </c>
      <c r="L967">
        <f t="shared" si="109"/>
        <v>6.325167037861916E-2</v>
      </c>
      <c r="M967">
        <f t="shared" si="110"/>
        <v>0.25654923215898823</v>
      </c>
    </row>
    <row r="968" spans="1:13" x14ac:dyDescent="0.3">
      <c r="A968" t="s">
        <v>1402</v>
      </c>
      <c r="B968" s="2">
        <v>-161.69999999999999</v>
      </c>
      <c r="C968">
        <v>1.8E-3</v>
      </c>
      <c r="D968" t="str">
        <f t="shared" si="105"/>
        <v>-</v>
      </c>
      <c r="E968">
        <f t="shared" si="106"/>
        <v>1</v>
      </c>
      <c r="F968">
        <f>IFERROR(MATCH(A968,'1'!A967:A1253, 0), 0)</f>
        <v>0</v>
      </c>
      <c r="G968">
        <f>COUNTIF(F$3:F968, "&gt;"&amp;0)</f>
        <v>142</v>
      </c>
      <c r="H968">
        <f>COUNTIF(F$3:F968, "="&amp;0)</f>
        <v>824</v>
      </c>
      <c r="I968">
        <f t="shared" si="107"/>
        <v>0.28161312371838687</v>
      </c>
      <c r="J968">
        <f t="shared" si="111"/>
        <v>0.71838687628161313</v>
      </c>
      <c r="K968">
        <f t="shared" si="108"/>
        <v>2102</v>
      </c>
      <c r="L968">
        <f t="shared" si="109"/>
        <v>6.3279857397504455E-2</v>
      </c>
      <c r="M968">
        <f t="shared" si="110"/>
        <v>0.2563176895306859</v>
      </c>
    </row>
    <row r="969" spans="1:13" x14ac:dyDescent="0.3">
      <c r="A969" t="s">
        <v>1403</v>
      </c>
      <c r="B969" s="2">
        <v>-161.69999999999999</v>
      </c>
      <c r="C969">
        <v>1.8E-3</v>
      </c>
      <c r="D969" t="str">
        <f t="shared" si="105"/>
        <v>-</v>
      </c>
      <c r="E969">
        <f t="shared" si="106"/>
        <v>1</v>
      </c>
      <c r="F969">
        <f>IFERROR(MATCH(A969,'1'!A968:A1254, 0), 0)</f>
        <v>0</v>
      </c>
      <c r="G969">
        <f>COUNTIF(F$3:F969, "&gt;"&amp;0)</f>
        <v>142</v>
      </c>
      <c r="H969">
        <f>COUNTIF(F$3:F969, "="&amp;0)</f>
        <v>825</v>
      </c>
      <c r="I969">
        <f t="shared" si="107"/>
        <v>0.28195488721804512</v>
      </c>
      <c r="J969">
        <f t="shared" si="111"/>
        <v>0.71804511278195493</v>
      </c>
      <c r="K969">
        <f t="shared" si="108"/>
        <v>2101</v>
      </c>
      <c r="L969">
        <f t="shared" si="109"/>
        <v>6.3308069549710216E-2</v>
      </c>
      <c r="M969">
        <f t="shared" si="110"/>
        <v>0.25608656447249778</v>
      </c>
    </row>
    <row r="970" spans="1:13" x14ac:dyDescent="0.3">
      <c r="A970" t="s">
        <v>1404</v>
      </c>
      <c r="B970" s="2">
        <v>-161.69999999999999</v>
      </c>
      <c r="C970">
        <v>1.8E-3</v>
      </c>
      <c r="D970" t="str">
        <f t="shared" si="105"/>
        <v>-</v>
      </c>
      <c r="E970">
        <f t="shared" si="106"/>
        <v>1</v>
      </c>
      <c r="F970">
        <f>IFERROR(MATCH(A970,'1'!A969:A1255, 0), 0)</f>
        <v>0</v>
      </c>
      <c r="G970">
        <f>COUNTIF(F$3:F970, "&gt;"&amp;0)</f>
        <v>142</v>
      </c>
      <c r="H970">
        <f>COUNTIF(F$3:F970, "="&amp;0)</f>
        <v>826</v>
      </c>
      <c r="I970">
        <f t="shared" si="107"/>
        <v>0.28229665071770332</v>
      </c>
      <c r="J970">
        <f t="shared" si="111"/>
        <v>0.71770334928229662</v>
      </c>
      <c r="K970">
        <f t="shared" si="108"/>
        <v>2100</v>
      </c>
      <c r="L970">
        <f t="shared" si="109"/>
        <v>6.3336306868867084E-2</v>
      </c>
      <c r="M970">
        <f t="shared" si="110"/>
        <v>0.25585585585585585</v>
      </c>
    </row>
    <row r="971" spans="1:13" x14ac:dyDescent="0.3">
      <c r="A971" t="s">
        <v>1405</v>
      </c>
      <c r="B971" s="2">
        <v>-161.69999999999999</v>
      </c>
      <c r="C971">
        <v>1.8E-3</v>
      </c>
      <c r="D971" t="str">
        <f t="shared" si="105"/>
        <v>-</v>
      </c>
      <c r="E971">
        <f t="shared" si="106"/>
        <v>1</v>
      </c>
      <c r="F971">
        <f>IFERROR(MATCH(A971,'1'!A970:A1256, 0), 0)</f>
        <v>0</v>
      </c>
      <c r="G971">
        <f>COUNTIF(F$3:F971, "&gt;"&amp;0)</f>
        <v>142</v>
      </c>
      <c r="H971">
        <f>COUNTIF(F$3:F971, "="&amp;0)</f>
        <v>827</v>
      </c>
      <c r="I971">
        <f t="shared" si="107"/>
        <v>0.28263841421736158</v>
      </c>
      <c r="J971">
        <f t="shared" si="111"/>
        <v>0.71736158578263842</v>
      </c>
      <c r="K971">
        <f t="shared" si="108"/>
        <v>2099</v>
      </c>
      <c r="L971">
        <f t="shared" si="109"/>
        <v>6.3364569388665776E-2</v>
      </c>
      <c r="M971">
        <f t="shared" si="110"/>
        <v>0.25562556255625563</v>
      </c>
    </row>
    <row r="972" spans="1:13" x14ac:dyDescent="0.3">
      <c r="A972" t="s">
        <v>1406</v>
      </c>
      <c r="B972" s="2">
        <v>-161.69999999999999</v>
      </c>
      <c r="C972">
        <v>1.8E-3</v>
      </c>
      <c r="D972" t="str">
        <f t="shared" si="105"/>
        <v>-</v>
      </c>
      <c r="E972">
        <f t="shared" si="106"/>
        <v>1</v>
      </c>
      <c r="F972">
        <f>IFERROR(MATCH(A972,'1'!A971:A1257, 0), 0)</f>
        <v>0</v>
      </c>
      <c r="G972">
        <f>COUNTIF(F$3:F972, "&gt;"&amp;0)</f>
        <v>142</v>
      </c>
      <c r="H972">
        <f>COUNTIF(F$3:F972, "="&amp;0)</f>
        <v>828</v>
      </c>
      <c r="I972">
        <f t="shared" si="107"/>
        <v>0.28298017771701983</v>
      </c>
      <c r="J972">
        <f t="shared" si="111"/>
        <v>0.71701982228298022</v>
      </c>
      <c r="K972">
        <f t="shared" si="108"/>
        <v>2098</v>
      </c>
      <c r="L972">
        <f t="shared" si="109"/>
        <v>6.339285714285714E-2</v>
      </c>
      <c r="M972">
        <f t="shared" si="110"/>
        <v>0.25539568345323738</v>
      </c>
    </row>
    <row r="973" spans="1:13" x14ac:dyDescent="0.3">
      <c r="A973" t="s">
        <v>1407</v>
      </c>
      <c r="B973" s="2">
        <v>-161.80000000000001</v>
      </c>
      <c r="C973">
        <v>1.8E-3</v>
      </c>
      <c r="D973" t="str">
        <f t="shared" si="105"/>
        <v>-</v>
      </c>
      <c r="E973">
        <f t="shared" si="106"/>
        <v>1</v>
      </c>
      <c r="F973">
        <f>IFERROR(MATCH(A973,'1'!A972:A1258, 0), 0)</f>
        <v>0</v>
      </c>
      <c r="G973">
        <f>COUNTIF(F$3:F973, "&gt;"&amp;0)</f>
        <v>142</v>
      </c>
      <c r="H973">
        <f>COUNTIF(F$3:F973, "="&amp;0)</f>
        <v>829</v>
      </c>
      <c r="I973">
        <f t="shared" si="107"/>
        <v>0.28332194121667809</v>
      </c>
      <c r="J973">
        <f t="shared" si="111"/>
        <v>0.71667805878332191</v>
      </c>
      <c r="K973">
        <f t="shared" si="108"/>
        <v>2097</v>
      </c>
      <c r="L973">
        <f t="shared" si="109"/>
        <v>6.3421170165252339E-2</v>
      </c>
      <c r="M973">
        <f t="shared" si="110"/>
        <v>0.25516621743036838</v>
      </c>
    </row>
    <row r="974" spans="1:13" x14ac:dyDescent="0.3">
      <c r="A974" t="s">
        <v>1408</v>
      </c>
      <c r="B974" s="2">
        <v>-161.80000000000001</v>
      </c>
      <c r="C974">
        <v>1.8E-3</v>
      </c>
      <c r="D974" t="str">
        <f t="shared" si="105"/>
        <v>-</v>
      </c>
      <c r="E974">
        <f t="shared" si="106"/>
        <v>1</v>
      </c>
      <c r="F974">
        <f>IFERROR(MATCH(A974,'1'!A973:A1259, 0), 0)</f>
        <v>0</v>
      </c>
      <c r="G974">
        <f>COUNTIF(F$3:F974, "&gt;"&amp;0)</f>
        <v>142</v>
      </c>
      <c r="H974">
        <f>COUNTIF(F$3:F974, "="&amp;0)</f>
        <v>830</v>
      </c>
      <c r="I974">
        <f t="shared" si="107"/>
        <v>0.28366370471633628</v>
      </c>
      <c r="J974">
        <f t="shared" si="111"/>
        <v>0.71633629528366372</v>
      </c>
      <c r="K974">
        <f t="shared" si="108"/>
        <v>2096</v>
      </c>
      <c r="L974">
        <f t="shared" si="109"/>
        <v>6.3449508489722972E-2</v>
      </c>
      <c r="M974">
        <f t="shared" si="110"/>
        <v>0.25493716337522443</v>
      </c>
    </row>
    <row r="975" spans="1:13" x14ac:dyDescent="0.3">
      <c r="A975" t="s">
        <v>1409</v>
      </c>
      <c r="B975" s="2">
        <v>-161.80000000000001</v>
      </c>
      <c r="C975">
        <v>1.8E-3</v>
      </c>
      <c r="D975" t="str">
        <f t="shared" si="105"/>
        <v>-</v>
      </c>
      <c r="E975">
        <f t="shared" si="106"/>
        <v>1</v>
      </c>
      <c r="F975">
        <f>IFERROR(MATCH(A975,'1'!A974:A1260, 0), 0)</f>
        <v>0</v>
      </c>
      <c r="G975">
        <f>COUNTIF(F$3:F975, "&gt;"&amp;0)</f>
        <v>142</v>
      </c>
      <c r="H975">
        <f>COUNTIF(F$3:F975, "="&amp;0)</f>
        <v>831</v>
      </c>
      <c r="I975">
        <f t="shared" si="107"/>
        <v>0.28400546821599454</v>
      </c>
      <c r="J975">
        <f t="shared" si="111"/>
        <v>0.71599453178400552</v>
      </c>
      <c r="K975">
        <f t="shared" si="108"/>
        <v>2095</v>
      </c>
      <c r="L975">
        <f t="shared" si="109"/>
        <v>6.3477872150201162E-2</v>
      </c>
      <c r="M975">
        <f t="shared" si="110"/>
        <v>0.25470852017937218</v>
      </c>
    </row>
    <row r="976" spans="1:13" x14ac:dyDescent="0.3">
      <c r="A976" t="s">
        <v>726</v>
      </c>
      <c r="B976" s="2">
        <v>-161.80000000000001</v>
      </c>
      <c r="C976">
        <v>1.8E-3</v>
      </c>
      <c r="D976" t="str">
        <f t="shared" si="105"/>
        <v>-</v>
      </c>
      <c r="E976">
        <f t="shared" si="106"/>
        <v>1</v>
      </c>
      <c r="F976">
        <f>IFERROR(MATCH(A976,'1'!A975:A1261, 0), 0)</f>
        <v>0</v>
      </c>
      <c r="G976">
        <f>COUNTIF(F$3:F976, "&gt;"&amp;0)</f>
        <v>142</v>
      </c>
      <c r="H976">
        <f>COUNTIF(F$3:F976, "="&amp;0)</f>
        <v>832</v>
      </c>
      <c r="I976">
        <f t="shared" si="107"/>
        <v>0.28434723171565279</v>
      </c>
      <c r="J976">
        <f t="shared" si="111"/>
        <v>0.71565276828434721</v>
      </c>
      <c r="K976">
        <f t="shared" si="108"/>
        <v>2094</v>
      </c>
      <c r="L976">
        <f t="shared" si="109"/>
        <v>6.3506261180679785E-2</v>
      </c>
      <c r="M976">
        <f t="shared" si="110"/>
        <v>0.25448028673835127</v>
      </c>
    </row>
    <row r="977" spans="1:13" x14ac:dyDescent="0.3">
      <c r="A977" t="s">
        <v>726</v>
      </c>
      <c r="B977" s="2">
        <v>-161.80000000000001</v>
      </c>
      <c r="C977">
        <v>1.8E-3</v>
      </c>
      <c r="D977" t="str">
        <f t="shared" si="105"/>
        <v>-</v>
      </c>
      <c r="E977">
        <f t="shared" si="106"/>
        <v>1</v>
      </c>
      <c r="F977">
        <f>IFERROR(MATCH(A977,'1'!A976:A1262, 0), 0)</f>
        <v>0</v>
      </c>
      <c r="G977">
        <f>COUNTIF(F$3:F977, "&gt;"&amp;0)</f>
        <v>142</v>
      </c>
      <c r="H977">
        <f>COUNTIF(F$3:F977, "="&amp;0)</f>
        <v>833</v>
      </c>
      <c r="I977">
        <f t="shared" si="107"/>
        <v>0.28468899521531099</v>
      </c>
      <c r="J977">
        <f t="shared" si="111"/>
        <v>0.71531100478468901</v>
      </c>
      <c r="K977">
        <f t="shared" si="108"/>
        <v>2093</v>
      </c>
      <c r="L977">
        <f t="shared" si="109"/>
        <v>6.3534675615212532E-2</v>
      </c>
      <c r="M977">
        <f t="shared" si="110"/>
        <v>0.25425246195165618</v>
      </c>
    </row>
    <row r="978" spans="1:13" x14ac:dyDescent="0.3">
      <c r="A978" t="s">
        <v>726</v>
      </c>
      <c r="B978" s="2">
        <v>-161.80000000000001</v>
      </c>
      <c r="C978">
        <v>1.8E-3</v>
      </c>
      <c r="D978" t="str">
        <f t="shared" si="105"/>
        <v>-</v>
      </c>
      <c r="E978">
        <f t="shared" si="106"/>
        <v>1</v>
      </c>
      <c r="F978">
        <f>IFERROR(MATCH(A978,'1'!A977:A1263, 0), 0)</f>
        <v>0</v>
      </c>
      <c r="G978">
        <f>COUNTIF(F$3:F978, "&gt;"&amp;0)</f>
        <v>142</v>
      </c>
      <c r="H978">
        <f>COUNTIF(F$3:F978, "="&amp;0)</f>
        <v>834</v>
      </c>
      <c r="I978">
        <f t="shared" si="107"/>
        <v>0.28503075871496925</v>
      </c>
      <c r="J978">
        <f t="shared" si="111"/>
        <v>0.71496924128503081</v>
      </c>
      <c r="K978">
        <f t="shared" si="108"/>
        <v>2092</v>
      </c>
      <c r="L978">
        <f t="shared" si="109"/>
        <v>6.356311548791406E-2</v>
      </c>
      <c r="M978">
        <f t="shared" si="110"/>
        <v>0.25402504472271914</v>
      </c>
    </row>
    <row r="979" spans="1:13" x14ac:dyDescent="0.3">
      <c r="A979" t="s">
        <v>1410</v>
      </c>
      <c r="B979" s="2">
        <v>-161.80000000000001</v>
      </c>
      <c r="C979">
        <v>1.8E-3</v>
      </c>
      <c r="D979" t="str">
        <f t="shared" si="105"/>
        <v>-</v>
      </c>
      <c r="E979">
        <f t="shared" si="106"/>
        <v>1</v>
      </c>
      <c r="F979">
        <f>IFERROR(MATCH(A979,'1'!A978:A1264, 0), 0)</f>
        <v>0</v>
      </c>
      <c r="G979">
        <f>COUNTIF(F$3:F979, "&gt;"&amp;0)</f>
        <v>142</v>
      </c>
      <c r="H979">
        <f>COUNTIF(F$3:F979, "="&amp;0)</f>
        <v>835</v>
      </c>
      <c r="I979">
        <f t="shared" si="107"/>
        <v>0.2853725222146275</v>
      </c>
      <c r="J979">
        <f t="shared" si="111"/>
        <v>0.7146274777853725</v>
      </c>
      <c r="K979">
        <f t="shared" si="108"/>
        <v>2091</v>
      </c>
      <c r="L979">
        <f t="shared" si="109"/>
        <v>6.359158083296014E-2</v>
      </c>
      <c r="M979">
        <f t="shared" si="110"/>
        <v>0.25379803395889189</v>
      </c>
    </row>
    <row r="980" spans="1:13" x14ac:dyDescent="0.3">
      <c r="A980" t="s">
        <v>1411</v>
      </c>
      <c r="B980" s="2">
        <v>-161.80000000000001</v>
      </c>
      <c r="C980">
        <v>1.8E-3</v>
      </c>
      <c r="D980" t="str">
        <f t="shared" si="105"/>
        <v>-</v>
      </c>
      <c r="E980">
        <f t="shared" si="106"/>
        <v>1</v>
      </c>
      <c r="F980">
        <f>IFERROR(MATCH(A980,'1'!A979:A1265, 0), 0)</f>
        <v>0</v>
      </c>
      <c r="G980">
        <f>COUNTIF(F$3:F980, "&gt;"&amp;0)</f>
        <v>142</v>
      </c>
      <c r="H980">
        <f>COUNTIF(F$3:F980, "="&amp;0)</f>
        <v>836</v>
      </c>
      <c r="I980">
        <f t="shared" si="107"/>
        <v>0.2857142857142857</v>
      </c>
      <c r="J980">
        <f t="shared" si="111"/>
        <v>0.7142857142857143</v>
      </c>
      <c r="K980">
        <f t="shared" si="108"/>
        <v>2090</v>
      </c>
      <c r="L980">
        <f t="shared" si="109"/>
        <v>6.3620071684587817E-2</v>
      </c>
      <c r="M980">
        <f t="shared" si="110"/>
        <v>0.25357142857142856</v>
      </c>
    </row>
    <row r="981" spans="1:13" x14ac:dyDescent="0.3">
      <c r="A981" t="s">
        <v>1412</v>
      </c>
      <c r="B981" s="2">
        <v>-161.80000000000001</v>
      </c>
      <c r="C981">
        <v>1.8E-3</v>
      </c>
      <c r="D981" t="str">
        <f t="shared" si="105"/>
        <v>-</v>
      </c>
      <c r="E981">
        <f t="shared" si="106"/>
        <v>1</v>
      </c>
      <c r="F981">
        <f>IFERROR(MATCH(A981,'1'!A980:A1266, 0), 0)</f>
        <v>0</v>
      </c>
      <c r="G981">
        <f>COUNTIF(F$3:F981, "&gt;"&amp;0)</f>
        <v>142</v>
      </c>
      <c r="H981">
        <f>COUNTIF(F$3:F981, "="&amp;0)</f>
        <v>837</v>
      </c>
      <c r="I981">
        <f t="shared" si="107"/>
        <v>0.28605604921394395</v>
      </c>
      <c r="J981">
        <f t="shared" si="111"/>
        <v>0.7139439507860561</v>
      </c>
      <c r="K981">
        <f t="shared" si="108"/>
        <v>2089</v>
      </c>
      <c r="L981">
        <f t="shared" si="109"/>
        <v>6.3648588077095475E-2</v>
      </c>
      <c r="M981">
        <f t="shared" si="110"/>
        <v>0.25334522747546834</v>
      </c>
    </row>
    <row r="982" spans="1:13" x14ac:dyDescent="0.3">
      <c r="A982" t="s">
        <v>1413</v>
      </c>
      <c r="B982" s="2">
        <v>-161.80000000000001</v>
      </c>
      <c r="C982">
        <v>1.8E-3</v>
      </c>
      <c r="D982" t="str">
        <f t="shared" si="105"/>
        <v>-</v>
      </c>
      <c r="E982">
        <f t="shared" si="106"/>
        <v>1</v>
      </c>
      <c r="F982">
        <f>IFERROR(MATCH(A982,'1'!A981:A1267, 0), 0)</f>
        <v>0</v>
      </c>
      <c r="G982">
        <f>COUNTIF(F$3:F982, "&gt;"&amp;0)</f>
        <v>142</v>
      </c>
      <c r="H982">
        <f>COUNTIF(F$3:F982, "="&amp;0)</f>
        <v>838</v>
      </c>
      <c r="I982">
        <f t="shared" si="107"/>
        <v>0.28639781271360221</v>
      </c>
      <c r="J982">
        <f t="shared" si="111"/>
        <v>0.71360218728639779</v>
      </c>
      <c r="K982">
        <f t="shared" si="108"/>
        <v>2088</v>
      </c>
      <c r="L982">
        <f t="shared" si="109"/>
        <v>6.3677130044843044E-2</v>
      </c>
      <c r="M982">
        <f t="shared" si="110"/>
        <v>0.25311942959001782</v>
      </c>
    </row>
    <row r="983" spans="1:13" x14ac:dyDescent="0.3">
      <c r="A983" t="s">
        <v>1414</v>
      </c>
      <c r="B983" s="2">
        <v>-161.80000000000001</v>
      </c>
      <c r="C983">
        <v>1.9E-3</v>
      </c>
      <c r="D983" t="str">
        <f t="shared" si="105"/>
        <v>-</v>
      </c>
      <c r="E983">
        <f t="shared" si="106"/>
        <v>1</v>
      </c>
      <c r="F983">
        <f>IFERROR(MATCH(A983,'1'!A982:A1268, 0), 0)</f>
        <v>0</v>
      </c>
      <c r="G983">
        <f>COUNTIF(F$3:F983, "&gt;"&amp;0)</f>
        <v>142</v>
      </c>
      <c r="H983">
        <f>COUNTIF(F$3:F983, "="&amp;0)</f>
        <v>839</v>
      </c>
      <c r="I983">
        <f t="shared" si="107"/>
        <v>0.28673957621326041</v>
      </c>
      <c r="J983">
        <f t="shared" si="111"/>
        <v>0.71326042378673959</v>
      </c>
      <c r="K983">
        <f t="shared" si="108"/>
        <v>2087</v>
      </c>
      <c r="L983">
        <f t="shared" si="109"/>
        <v>6.370569762225213E-2</v>
      </c>
      <c r="M983">
        <f t="shared" si="110"/>
        <v>0.25289403383793413</v>
      </c>
    </row>
    <row r="984" spans="1:13" x14ac:dyDescent="0.3">
      <c r="A984" t="s">
        <v>1415</v>
      </c>
      <c r="B984" s="2">
        <v>-161.80000000000001</v>
      </c>
      <c r="C984">
        <v>1.9E-3</v>
      </c>
      <c r="D984" t="str">
        <f t="shared" si="105"/>
        <v>-</v>
      </c>
      <c r="E984">
        <f t="shared" si="106"/>
        <v>1</v>
      </c>
      <c r="F984">
        <f>IFERROR(MATCH(A984,'1'!A983:A1269, 0), 0)</f>
        <v>0</v>
      </c>
      <c r="G984">
        <f>COUNTIF(F$3:F984, "&gt;"&amp;0)</f>
        <v>142</v>
      </c>
      <c r="H984">
        <f>COUNTIF(F$3:F984, "="&amp;0)</f>
        <v>840</v>
      </c>
      <c r="I984">
        <f t="shared" si="107"/>
        <v>0.28708133971291866</v>
      </c>
      <c r="J984">
        <f t="shared" si="111"/>
        <v>0.7129186602870814</v>
      </c>
      <c r="K984">
        <f t="shared" si="108"/>
        <v>2086</v>
      </c>
      <c r="L984">
        <f t="shared" si="109"/>
        <v>6.3734290843806107E-2</v>
      </c>
      <c r="M984">
        <f t="shared" si="110"/>
        <v>0.25266903914590749</v>
      </c>
    </row>
    <row r="985" spans="1:13" x14ac:dyDescent="0.3">
      <c r="A985" t="s">
        <v>1416</v>
      </c>
      <c r="B985" s="2">
        <v>-161.9</v>
      </c>
      <c r="C985">
        <v>1.9E-3</v>
      </c>
      <c r="D985" t="str">
        <f t="shared" si="105"/>
        <v>-</v>
      </c>
      <c r="E985">
        <f t="shared" si="106"/>
        <v>1</v>
      </c>
      <c r="F985">
        <f>IFERROR(MATCH(A985,'1'!A984:A1270, 0), 0)</f>
        <v>0</v>
      </c>
      <c r="G985">
        <f>COUNTIF(F$3:F985, "&gt;"&amp;0)</f>
        <v>142</v>
      </c>
      <c r="H985">
        <f>COUNTIF(F$3:F985, "="&amp;0)</f>
        <v>841</v>
      </c>
      <c r="I985">
        <f t="shared" si="107"/>
        <v>0.28742310321257691</v>
      </c>
      <c r="J985">
        <f t="shared" si="111"/>
        <v>0.71257689678742309</v>
      </c>
      <c r="K985">
        <f t="shared" si="108"/>
        <v>2085</v>
      </c>
      <c r="L985">
        <f t="shared" si="109"/>
        <v>6.3762909744050286E-2</v>
      </c>
      <c r="M985">
        <f t="shared" si="110"/>
        <v>0.25244444444444442</v>
      </c>
    </row>
    <row r="986" spans="1:13" x14ac:dyDescent="0.3">
      <c r="A986" t="s">
        <v>1417</v>
      </c>
      <c r="B986" s="2">
        <v>-161.9</v>
      </c>
      <c r="C986">
        <v>1.9E-3</v>
      </c>
      <c r="D986" t="str">
        <f t="shared" si="105"/>
        <v>-</v>
      </c>
      <c r="E986">
        <f t="shared" si="106"/>
        <v>1</v>
      </c>
      <c r="F986">
        <f>IFERROR(MATCH(A986,'1'!A985:A1271, 0), 0)</f>
        <v>0</v>
      </c>
      <c r="G986">
        <f>COUNTIF(F$3:F986, "&gt;"&amp;0)</f>
        <v>142</v>
      </c>
      <c r="H986">
        <f>COUNTIF(F$3:F986, "="&amp;0)</f>
        <v>842</v>
      </c>
      <c r="I986">
        <f t="shared" si="107"/>
        <v>0.28776486671223511</v>
      </c>
      <c r="J986">
        <f t="shared" si="111"/>
        <v>0.71223513328776489</v>
      </c>
      <c r="K986">
        <f t="shared" si="108"/>
        <v>2084</v>
      </c>
      <c r="L986">
        <f t="shared" si="109"/>
        <v>6.3791554357592095E-2</v>
      </c>
      <c r="M986">
        <f t="shared" si="110"/>
        <v>0.25222024866785081</v>
      </c>
    </row>
    <row r="987" spans="1:13" x14ac:dyDescent="0.3">
      <c r="A987" t="s">
        <v>1418</v>
      </c>
      <c r="B987" s="2">
        <v>-161.9</v>
      </c>
      <c r="C987">
        <v>1.9E-3</v>
      </c>
      <c r="D987" t="str">
        <f t="shared" si="105"/>
        <v>-</v>
      </c>
      <c r="E987">
        <f t="shared" si="106"/>
        <v>1</v>
      </c>
      <c r="F987">
        <f>IFERROR(MATCH(A987,'1'!A986:A1272, 0), 0)</f>
        <v>0</v>
      </c>
      <c r="G987">
        <f>COUNTIF(F$3:F987, "&gt;"&amp;0)</f>
        <v>142</v>
      </c>
      <c r="H987">
        <f>COUNTIF(F$3:F987, "="&amp;0)</f>
        <v>843</v>
      </c>
      <c r="I987">
        <f t="shared" si="107"/>
        <v>0.28810663021189337</v>
      </c>
      <c r="J987">
        <f t="shared" si="111"/>
        <v>0.71189336978810669</v>
      </c>
      <c r="K987">
        <f t="shared" si="108"/>
        <v>2083</v>
      </c>
      <c r="L987">
        <f t="shared" si="109"/>
        <v>6.3820224719101121E-2</v>
      </c>
      <c r="M987">
        <f t="shared" si="110"/>
        <v>0.25199645075421473</v>
      </c>
    </row>
    <row r="988" spans="1:13" x14ac:dyDescent="0.3">
      <c r="A988" t="s">
        <v>1419</v>
      </c>
      <c r="B988" s="2">
        <v>-161.9</v>
      </c>
      <c r="C988">
        <v>1.9E-3</v>
      </c>
      <c r="D988" t="str">
        <f t="shared" si="105"/>
        <v>-</v>
      </c>
      <c r="E988">
        <f t="shared" si="106"/>
        <v>1</v>
      </c>
      <c r="F988">
        <f>IFERROR(MATCH(A988,'1'!A987:A1273, 0), 0)</f>
        <v>0</v>
      </c>
      <c r="G988">
        <f>COUNTIF(F$3:F988, "&gt;"&amp;0)</f>
        <v>142</v>
      </c>
      <c r="H988">
        <f>COUNTIF(F$3:F988, "="&amp;0)</f>
        <v>844</v>
      </c>
      <c r="I988">
        <f t="shared" si="107"/>
        <v>0.28844839371155162</v>
      </c>
      <c r="J988">
        <f t="shared" si="111"/>
        <v>0.71155160628844838</v>
      </c>
      <c r="K988">
        <f t="shared" si="108"/>
        <v>2082</v>
      </c>
      <c r="L988">
        <f t="shared" si="109"/>
        <v>6.3848920863309358E-2</v>
      </c>
      <c r="M988">
        <f t="shared" si="110"/>
        <v>0.25177304964539005</v>
      </c>
    </row>
    <row r="989" spans="1:13" x14ac:dyDescent="0.3">
      <c r="A989" t="s">
        <v>1420</v>
      </c>
      <c r="B989" s="2">
        <v>-161.9</v>
      </c>
      <c r="C989">
        <v>1.9E-3</v>
      </c>
      <c r="D989" t="str">
        <f t="shared" si="105"/>
        <v>-</v>
      </c>
      <c r="E989">
        <f t="shared" si="106"/>
        <v>1</v>
      </c>
      <c r="F989">
        <f>IFERROR(MATCH(A989,'1'!A988:A1274, 0), 0)</f>
        <v>0</v>
      </c>
      <c r="G989">
        <f>COUNTIF(F$3:F989, "&gt;"&amp;0)</f>
        <v>142</v>
      </c>
      <c r="H989">
        <f>COUNTIF(F$3:F989, "="&amp;0)</f>
        <v>845</v>
      </c>
      <c r="I989">
        <f t="shared" si="107"/>
        <v>0.28879015721120982</v>
      </c>
      <c r="J989">
        <f t="shared" si="111"/>
        <v>0.71120984278879018</v>
      </c>
      <c r="K989">
        <f t="shared" si="108"/>
        <v>2081</v>
      </c>
      <c r="L989">
        <f t="shared" si="109"/>
        <v>6.3877642825011252E-2</v>
      </c>
      <c r="M989">
        <f t="shared" si="110"/>
        <v>0.25155004428697963</v>
      </c>
    </row>
    <row r="990" spans="1:13" x14ac:dyDescent="0.3">
      <c r="A990" t="s">
        <v>1421</v>
      </c>
      <c r="B990" s="2">
        <v>-161.9</v>
      </c>
      <c r="C990">
        <v>1.9E-3</v>
      </c>
      <c r="D990" t="str">
        <f t="shared" si="105"/>
        <v>-</v>
      </c>
      <c r="E990">
        <f t="shared" si="106"/>
        <v>1</v>
      </c>
      <c r="F990">
        <f>IFERROR(MATCH(A990,'1'!A989:A1275, 0), 0)</f>
        <v>0</v>
      </c>
      <c r="G990">
        <f>COUNTIF(F$3:F990, "&gt;"&amp;0)</f>
        <v>142</v>
      </c>
      <c r="H990">
        <f>COUNTIF(F$3:F990, "="&amp;0)</f>
        <v>846</v>
      </c>
      <c r="I990">
        <f t="shared" si="107"/>
        <v>0.28913192071086807</v>
      </c>
      <c r="J990">
        <f t="shared" si="111"/>
        <v>0.71086807928913198</v>
      </c>
      <c r="K990">
        <f t="shared" si="108"/>
        <v>2080</v>
      </c>
      <c r="L990">
        <f t="shared" si="109"/>
        <v>6.3906390639063906E-2</v>
      </c>
      <c r="M990">
        <f t="shared" si="110"/>
        <v>0.25132743362831861</v>
      </c>
    </row>
    <row r="991" spans="1:13" x14ac:dyDescent="0.3">
      <c r="A991" t="s">
        <v>726</v>
      </c>
      <c r="B991" s="2">
        <v>-161.9</v>
      </c>
      <c r="C991">
        <v>1.9E-3</v>
      </c>
      <c r="D991" t="str">
        <f t="shared" si="105"/>
        <v>-</v>
      </c>
      <c r="E991">
        <f t="shared" si="106"/>
        <v>1</v>
      </c>
      <c r="F991">
        <f>IFERROR(MATCH(A991,'1'!A990:A1276, 0), 0)</f>
        <v>0</v>
      </c>
      <c r="G991">
        <f>COUNTIF(F$3:F991, "&gt;"&amp;0)</f>
        <v>142</v>
      </c>
      <c r="H991">
        <f>COUNTIF(F$3:F991, "="&amp;0)</f>
        <v>847</v>
      </c>
      <c r="I991">
        <f t="shared" si="107"/>
        <v>0.28947368421052633</v>
      </c>
      <c r="J991">
        <f t="shared" si="111"/>
        <v>0.71052631578947367</v>
      </c>
      <c r="K991">
        <f t="shared" si="108"/>
        <v>2079</v>
      </c>
      <c r="L991">
        <f t="shared" si="109"/>
        <v>6.3935164340387207E-2</v>
      </c>
      <c r="M991">
        <f t="shared" si="110"/>
        <v>0.25110521662245799</v>
      </c>
    </row>
    <row r="992" spans="1:13" x14ac:dyDescent="0.3">
      <c r="A992" t="s">
        <v>1422</v>
      </c>
      <c r="B992" s="2">
        <v>-161.9</v>
      </c>
      <c r="C992">
        <v>1.9E-3</v>
      </c>
      <c r="D992" t="str">
        <f t="shared" si="105"/>
        <v>-</v>
      </c>
      <c r="E992">
        <f t="shared" si="106"/>
        <v>1</v>
      </c>
      <c r="F992">
        <f>IFERROR(MATCH(A992,'1'!A991:A1277, 0), 0)</f>
        <v>0</v>
      </c>
      <c r="G992">
        <f>COUNTIF(F$3:F992, "&gt;"&amp;0)</f>
        <v>142</v>
      </c>
      <c r="H992">
        <f>COUNTIF(F$3:F992, "="&amp;0)</f>
        <v>848</v>
      </c>
      <c r="I992">
        <f t="shared" si="107"/>
        <v>0.28981544771018453</v>
      </c>
      <c r="J992">
        <f t="shared" si="111"/>
        <v>0.71018455228981547</v>
      </c>
      <c r="K992">
        <f t="shared" si="108"/>
        <v>2078</v>
      </c>
      <c r="L992">
        <f t="shared" si="109"/>
        <v>6.3963963963963963E-2</v>
      </c>
      <c r="M992">
        <f t="shared" si="110"/>
        <v>0.25088339222614842</v>
      </c>
    </row>
    <row r="993" spans="1:13" x14ac:dyDescent="0.3">
      <c r="A993" t="s">
        <v>1423</v>
      </c>
      <c r="B993" s="2">
        <v>-161.9</v>
      </c>
      <c r="C993">
        <v>1.9E-3</v>
      </c>
      <c r="D993" t="str">
        <f t="shared" si="105"/>
        <v>-</v>
      </c>
      <c r="E993">
        <f t="shared" si="106"/>
        <v>1</v>
      </c>
      <c r="F993">
        <f>IFERROR(MATCH(A993,'1'!A992:A1278, 0), 0)</f>
        <v>0</v>
      </c>
      <c r="G993">
        <f>COUNTIF(F$3:F993, "&gt;"&amp;0)</f>
        <v>142</v>
      </c>
      <c r="H993">
        <f>COUNTIF(F$3:F993, "="&amp;0)</f>
        <v>849</v>
      </c>
      <c r="I993">
        <f t="shared" si="107"/>
        <v>0.29015721120984278</v>
      </c>
      <c r="J993">
        <f t="shared" si="111"/>
        <v>0.70984278879015728</v>
      </c>
      <c r="K993">
        <f t="shared" si="108"/>
        <v>2077</v>
      </c>
      <c r="L993">
        <f t="shared" si="109"/>
        <v>6.3992789544840015E-2</v>
      </c>
      <c r="M993">
        <f t="shared" si="110"/>
        <v>0.2506619593998235</v>
      </c>
    </row>
    <row r="994" spans="1:13" x14ac:dyDescent="0.3">
      <c r="A994" t="s">
        <v>1424</v>
      </c>
      <c r="B994" s="2">
        <v>-161.9</v>
      </c>
      <c r="C994">
        <v>1.9E-3</v>
      </c>
      <c r="D994" t="str">
        <f t="shared" si="105"/>
        <v>-</v>
      </c>
      <c r="E994">
        <f t="shared" si="106"/>
        <v>1</v>
      </c>
      <c r="F994">
        <f>IFERROR(MATCH(A994,'1'!A993:A1279, 0), 0)</f>
        <v>0</v>
      </c>
      <c r="G994">
        <f>COUNTIF(F$3:F994, "&gt;"&amp;0)</f>
        <v>142</v>
      </c>
      <c r="H994">
        <f>COUNTIF(F$3:F994, "="&amp;0)</f>
        <v>850</v>
      </c>
      <c r="I994">
        <f t="shared" si="107"/>
        <v>0.29049897470950103</v>
      </c>
      <c r="J994">
        <f t="shared" si="111"/>
        <v>0.70950102529049897</v>
      </c>
      <c r="K994">
        <f t="shared" si="108"/>
        <v>2076</v>
      </c>
      <c r="L994">
        <f t="shared" si="109"/>
        <v>6.4021641118124431E-2</v>
      </c>
      <c r="M994">
        <f t="shared" si="110"/>
        <v>0.25044091710758376</v>
      </c>
    </row>
    <row r="995" spans="1:13" x14ac:dyDescent="0.3">
      <c r="A995" t="s">
        <v>1425</v>
      </c>
      <c r="B995" s="2">
        <v>-161.9</v>
      </c>
      <c r="C995">
        <v>1.9E-3</v>
      </c>
      <c r="D995" t="str">
        <f t="shared" si="105"/>
        <v>-</v>
      </c>
      <c r="E995">
        <f t="shared" si="106"/>
        <v>1</v>
      </c>
      <c r="F995">
        <f>IFERROR(MATCH(A995,'1'!A994:A1280, 0), 0)</f>
        <v>0</v>
      </c>
      <c r="G995">
        <f>COUNTIF(F$3:F995, "&gt;"&amp;0)</f>
        <v>142</v>
      </c>
      <c r="H995">
        <f>COUNTIF(F$3:F995, "="&amp;0)</f>
        <v>851</v>
      </c>
      <c r="I995">
        <f t="shared" si="107"/>
        <v>0.29084073820915929</v>
      </c>
      <c r="J995">
        <f t="shared" si="111"/>
        <v>0.70915926179084066</v>
      </c>
      <c r="K995">
        <f t="shared" si="108"/>
        <v>2075</v>
      </c>
      <c r="L995">
        <f t="shared" si="109"/>
        <v>6.4050518718989632E-2</v>
      </c>
      <c r="M995">
        <f t="shared" si="110"/>
        <v>0.25022026431718064</v>
      </c>
    </row>
    <row r="996" spans="1:13" x14ac:dyDescent="0.3">
      <c r="A996" t="s">
        <v>1426</v>
      </c>
      <c r="B996" s="2">
        <v>-162</v>
      </c>
      <c r="C996">
        <v>1.9E-3</v>
      </c>
      <c r="D996" t="str">
        <f t="shared" si="105"/>
        <v>-</v>
      </c>
      <c r="E996">
        <f t="shared" si="106"/>
        <v>1</v>
      </c>
      <c r="F996">
        <f>IFERROR(MATCH(A996,'1'!A995:A1281, 0), 0)</f>
        <v>0</v>
      </c>
      <c r="G996">
        <f>COUNTIF(F$3:F996, "&gt;"&amp;0)</f>
        <v>142</v>
      </c>
      <c r="H996">
        <f>COUNTIF(F$3:F996, "="&amp;0)</f>
        <v>852</v>
      </c>
      <c r="I996">
        <f t="shared" si="107"/>
        <v>0.29118250170881749</v>
      </c>
      <c r="J996">
        <f t="shared" si="111"/>
        <v>0.70881749829118257</v>
      </c>
      <c r="K996">
        <f t="shared" si="108"/>
        <v>2074</v>
      </c>
      <c r="L996">
        <f t="shared" si="109"/>
        <v>6.4079422382671475E-2</v>
      </c>
      <c r="M996">
        <f t="shared" si="110"/>
        <v>0.25</v>
      </c>
    </row>
    <row r="997" spans="1:13" x14ac:dyDescent="0.3">
      <c r="A997" t="s">
        <v>1427</v>
      </c>
      <c r="B997" s="2">
        <v>-162</v>
      </c>
      <c r="C997">
        <v>1.9E-3</v>
      </c>
      <c r="D997" t="str">
        <f t="shared" si="105"/>
        <v>-</v>
      </c>
      <c r="E997">
        <f t="shared" si="106"/>
        <v>1</v>
      </c>
      <c r="F997">
        <f>IFERROR(MATCH(A997,'1'!A996:A1282, 0), 0)</f>
        <v>0</v>
      </c>
      <c r="G997">
        <f>COUNTIF(F$3:F997, "&gt;"&amp;0)</f>
        <v>142</v>
      </c>
      <c r="H997">
        <f>COUNTIF(F$3:F997, "="&amp;0)</f>
        <v>853</v>
      </c>
      <c r="I997">
        <f t="shared" si="107"/>
        <v>0.29152426520847574</v>
      </c>
      <c r="J997">
        <f t="shared" si="111"/>
        <v>0.70847573479152426</v>
      </c>
      <c r="K997">
        <f t="shared" si="108"/>
        <v>2073</v>
      </c>
      <c r="L997">
        <f t="shared" si="109"/>
        <v>6.4108352144469527E-2</v>
      </c>
      <c r="M997">
        <f t="shared" si="110"/>
        <v>0.24978012313104658</v>
      </c>
    </row>
    <row r="998" spans="1:13" x14ac:dyDescent="0.3">
      <c r="A998" t="s">
        <v>1428</v>
      </c>
      <c r="B998" s="2">
        <v>-162</v>
      </c>
      <c r="C998">
        <v>1.9E-3</v>
      </c>
      <c r="D998" t="str">
        <f t="shared" si="105"/>
        <v>-</v>
      </c>
      <c r="E998">
        <f t="shared" si="106"/>
        <v>1</v>
      </c>
      <c r="F998">
        <f>IFERROR(MATCH(A998,'1'!A997:A1283, 0), 0)</f>
        <v>0</v>
      </c>
      <c r="G998">
        <f>COUNTIF(F$3:F998, "&gt;"&amp;0)</f>
        <v>142</v>
      </c>
      <c r="H998">
        <f>COUNTIF(F$3:F998, "="&amp;0)</f>
        <v>854</v>
      </c>
      <c r="I998">
        <f t="shared" si="107"/>
        <v>0.291866028708134</v>
      </c>
      <c r="J998">
        <f t="shared" si="111"/>
        <v>0.70813397129186595</v>
      </c>
      <c r="K998">
        <f t="shared" si="108"/>
        <v>2072</v>
      </c>
      <c r="L998">
        <f t="shared" si="109"/>
        <v>6.4137308039747071E-2</v>
      </c>
      <c r="M998">
        <f t="shared" si="110"/>
        <v>0.24956063268892792</v>
      </c>
    </row>
    <row r="999" spans="1:13" x14ac:dyDescent="0.3">
      <c r="A999" t="s">
        <v>1429</v>
      </c>
      <c r="B999" s="2">
        <v>-162</v>
      </c>
      <c r="C999">
        <v>1.9E-3</v>
      </c>
      <c r="D999" t="str">
        <f t="shared" si="105"/>
        <v>-</v>
      </c>
      <c r="E999">
        <f t="shared" si="106"/>
        <v>1</v>
      </c>
      <c r="F999">
        <f>IFERROR(MATCH(A999,'1'!A998:A1284, 0), 0)</f>
        <v>0</v>
      </c>
      <c r="G999">
        <f>COUNTIF(F$3:F999, "&gt;"&amp;0)</f>
        <v>142</v>
      </c>
      <c r="H999">
        <f>COUNTIF(F$3:F999, "="&amp;0)</f>
        <v>855</v>
      </c>
      <c r="I999">
        <f t="shared" si="107"/>
        <v>0.29220779220779219</v>
      </c>
      <c r="J999">
        <f t="shared" si="111"/>
        <v>0.70779220779220786</v>
      </c>
      <c r="K999">
        <f t="shared" si="108"/>
        <v>2071</v>
      </c>
      <c r="L999">
        <f t="shared" si="109"/>
        <v>6.4166290103931309E-2</v>
      </c>
      <c r="M999">
        <f t="shared" si="110"/>
        <v>0.24934152765583847</v>
      </c>
    </row>
    <row r="1000" spans="1:13" x14ac:dyDescent="0.3">
      <c r="A1000" t="s">
        <v>1430</v>
      </c>
      <c r="B1000" s="2">
        <v>-162</v>
      </c>
      <c r="C1000">
        <v>1.9E-3</v>
      </c>
      <c r="D1000" t="str">
        <f t="shared" si="105"/>
        <v>-</v>
      </c>
      <c r="E1000">
        <f t="shared" si="106"/>
        <v>1</v>
      </c>
      <c r="F1000">
        <f>IFERROR(MATCH(A1000,'1'!A999:A1285, 0), 0)</f>
        <v>0</v>
      </c>
      <c r="G1000">
        <f>COUNTIF(F$3:F1000, "&gt;"&amp;0)</f>
        <v>142</v>
      </c>
      <c r="H1000">
        <f>COUNTIF(F$3:F1000, "="&amp;0)</f>
        <v>856</v>
      </c>
      <c r="I1000">
        <f t="shared" si="107"/>
        <v>0.29254955570745045</v>
      </c>
      <c r="J1000">
        <f t="shared" si="111"/>
        <v>0.70745044429254955</v>
      </c>
      <c r="K1000">
        <f t="shared" si="108"/>
        <v>2070</v>
      </c>
      <c r="L1000">
        <f t="shared" si="109"/>
        <v>6.419529837251356E-2</v>
      </c>
      <c r="M1000">
        <f t="shared" si="110"/>
        <v>0.24912280701754383</v>
      </c>
    </row>
    <row r="1001" spans="1:13" x14ac:dyDescent="0.3">
      <c r="A1001" t="s">
        <v>1431</v>
      </c>
      <c r="B1001" s="2">
        <v>-162.1</v>
      </c>
      <c r="C1001">
        <v>1.9E-3</v>
      </c>
      <c r="D1001" t="str">
        <f t="shared" si="105"/>
        <v>-</v>
      </c>
      <c r="E1001">
        <f t="shared" si="106"/>
        <v>1</v>
      </c>
      <c r="F1001">
        <f>IFERROR(MATCH(A1001,'1'!A1000:A1286, 0), 0)</f>
        <v>0</v>
      </c>
      <c r="G1001">
        <f>COUNTIF(F$3:F1001, "&gt;"&amp;0)</f>
        <v>142</v>
      </c>
      <c r="H1001">
        <f>COUNTIF(F$3:F1001, "="&amp;0)</f>
        <v>857</v>
      </c>
      <c r="I1001">
        <f t="shared" si="107"/>
        <v>0.2928913192071087</v>
      </c>
      <c r="J1001">
        <f t="shared" si="111"/>
        <v>0.70710868079289124</v>
      </c>
      <c r="K1001">
        <f t="shared" si="108"/>
        <v>2069</v>
      </c>
      <c r="L1001">
        <f t="shared" si="109"/>
        <v>6.4224332881049298E-2</v>
      </c>
      <c r="M1001">
        <f t="shared" si="110"/>
        <v>0.24890446976336547</v>
      </c>
    </row>
    <row r="1002" spans="1:13" x14ac:dyDescent="0.3">
      <c r="A1002" t="s">
        <v>1432</v>
      </c>
      <c r="B1002" s="2">
        <v>-162.1</v>
      </c>
      <c r="C1002">
        <v>1.9E-3</v>
      </c>
      <c r="D1002" t="str">
        <f t="shared" si="105"/>
        <v>-</v>
      </c>
      <c r="E1002">
        <f t="shared" si="106"/>
        <v>1</v>
      </c>
      <c r="F1002">
        <f>IFERROR(MATCH(A1002,'1'!A1001:A1287, 0), 0)</f>
        <v>0</v>
      </c>
      <c r="G1002">
        <f>COUNTIF(F$3:F1002, "&gt;"&amp;0)</f>
        <v>142</v>
      </c>
      <c r="H1002">
        <f>COUNTIF(F$3:F1002, "="&amp;0)</f>
        <v>858</v>
      </c>
      <c r="I1002">
        <f t="shared" si="107"/>
        <v>0.2932330827067669</v>
      </c>
      <c r="J1002">
        <f t="shared" si="111"/>
        <v>0.70676691729323315</v>
      </c>
      <c r="K1002">
        <f t="shared" si="108"/>
        <v>2068</v>
      </c>
      <c r="L1002">
        <f t="shared" si="109"/>
        <v>6.4253393665158365E-2</v>
      </c>
      <c r="M1002">
        <f t="shared" si="110"/>
        <v>0.24868651488616464</v>
      </c>
    </row>
    <row r="1003" spans="1:13" x14ac:dyDescent="0.3">
      <c r="A1003" t="s">
        <v>1433</v>
      </c>
      <c r="B1003" s="2">
        <v>-162.1</v>
      </c>
      <c r="C1003">
        <v>1.9E-3</v>
      </c>
      <c r="D1003" t="str">
        <f t="shared" si="105"/>
        <v>-</v>
      </c>
      <c r="E1003">
        <f t="shared" si="106"/>
        <v>1</v>
      </c>
      <c r="F1003">
        <f>IFERROR(MATCH(A1003,'1'!A1002:A1288, 0), 0)</f>
        <v>0</v>
      </c>
      <c r="G1003">
        <f>COUNTIF(F$3:F1003, "&gt;"&amp;0)</f>
        <v>142</v>
      </c>
      <c r="H1003">
        <f>COUNTIF(F$3:F1003, "="&amp;0)</f>
        <v>859</v>
      </c>
      <c r="I1003">
        <f t="shared" si="107"/>
        <v>0.29357484620642516</v>
      </c>
      <c r="J1003">
        <f t="shared" si="111"/>
        <v>0.70642515379357484</v>
      </c>
      <c r="K1003">
        <f t="shared" si="108"/>
        <v>2067</v>
      </c>
      <c r="L1003">
        <f t="shared" si="109"/>
        <v>6.4282480760525118E-2</v>
      </c>
      <c r="M1003">
        <f t="shared" si="110"/>
        <v>0.2484689413823272</v>
      </c>
    </row>
    <row r="1004" spans="1:13" x14ac:dyDescent="0.3">
      <c r="A1004" t="s">
        <v>1434</v>
      </c>
      <c r="B1004" s="2">
        <v>-162.1</v>
      </c>
      <c r="C1004">
        <v>1.9E-3</v>
      </c>
      <c r="D1004" t="str">
        <f t="shared" si="105"/>
        <v>-</v>
      </c>
      <c r="E1004">
        <f t="shared" si="106"/>
        <v>1</v>
      </c>
      <c r="F1004">
        <f>IFERROR(MATCH(A1004,'1'!A1003:A1289, 0), 0)</f>
        <v>0</v>
      </c>
      <c r="G1004">
        <f>COUNTIF(F$3:F1004, "&gt;"&amp;0)</f>
        <v>142</v>
      </c>
      <c r="H1004">
        <f>COUNTIF(F$3:F1004, "="&amp;0)</f>
        <v>860</v>
      </c>
      <c r="I1004">
        <f t="shared" si="107"/>
        <v>0.29391660970608341</v>
      </c>
      <c r="J1004">
        <f t="shared" si="111"/>
        <v>0.70608339029391654</v>
      </c>
      <c r="K1004">
        <f t="shared" si="108"/>
        <v>2066</v>
      </c>
      <c r="L1004">
        <f t="shared" si="109"/>
        <v>6.4311594202898545E-2</v>
      </c>
      <c r="M1004">
        <f t="shared" si="110"/>
        <v>0.24825174825174826</v>
      </c>
    </row>
    <row r="1005" spans="1:13" x14ac:dyDescent="0.3">
      <c r="A1005" t="s">
        <v>1435</v>
      </c>
      <c r="B1005" s="2">
        <v>-162.1</v>
      </c>
      <c r="C1005">
        <v>1.9E-3</v>
      </c>
      <c r="D1005" t="str">
        <f t="shared" si="105"/>
        <v>-</v>
      </c>
      <c r="E1005">
        <f t="shared" si="106"/>
        <v>1</v>
      </c>
      <c r="F1005">
        <f>IFERROR(MATCH(A1005,'1'!A1004:A1290, 0), 0)</f>
        <v>0</v>
      </c>
      <c r="G1005">
        <f>COUNTIF(F$3:F1005, "&gt;"&amp;0)</f>
        <v>142</v>
      </c>
      <c r="H1005">
        <f>COUNTIF(F$3:F1005, "="&amp;0)</f>
        <v>861</v>
      </c>
      <c r="I1005">
        <f t="shared" si="107"/>
        <v>0.29425837320574161</v>
      </c>
      <c r="J1005">
        <f t="shared" si="111"/>
        <v>0.70574162679425845</v>
      </c>
      <c r="K1005">
        <f t="shared" si="108"/>
        <v>2065</v>
      </c>
      <c r="L1005">
        <f t="shared" si="109"/>
        <v>6.4340734028092428E-2</v>
      </c>
      <c r="M1005">
        <f t="shared" si="110"/>
        <v>0.24803493449781661</v>
      </c>
    </row>
    <row r="1006" spans="1:13" x14ac:dyDescent="0.3">
      <c r="A1006" t="s">
        <v>1436</v>
      </c>
      <c r="B1006" s="2">
        <v>-162.1</v>
      </c>
      <c r="C1006">
        <v>1.9E-3</v>
      </c>
      <c r="D1006" t="str">
        <f t="shared" si="105"/>
        <v>-</v>
      </c>
      <c r="E1006">
        <f t="shared" si="106"/>
        <v>1</v>
      </c>
      <c r="F1006">
        <f>IFERROR(MATCH(A1006,'1'!A1005:A1291, 0), 0)</f>
        <v>0</v>
      </c>
      <c r="G1006">
        <f>COUNTIF(F$3:F1006, "&gt;"&amp;0)</f>
        <v>142</v>
      </c>
      <c r="H1006">
        <f>COUNTIF(F$3:F1006, "="&amp;0)</f>
        <v>862</v>
      </c>
      <c r="I1006">
        <f t="shared" si="107"/>
        <v>0.29460013670539986</v>
      </c>
      <c r="J1006">
        <f t="shared" si="111"/>
        <v>0.70539986329460014</v>
      </c>
      <c r="K1006">
        <f t="shared" si="108"/>
        <v>2064</v>
      </c>
      <c r="L1006">
        <f t="shared" si="109"/>
        <v>6.4369900271985497E-2</v>
      </c>
      <c r="M1006">
        <f t="shared" si="110"/>
        <v>0.24781849912739964</v>
      </c>
    </row>
    <row r="1007" spans="1:13" x14ac:dyDescent="0.3">
      <c r="A1007" t="s">
        <v>1437</v>
      </c>
      <c r="B1007" s="2">
        <v>-162.1</v>
      </c>
      <c r="C1007">
        <v>1.9E-3</v>
      </c>
      <c r="D1007" t="str">
        <f t="shared" si="105"/>
        <v>-</v>
      </c>
      <c r="E1007">
        <f t="shared" si="106"/>
        <v>1</v>
      </c>
      <c r="F1007">
        <f>IFERROR(MATCH(A1007,'1'!A1006:A1292, 0), 0)</f>
        <v>0</v>
      </c>
      <c r="G1007">
        <f>COUNTIF(F$3:F1007, "&gt;"&amp;0)</f>
        <v>142</v>
      </c>
      <c r="H1007">
        <f>COUNTIF(F$3:F1007, "="&amp;0)</f>
        <v>863</v>
      </c>
      <c r="I1007">
        <f t="shared" si="107"/>
        <v>0.29494190020505812</v>
      </c>
      <c r="J1007">
        <f t="shared" si="111"/>
        <v>0.70505809979494183</v>
      </c>
      <c r="K1007">
        <f t="shared" si="108"/>
        <v>2063</v>
      </c>
      <c r="L1007">
        <f t="shared" si="109"/>
        <v>6.4399092970521543E-2</v>
      </c>
      <c r="M1007">
        <f t="shared" si="110"/>
        <v>0.24760244115082825</v>
      </c>
    </row>
    <row r="1008" spans="1:13" x14ac:dyDescent="0.3">
      <c r="A1008" t="s">
        <v>1438</v>
      </c>
      <c r="B1008" s="2">
        <v>-162.1</v>
      </c>
      <c r="C1008">
        <v>1.9E-3</v>
      </c>
      <c r="D1008" t="str">
        <f t="shared" si="105"/>
        <v>-</v>
      </c>
      <c r="E1008">
        <f t="shared" si="106"/>
        <v>1</v>
      </c>
      <c r="F1008">
        <f>IFERROR(MATCH(A1008,'1'!A1007:A1293, 0), 0)</f>
        <v>0</v>
      </c>
      <c r="G1008">
        <f>COUNTIF(F$3:F1008, "&gt;"&amp;0)</f>
        <v>142</v>
      </c>
      <c r="H1008">
        <f>COUNTIF(F$3:F1008, "="&amp;0)</f>
        <v>864</v>
      </c>
      <c r="I1008">
        <f t="shared" si="107"/>
        <v>0.29528366370471631</v>
      </c>
      <c r="J1008">
        <f t="shared" si="111"/>
        <v>0.70471633629528374</v>
      </c>
      <c r="K1008">
        <f t="shared" si="108"/>
        <v>2062</v>
      </c>
      <c r="L1008">
        <f t="shared" si="109"/>
        <v>6.4428312159709622E-2</v>
      </c>
      <c r="M1008">
        <f t="shared" si="110"/>
        <v>0.24738675958188155</v>
      </c>
    </row>
    <row r="1009" spans="1:13" x14ac:dyDescent="0.3">
      <c r="A1009" t="s">
        <v>1439</v>
      </c>
      <c r="B1009" s="2">
        <v>-162.1</v>
      </c>
      <c r="C1009">
        <v>1.9E-3</v>
      </c>
      <c r="D1009" t="str">
        <f t="shared" si="105"/>
        <v>-</v>
      </c>
      <c r="E1009">
        <f t="shared" si="106"/>
        <v>1</v>
      </c>
      <c r="F1009">
        <f>IFERROR(MATCH(A1009,'1'!A1008:A1294, 0), 0)</f>
        <v>0</v>
      </c>
      <c r="G1009">
        <f>COUNTIF(F$3:F1009, "&gt;"&amp;0)</f>
        <v>142</v>
      </c>
      <c r="H1009">
        <f>COUNTIF(F$3:F1009, "="&amp;0)</f>
        <v>865</v>
      </c>
      <c r="I1009">
        <f t="shared" si="107"/>
        <v>0.29562542720437457</v>
      </c>
      <c r="J1009">
        <f t="shared" si="111"/>
        <v>0.70437457279562543</v>
      </c>
      <c r="K1009">
        <f t="shared" si="108"/>
        <v>2061</v>
      </c>
      <c r="L1009">
        <f t="shared" si="109"/>
        <v>6.4457557875624155E-2</v>
      </c>
      <c r="M1009">
        <f t="shared" si="110"/>
        <v>0.24717145343777197</v>
      </c>
    </row>
    <row r="1010" spans="1:13" x14ac:dyDescent="0.3">
      <c r="A1010" t="s">
        <v>1440</v>
      </c>
      <c r="B1010" s="2">
        <v>-162.1</v>
      </c>
      <c r="C1010">
        <v>1.9E-3</v>
      </c>
      <c r="D1010" t="str">
        <f t="shared" si="105"/>
        <v>-</v>
      </c>
      <c r="E1010">
        <f t="shared" si="106"/>
        <v>1</v>
      </c>
      <c r="F1010">
        <f>IFERROR(MATCH(A1010,'1'!A1009:A1295, 0), 0)</f>
        <v>0</v>
      </c>
      <c r="G1010">
        <f>COUNTIF(F$3:F1010, "&gt;"&amp;0)</f>
        <v>142</v>
      </c>
      <c r="H1010">
        <f>COUNTIF(F$3:F1010, "="&amp;0)</f>
        <v>866</v>
      </c>
      <c r="I1010">
        <f t="shared" si="107"/>
        <v>0.29596719070403282</v>
      </c>
      <c r="J1010">
        <f t="shared" si="111"/>
        <v>0.70403280929596712</v>
      </c>
      <c r="K1010">
        <f t="shared" si="108"/>
        <v>2060</v>
      </c>
      <c r="L1010">
        <f t="shared" si="109"/>
        <v>6.4486830154405081E-2</v>
      </c>
      <c r="M1010">
        <f t="shared" si="110"/>
        <v>0.24695652173913041</v>
      </c>
    </row>
    <row r="1011" spans="1:13" x14ac:dyDescent="0.3">
      <c r="A1011" t="s">
        <v>1441</v>
      </c>
      <c r="B1011" s="2">
        <v>-162.1</v>
      </c>
      <c r="C1011">
        <v>1.9E-3</v>
      </c>
      <c r="D1011" t="str">
        <f t="shared" si="105"/>
        <v>-</v>
      </c>
      <c r="E1011">
        <f t="shared" si="106"/>
        <v>1</v>
      </c>
      <c r="F1011">
        <f>IFERROR(MATCH(A1011,'1'!A1010:A1296, 0), 0)</f>
        <v>0</v>
      </c>
      <c r="G1011">
        <f>COUNTIF(F$3:F1011, "&gt;"&amp;0)</f>
        <v>142</v>
      </c>
      <c r="H1011">
        <f>COUNTIF(F$3:F1011, "="&amp;0)</f>
        <v>867</v>
      </c>
      <c r="I1011">
        <f t="shared" si="107"/>
        <v>0.29630895420369102</v>
      </c>
      <c r="J1011">
        <f t="shared" si="111"/>
        <v>0.70369104579630903</v>
      </c>
      <c r="K1011">
        <f t="shared" si="108"/>
        <v>2059</v>
      </c>
      <c r="L1011">
        <f t="shared" si="109"/>
        <v>6.4516129032258063E-2</v>
      </c>
      <c r="M1011">
        <f t="shared" si="110"/>
        <v>0.24674196350999136</v>
      </c>
    </row>
    <row r="1012" spans="1:13" x14ac:dyDescent="0.3">
      <c r="A1012" t="s">
        <v>1442</v>
      </c>
      <c r="B1012" s="2">
        <v>-162.1</v>
      </c>
      <c r="C1012">
        <v>1.9E-3</v>
      </c>
      <c r="D1012" t="str">
        <f t="shared" si="105"/>
        <v>-</v>
      </c>
      <c r="E1012">
        <f t="shared" si="106"/>
        <v>1</v>
      </c>
      <c r="F1012">
        <f>IFERROR(MATCH(A1012,'1'!A1011:A1297, 0), 0)</f>
        <v>0</v>
      </c>
      <c r="G1012">
        <f>COUNTIF(F$3:F1012, "&gt;"&amp;0)</f>
        <v>142</v>
      </c>
      <c r="H1012">
        <f>COUNTIF(F$3:F1012, "="&amp;0)</f>
        <v>868</v>
      </c>
      <c r="I1012">
        <f t="shared" si="107"/>
        <v>0.29665071770334928</v>
      </c>
      <c r="J1012">
        <f t="shared" si="111"/>
        <v>0.70334928229665072</v>
      </c>
      <c r="K1012">
        <f t="shared" si="108"/>
        <v>2058</v>
      </c>
      <c r="L1012">
        <f t="shared" si="109"/>
        <v>6.4545454545454545E-2</v>
      </c>
      <c r="M1012">
        <f t="shared" si="110"/>
        <v>0.24652777777777779</v>
      </c>
    </row>
    <row r="1013" spans="1:13" x14ac:dyDescent="0.3">
      <c r="A1013" t="s">
        <v>1443</v>
      </c>
      <c r="B1013" s="2">
        <v>-162.1</v>
      </c>
      <c r="C1013">
        <v>1.9E-3</v>
      </c>
      <c r="D1013" t="str">
        <f t="shared" si="105"/>
        <v>-</v>
      </c>
      <c r="E1013">
        <f t="shared" si="106"/>
        <v>1</v>
      </c>
      <c r="F1013">
        <f>IFERROR(MATCH(A1013,'1'!A1012:A1298, 0), 0)</f>
        <v>0</v>
      </c>
      <c r="G1013">
        <f>COUNTIF(F$3:F1013, "&gt;"&amp;0)</f>
        <v>142</v>
      </c>
      <c r="H1013">
        <f>COUNTIF(F$3:F1013, "="&amp;0)</f>
        <v>869</v>
      </c>
      <c r="I1013">
        <f t="shared" si="107"/>
        <v>0.29699248120300753</v>
      </c>
      <c r="J1013">
        <f t="shared" si="111"/>
        <v>0.70300751879699241</v>
      </c>
      <c r="K1013">
        <f t="shared" si="108"/>
        <v>2057</v>
      </c>
      <c r="L1013">
        <f t="shared" si="109"/>
        <v>6.4574806730331974E-2</v>
      </c>
      <c r="M1013">
        <f t="shared" si="110"/>
        <v>0.24631396357328705</v>
      </c>
    </row>
    <row r="1014" spans="1:13" x14ac:dyDescent="0.3">
      <c r="A1014" t="s">
        <v>1444</v>
      </c>
      <c r="B1014" s="2">
        <v>-162.1</v>
      </c>
      <c r="C1014">
        <v>1.9E-3</v>
      </c>
      <c r="D1014" t="str">
        <f t="shared" si="105"/>
        <v>-</v>
      </c>
      <c r="E1014">
        <f t="shared" si="106"/>
        <v>1</v>
      </c>
      <c r="F1014">
        <f>IFERROR(MATCH(A1014,'1'!A1013:A1299, 0), 0)</f>
        <v>0</v>
      </c>
      <c r="G1014">
        <f>COUNTIF(F$3:F1014, "&gt;"&amp;0)</f>
        <v>142</v>
      </c>
      <c r="H1014">
        <f>COUNTIF(F$3:F1014, "="&amp;0)</f>
        <v>870</v>
      </c>
      <c r="I1014">
        <f t="shared" si="107"/>
        <v>0.29733424470266573</v>
      </c>
      <c r="J1014">
        <f t="shared" si="111"/>
        <v>0.70266575529733433</v>
      </c>
      <c r="K1014">
        <f t="shared" si="108"/>
        <v>2056</v>
      </c>
      <c r="L1014">
        <f t="shared" si="109"/>
        <v>6.4604185623293897E-2</v>
      </c>
      <c r="M1014">
        <f t="shared" si="110"/>
        <v>0.24610051993067592</v>
      </c>
    </row>
    <row r="1015" spans="1:13" x14ac:dyDescent="0.3">
      <c r="A1015" t="s">
        <v>1445</v>
      </c>
      <c r="B1015" s="2">
        <v>-162.19999999999999</v>
      </c>
      <c r="C1015">
        <v>1.9E-3</v>
      </c>
      <c r="D1015" t="str">
        <f t="shared" si="105"/>
        <v>-</v>
      </c>
      <c r="E1015">
        <f t="shared" si="106"/>
        <v>1</v>
      </c>
      <c r="F1015">
        <f>IFERROR(MATCH(A1015,'1'!A1014:A1300, 0), 0)</f>
        <v>0</v>
      </c>
      <c r="G1015">
        <f>COUNTIF(F$3:F1015, "&gt;"&amp;0)</f>
        <v>142</v>
      </c>
      <c r="H1015">
        <f>COUNTIF(F$3:F1015, "="&amp;0)</f>
        <v>871</v>
      </c>
      <c r="I1015">
        <f t="shared" si="107"/>
        <v>0.29767600820232398</v>
      </c>
      <c r="J1015">
        <f t="shared" si="111"/>
        <v>0.70232399179767602</v>
      </c>
      <c r="K1015">
        <f t="shared" si="108"/>
        <v>2055</v>
      </c>
      <c r="L1015">
        <f t="shared" si="109"/>
        <v>6.4633591260810197E-2</v>
      </c>
      <c r="M1015">
        <f t="shared" si="110"/>
        <v>0.2458874458874459</v>
      </c>
    </row>
    <row r="1016" spans="1:13" x14ac:dyDescent="0.3">
      <c r="A1016" t="s">
        <v>1446</v>
      </c>
      <c r="B1016" s="2">
        <v>-162.19999999999999</v>
      </c>
      <c r="C1016">
        <v>1.9E-3</v>
      </c>
      <c r="D1016" t="str">
        <f t="shared" si="105"/>
        <v>-</v>
      </c>
      <c r="E1016">
        <f t="shared" si="106"/>
        <v>1</v>
      </c>
      <c r="F1016">
        <f>IFERROR(MATCH(A1016,'1'!A1015:A1301, 0), 0)</f>
        <v>0</v>
      </c>
      <c r="G1016">
        <f>COUNTIF(F$3:F1016, "&gt;"&amp;0)</f>
        <v>142</v>
      </c>
      <c r="H1016">
        <f>COUNTIF(F$3:F1016, "="&amp;0)</f>
        <v>872</v>
      </c>
      <c r="I1016">
        <f t="shared" si="107"/>
        <v>0.29801777170198224</v>
      </c>
      <c r="J1016">
        <f t="shared" si="111"/>
        <v>0.70198222829801771</v>
      </c>
      <c r="K1016">
        <f t="shared" si="108"/>
        <v>2054</v>
      </c>
      <c r="L1016">
        <f t="shared" si="109"/>
        <v>6.466302367941712E-2</v>
      </c>
      <c r="M1016">
        <f t="shared" si="110"/>
        <v>0.24567474048442905</v>
      </c>
    </row>
    <row r="1017" spans="1:13" x14ac:dyDescent="0.3">
      <c r="A1017" t="s">
        <v>1447</v>
      </c>
      <c r="B1017" s="2">
        <v>-162.19999999999999</v>
      </c>
      <c r="C1017">
        <v>2E-3</v>
      </c>
      <c r="D1017" t="str">
        <f t="shared" si="105"/>
        <v>-</v>
      </c>
      <c r="E1017">
        <f t="shared" si="106"/>
        <v>1</v>
      </c>
      <c r="F1017">
        <f>IFERROR(MATCH(A1017,'1'!A1016:A1302, 0), 0)</f>
        <v>0</v>
      </c>
      <c r="G1017">
        <f>COUNTIF(F$3:F1017, "&gt;"&amp;0)</f>
        <v>142</v>
      </c>
      <c r="H1017">
        <f>COUNTIF(F$3:F1017, "="&amp;0)</f>
        <v>873</v>
      </c>
      <c r="I1017">
        <f t="shared" si="107"/>
        <v>0.29835953520164049</v>
      </c>
      <c r="J1017">
        <f t="shared" si="111"/>
        <v>0.70164046479835951</v>
      </c>
      <c r="K1017">
        <f t="shared" si="108"/>
        <v>2053</v>
      </c>
      <c r="L1017">
        <f t="shared" si="109"/>
        <v>6.4692482915717539E-2</v>
      </c>
      <c r="M1017">
        <f t="shared" si="110"/>
        <v>0.24546240276577355</v>
      </c>
    </row>
    <row r="1018" spans="1:13" x14ac:dyDescent="0.3">
      <c r="A1018" t="s">
        <v>1448</v>
      </c>
      <c r="B1018" s="2">
        <v>-162.30000000000001</v>
      </c>
      <c r="C1018">
        <v>2E-3</v>
      </c>
      <c r="D1018" t="str">
        <f t="shared" si="105"/>
        <v>-</v>
      </c>
      <c r="E1018">
        <f t="shared" si="106"/>
        <v>1</v>
      </c>
      <c r="F1018">
        <f>IFERROR(MATCH(A1018,'1'!A1017:A1303, 0), 0)</f>
        <v>0</v>
      </c>
      <c r="G1018">
        <f>COUNTIF(F$3:F1018, "&gt;"&amp;0)</f>
        <v>142</v>
      </c>
      <c r="H1018">
        <f>COUNTIF(F$3:F1018, "="&amp;0)</f>
        <v>874</v>
      </c>
      <c r="I1018">
        <f t="shared" si="107"/>
        <v>0.29870129870129869</v>
      </c>
      <c r="J1018">
        <f t="shared" si="111"/>
        <v>0.70129870129870131</v>
      </c>
      <c r="K1018">
        <f t="shared" si="108"/>
        <v>2052</v>
      </c>
      <c r="L1018">
        <f t="shared" si="109"/>
        <v>6.4721969006381039E-2</v>
      </c>
      <c r="M1018">
        <f t="shared" si="110"/>
        <v>0.24525043177892922</v>
      </c>
    </row>
    <row r="1019" spans="1:13" x14ac:dyDescent="0.3">
      <c r="A1019" t="s">
        <v>726</v>
      </c>
      <c r="B1019" s="2">
        <v>-162.30000000000001</v>
      </c>
      <c r="C1019">
        <v>2E-3</v>
      </c>
      <c r="D1019" t="str">
        <f t="shared" si="105"/>
        <v>-</v>
      </c>
      <c r="E1019">
        <f t="shared" si="106"/>
        <v>1</v>
      </c>
      <c r="F1019">
        <f>IFERROR(MATCH(A1019,'1'!A1018:A1304, 0), 0)</f>
        <v>0</v>
      </c>
      <c r="G1019">
        <f>COUNTIF(F$3:F1019, "&gt;"&amp;0)</f>
        <v>142</v>
      </c>
      <c r="H1019">
        <f>COUNTIF(F$3:F1019, "="&amp;0)</f>
        <v>875</v>
      </c>
      <c r="I1019">
        <f t="shared" si="107"/>
        <v>0.29904306220095694</v>
      </c>
      <c r="J1019">
        <f t="shared" si="111"/>
        <v>0.700956937799043</v>
      </c>
      <c r="K1019">
        <f t="shared" si="108"/>
        <v>2051</v>
      </c>
      <c r="L1019">
        <f t="shared" si="109"/>
        <v>6.4751481988144094E-2</v>
      </c>
      <c r="M1019">
        <f t="shared" si="110"/>
        <v>0.2450388265746333</v>
      </c>
    </row>
    <row r="1020" spans="1:13" x14ac:dyDescent="0.3">
      <c r="A1020" t="s">
        <v>1449</v>
      </c>
      <c r="B1020" s="2">
        <v>-162.30000000000001</v>
      </c>
      <c r="C1020">
        <v>2E-3</v>
      </c>
      <c r="D1020" t="str">
        <f t="shared" si="105"/>
        <v>-</v>
      </c>
      <c r="E1020">
        <f t="shared" si="106"/>
        <v>1</v>
      </c>
      <c r="F1020">
        <f>IFERROR(MATCH(A1020,'1'!A1019:A1305, 0), 0)</f>
        <v>0</v>
      </c>
      <c r="G1020">
        <f>COUNTIF(F$3:F1020, "&gt;"&amp;0)</f>
        <v>142</v>
      </c>
      <c r="H1020">
        <f>COUNTIF(F$3:F1020, "="&amp;0)</f>
        <v>876</v>
      </c>
      <c r="I1020">
        <f t="shared" si="107"/>
        <v>0.2993848257006152</v>
      </c>
      <c r="J1020">
        <f t="shared" si="111"/>
        <v>0.7006151742993848</v>
      </c>
      <c r="K1020">
        <f t="shared" si="108"/>
        <v>2050</v>
      </c>
      <c r="L1020">
        <f t="shared" si="109"/>
        <v>6.4781021897810223E-2</v>
      </c>
      <c r="M1020">
        <f t="shared" si="110"/>
        <v>0.24482758620689657</v>
      </c>
    </row>
    <row r="1021" spans="1:13" x14ac:dyDescent="0.3">
      <c r="A1021" t="s">
        <v>1450</v>
      </c>
      <c r="B1021" s="2">
        <v>-162.30000000000001</v>
      </c>
      <c r="C1021">
        <v>2E-3</v>
      </c>
      <c r="D1021" t="str">
        <f t="shared" si="105"/>
        <v>-</v>
      </c>
      <c r="E1021">
        <f t="shared" si="106"/>
        <v>1</v>
      </c>
      <c r="F1021">
        <f>IFERROR(MATCH(A1021,'1'!A1020:A1306, 0), 0)</f>
        <v>0</v>
      </c>
      <c r="G1021">
        <f>COUNTIF(F$3:F1021, "&gt;"&amp;0)</f>
        <v>142</v>
      </c>
      <c r="H1021">
        <f>COUNTIF(F$3:F1021, "="&amp;0)</f>
        <v>877</v>
      </c>
      <c r="I1021">
        <f t="shared" si="107"/>
        <v>0.2997265892002734</v>
      </c>
      <c r="J1021">
        <f t="shared" si="111"/>
        <v>0.7002734107997266</v>
      </c>
      <c r="K1021">
        <f t="shared" si="108"/>
        <v>2049</v>
      </c>
      <c r="L1021">
        <f t="shared" si="109"/>
        <v>6.4810588772250113E-2</v>
      </c>
      <c r="M1021">
        <f t="shared" si="110"/>
        <v>0.24461670973298882</v>
      </c>
    </row>
    <row r="1022" spans="1:13" x14ac:dyDescent="0.3">
      <c r="A1022" t="s">
        <v>1451</v>
      </c>
      <c r="B1022" s="2">
        <v>-162.30000000000001</v>
      </c>
      <c r="C1022">
        <v>2E-3</v>
      </c>
      <c r="D1022" t="str">
        <f t="shared" si="105"/>
        <v>-</v>
      </c>
      <c r="E1022">
        <f t="shared" si="106"/>
        <v>1</v>
      </c>
      <c r="F1022">
        <f>IFERROR(MATCH(A1022,'1'!A1021:A1307, 0), 0)</f>
        <v>0</v>
      </c>
      <c r="G1022">
        <f>COUNTIF(F$3:F1022, "&gt;"&amp;0)</f>
        <v>142</v>
      </c>
      <c r="H1022">
        <f>COUNTIF(F$3:F1022, "="&amp;0)</f>
        <v>878</v>
      </c>
      <c r="I1022">
        <f t="shared" si="107"/>
        <v>0.30006835269993165</v>
      </c>
      <c r="J1022">
        <f t="shared" si="111"/>
        <v>0.69993164730006829</v>
      </c>
      <c r="K1022">
        <f t="shared" si="108"/>
        <v>2048</v>
      </c>
      <c r="L1022">
        <f t="shared" si="109"/>
        <v>6.4840182648401828E-2</v>
      </c>
      <c r="M1022">
        <f t="shared" si="110"/>
        <v>0.24440619621342513</v>
      </c>
    </row>
    <row r="1023" spans="1:13" x14ac:dyDescent="0.3">
      <c r="A1023" t="s">
        <v>1452</v>
      </c>
      <c r="B1023" s="2">
        <v>-162.30000000000001</v>
      </c>
      <c r="C1023">
        <v>2E-3</v>
      </c>
      <c r="D1023" t="str">
        <f t="shared" si="105"/>
        <v>-</v>
      </c>
      <c r="E1023">
        <f t="shared" si="106"/>
        <v>1</v>
      </c>
      <c r="F1023">
        <f>IFERROR(MATCH(A1023,'1'!A1022:A1308, 0), 0)</f>
        <v>0</v>
      </c>
      <c r="G1023">
        <f>COUNTIF(F$3:F1023, "&gt;"&amp;0)</f>
        <v>142</v>
      </c>
      <c r="H1023">
        <f>COUNTIF(F$3:F1023, "="&amp;0)</f>
        <v>879</v>
      </c>
      <c r="I1023">
        <f t="shared" si="107"/>
        <v>0.3004101161995899</v>
      </c>
      <c r="J1023">
        <f t="shared" si="111"/>
        <v>0.6995898838004101</v>
      </c>
      <c r="K1023">
        <f t="shared" si="108"/>
        <v>2047</v>
      </c>
      <c r="L1023">
        <f t="shared" si="109"/>
        <v>6.4869803563270906E-2</v>
      </c>
      <c r="M1023">
        <f t="shared" si="110"/>
        <v>0.2441960447119518</v>
      </c>
    </row>
    <row r="1024" spans="1:13" x14ac:dyDescent="0.3">
      <c r="A1024" t="s">
        <v>1453</v>
      </c>
      <c r="B1024" s="2">
        <v>-162.30000000000001</v>
      </c>
      <c r="C1024">
        <v>2E-3</v>
      </c>
      <c r="D1024" t="str">
        <f t="shared" si="105"/>
        <v>-</v>
      </c>
      <c r="E1024">
        <f t="shared" si="106"/>
        <v>1</v>
      </c>
      <c r="F1024">
        <f>IFERROR(MATCH(A1024,'1'!A1023:A1309, 0), 0)</f>
        <v>0</v>
      </c>
      <c r="G1024">
        <f>COUNTIF(F$3:F1024, "&gt;"&amp;0)</f>
        <v>142</v>
      </c>
      <c r="H1024">
        <f>COUNTIF(F$3:F1024, "="&amp;0)</f>
        <v>880</v>
      </c>
      <c r="I1024">
        <f t="shared" si="107"/>
        <v>0.3007518796992481</v>
      </c>
      <c r="J1024">
        <f t="shared" si="111"/>
        <v>0.6992481203007519</v>
      </c>
      <c r="K1024">
        <f t="shared" si="108"/>
        <v>2046</v>
      </c>
      <c r="L1024">
        <f t="shared" si="109"/>
        <v>6.4899451553930523E-2</v>
      </c>
      <c r="M1024">
        <f t="shared" si="110"/>
        <v>0.24398625429553267</v>
      </c>
    </row>
    <row r="1025" spans="1:13" x14ac:dyDescent="0.3">
      <c r="A1025" t="s">
        <v>1454</v>
      </c>
      <c r="B1025" s="2">
        <v>-162.4</v>
      </c>
      <c r="C1025">
        <v>2E-3</v>
      </c>
      <c r="D1025" t="str">
        <f t="shared" si="105"/>
        <v>-</v>
      </c>
      <c r="E1025">
        <f t="shared" si="106"/>
        <v>1</v>
      </c>
      <c r="F1025">
        <f>IFERROR(MATCH(A1025,'1'!A1024:A1310, 0), 0)</f>
        <v>0</v>
      </c>
      <c r="G1025">
        <f>COUNTIF(F$3:F1025, "&gt;"&amp;0)</f>
        <v>142</v>
      </c>
      <c r="H1025">
        <f>COUNTIF(F$3:F1025, "="&amp;0)</f>
        <v>881</v>
      </c>
      <c r="I1025">
        <f t="shared" si="107"/>
        <v>0.30109364319890636</v>
      </c>
      <c r="J1025">
        <f t="shared" si="111"/>
        <v>0.69890635680109359</v>
      </c>
      <c r="K1025">
        <f t="shared" si="108"/>
        <v>2045</v>
      </c>
      <c r="L1025">
        <f t="shared" si="109"/>
        <v>6.4929126657521721E-2</v>
      </c>
      <c r="M1025">
        <f t="shared" si="110"/>
        <v>0.24377682403433476</v>
      </c>
    </row>
    <row r="1026" spans="1:13" x14ac:dyDescent="0.3">
      <c r="A1026" t="s">
        <v>1455</v>
      </c>
      <c r="B1026" s="2">
        <v>-162.4</v>
      </c>
      <c r="C1026">
        <v>2E-3</v>
      </c>
      <c r="D1026" t="str">
        <f t="shared" si="105"/>
        <v>-</v>
      </c>
      <c r="E1026">
        <f t="shared" si="106"/>
        <v>1</v>
      </c>
      <c r="F1026">
        <f>IFERROR(MATCH(A1026,'1'!A1025:A1311, 0), 0)</f>
        <v>0</v>
      </c>
      <c r="G1026">
        <f>COUNTIF(F$3:F1026, "&gt;"&amp;0)</f>
        <v>142</v>
      </c>
      <c r="H1026">
        <f>COUNTIF(F$3:F1026, "="&amp;0)</f>
        <v>882</v>
      </c>
      <c r="I1026">
        <f t="shared" si="107"/>
        <v>0.30143540669856461</v>
      </c>
      <c r="J1026">
        <f t="shared" si="111"/>
        <v>0.69856459330143539</v>
      </c>
      <c r="K1026">
        <f t="shared" si="108"/>
        <v>2044</v>
      </c>
      <c r="L1026">
        <f t="shared" si="109"/>
        <v>6.495882891125343E-2</v>
      </c>
      <c r="M1026">
        <f t="shared" si="110"/>
        <v>0.24356775300171524</v>
      </c>
    </row>
    <row r="1027" spans="1:13" x14ac:dyDescent="0.3">
      <c r="A1027" t="s">
        <v>1456</v>
      </c>
      <c r="B1027" s="2">
        <v>-162.4</v>
      </c>
      <c r="C1027">
        <v>2E-3</v>
      </c>
      <c r="D1027" t="str">
        <f t="shared" si="105"/>
        <v>-</v>
      </c>
      <c r="E1027">
        <f t="shared" si="106"/>
        <v>1</v>
      </c>
      <c r="F1027">
        <f>IFERROR(MATCH(A1027,'1'!A1026:A1312, 0), 0)</f>
        <v>0</v>
      </c>
      <c r="G1027">
        <f>COUNTIF(F$3:F1027, "&gt;"&amp;0)</f>
        <v>142</v>
      </c>
      <c r="H1027">
        <f>COUNTIF(F$3:F1027, "="&amp;0)</f>
        <v>883</v>
      </c>
      <c r="I1027">
        <f t="shared" si="107"/>
        <v>0.30177717019822281</v>
      </c>
      <c r="J1027">
        <f t="shared" si="111"/>
        <v>0.69822282980177719</v>
      </c>
      <c r="K1027">
        <f t="shared" si="108"/>
        <v>2043</v>
      </c>
      <c r="L1027">
        <f t="shared" si="109"/>
        <v>6.4988558352402748E-2</v>
      </c>
      <c r="M1027">
        <f t="shared" si="110"/>
        <v>0.24335904027420735</v>
      </c>
    </row>
    <row r="1028" spans="1:13" x14ac:dyDescent="0.3">
      <c r="A1028" t="s">
        <v>1457</v>
      </c>
      <c r="B1028" s="2">
        <v>-162.5</v>
      </c>
      <c r="C1028">
        <v>2E-3</v>
      </c>
      <c r="D1028" t="str">
        <f t="shared" ref="D1028:D1091" si="112">IF(F1028=0, "-", "+")</f>
        <v>-</v>
      </c>
      <c r="E1028">
        <f t="shared" ref="E1028:E1091" si="113">G1028/MAX(G:G)</f>
        <v>1</v>
      </c>
      <c r="F1028">
        <f>IFERROR(MATCH(A1028,'1'!A1027:A1313, 0), 0)</f>
        <v>0</v>
      </c>
      <c r="G1028">
        <f>COUNTIF(F$3:F1028, "&gt;"&amp;0)</f>
        <v>142</v>
      </c>
      <c r="H1028">
        <f>COUNTIF(F$3:F1028, "="&amp;0)</f>
        <v>884</v>
      </c>
      <c r="I1028">
        <f t="shared" ref="I1028:I1091" si="114">H1028/MAX(H:H)</f>
        <v>0.30211893369788106</v>
      </c>
      <c r="J1028">
        <f t="shared" si="111"/>
        <v>0.69788106630211888</v>
      </c>
      <c r="K1028">
        <f t="shared" ref="K1028:K1091" si="115">MAX(H:H)-H1028</f>
        <v>2042</v>
      </c>
      <c r="L1028">
        <f t="shared" ref="L1028:L1091" si="116">G1028/(G1028+K1028)</f>
        <v>6.5018315018315023E-2</v>
      </c>
      <c r="M1028">
        <f t="shared" ref="M1028:M1091" si="117">2/(1/E1028+(G1028+H1028)/G1028)</f>
        <v>0.24315068493150685</v>
      </c>
    </row>
    <row r="1029" spans="1:13" x14ac:dyDescent="0.3">
      <c r="A1029" t="s">
        <v>1458</v>
      </c>
      <c r="B1029" s="2">
        <v>-162.5</v>
      </c>
      <c r="C1029">
        <v>2E-3</v>
      </c>
      <c r="D1029" t="str">
        <f t="shared" si="112"/>
        <v>-</v>
      </c>
      <c r="E1029">
        <f t="shared" si="113"/>
        <v>1</v>
      </c>
      <c r="F1029">
        <f>IFERROR(MATCH(A1029,'1'!A1028:A1314, 0), 0)</f>
        <v>0</v>
      </c>
      <c r="G1029">
        <f>COUNTIF(F$3:F1029, "&gt;"&amp;0)</f>
        <v>142</v>
      </c>
      <c r="H1029">
        <f>COUNTIF(F$3:F1029, "="&amp;0)</f>
        <v>885</v>
      </c>
      <c r="I1029">
        <f t="shared" si="114"/>
        <v>0.30246069719753932</v>
      </c>
      <c r="J1029">
        <f t="shared" ref="J1029:J1092" si="118">1-I1029</f>
        <v>0.69753930280246068</v>
      </c>
      <c r="K1029">
        <f t="shared" si="115"/>
        <v>2041</v>
      </c>
      <c r="L1029">
        <f t="shared" si="116"/>
        <v>6.5048098946404037E-2</v>
      </c>
      <c r="M1029">
        <f t="shared" si="117"/>
        <v>0.2429426860564585</v>
      </c>
    </row>
    <row r="1030" spans="1:13" x14ac:dyDescent="0.3">
      <c r="A1030" t="s">
        <v>1459</v>
      </c>
      <c r="B1030" s="2">
        <v>-162.5</v>
      </c>
      <c r="C1030">
        <v>2E-3</v>
      </c>
      <c r="D1030" t="str">
        <f t="shared" si="112"/>
        <v>-</v>
      </c>
      <c r="E1030">
        <f t="shared" si="113"/>
        <v>1</v>
      </c>
      <c r="F1030">
        <f>IFERROR(MATCH(A1030,'1'!A1029:A1315, 0), 0)</f>
        <v>0</v>
      </c>
      <c r="G1030">
        <f>COUNTIF(F$3:F1030, "&gt;"&amp;0)</f>
        <v>142</v>
      </c>
      <c r="H1030">
        <f>COUNTIF(F$3:F1030, "="&amp;0)</f>
        <v>886</v>
      </c>
      <c r="I1030">
        <f t="shared" si="114"/>
        <v>0.30280246069719752</v>
      </c>
      <c r="J1030">
        <f t="shared" si="118"/>
        <v>0.69719753930280248</v>
      </c>
      <c r="K1030">
        <f t="shared" si="115"/>
        <v>2040</v>
      </c>
      <c r="L1030">
        <f t="shared" si="116"/>
        <v>6.5077910174152154E-2</v>
      </c>
      <c r="M1030">
        <f t="shared" si="117"/>
        <v>0.24273504273504273</v>
      </c>
    </row>
    <row r="1031" spans="1:13" x14ac:dyDescent="0.3">
      <c r="A1031" t="s">
        <v>1460</v>
      </c>
      <c r="B1031" s="2">
        <v>-162.5</v>
      </c>
      <c r="C1031">
        <v>2E-3</v>
      </c>
      <c r="D1031" t="str">
        <f t="shared" si="112"/>
        <v>-</v>
      </c>
      <c r="E1031">
        <f t="shared" si="113"/>
        <v>1</v>
      </c>
      <c r="F1031">
        <f>IFERROR(MATCH(A1031,'1'!A1030:A1316, 0), 0)</f>
        <v>0</v>
      </c>
      <c r="G1031">
        <f>COUNTIF(F$3:F1031, "&gt;"&amp;0)</f>
        <v>142</v>
      </c>
      <c r="H1031">
        <f>COUNTIF(F$3:F1031, "="&amp;0)</f>
        <v>887</v>
      </c>
      <c r="I1031">
        <f t="shared" si="114"/>
        <v>0.30314422419685577</v>
      </c>
      <c r="J1031">
        <f t="shared" si="118"/>
        <v>0.69685577580314417</v>
      </c>
      <c r="K1031">
        <f t="shared" si="115"/>
        <v>2039</v>
      </c>
      <c r="L1031">
        <f t="shared" si="116"/>
        <v>6.5107748739110502E-2</v>
      </c>
      <c r="M1031">
        <f t="shared" si="117"/>
        <v>0.24252775405636209</v>
      </c>
    </row>
    <row r="1032" spans="1:13" x14ac:dyDescent="0.3">
      <c r="A1032" t="s">
        <v>1461</v>
      </c>
      <c r="B1032" s="2">
        <v>-162.5</v>
      </c>
      <c r="C1032">
        <v>2E-3</v>
      </c>
      <c r="D1032" t="str">
        <f t="shared" si="112"/>
        <v>-</v>
      </c>
      <c r="E1032">
        <f t="shared" si="113"/>
        <v>1</v>
      </c>
      <c r="F1032">
        <f>IFERROR(MATCH(A1032,'1'!A1031:A1317, 0), 0)</f>
        <v>0</v>
      </c>
      <c r="G1032">
        <f>COUNTIF(F$3:F1032, "&gt;"&amp;0)</f>
        <v>142</v>
      </c>
      <c r="H1032">
        <f>COUNTIF(F$3:F1032, "="&amp;0)</f>
        <v>888</v>
      </c>
      <c r="I1032">
        <f t="shared" si="114"/>
        <v>0.30348598769651403</v>
      </c>
      <c r="J1032">
        <f t="shared" si="118"/>
        <v>0.69651401230348597</v>
      </c>
      <c r="K1032">
        <f t="shared" si="115"/>
        <v>2038</v>
      </c>
      <c r="L1032">
        <f t="shared" si="116"/>
        <v>6.5137614678899086E-2</v>
      </c>
      <c r="M1032">
        <f t="shared" si="117"/>
        <v>0.24232081911262798</v>
      </c>
    </row>
    <row r="1033" spans="1:13" x14ac:dyDescent="0.3">
      <c r="A1033" t="s">
        <v>1462</v>
      </c>
      <c r="B1033" s="2">
        <v>-162.5</v>
      </c>
      <c r="C1033">
        <v>2E-3</v>
      </c>
      <c r="D1033" t="str">
        <f t="shared" si="112"/>
        <v>-</v>
      </c>
      <c r="E1033">
        <f t="shared" si="113"/>
        <v>1</v>
      </c>
      <c r="F1033">
        <f>IFERROR(MATCH(A1033,'1'!A1032:A1318, 0), 0)</f>
        <v>0</v>
      </c>
      <c r="G1033">
        <f>COUNTIF(F$3:F1033, "&gt;"&amp;0)</f>
        <v>142</v>
      </c>
      <c r="H1033">
        <f>COUNTIF(F$3:F1033, "="&amp;0)</f>
        <v>889</v>
      </c>
      <c r="I1033">
        <f t="shared" si="114"/>
        <v>0.30382775119617222</v>
      </c>
      <c r="J1033">
        <f t="shared" si="118"/>
        <v>0.69617224880382778</v>
      </c>
      <c r="K1033">
        <f t="shared" si="115"/>
        <v>2037</v>
      </c>
      <c r="L1033">
        <f t="shared" si="116"/>
        <v>6.516750803120698E-2</v>
      </c>
      <c r="M1033">
        <f t="shared" si="117"/>
        <v>0.2421142369991475</v>
      </c>
    </row>
    <row r="1034" spans="1:13" x14ac:dyDescent="0.3">
      <c r="A1034" t="s">
        <v>1463</v>
      </c>
      <c r="B1034" s="2">
        <v>-162.5</v>
      </c>
      <c r="C1034">
        <v>2E-3</v>
      </c>
      <c r="D1034" t="str">
        <f t="shared" si="112"/>
        <v>-</v>
      </c>
      <c r="E1034">
        <f t="shared" si="113"/>
        <v>1</v>
      </c>
      <c r="F1034">
        <f>IFERROR(MATCH(A1034,'1'!A1033:A1319, 0), 0)</f>
        <v>0</v>
      </c>
      <c r="G1034">
        <f>COUNTIF(F$3:F1034, "&gt;"&amp;0)</f>
        <v>142</v>
      </c>
      <c r="H1034">
        <f>COUNTIF(F$3:F1034, "="&amp;0)</f>
        <v>890</v>
      </c>
      <c r="I1034">
        <f t="shared" si="114"/>
        <v>0.30416951469583048</v>
      </c>
      <c r="J1034">
        <f t="shared" si="118"/>
        <v>0.69583048530416947</v>
      </c>
      <c r="K1034">
        <f t="shared" si="115"/>
        <v>2036</v>
      </c>
      <c r="L1034">
        <f t="shared" si="116"/>
        <v>6.5197428833792467E-2</v>
      </c>
      <c r="M1034">
        <f t="shared" si="117"/>
        <v>0.24190800681431007</v>
      </c>
    </row>
    <row r="1035" spans="1:13" x14ac:dyDescent="0.3">
      <c r="A1035" t="s">
        <v>1464</v>
      </c>
      <c r="B1035" s="2">
        <v>-162.6</v>
      </c>
      <c r="C1035">
        <v>2.0999999999999999E-3</v>
      </c>
      <c r="D1035" t="str">
        <f t="shared" si="112"/>
        <v>-</v>
      </c>
      <c r="E1035">
        <f t="shared" si="113"/>
        <v>1</v>
      </c>
      <c r="F1035">
        <f>IFERROR(MATCH(A1035,'1'!A1034:A1320, 0), 0)</f>
        <v>0</v>
      </c>
      <c r="G1035">
        <f>COUNTIF(F$3:F1035, "&gt;"&amp;0)</f>
        <v>142</v>
      </c>
      <c r="H1035">
        <f>COUNTIF(F$3:F1035, "="&amp;0)</f>
        <v>891</v>
      </c>
      <c r="I1035">
        <f t="shared" si="114"/>
        <v>0.30451127819548873</v>
      </c>
      <c r="J1035">
        <f t="shared" si="118"/>
        <v>0.69548872180451127</v>
      </c>
      <c r="K1035">
        <f t="shared" si="115"/>
        <v>2035</v>
      </c>
      <c r="L1035">
        <f t="shared" si="116"/>
        <v>6.5227377124483232E-2</v>
      </c>
      <c r="M1035">
        <f t="shared" si="117"/>
        <v>0.24170212765957447</v>
      </c>
    </row>
    <row r="1036" spans="1:13" x14ac:dyDescent="0.3">
      <c r="A1036" t="s">
        <v>1465</v>
      </c>
      <c r="B1036" s="2">
        <v>-162.6</v>
      </c>
      <c r="C1036">
        <v>2.0999999999999999E-3</v>
      </c>
      <c r="D1036" t="str">
        <f t="shared" si="112"/>
        <v>-</v>
      </c>
      <c r="E1036">
        <f t="shared" si="113"/>
        <v>1</v>
      </c>
      <c r="F1036">
        <f>IFERROR(MATCH(A1036,'1'!A1035:A1321, 0), 0)</f>
        <v>0</v>
      </c>
      <c r="G1036">
        <f>COUNTIF(F$3:F1036, "&gt;"&amp;0)</f>
        <v>142</v>
      </c>
      <c r="H1036">
        <f>COUNTIF(F$3:F1036, "="&amp;0)</f>
        <v>892</v>
      </c>
      <c r="I1036">
        <f t="shared" si="114"/>
        <v>0.30485304169514693</v>
      </c>
      <c r="J1036">
        <f t="shared" si="118"/>
        <v>0.69514695830485307</v>
      </c>
      <c r="K1036">
        <f t="shared" si="115"/>
        <v>2034</v>
      </c>
      <c r="L1036">
        <f t="shared" si="116"/>
        <v>6.5257352941176475E-2</v>
      </c>
      <c r="M1036">
        <f t="shared" si="117"/>
        <v>0.2414965986394558</v>
      </c>
    </row>
    <row r="1037" spans="1:13" x14ac:dyDescent="0.3">
      <c r="A1037" t="s">
        <v>1466</v>
      </c>
      <c r="B1037" s="2">
        <v>-162.6</v>
      </c>
      <c r="C1037">
        <v>2.0999999999999999E-3</v>
      </c>
      <c r="D1037" t="str">
        <f t="shared" si="112"/>
        <v>-</v>
      </c>
      <c r="E1037">
        <f t="shared" si="113"/>
        <v>1</v>
      </c>
      <c r="F1037">
        <f>IFERROR(MATCH(A1037,'1'!A1036:A1322, 0), 0)</f>
        <v>0</v>
      </c>
      <c r="G1037">
        <f>COUNTIF(F$3:F1037, "&gt;"&amp;0)</f>
        <v>142</v>
      </c>
      <c r="H1037">
        <f>COUNTIF(F$3:F1037, "="&amp;0)</f>
        <v>893</v>
      </c>
      <c r="I1037">
        <f t="shared" si="114"/>
        <v>0.30519480519480519</v>
      </c>
      <c r="J1037">
        <f t="shared" si="118"/>
        <v>0.69480519480519476</v>
      </c>
      <c r="K1037">
        <f t="shared" si="115"/>
        <v>2033</v>
      </c>
      <c r="L1037">
        <f t="shared" si="116"/>
        <v>6.5287356321839074E-2</v>
      </c>
      <c r="M1037">
        <f t="shared" si="117"/>
        <v>0.24129141886151234</v>
      </c>
    </row>
    <row r="1038" spans="1:13" x14ac:dyDescent="0.3">
      <c r="A1038" t="s">
        <v>1467</v>
      </c>
      <c r="B1038" s="2">
        <v>-162.6</v>
      </c>
      <c r="C1038">
        <v>2.0999999999999999E-3</v>
      </c>
      <c r="D1038" t="str">
        <f t="shared" si="112"/>
        <v>-</v>
      </c>
      <c r="E1038">
        <f t="shared" si="113"/>
        <v>1</v>
      </c>
      <c r="F1038">
        <f>IFERROR(MATCH(A1038,'1'!A1037:A1323, 0), 0)</f>
        <v>0</v>
      </c>
      <c r="G1038">
        <f>COUNTIF(F$3:F1038, "&gt;"&amp;0)</f>
        <v>142</v>
      </c>
      <c r="H1038">
        <f>COUNTIF(F$3:F1038, "="&amp;0)</f>
        <v>894</v>
      </c>
      <c r="I1038">
        <f t="shared" si="114"/>
        <v>0.30553656869446344</v>
      </c>
      <c r="J1038">
        <f t="shared" si="118"/>
        <v>0.69446343130553656</v>
      </c>
      <c r="K1038">
        <f t="shared" si="115"/>
        <v>2032</v>
      </c>
      <c r="L1038">
        <f t="shared" si="116"/>
        <v>6.5317387304507826E-2</v>
      </c>
      <c r="M1038">
        <f t="shared" si="117"/>
        <v>0.24108658743633277</v>
      </c>
    </row>
    <row r="1039" spans="1:13" x14ac:dyDescent="0.3">
      <c r="A1039" t="s">
        <v>1468</v>
      </c>
      <c r="B1039" s="2">
        <v>-162.6</v>
      </c>
      <c r="C1039">
        <v>2.0999999999999999E-3</v>
      </c>
      <c r="D1039" t="str">
        <f t="shared" si="112"/>
        <v>-</v>
      </c>
      <c r="E1039">
        <f t="shared" si="113"/>
        <v>1</v>
      </c>
      <c r="F1039">
        <f>IFERROR(MATCH(A1039,'1'!A1038:A1324, 0), 0)</f>
        <v>0</v>
      </c>
      <c r="G1039">
        <f>COUNTIF(F$3:F1039, "&gt;"&amp;0)</f>
        <v>142</v>
      </c>
      <c r="H1039">
        <f>COUNTIF(F$3:F1039, "="&amp;0)</f>
        <v>895</v>
      </c>
      <c r="I1039">
        <f t="shared" si="114"/>
        <v>0.30587833219412169</v>
      </c>
      <c r="J1039">
        <f t="shared" si="118"/>
        <v>0.69412166780587836</v>
      </c>
      <c r="K1039">
        <f t="shared" si="115"/>
        <v>2031</v>
      </c>
      <c r="L1039">
        <f t="shared" si="116"/>
        <v>6.5347445927289458E-2</v>
      </c>
      <c r="M1039">
        <f t="shared" si="117"/>
        <v>0.24088210347752328</v>
      </c>
    </row>
    <row r="1040" spans="1:13" x14ac:dyDescent="0.3">
      <c r="A1040" t="s">
        <v>1469</v>
      </c>
      <c r="B1040" s="2">
        <v>-162.6</v>
      </c>
      <c r="C1040">
        <v>2.0999999999999999E-3</v>
      </c>
      <c r="D1040" t="str">
        <f t="shared" si="112"/>
        <v>-</v>
      </c>
      <c r="E1040">
        <f t="shared" si="113"/>
        <v>1</v>
      </c>
      <c r="F1040">
        <f>IFERROR(MATCH(A1040,'1'!A1039:A1325, 0), 0)</f>
        <v>0</v>
      </c>
      <c r="G1040">
        <f>COUNTIF(F$3:F1040, "&gt;"&amp;0)</f>
        <v>142</v>
      </c>
      <c r="H1040">
        <f>COUNTIF(F$3:F1040, "="&amp;0)</f>
        <v>896</v>
      </c>
      <c r="I1040">
        <f t="shared" si="114"/>
        <v>0.30622009569377989</v>
      </c>
      <c r="J1040">
        <f t="shared" si="118"/>
        <v>0.69377990430622005</v>
      </c>
      <c r="K1040">
        <f t="shared" si="115"/>
        <v>2030</v>
      </c>
      <c r="L1040">
        <f t="shared" si="116"/>
        <v>6.5377532228360957E-2</v>
      </c>
      <c r="M1040">
        <f t="shared" si="117"/>
        <v>0.24067796610169495</v>
      </c>
    </row>
    <row r="1041" spans="1:13" x14ac:dyDescent="0.3">
      <c r="A1041" t="s">
        <v>1470</v>
      </c>
      <c r="B1041" s="2">
        <v>-162.69999999999999</v>
      </c>
      <c r="C1041">
        <v>2.0999999999999999E-3</v>
      </c>
      <c r="D1041" t="str">
        <f t="shared" si="112"/>
        <v>-</v>
      </c>
      <c r="E1041">
        <f t="shared" si="113"/>
        <v>1</v>
      </c>
      <c r="F1041">
        <f>IFERROR(MATCH(A1041,'1'!A1040:A1326, 0), 0)</f>
        <v>0</v>
      </c>
      <c r="G1041">
        <f>COUNTIF(F$3:F1041, "&gt;"&amp;0)</f>
        <v>142</v>
      </c>
      <c r="H1041">
        <f>COUNTIF(F$3:F1041, "="&amp;0)</f>
        <v>897</v>
      </c>
      <c r="I1041">
        <f t="shared" si="114"/>
        <v>0.30656185919343815</v>
      </c>
      <c r="J1041">
        <f t="shared" si="118"/>
        <v>0.69343814080656185</v>
      </c>
      <c r="K1041">
        <f t="shared" si="115"/>
        <v>2029</v>
      </c>
      <c r="L1041">
        <f t="shared" si="116"/>
        <v>6.5407646245969606E-2</v>
      </c>
      <c r="M1041">
        <f t="shared" si="117"/>
        <v>0.24047417442845048</v>
      </c>
    </row>
    <row r="1042" spans="1:13" x14ac:dyDescent="0.3">
      <c r="A1042" t="s">
        <v>1471</v>
      </c>
      <c r="B1042" s="2">
        <v>-162.69999999999999</v>
      </c>
      <c r="C1042">
        <v>2.0999999999999999E-3</v>
      </c>
      <c r="D1042" t="str">
        <f t="shared" si="112"/>
        <v>-</v>
      </c>
      <c r="E1042">
        <f t="shared" si="113"/>
        <v>1</v>
      </c>
      <c r="F1042">
        <f>IFERROR(MATCH(A1042,'1'!A1041:A1327, 0), 0)</f>
        <v>0</v>
      </c>
      <c r="G1042">
        <f>COUNTIF(F$3:F1042, "&gt;"&amp;0)</f>
        <v>142</v>
      </c>
      <c r="H1042">
        <f>COUNTIF(F$3:F1042, "="&amp;0)</f>
        <v>898</v>
      </c>
      <c r="I1042">
        <f t="shared" si="114"/>
        <v>0.3069036226930964</v>
      </c>
      <c r="J1042">
        <f t="shared" si="118"/>
        <v>0.69309637730690365</v>
      </c>
      <c r="K1042">
        <f t="shared" si="115"/>
        <v>2028</v>
      </c>
      <c r="L1042">
        <f t="shared" si="116"/>
        <v>6.5437788018433182E-2</v>
      </c>
      <c r="M1042">
        <f t="shared" si="117"/>
        <v>0.24027072758037221</v>
      </c>
    </row>
    <row r="1043" spans="1:13" x14ac:dyDescent="0.3">
      <c r="A1043" t="s">
        <v>1472</v>
      </c>
      <c r="B1043" s="2">
        <v>-162.69999999999999</v>
      </c>
      <c r="C1043">
        <v>2.0999999999999999E-3</v>
      </c>
      <c r="D1043" t="str">
        <f t="shared" si="112"/>
        <v>-</v>
      </c>
      <c r="E1043">
        <f t="shared" si="113"/>
        <v>1</v>
      </c>
      <c r="F1043">
        <f>IFERROR(MATCH(A1043,'1'!A1042:A1328, 0), 0)</f>
        <v>0</v>
      </c>
      <c r="G1043">
        <f>COUNTIF(F$3:F1043, "&gt;"&amp;0)</f>
        <v>142</v>
      </c>
      <c r="H1043">
        <f>COUNTIF(F$3:F1043, "="&amp;0)</f>
        <v>899</v>
      </c>
      <c r="I1043">
        <f t="shared" si="114"/>
        <v>0.3072453861927546</v>
      </c>
      <c r="J1043">
        <f t="shared" si="118"/>
        <v>0.69275461380724535</v>
      </c>
      <c r="K1043">
        <f t="shared" si="115"/>
        <v>2027</v>
      </c>
      <c r="L1043">
        <f t="shared" si="116"/>
        <v>6.546795758414016E-2</v>
      </c>
      <c r="M1043">
        <f t="shared" si="117"/>
        <v>0.2400676246830093</v>
      </c>
    </row>
    <row r="1044" spans="1:13" x14ac:dyDescent="0.3">
      <c r="A1044" t="s">
        <v>1473</v>
      </c>
      <c r="B1044" s="2">
        <v>-162.69999999999999</v>
      </c>
      <c r="C1044">
        <v>2.0999999999999999E-3</v>
      </c>
      <c r="D1044" t="str">
        <f t="shared" si="112"/>
        <v>-</v>
      </c>
      <c r="E1044">
        <f t="shared" si="113"/>
        <v>1</v>
      </c>
      <c r="F1044">
        <f>IFERROR(MATCH(A1044,'1'!A1043:A1329, 0), 0)</f>
        <v>0</v>
      </c>
      <c r="G1044">
        <f>COUNTIF(F$3:F1044, "&gt;"&amp;0)</f>
        <v>142</v>
      </c>
      <c r="H1044">
        <f>COUNTIF(F$3:F1044, "="&amp;0)</f>
        <v>900</v>
      </c>
      <c r="I1044">
        <f t="shared" si="114"/>
        <v>0.30758714969241285</v>
      </c>
      <c r="J1044">
        <f t="shared" si="118"/>
        <v>0.69241285030758715</v>
      </c>
      <c r="K1044">
        <f t="shared" si="115"/>
        <v>2026</v>
      </c>
      <c r="L1044">
        <f t="shared" si="116"/>
        <v>6.5498154981549817E-2</v>
      </c>
      <c r="M1044">
        <f t="shared" si="117"/>
        <v>0.23986486486486489</v>
      </c>
    </row>
    <row r="1045" spans="1:13" x14ac:dyDescent="0.3">
      <c r="A1045" t="s">
        <v>1474</v>
      </c>
      <c r="B1045" s="2">
        <v>-162.69999999999999</v>
      </c>
      <c r="C1045">
        <v>2.0999999999999999E-3</v>
      </c>
      <c r="D1045" t="str">
        <f t="shared" si="112"/>
        <v>-</v>
      </c>
      <c r="E1045">
        <f t="shared" si="113"/>
        <v>1</v>
      </c>
      <c r="F1045">
        <f>IFERROR(MATCH(A1045,'1'!A1044:A1330, 0), 0)</f>
        <v>0</v>
      </c>
      <c r="G1045">
        <f>COUNTIF(F$3:F1045, "&gt;"&amp;0)</f>
        <v>142</v>
      </c>
      <c r="H1045">
        <f>COUNTIF(F$3:F1045, "="&amp;0)</f>
        <v>901</v>
      </c>
      <c r="I1045">
        <f t="shared" si="114"/>
        <v>0.30792891319207111</v>
      </c>
      <c r="J1045">
        <f t="shared" si="118"/>
        <v>0.69207108680792895</v>
      </c>
      <c r="K1045">
        <f t="shared" si="115"/>
        <v>2025</v>
      </c>
      <c r="L1045">
        <f t="shared" si="116"/>
        <v>6.5528380249192428E-2</v>
      </c>
      <c r="M1045">
        <f t="shared" si="117"/>
        <v>0.23966244725738395</v>
      </c>
    </row>
    <row r="1046" spans="1:13" x14ac:dyDescent="0.3">
      <c r="A1046" t="s">
        <v>1475</v>
      </c>
      <c r="B1046" s="2">
        <v>-162.69999999999999</v>
      </c>
      <c r="C1046">
        <v>2.0999999999999999E-3</v>
      </c>
      <c r="D1046" t="str">
        <f t="shared" si="112"/>
        <v>-</v>
      </c>
      <c r="E1046">
        <f t="shared" si="113"/>
        <v>1</v>
      </c>
      <c r="F1046">
        <f>IFERROR(MATCH(A1046,'1'!A1045:A1331, 0), 0)</f>
        <v>0</v>
      </c>
      <c r="G1046">
        <f>COUNTIF(F$3:F1046, "&gt;"&amp;0)</f>
        <v>142</v>
      </c>
      <c r="H1046">
        <f>COUNTIF(F$3:F1046, "="&amp;0)</f>
        <v>902</v>
      </c>
      <c r="I1046">
        <f t="shared" si="114"/>
        <v>0.30827067669172931</v>
      </c>
      <c r="J1046">
        <f t="shared" si="118"/>
        <v>0.69172932330827064</v>
      </c>
      <c r="K1046">
        <f t="shared" si="115"/>
        <v>2024</v>
      </c>
      <c r="L1046">
        <f t="shared" si="116"/>
        <v>6.5558633425669435E-2</v>
      </c>
      <c r="M1046">
        <f t="shared" si="117"/>
        <v>0.23946037099494097</v>
      </c>
    </row>
    <row r="1047" spans="1:13" x14ac:dyDescent="0.3">
      <c r="A1047" t="s">
        <v>1476</v>
      </c>
      <c r="B1047" s="2">
        <v>-162.69999999999999</v>
      </c>
      <c r="C1047">
        <v>2.0999999999999999E-3</v>
      </c>
      <c r="D1047" t="str">
        <f t="shared" si="112"/>
        <v>-</v>
      </c>
      <c r="E1047">
        <f t="shared" si="113"/>
        <v>1</v>
      </c>
      <c r="F1047">
        <f>IFERROR(MATCH(A1047,'1'!A1046:A1332, 0), 0)</f>
        <v>0</v>
      </c>
      <c r="G1047">
        <f>COUNTIF(F$3:F1047, "&gt;"&amp;0)</f>
        <v>142</v>
      </c>
      <c r="H1047">
        <f>COUNTIF(F$3:F1047, "="&amp;0)</f>
        <v>903</v>
      </c>
      <c r="I1047">
        <f t="shared" si="114"/>
        <v>0.30861244019138756</v>
      </c>
      <c r="J1047">
        <f t="shared" si="118"/>
        <v>0.69138755980861244</v>
      </c>
      <c r="K1047">
        <f t="shared" si="115"/>
        <v>2023</v>
      </c>
      <c r="L1047">
        <f t="shared" si="116"/>
        <v>6.5588914549653585E-2</v>
      </c>
      <c r="M1047">
        <f t="shared" si="117"/>
        <v>0.23925863521482732</v>
      </c>
    </row>
    <row r="1048" spans="1:13" x14ac:dyDescent="0.3">
      <c r="A1048" t="s">
        <v>1477</v>
      </c>
      <c r="B1048" s="2">
        <v>-162.69999999999999</v>
      </c>
      <c r="C1048">
        <v>2.0999999999999999E-3</v>
      </c>
      <c r="D1048" t="str">
        <f t="shared" si="112"/>
        <v>-</v>
      </c>
      <c r="E1048">
        <f t="shared" si="113"/>
        <v>1</v>
      </c>
      <c r="F1048">
        <f>IFERROR(MATCH(A1048,'1'!A1047:A1333, 0), 0)</f>
        <v>0</v>
      </c>
      <c r="G1048">
        <f>COUNTIF(F$3:F1048, "&gt;"&amp;0)</f>
        <v>142</v>
      </c>
      <c r="H1048">
        <f>COUNTIF(F$3:F1048, "="&amp;0)</f>
        <v>904</v>
      </c>
      <c r="I1048">
        <f t="shared" si="114"/>
        <v>0.30895420369104581</v>
      </c>
      <c r="J1048">
        <f t="shared" si="118"/>
        <v>0.69104579630895424</v>
      </c>
      <c r="K1048">
        <f t="shared" si="115"/>
        <v>2022</v>
      </c>
      <c r="L1048">
        <f t="shared" si="116"/>
        <v>6.5619223659889092E-2</v>
      </c>
      <c r="M1048">
        <f t="shared" si="117"/>
        <v>0.23905723905723905</v>
      </c>
    </row>
    <row r="1049" spans="1:13" x14ac:dyDescent="0.3">
      <c r="A1049" t="s">
        <v>1478</v>
      </c>
      <c r="B1049" s="2">
        <v>-162.80000000000001</v>
      </c>
      <c r="C1049">
        <v>2.0999999999999999E-3</v>
      </c>
      <c r="D1049" t="str">
        <f t="shared" si="112"/>
        <v>-</v>
      </c>
      <c r="E1049">
        <f t="shared" si="113"/>
        <v>1</v>
      </c>
      <c r="F1049">
        <f>IFERROR(MATCH(A1049,'1'!A1048:A1334, 0), 0)</f>
        <v>0</v>
      </c>
      <c r="G1049">
        <f>COUNTIF(F$3:F1049, "&gt;"&amp;0)</f>
        <v>142</v>
      </c>
      <c r="H1049">
        <f>COUNTIF(F$3:F1049, "="&amp;0)</f>
        <v>905</v>
      </c>
      <c r="I1049">
        <f t="shared" si="114"/>
        <v>0.30929596719070401</v>
      </c>
      <c r="J1049">
        <f t="shared" si="118"/>
        <v>0.69070403280929593</v>
      </c>
      <c r="K1049">
        <f t="shared" si="115"/>
        <v>2021</v>
      </c>
      <c r="L1049">
        <f t="shared" si="116"/>
        <v>6.5649560795191866E-2</v>
      </c>
      <c r="M1049">
        <f t="shared" si="117"/>
        <v>0.23885618166526493</v>
      </c>
    </row>
    <row r="1050" spans="1:13" x14ac:dyDescent="0.3">
      <c r="A1050" t="s">
        <v>1479</v>
      </c>
      <c r="B1050" s="2">
        <v>-162.80000000000001</v>
      </c>
      <c r="C1050">
        <v>2.0999999999999999E-3</v>
      </c>
      <c r="D1050" t="str">
        <f t="shared" si="112"/>
        <v>-</v>
      </c>
      <c r="E1050">
        <f t="shared" si="113"/>
        <v>1</v>
      </c>
      <c r="F1050">
        <f>IFERROR(MATCH(A1050,'1'!A1049:A1335, 0), 0)</f>
        <v>0</v>
      </c>
      <c r="G1050">
        <f>COUNTIF(F$3:F1050, "&gt;"&amp;0)</f>
        <v>142</v>
      </c>
      <c r="H1050">
        <f>COUNTIF(F$3:F1050, "="&amp;0)</f>
        <v>906</v>
      </c>
      <c r="I1050">
        <f t="shared" si="114"/>
        <v>0.30963773069036227</v>
      </c>
      <c r="J1050">
        <f t="shared" si="118"/>
        <v>0.69036226930963773</v>
      </c>
      <c r="K1050">
        <f t="shared" si="115"/>
        <v>2020</v>
      </c>
      <c r="L1050">
        <f t="shared" si="116"/>
        <v>6.5679925994449578E-2</v>
      </c>
      <c r="M1050">
        <f t="shared" si="117"/>
        <v>0.23865546218487399</v>
      </c>
    </row>
    <row r="1051" spans="1:13" x14ac:dyDescent="0.3">
      <c r="A1051" t="s">
        <v>1480</v>
      </c>
      <c r="B1051" s="2">
        <v>-162.80000000000001</v>
      </c>
      <c r="C1051">
        <v>2.0999999999999999E-3</v>
      </c>
      <c r="D1051" t="str">
        <f t="shared" si="112"/>
        <v>-</v>
      </c>
      <c r="E1051">
        <f t="shared" si="113"/>
        <v>1</v>
      </c>
      <c r="F1051">
        <f>IFERROR(MATCH(A1051,'1'!A1050:A1336, 0), 0)</f>
        <v>0</v>
      </c>
      <c r="G1051">
        <f>COUNTIF(F$3:F1051, "&gt;"&amp;0)</f>
        <v>142</v>
      </c>
      <c r="H1051">
        <f>COUNTIF(F$3:F1051, "="&amp;0)</f>
        <v>907</v>
      </c>
      <c r="I1051">
        <f t="shared" si="114"/>
        <v>0.30997949419002052</v>
      </c>
      <c r="J1051">
        <f t="shared" si="118"/>
        <v>0.69002050580997953</v>
      </c>
      <c r="K1051">
        <f t="shared" si="115"/>
        <v>2019</v>
      </c>
      <c r="L1051">
        <f t="shared" si="116"/>
        <v>6.5710319296621938E-2</v>
      </c>
      <c r="M1051">
        <f t="shared" si="117"/>
        <v>0.23845507976490343</v>
      </c>
    </row>
    <row r="1052" spans="1:13" x14ac:dyDescent="0.3">
      <c r="A1052" t="s">
        <v>1481</v>
      </c>
      <c r="B1052" s="2">
        <v>-162.80000000000001</v>
      </c>
      <c r="C1052">
        <v>2.0999999999999999E-3</v>
      </c>
      <c r="D1052" t="str">
        <f t="shared" si="112"/>
        <v>-</v>
      </c>
      <c r="E1052">
        <f t="shared" si="113"/>
        <v>1</v>
      </c>
      <c r="F1052">
        <f>IFERROR(MATCH(A1052,'1'!A1051:A1337, 0), 0)</f>
        <v>0</v>
      </c>
      <c r="G1052">
        <f>COUNTIF(F$3:F1052, "&gt;"&amp;0)</f>
        <v>142</v>
      </c>
      <c r="H1052">
        <f>COUNTIF(F$3:F1052, "="&amp;0)</f>
        <v>908</v>
      </c>
      <c r="I1052">
        <f t="shared" si="114"/>
        <v>0.31032125768967872</v>
      </c>
      <c r="J1052">
        <f t="shared" si="118"/>
        <v>0.68967874231032122</v>
      </c>
      <c r="K1052">
        <f t="shared" si="115"/>
        <v>2018</v>
      </c>
      <c r="L1052">
        <f t="shared" si="116"/>
        <v>6.5740740740740738E-2</v>
      </c>
      <c r="M1052">
        <f t="shared" si="117"/>
        <v>0.23825503355704694</v>
      </c>
    </row>
    <row r="1053" spans="1:13" x14ac:dyDescent="0.3">
      <c r="A1053" t="s">
        <v>1482</v>
      </c>
      <c r="B1053" s="2">
        <v>-162.80000000000001</v>
      </c>
      <c r="C1053">
        <v>2.0999999999999999E-3</v>
      </c>
      <c r="D1053" t="str">
        <f t="shared" si="112"/>
        <v>-</v>
      </c>
      <c r="E1053">
        <f t="shared" si="113"/>
        <v>1</v>
      </c>
      <c r="F1053">
        <f>IFERROR(MATCH(A1053,'1'!A1052:A1338, 0), 0)</f>
        <v>0</v>
      </c>
      <c r="G1053">
        <f>COUNTIF(F$3:F1053, "&gt;"&amp;0)</f>
        <v>142</v>
      </c>
      <c r="H1053">
        <f>COUNTIF(F$3:F1053, "="&amp;0)</f>
        <v>909</v>
      </c>
      <c r="I1053">
        <f t="shared" si="114"/>
        <v>0.31066302118933697</v>
      </c>
      <c r="J1053">
        <f t="shared" si="118"/>
        <v>0.68933697881066303</v>
      </c>
      <c r="K1053">
        <f t="shared" si="115"/>
        <v>2017</v>
      </c>
      <c r="L1053">
        <f t="shared" si="116"/>
        <v>6.5771190365910143E-2</v>
      </c>
      <c r="M1053">
        <f t="shared" si="117"/>
        <v>0.23805532271584245</v>
      </c>
    </row>
    <row r="1054" spans="1:13" x14ac:dyDescent="0.3">
      <c r="A1054" t="s">
        <v>1483</v>
      </c>
      <c r="B1054" s="2">
        <v>-162.80000000000001</v>
      </c>
      <c r="C1054">
        <v>2.0999999999999999E-3</v>
      </c>
      <c r="D1054" t="str">
        <f t="shared" si="112"/>
        <v>-</v>
      </c>
      <c r="E1054">
        <f t="shared" si="113"/>
        <v>1</v>
      </c>
      <c r="F1054">
        <f>IFERROR(MATCH(A1054,'1'!A1053:A1339, 0), 0)</f>
        <v>0</v>
      </c>
      <c r="G1054">
        <f>COUNTIF(F$3:F1054, "&gt;"&amp;0)</f>
        <v>142</v>
      </c>
      <c r="H1054">
        <f>COUNTIF(F$3:F1054, "="&amp;0)</f>
        <v>910</v>
      </c>
      <c r="I1054">
        <f t="shared" si="114"/>
        <v>0.31100478468899523</v>
      </c>
      <c r="J1054">
        <f t="shared" si="118"/>
        <v>0.68899521531100483</v>
      </c>
      <c r="K1054">
        <f t="shared" si="115"/>
        <v>2016</v>
      </c>
      <c r="L1054">
        <f t="shared" si="116"/>
        <v>6.5801668211306771E-2</v>
      </c>
      <c r="M1054">
        <f t="shared" si="117"/>
        <v>0.23785594639865998</v>
      </c>
    </row>
    <row r="1055" spans="1:13" x14ac:dyDescent="0.3">
      <c r="A1055" t="s">
        <v>1484</v>
      </c>
      <c r="B1055" s="2">
        <v>-162.80000000000001</v>
      </c>
      <c r="C1055">
        <v>2.0999999999999999E-3</v>
      </c>
      <c r="D1055" t="str">
        <f t="shared" si="112"/>
        <v>-</v>
      </c>
      <c r="E1055">
        <f t="shared" si="113"/>
        <v>1</v>
      </c>
      <c r="F1055">
        <f>IFERROR(MATCH(A1055,'1'!A1054:A1340, 0), 0)</f>
        <v>0</v>
      </c>
      <c r="G1055">
        <f>COUNTIF(F$3:F1055, "&gt;"&amp;0)</f>
        <v>142</v>
      </c>
      <c r="H1055">
        <f>COUNTIF(F$3:F1055, "="&amp;0)</f>
        <v>911</v>
      </c>
      <c r="I1055">
        <f t="shared" si="114"/>
        <v>0.31134654818865343</v>
      </c>
      <c r="J1055">
        <f t="shared" si="118"/>
        <v>0.68865345181134652</v>
      </c>
      <c r="K1055">
        <f t="shared" si="115"/>
        <v>2015</v>
      </c>
      <c r="L1055">
        <f t="shared" si="116"/>
        <v>6.5832174316179881E-2</v>
      </c>
      <c r="M1055">
        <f t="shared" si="117"/>
        <v>0.23765690376569035</v>
      </c>
    </row>
    <row r="1056" spans="1:13" x14ac:dyDescent="0.3">
      <c r="A1056" t="s">
        <v>1485</v>
      </c>
      <c r="B1056" s="2">
        <v>-162.80000000000001</v>
      </c>
      <c r="C1056">
        <v>2.0999999999999999E-3</v>
      </c>
      <c r="D1056" t="str">
        <f t="shared" si="112"/>
        <v>-</v>
      </c>
      <c r="E1056">
        <f t="shared" si="113"/>
        <v>1</v>
      </c>
      <c r="F1056">
        <f>IFERROR(MATCH(A1056,'1'!A1055:A1341, 0), 0)</f>
        <v>0</v>
      </c>
      <c r="G1056">
        <f>COUNTIF(F$3:F1056, "&gt;"&amp;0)</f>
        <v>142</v>
      </c>
      <c r="H1056">
        <f>COUNTIF(F$3:F1056, "="&amp;0)</f>
        <v>912</v>
      </c>
      <c r="I1056">
        <f t="shared" si="114"/>
        <v>0.31168831168831168</v>
      </c>
      <c r="J1056">
        <f t="shared" si="118"/>
        <v>0.68831168831168832</v>
      </c>
      <c r="K1056">
        <f t="shared" si="115"/>
        <v>2014</v>
      </c>
      <c r="L1056">
        <f t="shared" si="116"/>
        <v>6.5862708719851573E-2</v>
      </c>
      <c r="M1056">
        <f t="shared" si="117"/>
        <v>0.23745819397993309</v>
      </c>
    </row>
    <row r="1057" spans="1:13" x14ac:dyDescent="0.3">
      <c r="A1057" t="s">
        <v>1486</v>
      </c>
      <c r="B1057" s="2">
        <v>-162.80000000000001</v>
      </c>
      <c r="C1057">
        <v>2.0999999999999999E-3</v>
      </c>
      <c r="D1057" t="str">
        <f t="shared" si="112"/>
        <v>-</v>
      </c>
      <c r="E1057">
        <f t="shared" si="113"/>
        <v>1</v>
      </c>
      <c r="F1057">
        <f>IFERROR(MATCH(A1057,'1'!A1056:A1342, 0), 0)</f>
        <v>0</v>
      </c>
      <c r="G1057">
        <f>COUNTIF(F$3:F1057, "&gt;"&amp;0)</f>
        <v>142</v>
      </c>
      <c r="H1057">
        <f>COUNTIF(F$3:F1057, "="&amp;0)</f>
        <v>913</v>
      </c>
      <c r="I1057">
        <f t="shared" si="114"/>
        <v>0.31203007518796994</v>
      </c>
      <c r="J1057">
        <f t="shared" si="118"/>
        <v>0.68796992481203012</v>
      </c>
      <c r="K1057">
        <f t="shared" si="115"/>
        <v>2013</v>
      </c>
      <c r="L1057">
        <f t="shared" si="116"/>
        <v>6.5893271461716932E-2</v>
      </c>
      <c r="M1057">
        <f t="shared" si="117"/>
        <v>0.23725981620718464</v>
      </c>
    </row>
    <row r="1058" spans="1:13" x14ac:dyDescent="0.3">
      <c r="A1058" t="s">
        <v>1487</v>
      </c>
      <c r="B1058" s="2">
        <v>-162.80000000000001</v>
      </c>
      <c r="C1058">
        <v>2.0999999999999999E-3</v>
      </c>
      <c r="D1058" t="str">
        <f t="shared" si="112"/>
        <v>-</v>
      </c>
      <c r="E1058">
        <f t="shared" si="113"/>
        <v>1</v>
      </c>
      <c r="F1058">
        <f>IFERROR(MATCH(A1058,'1'!A1057:A1343, 0), 0)</f>
        <v>0</v>
      </c>
      <c r="G1058">
        <f>COUNTIF(F$3:F1058, "&gt;"&amp;0)</f>
        <v>142</v>
      </c>
      <c r="H1058">
        <f>COUNTIF(F$3:F1058, "="&amp;0)</f>
        <v>914</v>
      </c>
      <c r="I1058">
        <f t="shared" si="114"/>
        <v>0.31237183868762813</v>
      </c>
      <c r="J1058">
        <f t="shared" si="118"/>
        <v>0.68762816131237181</v>
      </c>
      <c r="K1058">
        <f t="shared" si="115"/>
        <v>2012</v>
      </c>
      <c r="L1058">
        <f t="shared" si="116"/>
        <v>6.5923862581244191E-2</v>
      </c>
      <c r="M1058">
        <f t="shared" si="117"/>
        <v>0.23706176961602668</v>
      </c>
    </row>
    <row r="1059" spans="1:13" x14ac:dyDescent="0.3">
      <c r="A1059" t="s">
        <v>1488</v>
      </c>
      <c r="B1059" s="2">
        <v>-162.80000000000001</v>
      </c>
      <c r="C1059">
        <v>2.0999999999999999E-3</v>
      </c>
      <c r="D1059" t="str">
        <f t="shared" si="112"/>
        <v>-</v>
      </c>
      <c r="E1059">
        <f t="shared" si="113"/>
        <v>1</v>
      </c>
      <c r="F1059">
        <f>IFERROR(MATCH(A1059,'1'!A1058:A1344, 0), 0)</f>
        <v>0</v>
      </c>
      <c r="G1059">
        <f>COUNTIF(F$3:F1059, "&gt;"&amp;0)</f>
        <v>142</v>
      </c>
      <c r="H1059">
        <f>COUNTIF(F$3:F1059, "="&amp;0)</f>
        <v>915</v>
      </c>
      <c r="I1059">
        <f t="shared" si="114"/>
        <v>0.31271360218728639</v>
      </c>
      <c r="J1059">
        <f t="shared" si="118"/>
        <v>0.68728639781271361</v>
      </c>
      <c r="K1059">
        <f t="shared" si="115"/>
        <v>2011</v>
      </c>
      <c r="L1059">
        <f t="shared" si="116"/>
        <v>6.5954482117974916E-2</v>
      </c>
      <c r="M1059">
        <f t="shared" si="117"/>
        <v>0.23686405337781485</v>
      </c>
    </row>
    <row r="1060" spans="1:13" x14ac:dyDescent="0.3">
      <c r="A1060" t="s">
        <v>1489</v>
      </c>
      <c r="B1060" s="2">
        <v>-162.80000000000001</v>
      </c>
      <c r="C1060">
        <v>2.0999999999999999E-3</v>
      </c>
      <c r="D1060" t="str">
        <f t="shared" si="112"/>
        <v>-</v>
      </c>
      <c r="E1060">
        <f t="shared" si="113"/>
        <v>1</v>
      </c>
      <c r="F1060">
        <f>IFERROR(MATCH(A1060,'1'!A1059:A1345, 0), 0)</f>
        <v>0</v>
      </c>
      <c r="G1060">
        <f>COUNTIF(F$3:F1060, "&gt;"&amp;0)</f>
        <v>142</v>
      </c>
      <c r="H1060">
        <f>COUNTIF(F$3:F1060, "="&amp;0)</f>
        <v>916</v>
      </c>
      <c r="I1060">
        <f t="shared" si="114"/>
        <v>0.31305536568694464</v>
      </c>
      <c r="J1060">
        <f t="shared" si="118"/>
        <v>0.68694463431305541</v>
      </c>
      <c r="K1060">
        <f t="shared" si="115"/>
        <v>2010</v>
      </c>
      <c r="L1060">
        <f t="shared" si="116"/>
        <v>6.5985130111524168E-2</v>
      </c>
      <c r="M1060">
        <f t="shared" si="117"/>
        <v>0.23666666666666669</v>
      </c>
    </row>
    <row r="1061" spans="1:13" x14ac:dyDescent="0.3">
      <c r="A1061" t="s">
        <v>1490</v>
      </c>
      <c r="B1061" s="2">
        <v>-162.80000000000001</v>
      </c>
      <c r="C1061">
        <v>2.0999999999999999E-3</v>
      </c>
      <c r="D1061" t="str">
        <f t="shared" si="112"/>
        <v>-</v>
      </c>
      <c r="E1061">
        <f t="shared" si="113"/>
        <v>1</v>
      </c>
      <c r="F1061">
        <f>IFERROR(MATCH(A1061,'1'!A1060:A1346, 0), 0)</f>
        <v>0</v>
      </c>
      <c r="G1061">
        <f>COUNTIF(F$3:F1061, "&gt;"&amp;0)</f>
        <v>142</v>
      </c>
      <c r="H1061">
        <f>COUNTIF(F$3:F1061, "="&amp;0)</f>
        <v>917</v>
      </c>
      <c r="I1061">
        <f t="shared" si="114"/>
        <v>0.3133971291866029</v>
      </c>
      <c r="J1061">
        <f t="shared" si="118"/>
        <v>0.6866028708133971</v>
      </c>
      <c r="K1061">
        <f t="shared" si="115"/>
        <v>2009</v>
      </c>
      <c r="L1061">
        <f t="shared" si="116"/>
        <v>6.6015806601580657E-2</v>
      </c>
      <c r="M1061">
        <f t="shared" si="117"/>
        <v>0.23646960865945044</v>
      </c>
    </row>
    <row r="1062" spans="1:13" x14ac:dyDescent="0.3">
      <c r="A1062" t="s">
        <v>1491</v>
      </c>
      <c r="B1062" s="2">
        <v>-162.9</v>
      </c>
      <c r="C1062">
        <v>2.0999999999999999E-3</v>
      </c>
      <c r="D1062" t="str">
        <f t="shared" si="112"/>
        <v>-</v>
      </c>
      <c r="E1062">
        <f t="shared" si="113"/>
        <v>1</v>
      </c>
      <c r="F1062">
        <f>IFERROR(MATCH(A1062,'1'!A1061:A1347, 0), 0)</f>
        <v>0</v>
      </c>
      <c r="G1062">
        <f>COUNTIF(F$3:F1062, "&gt;"&amp;0)</f>
        <v>142</v>
      </c>
      <c r="H1062">
        <f>COUNTIF(F$3:F1062, "="&amp;0)</f>
        <v>918</v>
      </c>
      <c r="I1062">
        <f t="shared" si="114"/>
        <v>0.31373889268626109</v>
      </c>
      <c r="J1062">
        <f t="shared" si="118"/>
        <v>0.68626110731373891</v>
      </c>
      <c r="K1062">
        <f t="shared" si="115"/>
        <v>2008</v>
      </c>
      <c r="L1062">
        <f t="shared" si="116"/>
        <v>6.6046511627906979E-2</v>
      </c>
      <c r="M1062">
        <f t="shared" si="117"/>
        <v>0.23627287853577372</v>
      </c>
    </row>
    <row r="1063" spans="1:13" x14ac:dyDescent="0.3">
      <c r="A1063" t="s">
        <v>1492</v>
      </c>
      <c r="B1063" s="2">
        <v>-162.9</v>
      </c>
      <c r="C1063">
        <v>2.0999999999999999E-3</v>
      </c>
      <c r="D1063" t="str">
        <f t="shared" si="112"/>
        <v>-</v>
      </c>
      <c r="E1063">
        <f t="shared" si="113"/>
        <v>1</v>
      </c>
      <c r="F1063">
        <f>IFERROR(MATCH(A1063,'1'!A1062:A1348, 0), 0)</f>
        <v>0</v>
      </c>
      <c r="G1063">
        <f>COUNTIF(F$3:F1063, "&gt;"&amp;0)</f>
        <v>142</v>
      </c>
      <c r="H1063">
        <f>COUNTIF(F$3:F1063, "="&amp;0)</f>
        <v>919</v>
      </c>
      <c r="I1063">
        <f t="shared" si="114"/>
        <v>0.31408065618591935</v>
      </c>
      <c r="J1063">
        <f t="shared" si="118"/>
        <v>0.68591934381408071</v>
      </c>
      <c r="K1063">
        <f t="shared" si="115"/>
        <v>2007</v>
      </c>
      <c r="L1063">
        <f t="shared" si="116"/>
        <v>6.6077245230339698E-2</v>
      </c>
      <c r="M1063">
        <f t="shared" si="117"/>
        <v>0.23607647547797175</v>
      </c>
    </row>
    <row r="1064" spans="1:13" x14ac:dyDescent="0.3">
      <c r="A1064" t="s">
        <v>1493</v>
      </c>
      <c r="B1064" s="2">
        <v>-162.9</v>
      </c>
      <c r="C1064">
        <v>2.0999999999999999E-3</v>
      </c>
      <c r="D1064" t="str">
        <f t="shared" si="112"/>
        <v>-</v>
      </c>
      <c r="E1064">
        <f t="shared" si="113"/>
        <v>1</v>
      </c>
      <c r="F1064">
        <f>IFERROR(MATCH(A1064,'1'!A1063:A1349, 0), 0)</f>
        <v>0</v>
      </c>
      <c r="G1064">
        <f>COUNTIF(F$3:F1064, "&gt;"&amp;0)</f>
        <v>142</v>
      </c>
      <c r="H1064">
        <f>COUNTIF(F$3:F1064, "="&amp;0)</f>
        <v>920</v>
      </c>
      <c r="I1064">
        <f t="shared" si="114"/>
        <v>0.3144224196855776</v>
      </c>
      <c r="J1064">
        <f t="shared" si="118"/>
        <v>0.6855775803144224</v>
      </c>
      <c r="K1064">
        <f t="shared" si="115"/>
        <v>2006</v>
      </c>
      <c r="L1064">
        <f t="shared" si="116"/>
        <v>6.6108007448789571E-2</v>
      </c>
      <c r="M1064">
        <f t="shared" si="117"/>
        <v>0.23588039867109634</v>
      </c>
    </row>
    <row r="1065" spans="1:13" x14ac:dyDescent="0.3">
      <c r="A1065" t="s">
        <v>1494</v>
      </c>
      <c r="B1065" s="2">
        <v>-162.9</v>
      </c>
      <c r="C1065">
        <v>2.0999999999999999E-3</v>
      </c>
      <c r="D1065" t="str">
        <f t="shared" si="112"/>
        <v>-</v>
      </c>
      <c r="E1065">
        <f t="shared" si="113"/>
        <v>1</v>
      </c>
      <c r="F1065">
        <f>IFERROR(MATCH(A1065,'1'!A1064:A1350, 0), 0)</f>
        <v>0</v>
      </c>
      <c r="G1065">
        <f>COUNTIF(F$3:F1065, "&gt;"&amp;0)</f>
        <v>142</v>
      </c>
      <c r="H1065">
        <f>COUNTIF(F$3:F1065, "="&amp;0)</f>
        <v>921</v>
      </c>
      <c r="I1065">
        <f t="shared" si="114"/>
        <v>0.3147641831852358</v>
      </c>
      <c r="J1065">
        <f t="shared" si="118"/>
        <v>0.6852358168147642</v>
      </c>
      <c r="K1065">
        <f t="shared" si="115"/>
        <v>2005</v>
      </c>
      <c r="L1065">
        <f t="shared" si="116"/>
        <v>6.6138798323241738E-2</v>
      </c>
      <c r="M1065">
        <f t="shared" si="117"/>
        <v>0.23568464730290459</v>
      </c>
    </row>
    <row r="1066" spans="1:13" x14ac:dyDescent="0.3">
      <c r="A1066" t="s">
        <v>1495</v>
      </c>
      <c r="B1066" s="2">
        <v>-162.9</v>
      </c>
      <c r="C1066">
        <v>2.0999999999999999E-3</v>
      </c>
      <c r="D1066" t="str">
        <f t="shared" si="112"/>
        <v>-</v>
      </c>
      <c r="E1066">
        <f t="shared" si="113"/>
        <v>1</v>
      </c>
      <c r="F1066">
        <f>IFERROR(MATCH(A1066,'1'!A1065:A1351, 0), 0)</f>
        <v>0</v>
      </c>
      <c r="G1066">
        <f>COUNTIF(F$3:F1066, "&gt;"&amp;0)</f>
        <v>142</v>
      </c>
      <c r="H1066">
        <f>COUNTIF(F$3:F1066, "="&amp;0)</f>
        <v>922</v>
      </c>
      <c r="I1066">
        <f t="shared" si="114"/>
        <v>0.31510594668489406</v>
      </c>
      <c r="J1066">
        <f t="shared" si="118"/>
        <v>0.684894053315106</v>
      </c>
      <c r="K1066">
        <f t="shared" si="115"/>
        <v>2004</v>
      </c>
      <c r="L1066">
        <f t="shared" si="116"/>
        <v>6.6169617893755819E-2</v>
      </c>
      <c r="M1066">
        <f t="shared" si="117"/>
        <v>0.23548922056384747</v>
      </c>
    </row>
    <row r="1067" spans="1:13" x14ac:dyDescent="0.3">
      <c r="A1067" t="s">
        <v>1496</v>
      </c>
      <c r="B1067" s="2">
        <v>-162.9</v>
      </c>
      <c r="C1067">
        <v>2.0999999999999999E-3</v>
      </c>
      <c r="D1067" t="str">
        <f t="shared" si="112"/>
        <v>-</v>
      </c>
      <c r="E1067">
        <f t="shared" si="113"/>
        <v>1</v>
      </c>
      <c r="F1067">
        <f>IFERROR(MATCH(A1067,'1'!A1066:A1352, 0), 0)</f>
        <v>0</v>
      </c>
      <c r="G1067">
        <f>COUNTIF(F$3:F1067, "&gt;"&amp;0)</f>
        <v>142</v>
      </c>
      <c r="H1067">
        <f>COUNTIF(F$3:F1067, "="&amp;0)</f>
        <v>923</v>
      </c>
      <c r="I1067">
        <f t="shared" si="114"/>
        <v>0.31544771018455231</v>
      </c>
      <c r="J1067">
        <f t="shared" si="118"/>
        <v>0.68455228981544769</v>
      </c>
      <c r="K1067">
        <f t="shared" si="115"/>
        <v>2003</v>
      </c>
      <c r="L1067">
        <f t="shared" si="116"/>
        <v>6.6200466200466199E-2</v>
      </c>
      <c r="M1067">
        <f t="shared" si="117"/>
        <v>0.23529411764705882</v>
      </c>
    </row>
    <row r="1068" spans="1:13" x14ac:dyDescent="0.3">
      <c r="A1068" t="s">
        <v>1497</v>
      </c>
      <c r="B1068" s="2">
        <v>-162.9</v>
      </c>
      <c r="C1068">
        <v>2.0999999999999999E-3</v>
      </c>
      <c r="D1068" t="str">
        <f t="shared" si="112"/>
        <v>-</v>
      </c>
      <c r="E1068">
        <f t="shared" si="113"/>
        <v>1</v>
      </c>
      <c r="F1068">
        <f>IFERROR(MATCH(A1068,'1'!A1067:A1353, 0), 0)</f>
        <v>0</v>
      </c>
      <c r="G1068">
        <f>COUNTIF(F$3:F1068, "&gt;"&amp;0)</f>
        <v>142</v>
      </c>
      <c r="H1068">
        <f>COUNTIF(F$3:F1068, "="&amp;0)</f>
        <v>924</v>
      </c>
      <c r="I1068">
        <f t="shared" si="114"/>
        <v>0.31578947368421051</v>
      </c>
      <c r="J1068">
        <f t="shared" si="118"/>
        <v>0.68421052631578949</v>
      </c>
      <c r="K1068">
        <f t="shared" si="115"/>
        <v>2002</v>
      </c>
      <c r="L1068">
        <f t="shared" si="116"/>
        <v>6.6231343283582086E-2</v>
      </c>
      <c r="M1068">
        <f t="shared" si="117"/>
        <v>0.23509933774834435</v>
      </c>
    </row>
    <row r="1069" spans="1:13" x14ac:dyDescent="0.3">
      <c r="A1069" t="s">
        <v>726</v>
      </c>
      <c r="B1069" s="2">
        <v>-162.9</v>
      </c>
      <c r="C1069">
        <v>2.0999999999999999E-3</v>
      </c>
      <c r="D1069" t="str">
        <f t="shared" si="112"/>
        <v>-</v>
      </c>
      <c r="E1069">
        <f t="shared" si="113"/>
        <v>1</v>
      </c>
      <c r="F1069">
        <f>IFERROR(MATCH(A1069,'1'!A1068:A1354, 0), 0)</f>
        <v>0</v>
      </c>
      <c r="G1069">
        <f>COUNTIF(F$3:F1069, "&gt;"&amp;0)</f>
        <v>142</v>
      </c>
      <c r="H1069">
        <f>COUNTIF(F$3:F1069, "="&amp;0)</f>
        <v>925</v>
      </c>
      <c r="I1069">
        <f t="shared" si="114"/>
        <v>0.31613123718386876</v>
      </c>
      <c r="J1069">
        <f t="shared" si="118"/>
        <v>0.68386876281613129</v>
      </c>
      <c r="K1069">
        <f t="shared" si="115"/>
        <v>2001</v>
      </c>
      <c r="L1069">
        <f t="shared" si="116"/>
        <v>6.6262249183387772E-2</v>
      </c>
      <c r="M1069">
        <f t="shared" si="117"/>
        <v>0.23490488006617039</v>
      </c>
    </row>
    <row r="1070" spans="1:13" x14ac:dyDescent="0.3">
      <c r="A1070" t="s">
        <v>726</v>
      </c>
      <c r="B1070" s="2">
        <v>-162.9</v>
      </c>
      <c r="C1070">
        <v>2.0999999999999999E-3</v>
      </c>
      <c r="D1070" t="str">
        <f t="shared" si="112"/>
        <v>-</v>
      </c>
      <c r="E1070">
        <f t="shared" si="113"/>
        <v>1</v>
      </c>
      <c r="F1070">
        <f>IFERROR(MATCH(A1070,'1'!A1069:A1355, 0), 0)</f>
        <v>0</v>
      </c>
      <c r="G1070">
        <f>COUNTIF(F$3:F1070, "&gt;"&amp;0)</f>
        <v>142</v>
      </c>
      <c r="H1070">
        <f>COUNTIF(F$3:F1070, "="&amp;0)</f>
        <v>926</v>
      </c>
      <c r="I1070">
        <f t="shared" si="114"/>
        <v>0.31647300068352702</v>
      </c>
      <c r="J1070">
        <f t="shared" si="118"/>
        <v>0.68352699931647298</v>
      </c>
      <c r="K1070">
        <f t="shared" si="115"/>
        <v>2000</v>
      </c>
      <c r="L1070">
        <f t="shared" si="116"/>
        <v>6.6293183940242764E-2</v>
      </c>
      <c r="M1070">
        <f t="shared" si="117"/>
        <v>0.23471074380165291</v>
      </c>
    </row>
    <row r="1071" spans="1:13" x14ac:dyDescent="0.3">
      <c r="A1071" t="s">
        <v>726</v>
      </c>
      <c r="B1071" s="2">
        <v>-162.9</v>
      </c>
      <c r="C1071">
        <v>2.0999999999999999E-3</v>
      </c>
      <c r="D1071" t="str">
        <f t="shared" si="112"/>
        <v>-</v>
      </c>
      <c r="E1071">
        <f t="shared" si="113"/>
        <v>1</v>
      </c>
      <c r="F1071">
        <f>IFERROR(MATCH(A1071,'1'!A1070:A1356, 0), 0)</f>
        <v>0</v>
      </c>
      <c r="G1071">
        <f>COUNTIF(F$3:F1071, "&gt;"&amp;0)</f>
        <v>142</v>
      </c>
      <c r="H1071">
        <f>COUNTIF(F$3:F1071, "="&amp;0)</f>
        <v>927</v>
      </c>
      <c r="I1071">
        <f t="shared" si="114"/>
        <v>0.31681476418318522</v>
      </c>
      <c r="J1071">
        <f t="shared" si="118"/>
        <v>0.68318523581681478</v>
      </c>
      <c r="K1071">
        <f t="shared" si="115"/>
        <v>1999</v>
      </c>
      <c r="L1071">
        <f t="shared" si="116"/>
        <v>6.6324147594581967E-2</v>
      </c>
      <c r="M1071">
        <f t="shared" si="117"/>
        <v>0.23451692815854663</v>
      </c>
    </row>
    <row r="1072" spans="1:13" x14ac:dyDescent="0.3">
      <c r="A1072" t="s">
        <v>1498</v>
      </c>
      <c r="B1072" s="2">
        <v>-162.9</v>
      </c>
      <c r="C1072">
        <v>2.2000000000000001E-3</v>
      </c>
      <c r="D1072" t="str">
        <f t="shared" si="112"/>
        <v>-</v>
      </c>
      <c r="E1072">
        <f t="shared" si="113"/>
        <v>1</v>
      </c>
      <c r="F1072">
        <f>IFERROR(MATCH(A1072,'1'!A1071:A1357, 0), 0)</f>
        <v>0</v>
      </c>
      <c r="G1072">
        <f>COUNTIF(F$3:F1072, "&gt;"&amp;0)</f>
        <v>142</v>
      </c>
      <c r="H1072">
        <f>COUNTIF(F$3:F1072, "="&amp;0)</f>
        <v>928</v>
      </c>
      <c r="I1072">
        <f t="shared" si="114"/>
        <v>0.31715652768284347</v>
      </c>
      <c r="J1072">
        <f t="shared" si="118"/>
        <v>0.68284347231715659</v>
      </c>
      <c r="K1072">
        <f t="shared" si="115"/>
        <v>1998</v>
      </c>
      <c r="L1072">
        <f t="shared" si="116"/>
        <v>6.6355140186915892E-2</v>
      </c>
      <c r="M1072">
        <f t="shared" si="117"/>
        <v>0.23432343234323433</v>
      </c>
    </row>
    <row r="1073" spans="1:13" x14ac:dyDescent="0.3">
      <c r="A1073" t="s">
        <v>1499</v>
      </c>
      <c r="B1073" s="2">
        <v>-162.9</v>
      </c>
      <c r="C1073">
        <v>2.2000000000000001E-3</v>
      </c>
      <c r="D1073" t="str">
        <f t="shared" si="112"/>
        <v>-</v>
      </c>
      <c r="E1073">
        <f t="shared" si="113"/>
        <v>1</v>
      </c>
      <c r="F1073">
        <f>IFERROR(MATCH(A1073,'1'!A1072:A1358, 0), 0)</f>
        <v>0</v>
      </c>
      <c r="G1073">
        <f>COUNTIF(F$3:F1073, "&gt;"&amp;0)</f>
        <v>142</v>
      </c>
      <c r="H1073">
        <f>COUNTIF(F$3:F1073, "="&amp;0)</f>
        <v>929</v>
      </c>
      <c r="I1073">
        <f t="shared" si="114"/>
        <v>0.31749829118250172</v>
      </c>
      <c r="J1073">
        <f t="shared" si="118"/>
        <v>0.68250170881749828</v>
      </c>
      <c r="K1073">
        <f t="shared" si="115"/>
        <v>1997</v>
      </c>
      <c r="L1073">
        <f t="shared" si="116"/>
        <v>6.6386161757830756E-2</v>
      </c>
      <c r="M1073">
        <f t="shared" si="117"/>
        <v>0.23413025556471559</v>
      </c>
    </row>
    <row r="1074" spans="1:13" x14ac:dyDescent="0.3">
      <c r="A1074" t="s">
        <v>1500</v>
      </c>
      <c r="B1074" s="2">
        <v>-163</v>
      </c>
      <c r="C1074">
        <v>2.2000000000000001E-3</v>
      </c>
      <c r="D1074" t="str">
        <f t="shared" si="112"/>
        <v>-</v>
      </c>
      <c r="E1074">
        <f t="shared" si="113"/>
        <v>1</v>
      </c>
      <c r="F1074">
        <f>IFERROR(MATCH(A1074,'1'!A1073:A1359, 0), 0)</f>
        <v>0</v>
      </c>
      <c r="G1074">
        <f>COUNTIF(F$3:F1074, "&gt;"&amp;0)</f>
        <v>142</v>
      </c>
      <c r="H1074">
        <f>COUNTIF(F$3:F1074, "="&amp;0)</f>
        <v>930</v>
      </c>
      <c r="I1074">
        <f t="shared" si="114"/>
        <v>0.31784005468215992</v>
      </c>
      <c r="J1074">
        <f t="shared" si="118"/>
        <v>0.68215994531784008</v>
      </c>
      <c r="K1074">
        <f t="shared" si="115"/>
        <v>1996</v>
      </c>
      <c r="L1074">
        <f t="shared" si="116"/>
        <v>6.641721234798878E-2</v>
      </c>
      <c r="M1074">
        <f t="shared" si="117"/>
        <v>0.23393739703459637</v>
      </c>
    </row>
    <row r="1075" spans="1:13" x14ac:dyDescent="0.3">
      <c r="A1075" t="s">
        <v>1501</v>
      </c>
      <c r="B1075" s="2">
        <v>-163</v>
      </c>
      <c r="C1075">
        <v>2.2000000000000001E-3</v>
      </c>
      <c r="D1075" t="str">
        <f t="shared" si="112"/>
        <v>-</v>
      </c>
      <c r="E1075">
        <f t="shared" si="113"/>
        <v>1</v>
      </c>
      <c r="F1075">
        <f>IFERROR(MATCH(A1075,'1'!A1074:A1360, 0), 0)</f>
        <v>0</v>
      </c>
      <c r="G1075">
        <f>COUNTIF(F$3:F1075, "&gt;"&amp;0)</f>
        <v>142</v>
      </c>
      <c r="H1075">
        <f>COUNTIF(F$3:F1075, "="&amp;0)</f>
        <v>931</v>
      </c>
      <c r="I1075">
        <f t="shared" si="114"/>
        <v>0.31818181818181818</v>
      </c>
      <c r="J1075">
        <f t="shared" si="118"/>
        <v>0.68181818181818188</v>
      </c>
      <c r="K1075">
        <f t="shared" si="115"/>
        <v>1995</v>
      </c>
      <c r="L1075">
        <f t="shared" si="116"/>
        <v>6.6448291998128212E-2</v>
      </c>
      <c r="M1075">
        <f t="shared" si="117"/>
        <v>0.2337448559670782</v>
      </c>
    </row>
    <row r="1076" spans="1:13" x14ac:dyDescent="0.3">
      <c r="A1076" t="s">
        <v>1502</v>
      </c>
      <c r="B1076" s="2">
        <v>-163</v>
      </c>
      <c r="C1076">
        <v>2.2000000000000001E-3</v>
      </c>
      <c r="D1076" t="str">
        <f t="shared" si="112"/>
        <v>-</v>
      </c>
      <c r="E1076">
        <f t="shared" si="113"/>
        <v>1</v>
      </c>
      <c r="F1076">
        <f>IFERROR(MATCH(A1076,'1'!A1075:A1361, 0), 0)</f>
        <v>0</v>
      </c>
      <c r="G1076">
        <f>COUNTIF(F$3:F1076, "&gt;"&amp;0)</f>
        <v>142</v>
      </c>
      <c r="H1076">
        <f>COUNTIF(F$3:F1076, "="&amp;0)</f>
        <v>932</v>
      </c>
      <c r="I1076">
        <f t="shared" si="114"/>
        <v>0.31852358168147643</v>
      </c>
      <c r="J1076">
        <f t="shared" si="118"/>
        <v>0.68147641831852357</v>
      </c>
      <c r="K1076">
        <f t="shared" si="115"/>
        <v>1994</v>
      </c>
      <c r="L1076">
        <f t="shared" si="116"/>
        <v>6.6479400749063666E-2</v>
      </c>
      <c r="M1076">
        <f t="shared" si="117"/>
        <v>0.2335526315789474</v>
      </c>
    </row>
    <row r="1077" spans="1:13" x14ac:dyDescent="0.3">
      <c r="A1077" t="s">
        <v>1503</v>
      </c>
      <c r="B1077" s="2">
        <v>-163</v>
      </c>
      <c r="C1077">
        <v>2.2000000000000001E-3</v>
      </c>
      <c r="D1077" t="str">
        <f t="shared" si="112"/>
        <v>-</v>
      </c>
      <c r="E1077">
        <f t="shared" si="113"/>
        <v>1</v>
      </c>
      <c r="F1077">
        <f>IFERROR(MATCH(A1077,'1'!A1076:A1362, 0), 0)</f>
        <v>0</v>
      </c>
      <c r="G1077">
        <f>COUNTIF(F$3:F1077, "&gt;"&amp;0)</f>
        <v>142</v>
      </c>
      <c r="H1077">
        <f>COUNTIF(F$3:F1077, "="&amp;0)</f>
        <v>933</v>
      </c>
      <c r="I1077">
        <f t="shared" si="114"/>
        <v>0.31886534518113463</v>
      </c>
      <c r="J1077">
        <f t="shared" si="118"/>
        <v>0.68113465481886537</v>
      </c>
      <c r="K1077">
        <f t="shared" si="115"/>
        <v>1993</v>
      </c>
      <c r="L1077">
        <f t="shared" si="116"/>
        <v>6.6510538641686184E-2</v>
      </c>
      <c r="M1077">
        <f t="shared" si="117"/>
        <v>0.23336072308956449</v>
      </c>
    </row>
    <row r="1078" spans="1:13" x14ac:dyDescent="0.3">
      <c r="A1078" t="s">
        <v>1504</v>
      </c>
      <c r="B1078" s="2">
        <v>-163</v>
      </c>
      <c r="C1078">
        <v>2.2000000000000001E-3</v>
      </c>
      <c r="D1078" t="str">
        <f t="shared" si="112"/>
        <v>-</v>
      </c>
      <c r="E1078">
        <f t="shared" si="113"/>
        <v>1</v>
      </c>
      <c r="F1078">
        <f>IFERROR(MATCH(A1078,'1'!A1077:A1363, 0), 0)</f>
        <v>0</v>
      </c>
      <c r="G1078">
        <f>COUNTIF(F$3:F1078, "&gt;"&amp;0)</f>
        <v>142</v>
      </c>
      <c r="H1078">
        <f>COUNTIF(F$3:F1078, "="&amp;0)</f>
        <v>934</v>
      </c>
      <c r="I1078">
        <f t="shared" si="114"/>
        <v>0.31920710868079288</v>
      </c>
      <c r="J1078">
        <f t="shared" si="118"/>
        <v>0.68079289131920717</v>
      </c>
      <c r="K1078">
        <f t="shared" si="115"/>
        <v>1992</v>
      </c>
      <c r="L1078">
        <f t="shared" si="116"/>
        <v>6.6541705716963453E-2</v>
      </c>
      <c r="M1078">
        <f t="shared" si="117"/>
        <v>0.23316912972085388</v>
      </c>
    </row>
    <row r="1079" spans="1:13" x14ac:dyDescent="0.3">
      <c r="A1079" t="s">
        <v>1505</v>
      </c>
      <c r="B1079" s="2">
        <v>-163</v>
      </c>
      <c r="C1079">
        <v>2.2000000000000001E-3</v>
      </c>
      <c r="D1079" t="str">
        <f t="shared" si="112"/>
        <v>-</v>
      </c>
      <c r="E1079">
        <f t="shared" si="113"/>
        <v>1</v>
      </c>
      <c r="F1079">
        <f>IFERROR(MATCH(A1079,'1'!A1078:A1364, 0), 0)</f>
        <v>0</v>
      </c>
      <c r="G1079">
        <f>COUNTIF(F$3:F1079, "&gt;"&amp;0)</f>
        <v>142</v>
      </c>
      <c r="H1079">
        <f>COUNTIF(F$3:F1079, "="&amp;0)</f>
        <v>935</v>
      </c>
      <c r="I1079">
        <f t="shared" si="114"/>
        <v>0.31954887218045114</v>
      </c>
      <c r="J1079">
        <f t="shared" si="118"/>
        <v>0.68045112781954886</v>
      </c>
      <c r="K1079">
        <f t="shared" si="115"/>
        <v>1991</v>
      </c>
      <c r="L1079">
        <f t="shared" si="116"/>
        <v>6.6572902015939989E-2</v>
      </c>
      <c r="M1079">
        <f t="shared" si="117"/>
        <v>0.23297785069729288</v>
      </c>
    </row>
    <row r="1080" spans="1:13" x14ac:dyDescent="0.3">
      <c r="A1080" t="s">
        <v>1506</v>
      </c>
      <c r="B1080" s="2">
        <v>-163</v>
      </c>
      <c r="C1080">
        <v>2.2000000000000001E-3</v>
      </c>
      <c r="D1080" t="str">
        <f t="shared" si="112"/>
        <v>-</v>
      </c>
      <c r="E1080">
        <f t="shared" si="113"/>
        <v>1</v>
      </c>
      <c r="F1080">
        <f>IFERROR(MATCH(A1080,'1'!A1079:A1365, 0), 0)</f>
        <v>0</v>
      </c>
      <c r="G1080">
        <f>COUNTIF(F$3:F1080, "&gt;"&amp;0)</f>
        <v>142</v>
      </c>
      <c r="H1080">
        <f>COUNTIF(F$3:F1080, "="&amp;0)</f>
        <v>936</v>
      </c>
      <c r="I1080">
        <f t="shared" si="114"/>
        <v>0.31989063568010939</v>
      </c>
      <c r="J1080">
        <f t="shared" si="118"/>
        <v>0.68010936431989055</v>
      </c>
      <c r="K1080">
        <f t="shared" si="115"/>
        <v>1990</v>
      </c>
      <c r="L1080">
        <f t="shared" si="116"/>
        <v>6.6604127579737341E-2</v>
      </c>
      <c r="M1080">
        <f t="shared" si="117"/>
        <v>0.23278688524590163</v>
      </c>
    </row>
    <row r="1081" spans="1:13" x14ac:dyDescent="0.3">
      <c r="A1081" t="s">
        <v>1507</v>
      </c>
      <c r="B1081" s="2">
        <v>-163</v>
      </c>
      <c r="C1081">
        <v>2.2000000000000001E-3</v>
      </c>
      <c r="D1081" t="str">
        <f t="shared" si="112"/>
        <v>-</v>
      </c>
      <c r="E1081">
        <f t="shared" si="113"/>
        <v>1</v>
      </c>
      <c r="F1081">
        <f>IFERROR(MATCH(A1081,'1'!A1080:A1366, 0), 0)</f>
        <v>0</v>
      </c>
      <c r="G1081">
        <f>COUNTIF(F$3:F1081, "&gt;"&amp;0)</f>
        <v>142</v>
      </c>
      <c r="H1081">
        <f>COUNTIF(F$3:F1081, "="&amp;0)</f>
        <v>937</v>
      </c>
      <c r="I1081">
        <f t="shared" si="114"/>
        <v>0.32023239917976759</v>
      </c>
      <c r="J1081">
        <f t="shared" si="118"/>
        <v>0.67976760082023246</v>
      </c>
      <c r="K1081">
        <f t="shared" si="115"/>
        <v>1989</v>
      </c>
      <c r="L1081">
        <f t="shared" si="116"/>
        <v>6.6635382449554206E-2</v>
      </c>
      <c r="M1081">
        <f t="shared" si="117"/>
        <v>0.23259623259623258</v>
      </c>
    </row>
    <row r="1082" spans="1:13" x14ac:dyDescent="0.3">
      <c r="A1082" t="s">
        <v>1508</v>
      </c>
      <c r="B1082" s="2">
        <v>-163</v>
      </c>
      <c r="C1082">
        <v>2.2000000000000001E-3</v>
      </c>
      <c r="D1082" t="str">
        <f t="shared" si="112"/>
        <v>-</v>
      </c>
      <c r="E1082">
        <f t="shared" si="113"/>
        <v>1</v>
      </c>
      <c r="F1082">
        <f>IFERROR(MATCH(A1082,'1'!A1081:A1367, 0), 0)</f>
        <v>0</v>
      </c>
      <c r="G1082">
        <f>COUNTIF(F$3:F1082, "&gt;"&amp;0)</f>
        <v>142</v>
      </c>
      <c r="H1082">
        <f>COUNTIF(F$3:F1082, "="&amp;0)</f>
        <v>938</v>
      </c>
      <c r="I1082">
        <f t="shared" si="114"/>
        <v>0.32057416267942584</v>
      </c>
      <c r="J1082">
        <f t="shared" si="118"/>
        <v>0.67942583732057416</v>
      </c>
      <c r="K1082">
        <f t="shared" si="115"/>
        <v>1988</v>
      </c>
      <c r="L1082">
        <f t="shared" si="116"/>
        <v>6.6666666666666666E-2</v>
      </c>
      <c r="M1082">
        <f t="shared" si="117"/>
        <v>0.2324058919803601</v>
      </c>
    </row>
    <row r="1083" spans="1:13" x14ac:dyDescent="0.3">
      <c r="A1083" t="s">
        <v>1509</v>
      </c>
      <c r="B1083" s="2">
        <v>-163</v>
      </c>
      <c r="C1083">
        <v>2.2000000000000001E-3</v>
      </c>
      <c r="D1083" t="str">
        <f t="shared" si="112"/>
        <v>-</v>
      </c>
      <c r="E1083">
        <f t="shared" si="113"/>
        <v>1</v>
      </c>
      <c r="F1083">
        <f>IFERROR(MATCH(A1083,'1'!A1082:A1368, 0), 0)</f>
        <v>0</v>
      </c>
      <c r="G1083">
        <f>COUNTIF(F$3:F1083, "&gt;"&amp;0)</f>
        <v>142</v>
      </c>
      <c r="H1083">
        <f>COUNTIF(F$3:F1083, "="&amp;0)</f>
        <v>939</v>
      </c>
      <c r="I1083">
        <f t="shared" si="114"/>
        <v>0.3209159261790841</v>
      </c>
      <c r="J1083">
        <f t="shared" si="118"/>
        <v>0.67908407382091585</v>
      </c>
      <c r="K1083">
        <f t="shared" si="115"/>
        <v>1987</v>
      </c>
      <c r="L1083">
        <f t="shared" si="116"/>
        <v>6.6697980272428375E-2</v>
      </c>
      <c r="M1083">
        <f t="shared" si="117"/>
        <v>0.23221586263287</v>
      </c>
    </row>
    <row r="1084" spans="1:13" x14ac:dyDescent="0.3">
      <c r="A1084" t="s">
        <v>1510</v>
      </c>
      <c r="B1084" s="2">
        <v>-163</v>
      </c>
      <c r="C1084">
        <v>2.2000000000000001E-3</v>
      </c>
      <c r="D1084" t="str">
        <f t="shared" si="112"/>
        <v>-</v>
      </c>
      <c r="E1084">
        <f t="shared" si="113"/>
        <v>1</v>
      </c>
      <c r="F1084">
        <f>IFERROR(MATCH(A1084,'1'!A1083:A1369, 0), 0)</f>
        <v>0</v>
      </c>
      <c r="G1084">
        <f>COUNTIF(F$3:F1084, "&gt;"&amp;0)</f>
        <v>142</v>
      </c>
      <c r="H1084">
        <f>COUNTIF(F$3:F1084, "="&amp;0)</f>
        <v>940</v>
      </c>
      <c r="I1084">
        <f t="shared" si="114"/>
        <v>0.3212576896787423</v>
      </c>
      <c r="J1084">
        <f t="shared" si="118"/>
        <v>0.67874231032125776</v>
      </c>
      <c r="K1084">
        <f t="shared" si="115"/>
        <v>1986</v>
      </c>
      <c r="L1084">
        <f t="shared" si="116"/>
        <v>6.672932330827068E-2</v>
      </c>
      <c r="M1084">
        <f t="shared" si="117"/>
        <v>0.23202614379084965</v>
      </c>
    </row>
    <row r="1085" spans="1:13" x14ac:dyDescent="0.3">
      <c r="A1085" t="s">
        <v>1511</v>
      </c>
      <c r="B1085" s="2">
        <v>-163</v>
      </c>
      <c r="C1085">
        <v>2.2000000000000001E-3</v>
      </c>
      <c r="D1085" t="str">
        <f t="shared" si="112"/>
        <v>-</v>
      </c>
      <c r="E1085">
        <f t="shared" si="113"/>
        <v>1</v>
      </c>
      <c r="F1085">
        <f>IFERROR(MATCH(A1085,'1'!A1084:A1370, 0), 0)</f>
        <v>0</v>
      </c>
      <c r="G1085">
        <f>COUNTIF(F$3:F1085, "&gt;"&amp;0)</f>
        <v>142</v>
      </c>
      <c r="H1085">
        <f>COUNTIF(F$3:F1085, "="&amp;0)</f>
        <v>941</v>
      </c>
      <c r="I1085">
        <f t="shared" si="114"/>
        <v>0.32159945317840055</v>
      </c>
      <c r="J1085">
        <f t="shared" si="118"/>
        <v>0.67840054682159945</v>
      </c>
      <c r="K1085">
        <f t="shared" si="115"/>
        <v>1985</v>
      </c>
      <c r="L1085">
        <f t="shared" si="116"/>
        <v>6.6760695815702861E-2</v>
      </c>
      <c r="M1085">
        <f t="shared" si="117"/>
        <v>0.23183673469387756</v>
      </c>
    </row>
    <row r="1086" spans="1:13" x14ac:dyDescent="0.3">
      <c r="A1086" t="s">
        <v>1512</v>
      </c>
      <c r="B1086" s="2">
        <v>-163</v>
      </c>
      <c r="C1086">
        <v>2.2000000000000001E-3</v>
      </c>
      <c r="D1086" t="str">
        <f t="shared" si="112"/>
        <v>-</v>
      </c>
      <c r="E1086">
        <f t="shared" si="113"/>
        <v>1</v>
      </c>
      <c r="F1086">
        <f>IFERROR(MATCH(A1086,'1'!A1085:A1371, 0), 0)</f>
        <v>0</v>
      </c>
      <c r="G1086">
        <f>COUNTIF(F$3:F1086, "&gt;"&amp;0)</f>
        <v>142</v>
      </c>
      <c r="H1086">
        <f>COUNTIF(F$3:F1086, "="&amp;0)</f>
        <v>942</v>
      </c>
      <c r="I1086">
        <f t="shared" si="114"/>
        <v>0.32194121667805881</v>
      </c>
      <c r="J1086">
        <f t="shared" si="118"/>
        <v>0.67805878332194114</v>
      </c>
      <c r="K1086">
        <f t="shared" si="115"/>
        <v>1984</v>
      </c>
      <c r="L1086">
        <f t="shared" si="116"/>
        <v>6.679209783631232E-2</v>
      </c>
      <c r="M1086">
        <f t="shared" si="117"/>
        <v>0.23164763458401305</v>
      </c>
    </row>
    <row r="1087" spans="1:13" x14ac:dyDescent="0.3">
      <c r="A1087" t="s">
        <v>1513</v>
      </c>
      <c r="B1087" s="2">
        <v>-163</v>
      </c>
      <c r="C1087">
        <v>2.2000000000000001E-3</v>
      </c>
      <c r="D1087" t="str">
        <f t="shared" si="112"/>
        <v>-</v>
      </c>
      <c r="E1087">
        <f t="shared" si="113"/>
        <v>1</v>
      </c>
      <c r="F1087">
        <f>IFERROR(MATCH(A1087,'1'!A1086:A1372, 0), 0)</f>
        <v>0</v>
      </c>
      <c r="G1087">
        <f>COUNTIF(F$3:F1087, "&gt;"&amp;0)</f>
        <v>142</v>
      </c>
      <c r="H1087">
        <f>COUNTIF(F$3:F1087, "="&amp;0)</f>
        <v>943</v>
      </c>
      <c r="I1087">
        <f t="shared" si="114"/>
        <v>0.322282980177717</v>
      </c>
      <c r="J1087">
        <f t="shared" si="118"/>
        <v>0.67771701982228305</v>
      </c>
      <c r="K1087">
        <f t="shared" si="115"/>
        <v>1983</v>
      </c>
      <c r="L1087">
        <f t="shared" si="116"/>
        <v>6.6823529411764712E-2</v>
      </c>
      <c r="M1087">
        <f t="shared" si="117"/>
        <v>0.23145884270578646</v>
      </c>
    </row>
    <row r="1088" spans="1:13" x14ac:dyDescent="0.3">
      <c r="A1088" t="s">
        <v>1514</v>
      </c>
      <c r="B1088" s="2">
        <v>-163</v>
      </c>
      <c r="C1088">
        <v>2.2000000000000001E-3</v>
      </c>
      <c r="D1088" t="str">
        <f t="shared" si="112"/>
        <v>-</v>
      </c>
      <c r="E1088">
        <f t="shared" si="113"/>
        <v>1</v>
      </c>
      <c r="F1088">
        <f>IFERROR(MATCH(A1088,'1'!A1087:A1373, 0), 0)</f>
        <v>0</v>
      </c>
      <c r="G1088">
        <f>COUNTIF(F$3:F1088, "&gt;"&amp;0)</f>
        <v>142</v>
      </c>
      <c r="H1088">
        <f>COUNTIF(F$3:F1088, "="&amp;0)</f>
        <v>944</v>
      </c>
      <c r="I1088">
        <f t="shared" si="114"/>
        <v>0.32262474367737526</v>
      </c>
      <c r="J1088">
        <f t="shared" si="118"/>
        <v>0.67737525632262474</v>
      </c>
      <c r="K1088">
        <f t="shared" si="115"/>
        <v>1982</v>
      </c>
      <c r="L1088">
        <f t="shared" si="116"/>
        <v>6.6854990583804147E-2</v>
      </c>
      <c r="M1088">
        <f t="shared" si="117"/>
        <v>0.23127035830618892</v>
      </c>
    </row>
    <row r="1089" spans="1:13" x14ac:dyDescent="0.3">
      <c r="A1089" t="s">
        <v>1515</v>
      </c>
      <c r="B1089" s="2">
        <v>-163</v>
      </c>
      <c r="C1089">
        <v>2.2000000000000001E-3</v>
      </c>
      <c r="D1089" t="str">
        <f t="shared" si="112"/>
        <v>-</v>
      </c>
      <c r="E1089">
        <f t="shared" si="113"/>
        <v>1</v>
      </c>
      <c r="F1089">
        <f>IFERROR(MATCH(A1089,'1'!A1088:A1374, 0), 0)</f>
        <v>0</v>
      </c>
      <c r="G1089">
        <f>COUNTIF(F$3:F1089, "&gt;"&amp;0)</f>
        <v>142</v>
      </c>
      <c r="H1089">
        <f>COUNTIF(F$3:F1089, "="&amp;0)</f>
        <v>945</v>
      </c>
      <c r="I1089">
        <f t="shared" si="114"/>
        <v>0.32296650717703351</v>
      </c>
      <c r="J1089">
        <f t="shared" si="118"/>
        <v>0.67703349282296643</v>
      </c>
      <c r="K1089">
        <f t="shared" si="115"/>
        <v>1981</v>
      </c>
      <c r="L1089">
        <f t="shared" si="116"/>
        <v>6.6886481394253419E-2</v>
      </c>
      <c r="M1089">
        <f t="shared" si="117"/>
        <v>0.23108218063466235</v>
      </c>
    </row>
    <row r="1090" spans="1:13" x14ac:dyDescent="0.3">
      <c r="A1090" t="s">
        <v>1516</v>
      </c>
      <c r="B1090" s="2">
        <v>-163</v>
      </c>
      <c r="C1090">
        <v>2.2000000000000001E-3</v>
      </c>
      <c r="D1090" t="str">
        <f t="shared" si="112"/>
        <v>-</v>
      </c>
      <c r="E1090">
        <f t="shared" si="113"/>
        <v>1</v>
      </c>
      <c r="F1090">
        <f>IFERROR(MATCH(A1090,'1'!A1089:A1375, 0), 0)</f>
        <v>0</v>
      </c>
      <c r="G1090">
        <f>COUNTIF(F$3:F1090, "&gt;"&amp;0)</f>
        <v>142</v>
      </c>
      <c r="H1090">
        <f>COUNTIF(F$3:F1090, "="&amp;0)</f>
        <v>946</v>
      </c>
      <c r="I1090">
        <f t="shared" si="114"/>
        <v>0.32330827067669171</v>
      </c>
      <c r="J1090">
        <f t="shared" si="118"/>
        <v>0.67669172932330834</v>
      </c>
      <c r="K1090">
        <f t="shared" si="115"/>
        <v>1980</v>
      </c>
      <c r="L1090">
        <f t="shared" si="116"/>
        <v>6.6918001885014136E-2</v>
      </c>
      <c r="M1090">
        <f t="shared" si="117"/>
        <v>0.23089430894308943</v>
      </c>
    </row>
    <row r="1091" spans="1:13" x14ac:dyDescent="0.3">
      <c r="A1091" t="s">
        <v>1517</v>
      </c>
      <c r="B1091" s="2">
        <v>-163</v>
      </c>
      <c r="C1091">
        <v>2.2000000000000001E-3</v>
      </c>
      <c r="D1091" t="str">
        <f t="shared" si="112"/>
        <v>-</v>
      </c>
      <c r="E1091">
        <f t="shared" si="113"/>
        <v>1</v>
      </c>
      <c r="F1091">
        <f>IFERROR(MATCH(A1091,'1'!A1090:A1376, 0), 0)</f>
        <v>0</v>
      </c>
      <c r="G1091">
        <f>COUNTIF(F$3:F1091, "&gt;"&amp;0)</f>
        <v>142</v>
      </c>
      <c r="H1091">
        <f>COUNTIF(F$3:F1091, "="&amp;0)</f>
        <v>947</v>
      </c>
      <c r="I1091">
        <f t="shared" si="114"/>
        <v>0.32365003417634997</v>
      </c>
      <c r="J1091">
        <f t="shared" si="118"/>
        <v>0.67634996582365003</v>
      </c>
      <c r="K1091">
        <f t="shared" si="115"/>
        <v>1979</v>
      </c>
      <c r="L1091">
        <f t="shared" si="116"/>
        <v>6.6949552098066953E-2</v>
      </c>
      <c r="M1091">
        <f t="shared" si="117"/>
        <v>0.23070674248578393</v>
      </c>
    </row>
    <row r="1092" spans="1:13" x14ac:dyDescent="0.3">
      <c r="A1092" t="s">
        <v>1518</v>
      </c>
      <c r="B1092" s="2">
        <v>-163</v>
      </c>
      <c r="C1092">
        <v>2.2000000000000001E-3</v>
      </c>
      <c r="D1092" t="str">
        <f t="shared" ref="D1092:D1155" si="119">IF(F1092=0, "-", "+")</f>
        <v>-</v>
      </c>
      <c r="E1092">
        <f t="shared" ref="E1092:E1155" si="120">G1092/MAX(G:G)</f>
        <v>1</v>
      </c>
      <c r="F1092">
        <f>IFERROR(MATCH(A1092,'1'!A1091:A1377, 0), 0)</f>
        <v>0</v>
      </c>
      <c r="G1092">
        <f>COUNTIF(F$3:F1092, "&gt;"&amp;0)</f>
        <v>142</v>
      </c>
      <c r="H1092">
        <f>COUNTIF(F$3:F1092, "="&amp;0)</f>
        <v>948</v>
      </c>
      <c r="I1092">
        <f t="shared" ref="I1092:I1155" si="121">H1092/MAX(H:H)</f>
        <v>0.32399179767600822</v>
      </c>
      <c r="J1092">
        <f t="shared" si="118"/>
        <v>0.67600820232399172</v>
      </c>
      <c r="K1092">
        <f t="shared" ref="K1092:K1155" si="122">MAX(H:H)-H1092</f>
        <v>1978</v>
      </c>
      <c r="L1092">
        <f t="shared" ref="L1092:L1155" si="123">G1092/(G1092+K1092)</f>
        <v>6.6981132075471697E-2</v>
      </c>
      <c r="M1092">
        <f t="shared" ref="M1092:M1155" si="124">2/(1/E1092+(G1092+H1092)/G1092)</f>
        <v>0.23051948051948054</v>
      </c>
    </row>
    <row r="1093" spans="1:13" x14ac:dyDescent="0.3">
      <c r="A1093" t="s">
        <v>1519</v>
      </c>
      <c r="B1093" s="2">
        <v>-163</v>
      </c>
      <c r="C1093">
        <v>2.2000000000000001E-3</v>
      </c>
      <c r="D1093" t="str">
        <f t="shared" si="119"/>
        <v>-</v>
      </c>
      <c r="E1093">
        <f t="shared" si="120"/>
        <v>1</v>
      </c>
      <c r="F1093">
        <f>IFERROR(MATCH(A1093,'1'!A1092:A1378, 0), 0)</f>
        <v>0</v>
      </c>
      <c r="G1093">
        <f>COUNTIF(F$3:F1093, "&gt;"&amp;0)</f>
        <v>142</v>
      </c>
      <c r="H1093">
        <f>COUNTIF(F$3:F1093, "="&amp;0)</f>
        <v>949</v>
      </c>
      <c r="I1093">
        <f t="shared" si="121"/>
        <v>0.32433356117566642</v>
      </c>
      <c r="J1093">
        <f t="shared" ref="J1093:J1156" si="125">1-I1093</f>
        <v>0.67566643882433364</v>
      </c>
      <c r="K1093">
        <f t="shared" si="122"/>
        <v>1977</v>
      </c>
      <c r="L1093">
        <f t="shared" si="123"/>
        <v>6.7012741859367619E-2</v>
      </c>
      <c r="M1093">
        <f t="shared" si="124"/>
        <v>0.23033252230332521</v>
      </c>
    </row>
    <row r="1094" spans="1:13" x14ac:dyDescent="0.3">
      <c r="A1094" t="s">
        <v>1520</v>
      </c>
      <c r="B1094" s="2">
        <v>-163</v>
      </c>
      <c r="C1094">
        <v>2.2000000000000001E-3</v>
      </c>
      <c r="D1094" t="str">
        <f t="shared" si="119"/>
        <v>-</v>
      </c>
      <c r="E1094">
        <f t="shared" si="120"/>
        <v>1</v>
      </c>
      <c r="F1094">
        <f>IFERROR(MATCH(A1094,'1'!A1093:A1379, 0), 0)</f>
        <v>0</v>
      </c>
      <c r="G1094">
        <f>COUNTIF(F$3:F1094, "&gt;"&amp;0)</f>
        <v>142</v>
      </c>
      <c r="H1094">
        <f>COUNTIF(F$3:F1094, "="&amp;0)</f>
        <v>950</v>
      </c>
      <c r="I1094">
        <f t="shared" si="121"/>
        <v>0.32467532467532467</v>
      </c>
      <c r="J1094">
        <f t="shared" si="125"/>
        <v>0.67532467532467533</v>
      </c>
      <c r="K1094">
        <f t="shared" si="122"/>
        <v>1976</v>
      </c>
      <c r="L1094">
        <f t="shared" si="123"/>
        <v>6.7044381491973559E-2</v>
      </c>
      <c r="M1094">
        <f t="shared" si="124"/>
        <v>0.23014586709886545</v>
      </c>
    </row>
    <row r="1095" spans="1:13" x14ac:dyDescent="0.3">
      <c r="A1095" t="s">
        <v>1521</v>
      </c>
      <c r="B1095" s="2">
        <v>-163</v>
      </c>
      <c r="C1095">
        <v>2.2000000000000001E-3</v>
      </c>
      <c r="D1095" t="str">
        <f t="shared" si="119"/>
        <v>-</v>
      </c>
      <c r="E1095">
        <f t="shared" si="120"/>
        <v>1</v>
      </c>
      <c r="F1095">
        <f>IFERROR(MATCH(A1095,'1'!A1094:A1380, 0), 0)</f>
        <v>0</v>
      </c>
      <c r="G1095">
        <f>COUNTIF(F$3:F1095, "&gt;"&amp;0)</f>
        <v>142</v>
      </c>
      <c r="H1095">
        <f>COUNTIF(F$3:F1095, "="&amp;0)</f>
        <v>951</v>
      </c>
      <c r="I1095">
        <f t="shared" si="121"/>
        <v>0.32501708817498293</v>
      </c>
      <c r="J1095">
        <f t="shared" si="125"/>
        <v>0.67498291182501702</v>
      </c>
      <c r="K1095">
        <f t="shared" si="122"/>
        <v>1975</v>
      </c>
      <c r="L1095">
        <f t="shared" si="123"/>
        <v>6.7076051015588098E-2</v>
      </c>
      <c r="M1095">
        <f t="shared" si="124"/>
        <v>0.22995951417004051</v>
      </c>
    </row>
    <row r="1096" spans="1:13" x14ac:dyDescent="0.3">
      <c r="A1096" t="s">
        <v>1522</v>
      </c>
      <c r="B1096" s="2">
        <v>-163</v>
      </c>
      <c r="C1096">
        <v>2.2000000000000001E-3</v>
      </c>
      <c r="D1096" t="str">
        <f t="shared" si="119"/>
        <v>-</v>
      </c>
      <c r="E1096">
        <f t="shared" si="120"/>
        <v>1</v>
      </c>
      <c r="F1096">
        <f>IFERROR(MATCH(A1096,'1'!A1095:A1381, 0), 0)</f>
        <v>0</v>
      </c>
      <c r="G1096">
        <f>COUNTIF(F$3:F1096, "&gt;"&amp;0)</f>
        <v>142</v>
      </c>
      <c r="H1096">
        <f>COUNTIF(F$3:F1096, "="&amp;0)</f>
        <v>952</v>
      </c>
      <c r="I1096">
        <f t="shared" si="121"/>
        <v>0.32535885167464113</v>
      </c>
      <c r="J1096">
        <f t="shared" si="125"/>
        <v>0.67464114832535893</v>
      </c>
      <c r="K1096">
        <f t="shared" si="122"/>
        <v>1974</v>
      </c>
      <c r="L1096">
        <f t="shared" si="123"/>
        <v>6.7107750472589794E-2</v>
      </c>
      <c r="M1096">
        <f t="shared" si="124"/>
        <v>0.22977346278317151</v>
      </c>
    </row>
    <row r="1097" spans="1:13" x14ac:dyDescent="0.3">
      <c r="A1097" t="s">
        <v>1523</v>
      </c>
      <c r="B1097" s="2">
        <v>-163.1</v>
      </c>
      <c r="C1097">
        <v>2.2000000000000001E-3</v>
      </c>
      <c r="D1097" t="str">
        <f t="shared" si="119"/>
        <v>-</v>
      </c>
      <c r="E1097">
        <f t="shared" si="120"/>
        <v>1</v>
      </c>
      <c r="F1097">
        <f>IFERROR(MATCH(A1097,'1'!A1096:A1382, 0), 0)</f>
        <v>0</v>
      </c>
      <c r="G1097">
        <f>COUNTIF(F$3:F1097, "&gt;"&amp;0)</f>
        <v>142</v>
      </c>
      <c r="H1097">
        <f>COUNTIF(F$3:F1097, "="&amp;0)</f>
        <v>953</v>
      </c>
      <c r="I1097">
        <f t="shared" si="121"/>
        <v>0.32570061517429938</v>
      </c>
      <c r="J1097">
        <f t="shared" si="125"/>
        <v>0.67429938482570062</v>
      </c>
      <c r="K1097">
        <f t="shared" si="122"/>
        <v>1973</v>
      </c>
      <c r="L1097">
        <f t="shared" si="123"/>
        <v>6.7139479905437352E-2</v>
      </c>
      <c r="M1097">
        <f t="shared" si="124"/>
        <v>0.22958771220695229</v>
      </c>
    </row>
    <row r="1098" spans="1:13" x14ac:dyDescent="0.3">
      <c r="A1098" t="s">
        <v>1524</v>
      </c>
      <c r="B1098" s="2">
        <v>-163.1</v>
      </c>
      <c r="C1098">
        <v>2.2000000000000001E-3</v>
      </c>
      <c r="D1098" t="str">
        <f t="shared" si="119"/>
        <v>-</v>
      </c>
      <c r="E1098">
        <f t="shared" si="120"/>
        <v>1</v>
      </c>
      <c r="F1098">
        <f>IFERROR(MATCH(A1098,'1'!A1097:A1383, 0), 0)</f>
        <v>0</v>
      </c>
      <c r="G1098">
        <f>COUNTIF(F$3:F1098, "&gt;"&amp;0)</f>
        <v>142</v>
      </c>
      <c r="H1098">
        <f>COUNTIF(F$3:F1098, "="&amp;0)</f>
        <v>954</v>
      </c>
      <c r="I1098">
        <f t="shared" si="121"/>
        <v>0.32604237867395763</v>
      </c>
      <c r="J1098">
        <f t="shared" si="125"/>
        <v>0.67395762132604231</v>
      </c>
      <c r="K1098">
        <f t="shared" si="122"/>
        <v>1972</v>
      </c>
      <c r="L1098">
        <f t="shared" si="123"/>
        <v>6.7171239356669826E-2</v>
      </c>
      <c r="M1098">
        <f t="shared" si="124"/>
        <v>0.22940226171243941</v>
      </c>
    </row>
    <row r="1099" spans="1:13" x14ac:dyDescent="0.3">
      <c r="A1099" t="s">
        <v>1525</v>
      </c>
      <c r="B1099" s="2">
        <v>-163.1</v>
      </c>
      <c r="C1099">
        <v>2.2000000000000001E-3</v>
      </c>
      <c r="D1099" t="str">
        <f t="shared" si="119"/>
        <v>-</v>
      </c>
      <c r="E1099">
        <f t="shared" si="120"/>
        <v>1</v>
      </c>
      <c r="F1099">
        <f>IFERROR(MATCH(A1099,'1'!A1098:A1384, 0), 0)</f>
        <v>0</v>
      </c>
      <c r="G1099">
        <f>COUNTIF(F$3:F1099, "&gt;"&amp;0)</f>
        <v>142</v>
      </c>
      <c r="H1099">
        <f>COUNTIF(F$3:F1099, "="&amp;0)</f>
        <v>955</v>
      </c>
      <c r="I1099">
        <f t="shared" si="121"/>
        <v>0.32638414217361583</v>
      </c>
      <c r="J1099">
        <f t="shared" si="125"/>
        <v>0.67361585782638422</v>
      </c>
      <c r="K1099">
        <f t="shared" si="122"/>
        <v>1971</v>
      </c>
      <c r="L1099">
        <f t="shared" si="123"/>
        <v>6.7203028868906764E-2</v>
      </c>
      <c r="M1099">
        <f t="shared" si="124"/>
        <v>0.22921711057304278</v>
      </c>
    </row>
    <row r="1100" spans="1:13" x14ac:dyDescent="0.3">
      <c r="A1100" t="s">
        <v>1526</v>
      </c>
      <c r="B1100" s="2">
        <v>-163.1</v>
      </c>
      <c r="C1100">
        <v>2.2000000000000001E-3</v>
      </c>
      <c r="D1100" t="str">
        <f t="shared" si="119"/>
        <v>-</v>
      </c>
      <c r="E1100">
        <f t="shared" si="120"/>
        <v>1</v>
      </c>
      <c r="F1100">
        <f>IFERROR(MATCH(A1100,'1'!A1099:A1385, 0), 0)</f>
        <v>0</v>
      </c>
      <c r="G1100">
        <f>COUNTIF(F$3:F1100, "&gt;"&amp;0)</f>
        <v>142</v>
      </c>
      <c r="H1100">
        <f>COUNTIF(F$3:F1100, "="&amp;0)</f>
        <v>956</v>
      </c>
      <c r="I1100">
        <f t="shared" si="121"/>
        <v>0.32672590567327409</v>
      </c>
      <c r="J1100">
        <f t="shared" si="125"/>
        <v>0.67327409432672591</v>
      </c>
      <c r="K1100">
        <f t="shared" si="122"/>
        <v>1970</v>
      </c>
      <c r="L1100">
        <f t="shared" si="123"/>
        <v>6.7234848484848481E-2</v>
      </c>
      <c r="M1100">
        <f t="shared" si="124"/>
        <v>0.2290322580645161</v>
      </c>
    </row>
    <row r="1101" spans="1:13" x14ac:dyDescent="0.3">
      <c r="A1101" t="s">
        <v>1527</v>
      </c>
      <c r="B1101" s="2">
        <v>-163.1</v>
      </c>
      <c r="C1101">
        <v>2.2000000000000001E-3</v>
      </c>
      <c r="D1101" t="str">
        <f t="shared" si="119"/>
        <v>-</v>
      </c>
      <c r="E1101">
        <f t="shared" si="120"/>
        <v>1</v>
      </c>
      <c r="F1101">
        <f>IFERROR(MATCH(A1101,'1'!A1100:A1386, 0), 0)</f>
        <v>0</v>
      </c>
      <c r="G1101">
        <f>COUNTIF(F$3:F1101, "&gt;"&amp;0)</f>
        <v>142</v>
      </c>
      <c r="H1101">
        <f>COUNTIF(F$3:F1101, "="&amp;0)</f>
        <v>957</v>
      </c>
      <c r="I1101">
        <f t="shared" si="121"/>
        <v>0.32706766917293234</v>
      </c>
      <c r="J1101">
        <f t="shared" si="125"/>
        <v>0.6729323308270676</v>
      </c>
      <c r="K1101">
        <f t="shared" si="122"/>
        <v>1969</v>
      </c>
      <c r="L1101">
        <f t="shared" si="123"/>
        <v>6.7266698247276172E-2</v>
      </c>
      <c r="M1101">
        <f t="shared" si="124"/>
        <v>0.22884770346494762</v>
      </c>
    </row>
    <row r="1102" spans="1:13" x14ac:dyDescent="0.3">
      <c r="A1102" t="s">
        <v>1528</v>
      </c>
      <c r="B1102" s="2">
        <v>-163.1</v>
      </c>
      <c r="C1102">
        <v>2.2000000000000001E-3</v>
      </c>
      <c r="D1102" t="str">
        <f t="shared" si="119"/>
        <v>-</v>
      </c>
      <c r="E1102">
        <f t="shared" si="120"/>
        <v>1</v>
      </c>
      <c r="F1102">
        <f>IFERROR(MATCH(A1102,'1'!A1101:A1387, 0), 0)</f>
        <v>0</v>
      </c>
      <c r="G1102">
        <f>COUNTIF(F$3:F1102, "&gt;"&amp;0)</f>
        <v>142</v>
      </c>
      <c r="H1102">
        <f>COUNTIF(F$3:F1102, "="&amp;0)</f>
        <v>958</v>
      </c>
      <c r="I1102">
        <f t="shared" si="121"/>
        <v>0.32740943267259059</v>
      </c>
      <c r="J1102">
        <f t="shared" si="125"/>
        <v>0.67259056732740941</v>
      </c>
      <c r="K1102">
        <f t="shared" si="122"/>
        <v>1968</v>
      </c>
      <c r="L1102">
        <f t="shared" si="123"/>
        <v>6.7298578199052134E-2</v>
      </c>
      <c r="M1102">
        <f t="shared" si="124"/>
        <v>0.22866344605475042</v>
      </c>
    </row>
    <row r="1103" spans="1:13" x14ac:dyDescent="0.3">
      <c r="A1103" t="s">
        <v>1529</v>
      </c>
      <c r="B1103" s="2">
        <v>-163.1</v>
      </c>
      <c r="C1103">
        <v>2.2000000000000001E-3</v>
      </c>
      <c r="D1103" t="str">
        <f t="shared" si="119"/>
        <v>-</v>
      </c>
      <c r="E1103">
        <f t="shared" si="120"/>
        <v>1</v>
      </c>
      <c r="F1103">
        <f>IFERROR(MATCH(A1103,'1'!A1102:A1388, 0), 0)</f>
        <v>0</v>
      </c>
      <c r="G1103">
        <f>COUNTIF(F$3:F1103, "&gt;"&amp;0)</f>
        <v>142</v>
      </c>
      <c r="H1103">
        <f>COUNTIF(F$3:F1103, "="&amp;0)</f>
        <v>959</v>
      </c>
      <c r="I1103">
        <f t="shared" si="121"/>
        <v>0.32775119617224879</v>
      </c>
      <c r="J1103">
        <f t="shared" si="125"/>
        <v>0.67224880382775121</v>
      </c>
      <c r="K1103">
        <f t="shared" si="122"/>
        <v>1967</v>
      </c>
      <c r="L1103">
        <f t="shared" si="123"/>
        <v>6.733048838311996E-2</v>
      </c>
      <c r="M1103">
        <f t="shared" si="124"/>
        <v>0.22847948511665325</v>
      </c>
    </row>
    <row r="1104" spans="1:13" x14ac:dyDescent="0.3">
      <c r="A1104" t="s">
        <v>1530</v>
      </c>
      <c r="B1104" s="2">
        <v>-163.19999999999999</v>
      </c>
      <c r="C1104">
        <v>2.2000000000000001E-3</v>
      </c>
      <c r="D1104" t="str">
        <f t="shared" si="119"/>
        <v>-</v>
      </c>
      <c r="E1104">
        <f t="shared" si="120"/>
        <v>1</v>
      </c>
      <c r="F1104">
        <f>IFERROR(MATCH(A1104,'1'!A1103:A1389, 0), 0)</f>
        <v>0</v>
      </c>
      <c r="G1104">
        <f>COUNTIF(F$3:F1104, "&gt;"&amp;0)</f>
        <v>142</v>
      </c>
      <c r="H1104">
        <f>COUNTIF(F$3:F1104, "="&amp;0)</f>
        <v>960</v>
      </c>
      <c r="I1104">
        <f t="shared" si="121"/>
        <v>0.32809295967190705</v>
      </c>
      <c r="J1104">
        <f t="shared" si="125"/>
        <v>0.6719070403280929</v>
      </c>
      <c r="K1104">
        <f t="shared" si="122"/>
        <v>1966</v>
      </c>
      <c r="L1104">
        <f t="shared" si="123"/>
        <v>6.7362428842504748E-2</v>
      </c>
      <c r="M1104">
        <f t="shared" si="124"/>
        <v>0.22829581993569131</v>
      </c>
    </row>
    <row r="1105" spans="1:13" x14ac:dyDescent="0.3">
      <c r="A1105" t="s">
        <v>1531</v>
      </c>
      <c r="B1105" s="2">
        <v>-163.19999999999999</v>
      </c>
      <c r="C1105">
        <v>2.2000000000000001E-3</v>
      </c>
      <c r="D1105" t="str">
        <f t="shared" si="119"/>
        <v>-</v>
      </c>
      <c r="E1105">
        <f t="shared" si="120"/>
        <v>1</v>
      </c>
      <c r="F1105">
        <f>IFERROR(MATCH(A1105,'1'!A1104:A1390, 0), 0)</f>
        <v>0</v>
      </c>
      <c r="G1105">
        <f>COUNTIF(F$3:F1105, "&gt;"&amp;0)</f>
        <v>142</v>
      </c>
      <c r="H1105">
        <f>COUNTIF(F$3:F1105, "="&amp;0)</f>
        <v>961</v>
      </c>
      <c r="I1105">
        <f t="shared" si="121"/>
        <v>0.3284347231715653</v>
      </c>
      <c r="J1105">
        <f t="shared" si="125"/>
        <v>0.6715652768284347</v>
      </c>
      <c r="K1105">
        <f t="shared" si="122"/>
        <v>1965</v>
      </c>
      <c r="L1105">
        <f t="shared" si="123"/>
        <v>6.7394399620313239E-2</v>
      </c>
      <c r="M1105">
        <f t="shared" si="124"/>
        <v>0.22811244979919681</v>
      </c>
    </row>
    <row r="1106" spans="1:13" x14ac:dyDescent="0.3">
      <c r="A1106" t="s">
        <v>1532</v>
      </c>
      <c r="B1106" s="2">
        <v>-163.19999999999999</v>
      </c>
      <c r="C1106">
        <v>2.2000000000000001E-3</v>
      </c>
      <c r="D1106" t="str">
        <f t="shared" si="119"/>
        <v>-</v>
      </c>
      <c r="E1106">
        <f t="shared" si="120"/>
        <v>1</v>
      </c>
      <c r="F1106">
        <f>IFERROR(MATCH(A1106,'1'!A1105:A1391, 0), 0)</f>
        <v>0</v>
      </c>
      <c r="G1106">
        <f>COUNTIF(F$3:F1106, "&gt;"&amp;0)</f>
        <v>142</v>
      </c>
      <c r="H1106">
        <f>COUNTIF(F$3:F1106, "="&amp;0)</f>
        <v>962</v>
      </c>
      <c r="I1106">
        <f t="shared" si="121"/>
        <v>0.3287764866712235</v>
      </c>
      <c r="J1106">
        <f t="shared" si="125"/>
        <v>0.6712235133287765</v>
      </c>
      <c r="K1106">
        <f t="shared" si="122"/>
        <v>1964</v>
      </c>
      <c r="L1106">
        <f t="shared" si="123"/>
        <v>6.7426400759734093E-2</v>
      </c>
      <c r="M1106">
        <f t="shared" si="124"/>
        <v>0.22792937399678972</v>
      </c>
    </row>
    <row r="1107" spans="1:13" x14ac:dyDescent="0.3">
      <c r="A1107" t="s">
        <v>1533</v>
      </c>
      <c r="B1107" s="2">
        <v>-163.19999999999999</v>
      </c>
      <c r="C1107">
        <v>2.2000000000000001E-3</v>
      </c>
      <c r="D1107" t="str">
        <f t="shared" si="119"/>
        <v>-</v>
      </c>
      <c r="E1107">
        <f t="shared" si="120"/>
        <v>1</v>
      </c>
      <c r="F1107">
        <f>IFERROR(MATCH(A1107,'1'!A1106:A1392, 0), 0)</f>
        <v>0</v>
      </c>
      <c r="G1107">
        <f>COUNTIF(F$3:F1107, "&gt;"&amp;0)</f>
        <v>142</v>
      </c>
      <c r="H1107">
        <f>COUNTIF(F$3:F1107, "="&amp;0)</f>
        <v>963</v>
      </c>
      <c r="I1107">
        <f t="shared" si="121"/>
        <v>0.32911825017088175</v>
      </c>
      <c r="J1107">
        <f t="shared" si="125"/>
        <v>0.67088174982911819</v>
      </c>
      <c r="K1107">
        <f t="shared" si="122"/>
        <v>1963</v>
      </c>
      <c r="L1107">
        <f t="shared" si="123"/>
        <v>6.7458432304038002E-2</v>
      </c>
      <c r="M1107">
        <f t="shared" si="124"/>
        <v>0.22774659182036888</v>
      </c>
    </row>
    <row r="1108" spans="1:13" x14ac:dyDescent="0.3">
      <c r="A1108" t="s">
        <v>1534</v>
      </c>
      <c r="B1108" s="2">
        <v>-163.19999999999999</v>
      </c>
      <c r="C1108">
        <v>2.2000000000000001E-3</v>
      </c>
      <c r="D1108" t="str">
        <f t="shared" si="119"/>
        <v>-</v>
      </c>
      <c r="E1108">
        <f t="shared" si="120"/>
        <v>1</v>
      </c>
      <c r="F1108">
        <f>IFERROR(MATCH(A1108,'1'!A1107:A1393, 0), 0)</f>
        <v>0</v>
      </c>
      <c r="G1108">
        <f>COUNTIF(F$3:F1108, "&gt;"&amp;0)</f>
        <v>142</v>
      </c>
      <c r="H1108">
        <f>COUNTIF(F$3:F1108, "="&amp;0)</f>
        <v>964</v>
      </c>
      <c r="I1108">
        <f t="shared" si="121"/>
        <v>0.32946001367054001</v>
      </c>
      <c r="J1108">
        <f t="shared" si="125"/>
        <v>0.67053998632945999</v>
      </c>
      <c r="K1108">
        <f t="shared" si="122"/>
        <v>1962</v>
      </c>
      <c r="L1108">
        <f t="shared" si="123"/>
        <v>6.7490494296577941E-2</v>
      </c>
      <c r="M1108">
        <f t="shared" si="124"/>
        <v>0.22756410256410259</v>
      </c>
    </row>
    <row r="1109" spans="1:13" x14ac:dyDescent="0.3">
      <c r="A1109" t="s">
        <v>1535</v>
      </c>
      <c r="B1109" s="2">
        <v>-163.19999999999999</v>
      </c>
      <c r="C1109">
        <v>2.2000000000000001E-3</v>
      </c>
      <c r="D1109" t="str">
        <f t="shared" si="119"/>
        <v>-</v>
      </c>
      <c r="E1109">
        <f t="shared" si="120"/>
        <v>1</v>
      </c>
      <c r="F1109">
        <f>IFERROR(MATCH(A1109,'1'!A1108:A1394, 0), 0)</f>
        <v>0</v>
      </c>
      <c r="G1109">
        <f>COUNTIF(F$3:F1109, "&gt;"&amp;0)</f>
        <v>142</v>
      </c>
      <c r="H1109">
        <f>COUNTIF(F$3:F1109, "="&amp;0)</f>
        <v>965</v>
      </c>
      <c r="I1109">
        <f t="shared" si="121"/>
        <v>0.32980177717019821</v>
      </c>
      <c r="J1109">
        <f t="shared" si="125"/>
        <v>0.67019822282980179</v>
      </c>
      <c r="K1109">
        <f t="shared" si="122"/>
        <v>1961</v>
      </c>
      <c r="L1109">
        <f t="shared" si="123"/>
        <v>6.7522586780789345E-2</v>
      </c>
      <c r="M1109">
        <f t="shared" si="124"/>
        <v>0.22738190552441953</v>
      </c>
    </row>
    <row r="1110" spans="1:13" x14ac:dyDescent="0.3">
      <c r="A1110" t="s">
        <v>1536</v>
      </c>
      <c r="B1110" s="2">
        <v>-163.19999999999999</v>
      </c>
      <c r="C1110">
        <v>2.2000000000000001E-3</v>
      </c>
      <c r="D1110" t="str">
        <f t="shared" si="119"/>
        <v>-</v>
      </c>
      <c r="E1110">
        <f t="shared" si="120"/>
        <v>1</v>
      </c>
      <c r="F1110">
        <f>IFERROR(MATCH(A1110,'1'!A1109:A1395, 0), 0)</f>
        <v>0</v>
      </c>
      <c r="G1110">
        <f>COUNTIF(F$3:F1110, "&gt;"&amp;0)</f>
        <v>142</v>
      </c>
      <c r="H1110">
        <f>COUNTIF(F$3:F1110, "="&amp;0)</f>
        <v>966</v>
      </c>
      <c r="I1110">
        <f t="shared" si="121"/>
        <v>0.33014354066985646</v>
      </c>
      <c r="J1110">
        <f t="shared" si="125"/>
        <v>0.66985645933014348</v>
      </c>
      <c r="K1110">
        <f t="shared" si="122"/>
        <v>1960</v>
      </c>
      <c r="L1110">
        <f t="shared" si="123"/>
        <v>6.7554709800190293E-2</v>
      </c>
      <c r="M1110">
        <f t="shared" si="124"/>
        <v>0.22719999999999996</v>
      </c>
    </row>
    <row r="1111" spans="1:13" x14ac:dyDescent="0.3">
      <c r="A1111" t="s">
        <v>1537</v>
      </c>
      <c r="B1111" s="2">
        <v>-163.19999999999999</v>
      </c>
      <c r="C1111">
        <v>2.2000000000000001E-3</v>
      </c>
      <c r="D1111" t="str">
        <f t="shared" si="119"/>
        <v>-</v>
      </c>
      <c r="E1111">
        <f t="shared" si="120"/>
        <v>1</v>
      </c>
      <c r="F1111">
        <f>IFERROR(MATCH(A1111,'1'!A1110:A1396, 0), 0)</f>
        <v>0</v>
      </c>
      <c r="G1111">
        <f>COUNTIF(F$3:F1111, "&gt;"&amp;0)</f>
        <v>142</v>
      </c>
      <c r="H1111">
        <f>COUNTIF(F$3:F1111, "="&amp;0)</f>
        <v>967</v>
      </c>
      <c r="I1111">
        <f t="shared" si="121"/>
        <v>0.33048530416951472</v>
      </c>
      <c r="J1111">
        <f t="shared" si="125"/>
        <v>0.66951469583048528</v>
      </c>
      <c r="K1111">
        <f t="shared" si="122"/>
        <v>1959</v>
      </c>
      <c r="L1111">
        <f t="shared" si="123"/>
        <v>6.7586863398381727E-2</v>
      </c>
      <c r="M1111">
        <f t="shared" si="124"/>
        <v>0.22701838529176663</v>
      </c>
    </row>
    <row r="1112" spans="1:13" x14ac:dyDescent="0.3">
      <c r="A1112" t="s">
        <v>1538</v>
      </c>
      <c r="B1112" s="2">
        <v>-163.30000000000001</v>
      </c>
      <c r="C1112">
        <v>2.3E-3</v>
      </c>
      <c r="D1112" t="str">
        <f t="shared" si="119"/>
        <v>-</v>
      </c>
      <c r="E1112">
        <f t="shared" si="120"/>
        <v>1</v>
      </c>
      <c r="F1112">
        <f>IFERROR(MATCH(A1112,'1'!A1111:A1397, 0), 0)</f>
        <v>0</v>
      </c>
      <c r="G1112">
        <f>COUNTIF(F$3:F1112, "&gt;"&amp;0)</f>
        <v>142</v>
      </c>
      <c r="H1112">
        <f>COUNTIF(F$3:F1112, "="&amp;0)</f>
        <v>968</v>
      </c>
      <c r="I1112">
        <f t="shared" si="121"/>
        <v>0.33082706766917291</v>
      </c>
      <c r="J1112">
        <f t="shared" si="125"/>
        <v>0.66917293233082709</v>
      </c>
      <c r="K1112">
        <f t="shared" si="122"/>
        <v>1958</v>
      </c>
      <c r="L1112">
        <f t="shared" si="123"/>
        <v>6.761904761904762E-2</v>
      </c>
      <c r="M1112">
        <f t="shared" si="124"/>
        <v>0.2268370607028754</v>
      </c>
    </row>
    <row r="1113" spans="1:13" x14ac:dyDescent="0.3">
      <c r="A1113" t="s">
        <v>1539</v>
      </c>
      <c r="B1113" s="2">
        <v>-163.30000000000001</v>
      </c>
      <c r="C1113">
        <v>2.3E-3</v>
      </c>
      <c r="D1113" t="str">
        <f t="shared" si="119"/>
        <v>-</v>
      </c>
      <c r="E1113">
        <f t="shared" si="120"/>
        <v>1</v>
      </c>
      <c r="F1113">
        <f>IFERROR(MATCH(A1113,'1'!A1112:A1398, 0), 0)</f>
        <v>0</v>
      </c>
      <c r="G1113">
        <f>COUNTIF(F$3:F1113, "&gt;"&amp;0)</f>
        <v>142</v>
      </c>
      <c r="H1113">
        <f>COUNTIF(F$3:F1113, "="&amp;0)</f>
        <v>969</v>
      </c>
      <c r="I1113">
        <f t="shared" si="121"/>
        <v>0.33116883116883117</v>
      </c>
      <c r="J1113">
        <f t="shared" si="125"/>
        <v>0.66883116883116878</v>
      </c>
      <c r="K1113">
        <f t="shared" si="122"/>
        <v>1957</v>
      </c>
      <c r="L1113">
        <f t="shared" si="123"/>
        <v>6.7651262505955212E-2</v>
      </c>
      <c r="M1113">
        <f t="shared" si="124"/>
        <v>0.22665602553870709</v>
      </c>
    </row>
    <row r="1114" spans="1:13" x14ac:dyDescent="0.3">
      <c r="A1114" t="s">
        <v>1540</v>
      </c>
      <c r="B1114" s="2">
        <v>-163.30000000000001</v>
      </c>
      <c r="C1114">
        <v>2.3E-3</v>
      </c>
      <c r="D1114" t="str">
        <f t="shared" si="119"/>
        <v>-</v>
      </c>
      <c r="E1114">
        <f t="shared" si="120"/>
        <v>1</v>
      </c>
      <c r="F1114">
        <f>IFERROR(MATCH(A1114,'1'!A1113:A1399, 0), 0)</f>
        <v>0</v>
      </c>
      <c r="G1114">
        <f>COUNTIF(F$3:F1114, "&gt;"&amp;0)</f>
        <v>142</v>
      </c>
      <c r="H1114">
        <f>COUNTIF(F$3:F1114, "="&amp;0)</f>
        <v>970</v>
      </c>
      <c r="I1114">
        <f t="shared" si="121"/>
        <v>0.33151059466848942</v>
      </c>
      <c r="J1114">
        <f t="shared" si="125"/>
        <v>0.66848940533151058</v>
      </c>
      <c r="K1114">
        <f t="shared" si="122"/>
        <v>1956</v>
      </c>
      <c r="L1114">
        <f t="shared" si="123"/>
        <v>6.7683508102955189E-2</v>
      </c>
      <c r="M1114">
        <f t="shared" si="124"/>
        <v>0.22647527910685805</v>
      </c>
    </row>
    <row r="1115" spans="1:13" x14ac:dyDescent="0.3">
      <c r="A1115" t="s">
        <v>1541</v>
      </c>
      <c r="B1115" s="2">
        <v>-163.30000000000001</v>
      </c>
      <c r="C1115">
        <v>2.3E-3</v>
      </c>
      <c r="D1115" t="str">
        <f t="shared" si="119"/>
        <v>-</v>
      </c>
      <c r="E1115">
        <f t="shared" si="120"/>
        <v>1</v>
      </c>
      <c r="F1115">
        <f>IFERROR(MATCH(A1115,'1'!A1114:A1400, 0), 0)</f>
        <v>0</v>
      </c>
      <c r="G1115">
        <f>COUNTIF(F$3:F1115, "&gt;"&amp;0)</f>
        <v>142</v>
      </c>
      <c r="H1115">
        <f>COUNTIF(F$3:F1115, "="&amp;0)</f>
        <v>971</v>
      </c>
      <c r="I1115">
        <f t="shared" si="121"/>
        <v>0.33185235816814762</v>
      </c>
      <c r="J1115">
        <f t="shared" si="125"/>
        <v>0.66814764183185238</v>
      </c>
      <c r="K1115">
        <f t="shared" si="122"/>
        <v>1955</v>
      </c>
      <c r="L1115">
        <f t="shared" si="123"/>
        <v>6.7715784453981881E-2</v>
      </c>
      <c r="M1115">
        <f t="shared" si="124"/>
        <v>0.22629482071713147</v>
      </c>
    </row>
    <row r="1116" spans="1:13" x14ac:dyDescent="0.3">
      <c r="A1116" t="s">
        <v>1542</v>
      </c>
      <c r="B1116" s="2">
        <v>-163.30000000000001</v>
      </c>
      <c r="C1116">
        <v>2.3E-3</v>
      </c>
      <c r="D1116" t="str">
        <f t="shared" si="119"/>
        <v>-</v>
      </c>
      <c r="E1116">
        <f t="shared" si="120"/>
        <v>1</v>
      </c>
      <c r="F1116">
        <f>IFERROR(MATCH(A1116,'1'!A1115:A1401, 0), 0)</f>
        <v>0</v>
      </c>
      <c r="G1116">
        <f>COUNTIF(F$3:F1116, "&gt;"&amp;0)</f>
        <v>142</v>
      </c>
      <c r="H1116">
        <f>COUNTIF(F$3:F1116, "="&amp;0)</f>
        <v>972</v>
      </c>
      <c r="I1116">
        <f t="shared" si="121"/>
        <v>0.33219412166780588</v>
      </c>
      <c r="J1116">
        <f t="shared" si="125"/>
        <v>0.66780587833219407</v>
      </c>
      <c r="K1116">
        <f t="shared" si="122"/>
        <v>1954</v>
      </c>
      <c r="L1116">
        <f t="shared" si="123"/>
        <v>6.7748091603053437E-2</v>
      </c>
      <c r="M1116">
        <f t="shared" si="124"/>
        <v>0.22611464968152864</v>
      </c>
    </row>
    <row r="1117" spans="1:13" x14ac:dyDescent="0.3">
      <c r="A1117" t="s">
        <v>1543</v>
      </c>
      <c r="B1117" s="2">
        <v>-163.30000000000001</v>
      </c>
      <c r="C1117">
        <v>2.3E-3</v>
      </c>
      <c r="D1117" t="str">
        <f t="shared" si="119"/>
        <v>-</v>
      </c>
      <c r="E1117">
        <f t="shared" si="120"/>
        <v>1</v>
      </c>
      <c r="F1117">
        <f>IFERROR(MATCH(A1117,'1'!A1116:A1402, 0), 0)</f>
        <v>0</v>
      </c>
      <c r="G1117">
        <f>COUNTIF(F$3:F1117, "&gt;"&amp;0)</f>
        <v>142</v>
      </c>
      <c r="H1117">
        <f>COUNTIF(F$3:F1117, "="&amp;0)</f>
        <v>973</v>
      </c>
      <c r="I1117">
        <f t="shared" si="121"/>
        <v>0.33253588516746413</v>
      </c>
      <c r="J1117">
        <f t="shared" si="125"/>
        <v>0.66746411483253587</v>
      </c>
      <c r="K1117">
        <f t="shared" si="122"/>
        <v>1953</v>
      </c>
      <c r="L1117">
        <f t="shared" si="123"/>
        <v>6.7780429594272079E-2</v>
      </c>
      <c r="M1117">
        <f t="shared" si="124"/>
        <v>0.22593476531424025</v>
      </c>
    </row>
    <row r="1118" spans="1:13" x14ac:dyDescent="0.3">
      <c r="A1118" t="s">
        <v>1544</v>
      </c>
      <c r="B1118" s="2">
        <v>-163.30000000000001</v>
      </c>
      <c r="C1118">
        <v>2.3E-3</v>
      </c>
      <c r="D1118" t="str">
        <f t="shared" si="119"/>
        <v>-</v>
      </c>
      <c r="E1118">
        <f t="shared" si="120"/>
        <v>1</v>
      </c>
      <c r="F1118">
        <f>IFERROR(MATCH(A1118,'1'!A1117:A1403, 0), 0)</f>
        <v>0</v>
      </c>
      <c r="G1118">
        <f>COUNTIF(F$3:F1118, "&gt;"&amp;0)</f>
        <v>142</v>
      </c>
      <c r="H1118">
        <f>COUNTIF(F$3:F1118, "="&amp;0)</f>
        <v>974</v>
      </c>
      <c r="I1118">
        <f t="shared" si="121"/>
        <v>0.33287764866712233</v>
      </c>
      <c r="J1118">
        <f t="shared" si="125"/>
        <v>0.66712235133287767</v>
      </c>
      <c r="K1118">
        <f t="shared" si="122"/>
        <v>1952</v>
      </c>
      <c r="L1118">
        <f t="shared" si="123"/>
        <v>6.7812798471824254E-2</v>
      </c>
      <c r="M1118">
        <f t="shared" si="124"/>
        <v>0.22575516693163752</v>
      </c>
    </row>
    <row r="1119" spans="1:13" x14ac:dyDescent="0.3">
      <c r="A1119" t="s">
        <v>1545</v>
      </c>
      <c r="B1119" s="2">
        <v>-163.30000000000001</v>
      </c>
      <c r="C1119">
        <v>2.3E-3</v>
      </c>
      <c r="D1119" t="str">
        <f t="shared" si="119"/>
        <v>-</v>
      </c>
      <c r="E1119">
        <f t="shared" si="120"/>
        <v>1</v>
      </c>
      <c r="F1119">
        <f>IFERROR(MATCH(A1119,'1'!A1118:A1404, 0), 0)</f>
        <v>0</v>
      </c>
      <c r="G1119">
        <f>COUNTIF(F$3:F1119, "&gt;"&amp;0)</f>
        <v>142</v>
      </c>
      <c r="H1119">
        <f>COUNTIF(F$3:F1119, "="&amp;0)</f>
        <v>975</v>
      </c>
      <c r="I1119">
        <f t="shared" si="121"/>
        <v>0.33321941216678058</v>
      </c>
      <c r="J1119">
        <f t="shared" si="125"/>
        <v>0.66678058783321936</v>
      </c>
      <c r="K1119">
        <f t="shared" si="122"/>
        <v>1951</v>
      </c>
      <c r="L1119">
        <f t="shared" si="123"/>
        <v>6.7845198279980895E-2</v>
      </c>
      <c r="M1119">
        <f t="shared" si="124"/>
        <v>0.2255758538522637</v>
      </c>
    </row>
    <row r="1120" spans="1:13" x14ac:dyDescent="0.3">
      <c r="A1120" t="s">
        <v>1546</v>
      </c>
      <c r="B1120" s="2">
        <v>-163.30000000000001</v>
      </c>
      <c r="C1120">
        <v>2.3E-3</v>
      </c>
      <c r="D1120" t="str">
        <f t="shared" si="119"/>
        <v>-</v>
      </c>
      <c r="E1120">
        <f t="shared" si="120"/>
        <v>1</v>
      </c>
      <c r="F1120">
        <f>IFERROR(MATCH(A1120,'1'!A1119:A1405, 0), 0)</f>
        <v>0</v>
      </c>
      <c r="G1120">
        <f>COUNTIF(F$3:F1120, "&gt;"&amp;0)</f>
        <v>142</v>
      </c>
      <c r="H1120">
        <f>COUNTIF(F$3:F1120, "="&amp;0)</f>
        <v>976</v>
      </c>
      <c r="I1120">
        <f t="shared" si="121"/>
        <v>0.33356117566643884</v>
      </c>
      <c r="J1120">
        <f t="shared" si="125"/>
        <v>0.66643882433356116</v>
      </c>
      <c r="K1120">
        <f t="shared" si="122"/>
        <v>1950</v>
      </c>
      <c r="L1120">
        <f t="shared" si="123"/>
        <v>6.7877629063097508E-2</v>
      </c>
      <c r="M1120">
        <f t="shared" si="124"/>
        <v>0.2253968253968254</v>
      </c>
    </row>
    <row r="1121" spans="1:13" x14ac:dyDescent="0.3">
      <c r="A1121" t="s">
        <v>1547</v>
      </c>
      <c r="B1121" s="2">
        <v>-163.30000000000001</v>
      </c>
      <c r="C1121">
        <v>2.3E-3</v>
      </c>
      <c r="D1121" t="str">
        <f t="shared" si="119"/>
        <v>-</v>
      </c>
      <c r="E1121">
        <f t="shared" si="120"/>
        <v>1</v>
      </c>
      <c r="F1121">
        <f>IFERROR(MATCH(A1121,'1'!A1120:A1406, 0), 0)</f>
        <v>0</v>
      </c>
      <c r="G1121">
        <f>COUNTIF(F$3:F1121, "&gt;"&amp;0)</f>
        <v>142</v>
      </c>
      <c r="H1121">
        <f>COUNTIF(F$3:F1121, "="&amp;0)</f>
        <v>977</v>
      </c>
      <c r="I1121">
        <f t="shared" si="121"/>
        <v>0.33390293916609703</v>
      </c>
      <c r="J1121">
        <f t="shared" si="125"/>
        <v>0.66609706083390297</v>
      </c>
      <c r="K1121">
        <f t="shared" si="122"/>
        <v>1949</v>
      </c>
      <c r="L1121">
        <f t="shared" si="123"/>
        <v>6.7910090865614545E-2</v>
      </c>
      <c r="M1121">
        <f t="shared" si="124"/>
        <v>0.22521808088818401</v>
      </c>
    </row>
    <row r="1122" spans="1:13" x14ac:dyDescent="0.3">
      <c r="A1122" t="s">
        <v>1548</v>
      </c>
      <c r="B1122" s="2">
        <v>-163.30000000000001</v>
      </c>
      <c r="C1122">
        <v>2.3E-3</v>
      </c>
      <c r="D1122" t="str">
        <f t="shared" si="119"/>
        <v>-</v>
      </c>
      <c r="E1122">
        <f t="shared" si="120"/>
        <v>1</v>
      </c>
      <c r="F1122">
        <f>IFERROR(MATCH(A1122,'1'!A1121:A1407, 0), 0)</f>
        <v>0</v>
      </c>
      <c r="G1122">
        <f>COUNTIF(F$3:F1122, "&gt;"&amp;0)</f>
        <v>142</v>
      </c>
      <c r="H1122">
        <f>COUNTIF(F$3:F1122, "="&amp;0)</f>
        <v>978</v>
      </c>
      <c r="I1122">
        <f t="shared" si="121"/>
        <v>0.33424470266575529</v>
      </c>
      <c r="J1122">
        <f t="shared" si="125"/>
        <v>0.66575529733424466</v>
      </c>
      <c r="K1122">
        <f t="shared" si="122"/>
        <v>1948</v>
      </c>
      <c r="L1122">
        <f t="shared" si="123"/>
        <v>6.7942583732057416E-2</v>
      </c>
      <c r="M1122">
        <f t="shared" si="124"/>
        <v>0.22503961965134706</v>
      </c>
    </row>
    <row r="1123" spans="1:13" x14ac:dyDescent="0.3">
      <c r="A1123" t="s">
        <v>1549</v>
      </c>
      <c r="B1123" s="2">
        <v>-163.30000000000001</v>
      </c>
      <c r="C1123">
        <v>2.3E-3</v>
      </c>
      <c r="D1123" t="str">
        <f t="shared" si="119"/>
        <v>-</v>
      </c>
      <c r="E1123">
        <f t="shared" si="120"/>
        <v>1</v>
      </c>
      <c r="F1123">
        <f>IFERROR(MATCH(A1123,'1'!A1122:A1408, 0), 0)</f>
        <v>0</v>
      </c>
      <c r="G1123">
        <f>COUNTIF(F$3:F1123, "&gt;"&amp;0)</f>
        <v>142</v>
      </c>
      <c r="H1123">
        <f>COUNTIF(F$3:F1123, "="&amp;0)</f>
        <v>979</v>
      </c>
      <c r="I1123">
        <f t="shared" si="121"/>
        <v>0.33458646616541354</v>
      </c>
      <c r="J1123">
        <f t="shared" si="125"/>
        <v>0.66541353383458646</v>
      </c>
      <c r="K1123">
        <f t="shared" si="122"/>
        <v>1947</v>
      </c>
      <c r="L1123">
        <f t="shared" si="123"/>
        <v>6.7975107707036866E-2</v>
      </c>
      <c r="M1123">
        <f t="shared" si="124"/>
        <v>0.22486144101345998</v>
      </c>
    </row>
    <row r="1124" spans="1:13" x14ac:dyDescent="0.3">
      <c r="A1124" t="s">
        <v>1550</v>
      </c>
      <c r="B1124" s="2">
        <v>-163.30000000000001</v>
      </c>
      <c r="C1124">
        <v>2.3E-3</v>
      </c>
      <c r="D1124" t="str">
        <f t="shared" si="119"/>
        <v>-</v>
      </c>
      <c r="E1124">
        <f t="shared" si="120"/>
        <v>1</v>
      </c>
      <c r="F1124">
        <f>IFERROR(MATCH(A1124,'1'!A1123:A1409, 0), 0)</f>
        <v>0</v>
      </c>
      <c r="G1124">
        <f>COUNTIF(F$3:F1124, "&gt;"&amp;0)</f>
        <v>142</v>
      </c>
      <c r="H1124">
        <f>COUNTIF(F$3:F1124, "="&amp;0)</f>
        <v>980</v>
      </c>
      <c r="I1124">
        <f t="shared" si="121"/>
        <v>0.3349282296650718</v>
      </c>
      <c r="J1124">
        <f t="shared" si="125"/>
        <v>0.66507177033492826</v>
      </c>
      <c r="K1124">
        <f t="shared" si="122"/>
        <v>1946</v>
      </c>
      <c r="L1124">
        <f t="shared" si="123"/>
        <v>6.8007662835249047E-2</v>
      </c>
      <c r="M1124">
        <f t="shared" si="124"/>
        <v>0.2246835443037975</v>
      </c>
    </row>
    <row r="1125" spans="1:13" x14ac:dyDescent="0.3">
      <c r="A1125" t="s">
        <v>1551</v>
      </c>
      <c r="B1125" s="2">
        <v>-163.30000000000001</v>
      </c>
      <c r="C1125">
        <v>2.3E-3</v>
      </c>
      <c r="D1125" t="str">
        <f t="shared" si="119"/>
        <v>-</v>
      </c>
      <c r="E1125">
        <f t="shared" si="120"/>
        <v>1</v>
      </c>
      <c r="F1125">
        <f>IFERROR(MATCH(A1125,'1'!A1124:A1410, 0), 0)</f>
        <v>0</v>
      </c>
      <c r="G1125">
        <f>COUNTIF(F$3:F1125, "&gt;"&amp;0)</f>
        <v>142</v>
      </c>
      <c r="H1125">
        <f>COUNTIF(F$3:F1125, "="&amp;0)</f>
        <v>981</v>
      </c>
      <c r="I1125">
        <f t="shared" si="121"/>
        <v>0.33526999316473</v>
      </c>
      <c r="J1125">
        <f t="shared" si="125"/>
        <v>0.66473000683526995</v>
      </c>
      <c r="K1125">
        <f t="shared" si="122"/>
        <v>1945</v>
      </c>
      <c r="L1125">
        <f t="shared" si="123"/>
        <v>6.8040249161475802E-2</v>
      </c>
      <c r="M1125">
        <f t="shared" si="124"/>
        <v>0.22450592885375495</v>
      </c>
    </row>
    <row r="1126" spans="1:13" x14ac:dyDescent="0.3">
      <c r="A1126" t="s">
        <v>1552</v>
      </c>
      <c r="B1126" s="2">
        <v>-163.30000000000001</v>
      </c>
      <c r="C1126">
        <v>2.3E-3</v>
      </c>
      <c r="D1126" t="str">
        <f t="shared" si="119"/>
        <v>-</v>
      </c>
      <c r="E1126">
        <f t="shared" si="120"/>
        <v>1</v>
      </c>
      <c r="F1126">
        <f>IFERROR(MATCH(A1126,'1'!A1125:A1411, 0), 0)</f>
        <v>0</v>
      </c>
      <c r="G1126">
        <f>COUNTIF(F$3:F1126, "&gt;"&amp;0)</f>
        <v>142</v>
      </c>
      <c r="H1126">
        <f>COUNTIF(F$3:F1126, "="&amp;0)</f>
        <v>982</v>
      </c>
      <c r="I1126">
        <f t="shared" si="121"/>
        <v>0.33561175666438825</v>
      </c>
      <c r="J1126">
        <f t="shared" si="125"/>
        <v>0.66438824333561175</v>
      </c>
      <c r="K1126">
        <f t="shared" si="122"/>
        <v>1944</v>
      </c>
      <c r="L1126">
        <f t="shared" si="123"/>
        <v>6.8072866730584852E-2</v>
      </c>
      <c r="M1126">
        <f t="shared" si="124"/>
        <v>0.22432859399684041</v>
      </c>
    </row>
    <row r="1127" spans="1:13" x14ac:dyDescent="0.3">
      <c r="A1127" t="s">
        <v>1553</v>
      </c>
      <c r="B1127" s="2">
        <v>-163.30000000000001</v>
      </c>
      <c r="C1127">
        <v>2.3E-3</v>
      </c>
      <c r="D1127" t="str">
        <f t="shared" si="119"/>
        <v>-</v>
      </c>
      <c r="E1127">
        <f t="shared" si="120"/>
        <v>1</v>
      </c>
      <c r="F1127">
        <f>IFERROR(MATCH(A1127,'1'!A1126:A1412, 0), 0)</f>
        <v>0</v>
      </c>
      <c r="G1127">
        <f>COUNTIF(F$3:F1127, "&gt;"&amp;0)</f>
        <v>142</v>
      </c>
      <c r="H1127">
        <f>COUNTIF(F$3:F1127, "="&amp;0)</f>
        <v>983</v>
      </c>
      <c r="I1127">
        <f t="shared" si="121"/>
        <v>0.3359535201640465</v>
      </c>
      <c r="J1127">
        <f t="shared" si="125"/>
        <v>0.66404647983595355</v>
      </c>
      <c r="K1127">
        <f t="shared" si="122"/>
        <v>1943</v>
      </c>
      <c r="L1127">
        <f t="shared" si="123"/>
        <v>6.8105515587529974E-2</v>
      </c>
      <c r="M1127">
        <f t="shared" si="124"/>
        <v>0.22415153906866614</v>
      </c>
    </row>
    <row r="1128" spans="1:13" x14ac:dyDescent="0.3">
      <c r="A1128" t="s">
        <v>1554</v>
      </c>
      <c r="B1128" s="2">
        <v>-163.30000000000001</v>
      </c>
      <c r="C1128">
        <v>2.3E-3</v>
      </c>
      <c r="D1128" t="str">
        <f t="shared" si="119"/>
        <v>-</v>
      </c>
      <c r="E1128">
        <f t="shared" si="120"/>
        <v>1</v>
      </c>
      <c r="F1128">
        <f>IFERROR(MATCH(A1128,'1'!A1127:A1413, 0), 0)</f>
        <v>0</v>
      </c>
      <c r="G1128">
        <f>COUNTIF(F$3:F1128, "&gt;"&amp;0)</f>
        <v>142</v>
      </c>
      <c r="H1128">
        <f>COUNTIF(F$3:F1128, "="&amp;0)</f>
        <v>984</v>
      </c>
      <c r="I1128">
        <f t="shared" si="121"/>
        <v>0.3362952836637047</v>
      </c>
      <c r="J1128">
        <f t="shared" si="125"/>
        <v>0.66370471633629524</v>
      </c>
      <c r="K1128">
        <f t="shared" si="122"/>
        <v>1942</v>
      </c>
      <c r="L1128">
        <f t="shared" si="123"/>
        <v>6.8138195777351251E-2</v>
      </c>
      <c r="M1128">
        <f t="shared" si="124"/>
        <v>0.22397476340694006</v>
      </c>
    </row>
    <row r="1129" spans="1:13" x14ac:dyDescent="0.3">
      <c r="A1129" t="s">
        <v>1555</v>
      </c>
      <c r="B1129" s="2">
        <v>-163.30000000000001</v>
      </c>
      <c r="C1129">
        <v>2.3E-3</v>
      </c>
      <c r="D1129" t="str">
        <f t="shared" si="119"/>
        <v>-</v>
      </c>
      <c r="E1129">
        <f t="shared" si="120"/>
        <v>1</v>
      </c>
      <c r="F1129">
        <f>IFERROR(MATCH(A1129,'1'!A1128:A1414, 0), 0)</f>
        <v>0</v>
      </c>
      <c r="G1129">
        <f>COUNTIF(F$3:F1129, "&gt;"&amp;0)</f>
        <v>142</v>
      </c>
      <c r="H1129">
        <f>COUNTIF(F$3:F1129, "="&amp;0)</f>
        <v>985</v>
      </c>
      <c r="I1129">
        <f t="shared" si="121"/>
        <v>0.33663704716336296</v>
      </c>
      <c r="J1129">
        <f t="shared" si="125"/>
        <v>0.66336295283663704</v>
      </c>
      <c r="K1129">
        <f t="shared" si="122"/>
        <v>1941</v>
      </c>
      <c r="L1129">
        <f t="shared" si="123"/>
        <v>6.8170907345175225E-2</v>
      </c>
      <c r="M1129">
        <f t="shared" si="124"/>
        <v>0.22379826635145783</v>
      </c>
    </row>
    <row r="1130" spans="1:13" x14ac:dyDescent="0.3">
      <c r="A1130" t="s">
        <v>1556</v>
      </c>
      <c r="B1130" s="2">
        <v>-163.30000000000001</v>
      </c>
      <c r="C1130">
        <v>2.3E-3</v>
      </c>
      <c r="D1130" t="str">
        <f t="shared" si="119"/>
        <v>-</v>
      </c>
      <c r="E1130">
        <f t="shared" si="120"/>
        <v>1</v>
      </c>
      <c r="F1130">
        <f>IFERROR(MATCH(A1130,'1'!A1129:A1415, 0), 0)</f>
        <v>0</v>
      </c>
      <c r="G1130">
        <f>COUNTIF(F$3:F1130, "&gt;"&amp;0)</f>
        <v>142</v>
      </c>
      <c r="H1130">
        <f>COUNTIF(F$3:F1130, "="&amp;0)</f>
        <v>986</v>
      </c>
      <c r="I1130">
        <f t="shared" si="121"/>
        <v>0.33697881066302121</v>
      </c>
      <c r="J1130">
        <f t="shared" si="125"/>
        <v>0.66302118933697884</v>
      </c>
      <c r="K1130">
        <f t="shared" si="122"/>
        <v>1940</v>
      </c>
      <c r="L1130">
        <f t="shared" si="123"/>
        <v>6.8203650336215171E-2</v>
      </c>
      <c r="M1130">
        <f t="shared" si="124"/>
        <v>0.22362204724409449</v>
      </c>
    </row>
    <row r="1131" spans="1:13" x14ac:dyDescent="0.3">
      <c r="A1131" t="s">
        <v>1557</v>
      </c>
      <c r="B1131" s="2">
        <v>-163.30000000000001</v>
      </c>
      <c r="C1131">
        <v>2.3E-3</v>
      </c>
      <c r="D1131" t="str">
        <f t="shared" si="119"/>
        <v>-</v>
      </c>
      <c r="E1131">
        <f t="shared" si="120"/>
        <v>1</v>
      </c>
      <c r="F1131">
        <f>IFERROR(MATCH(A1131,'1'!A1130:A1416, 0), 0)</f>
        <v>0</v>
      </c>
      <c r="G1131">
        <f>COUNTIF(F$3:F1131, "&gt;"&amp;0)</f>
        <v>142</v>
      </c>
      <c r="H1131">
        <f>COUNTIF(F$3:F1131, "="&amp;0)</f>
        <v>987</v>
      </c>
      <c r="I1131">
        <f t="shared" si="121"/>
        <v>0.33732057416267941</v>
      </c>
      <c r="J1131">
        <f t="shared" si="125"/>
        <v>0.66267942583732053</v>
      </c>
      <c r="K1131">
        <f t="shared" si="122"/>
        <v>1939</v>
      </c>
      <c r="L1131">
        <f t="shared" si="123"/>
        <v>6.8236424795771258E-2</v>
      </c>
      <c r="M1131">
        <f t="shared" si="124"/>
        <v>0.22344610542879623</v>
      </c>
    </row>
    <row r="1132" spans="1:13" x14ac:dyDescent="0.3">
      <c r="A1132" t="s">
        <v>1558</v>
      </c>
      <c r="B1132" s="2">
        <v>-163.30000000000001</v>
      </c>
      <c r="C1132">
        <v>2.3E-3</v>
      </c>
      <c r="D1132" t="str">
        <f t="shared" si="119"/>
        <v>-</v>
      </c>
      <c r="E1132">
        <f t="shared" si="120"/>
        <v>1</v>
      </c>
      <c r="F1132">
        <f>IFERROR(MATCH(A1132,'1'!A1131:A1417, 0), 0)</f>
        <v>0</v>
      </c>
      <c r="G1132">
        <f>COUNTIF(F$3:F1132, "&gt;"&amp;0)</f>
        <v>142</v>
      </c>
      <c r="H1132">
        <f>COUNTIF(F$3:F1132, "="&amp;0)</f>
        <v>988</v>
      </c>
      <c r="I1132">
        <f t="shared" si="121"/>
        <v>0.33766233766233766</v>
      </c>
      <c r="J1132">
        <f t="shared" si="125"/>
        <v>0.66233766233766234</v>
      </c>
      <c r="K1132">
        <f t="shared" si="122"/>
        <v>1938</v>
      </c>
      <c r="L1132">
        <f t="shared" si="123"/>
        <v>6.8269230769230763E-2</v>
      </c>
      <c r="M1132">
        <f t="shared" si="124"/>
        <v>0.22327044025157231</v>
      </c>
    </row>
    <row r="1133" spans="1:13" x14ac:dyDescent="0.3">
      <c r="A1133" t="s">
        <v>1559</v>
      </c>
      <c r="B1133" s="2">
        <v>-163.30000000000001</v>
      </c>
      <c r="C1133">
        <v>2.3E-3</v>
      </c>
      <c r="D1133" t="str">
        <f t="shared" si="119"/>
        <v>-</v>
      </c>
      <c r="E1133">
        <f t="shared" si="120"/>
        <v>1</v>
      </c>
      <c r="F1133">
        <f>IFERROR(MATCH(A1133,'1'!A1132:A1418, 0), 0)</f>
        <v>0</v>
      </c>
      <c r="G1133">
        <f>COUNTIF(F$3:F1133, "&gt;"&amp;0)</f>
        <v>142</v>
      </c>
      <c r="H1133">
        <f>COUNTIF(F$3:F1133, "="&amp;0)</f>
        <v>989</v>
      </c>
      <c r="I1133">
        <f t="shared" si="121"/>
        <v>0.33800410116199592</v>
      </c>
      <c r="J1133">
        <f t="shared" si="125"/>
        <v>0.66199589883800414</v>
      </c>
      <c r="K1133">
        <f t="shared" si="122"/>
        <v>1937</v>
      </c>
      <c r="L1133">
        <f t="shared" si="123"/>
        <v>6.8302068302068308E-2</v>
      </c>
      <c r="M1133">
        <f t="shared" si="124"/>
        <v>0.22309505106048705</v>
      </c>
    </row>
    <row r="1134" spans="1:13" x14ac:dyDescent="0.3">
      <c r="A1134" t="s">
        <v>1560</v>
      </c>
      <c r="B1134" s="2">
        <v>-163.4</v>
      </c>
      <c r="C1134">
        <v>2.3E-3</v>
      </c>
      <c r="D1134" t="str">
        <f t="shared" si="119"/>
        <v>-</v>
      </c>
      <c r="E1134">
        <f t="shared" si="120"/>
        <v>1</v>
      </c>
      <c r="F1134">
        <f>IFERROR(MATCH(A1134,'1'!A1133:A1419, 0), 0)</f>
        <v>0</v>
      </c>
      <c r="G1134">
        <f>COUNTIF(F$3:F1134, "&gt;"&amp;0)</f>
        <v>142</v>
      </c>
      <c r="H1134">
        <f>COUNTIF(F$3:F1134, "="&amp;0)</f>
        <v>990</v>
      </c>
      <c r="I1134">
        <f t="shared" si="121"/>
        <v>0.33834586466165412</v>
      </c>
      <c r="J1134">
        <f t="shared" si="125"/>
        <v>0.66165413533834583</v>
      </c>
      <c r="K1134">
        <f t="shared" si="122"/>
        <v>1936</v>
      </c>
      <c r="L1134">
        <f t="shared" si="123"/>
        <v>6.8334937439846005E-2</v>
      </c>
      <c r="M1134">
        <f t="shared" si="124"/>
        <v>0.22291993720565151</v>
      </c>
    </row>
    <row r="1135" spans="1:13" x14ac:dyDescent="0.3">
      <c r="A1135" t="s">
        <v>1561</v>
      </c>
      <c r="B1135" s="2">
        <v>-163.4</v>
      </c>
      <c r="C1135">
        <v>2.3E-3</v>
      </c>
      <c r="D1135" t="str">
        <f t="shared" si="119"/>
        <v>-</v>
      </c>
      <c r="E1135">
        <f t="shared" si="120"/>
        <v>1</v>
      </c>
      <c r="F1135">
        <f>IFERROR(MATCH(A1135,'1'!A1134:A1420, 0), 0)</f>
        <v>0</v>
      </c>
      <c r="G1135">
        <f>COUNTIF(F$3:F1135, "&gt;"&amp;0)</f>
        <v>142</v>
      </c>
      <c r="H1135">
        <f>COUNTIF(F$3:F1135, "="&amp;0)</f>
        <v>991</v>
      </c>
      <c r="I1135">
        <f t="shared" si="121"/>
        <v>0.33868762816131237</v>
      </c>
      <c r="J1135">
        <f t="shared" si="125"/>
        <v>0.66131237183868763</v>
      </c>
      <c r="K1135">
        <f t="shared" si="122"/>
        <v>1935</v>
      </c>
      <c r="L1135">
        <f t="shared" si="123"/>
        <v>6.8367838228213768E-2</v>
      </c>
      <c r="M1135">
        <f t="shared" si="124"/>
        <v>0.22274509803921569</v>
      </c>
    </row>
    <row r="1136" spans="1:13" x14ac:dyDescent="0.3">
      <c r="A1136" t="s">
        <v>1562</v>
      </c>
      <c r="B1136" s="2">
        <v>-163.4</v>
      </c>
      <c r="C1136">
        <v>2.3E-3</v>
      </c>
      <c r="D1136" t="str">
        <f t="shared" si="119"/>
        <v>-</v>
      </c>
      <c r="E1136">
        <f t="shared" si="120"/>
        <v>1</v>
      </c>
      <c r="F1136">
        <f>IFERROR(MATCH(A1136,'1'!A1135:A1421, 0), 0)</f>
        <v>0</v>
      </c>
      <c r="G1136">
        <f>COUNTIF(F$3:F1136, "&gt;"&amp;0)</f>
        <v>142</v>
      </c>
      <c r="H1136">
        <f>COUNTIF(F$3:F1136, "="&amp;0)</f>
        <v>992</v>
      </c>
      <c r="I1136">
        <f t="shared" si="121"/>
        <v>0.33902939166097062</v>
      </c>
      <c r="J1136">
        <f t="shared" si="125"/>
        <v>0.66097060833902943</v>
      </c>
      <c r="K1136">
        <f t="shared" si="122"/>
        <v>1934</v>
      </c>
      <c r="L1136">
        <f t="shared" si="123"/>
        <v>6.8400770712909439E-2</v>
      </c>
      <c r="M1136">
        <f t="shared" si="124"/>
        <v>0.22257053291536052</v>
      </c>
    </row>
    <row r="1137" spans="1:13" x14ac:dyDescent="0.3">
      <c r="A1137" t="s">
        <v>1563</v>
      </c>
      <c r="B1137" s="2">
        <v>-163.4</v>
      </c>
      <c r="C1137">
        <v>2.3E-3</v>
      </c>
      <c r="D1137" t="str">
        <f t="shared" si="119"/>
        <v>-</v>
      </c>
      <c r="E1137">
        <f t="shared" si="120"/>
        <v>1</v>
      </c>
      <c r="F1137">
        <f>IFERROR(MATCH(A1137,'1'!A1136:A1422, 0), 0)</f>
        <v>0</v>
      </c>
      <c r="G1137">
        <f>COUNTIF(F$3:F1137, "&gt;"&amp;0)</f>
        <v>142</v>
      </c>
      <c r="H1137">
        <f>COUNTIF(F$3:F1137, "="&amp;0)</f>
        <v>993</v>
      </c>
      <c r="I1137">
        <f t="shared" si="121"/>
        <v>0.33937115516062882</v>
      </c>
      <c r="J1137">
        <f t="shared" si="125"/>
        <v>0.66062884483937112</v>
      </c>
      <c r="K1137">
        <f t="shared" si="122"/>
        <v>1933</v>
      </c>
      <c r="L1137">
        <f t="shared" si="123"/>
        <v>6.8433734939759031E-2</v>
      </c>
      <c r="M1137">
        <f t="shared" si="124"/>
        <v>0.22239624119028978</v>
      </c>
    </row>
    <row r="1138" spans="1:13" x14ac:dyDescent="0.3">
      <c r="A1138" t="s">
        <v>1564</v>
      </c>
      <c r="B1138" s="2">
        <v>-163.4</v>
      </c>
      <c r="C1138">
        <v>2.3E-3</v>
      </c>
      <c r="D1138" t="str">
        <f t="shared" si="119"/>
        <v>-</v>
      </c>
      <c r="E1138">
        <f t="shared" si="120"/>
        <v>1</v>
      </c>
      <c r="F1138">
        <f>IFERROR(MATCH(A1138,'1'!A1137:A1423, 0), 0)</f>
        <v>0</v>
      </c>
      <c r="G1138">
        <f>COUNTIF(F$3:F1138, "&gt;"&amp;0)</f>
        <v>142</v>
      </c>
      <c r="H1138">
        <f>COUNTIF(F$3:F1138, "="&amp;0)</f>
        <v>994</v>
      </c>
      <c r="I1138">
        <f t="shared" si="121"/>
        <v>0.33971291866028708</v>
      </c>
      <c r="J1138">
        <f t="shared" si="125"/>
        <v>0.66028708133971292</v>
      </c>
      <c r="K1138">
        <f t="shared" si="122"/>
        <v>1932</v>
      </c>
      <c r="L1138">
        <f t="shared" si="123"/>
        <v>6.8466730954676952E-2</v>
      </c>
      <c r="M1138">
        <f t="shared" si="124"/>
        <v>0.22222222222222221</v>
      </c>
    </row>
    <row r="1139" spans="1:13" x14ac:dyDescent="0.3">
      <c r="A1139" t="s">
        <v>1565</v>
      </c>
      <c r="B1139" s="2">
        <v>-163.4</v>
      </c>
      <c r="C1139">
        <v>2.3E-3</v>
      </c>
      <c r="D1139" t="str">
        <f t="shared" si="119"/>
        <v>-</v>
      </c>
      <c r="E1139">
        <f t="shared" si="120"/>
        <v>1</v>
      </c>
      <c r="F1139">
        <f>IFERROR(MATCH(A1139,'1'!A1138:A1424, 0), 0)</f>
        <v>0</v>
      </c>
      <c r="G1139">
        <f>COUNTIF(F$3:F1139, "&gt;"&amp;0)</f>
        <v>142</v>
      </c>
      <c r="H1139">
        <f>COUNTIF(F$3:F1139, "="&amp;0)</f>
        <v>995</v>
      </c>
      <c r="I1139">
        <f t="shared" si="121"/>
        <v>0.34005468215994533</v>
      </c>
      <c r="J1139">
        <f t="shared" si="125"/>
        <v>0.65994531784005472</v>
      </c>
      <c r="K1139">
        <f t="shared" si="122"/>
        <v>1931</v>
      </c>
      <c r="L1139">
        <f t="shared" si="123"/>
        <v>6.8499758803666183E-2</v>
      </c>
      <c r="M1139">
        <f t="shared" si="124"/>
        <v>0.22204847537138392</v>
      </c>
    </row>
    <row r="1140" spans="1:13" x14ac:dyDescent="0.3">
      <c r="A1140" t="s">
        <v>1566</v>
      </c>
      <c r="B1140" s="2">
        <v>-163.4</v>
      </c>
      <c r="C1140">
        <v>2.3E-3</v>
      </c>
      <c r="D1140" t="str">
        <f t="shared" si="119"/>
        <v>-</v>
      </c>
      <c r="E1140">
        <f t="shared" si="120"/>
        <v>1</v>
      </c>
      <c r="F1140">
        <f>IFERROR(MATCH(A1140,'1'!A1139:A1425, 0), 0)</f>
        <v>0</v>
      </c>
      <c r="G1140">
        <f>COUNTIF(F$3:F1140, "&gt;"&amp;0)</f>
        <v>142</v>
      </c>
      <c r="H1140">
        <f>COUNTIF(F$3:F1140, "="&amp;0)</f>
        <v>996</v>
      </c>
      <c r="I1140">
        <f t="shared" si="121"/>
        <v>0.34039644565960353</v>
      </c>
      <c r="J1140">
        <f t="shared" si="125"/>
        <v>0.65960355434039641</v>
      </c>
      <c r="K1140">
        <f t="shared" si="122"/>
        <v>1930</v>
      </c>
      <c r="L1140">
        <f t="shared" si="123"/>
        <v>6.8532818532818535E-2</v>
      </c>
      <c r="M1140">
        <f t="shared" si="124"/>
        <v>0.22187499999999999</v>
      </c>
    </row>
    <row r="1141" spans="1:13" x14ac:dyDescent="0.3">
      <c r="A1141" t="s">
        <v>1567</v>
      </c>
      <c r="B1141" s="2">
        <v>-163.4</v>
      </c>
      <c r="C1141">
        <v>2.3E-3</v>
      </c>
      <c r="D1141" t="str">
        <f t="shared" si="119"/>
        <v>-</v>
      </c>
      <c r="E1141">
        <f t="shared" si="120"/>
        <v>1</v>
      </c>
      <c r="F1141">
        <f>IFERROR(MATCH(A1141,'1'!A1140:A1426, 0), 0)</f>
        <v>0</v>
      </c>
      <c r="G1141">
        <f>COUNTIF(F$3:F1141, "&gt;"&amp;0)</f>
        <v>142</v>
      </c>
      <c r="H1141">
        <f>COUNTIF(F$3:F1141, "="&amp;0)</f>
        <v>997</v>
      </c>
      <c r="I1141">
        <f t="shared" si="121"/>
        <v>0.34073820915926178</v>
      </c>
      <c r="J1141">
        <f t="shared" si="125"/>
        <v>0.65926179084073822</v>
      </c>
      <c r="K1141">
        <f t="shared" si="122"/>
        <v>1929</v>
      </c>
      <c r="L1141">
        <f t="shared" si="123"/>
        <v>6.856591018831483E-2</v>
      </c>
      <c r="M1141">
        <f t="shared" si="124"/>
        <v>0.22170179547228727</v>
      </c>
    </row>
    <row r="1142" spans="1:13" x14ac:dyDescent="0.3">
      <c r="A1142" t="s">
        <v>1568</v>
      </c>
      <c r="B1142" s="2">
        <v>-163.5</v>
      </c>
      <c r="C1142">
        <v>2.3E-3</v>
      </c>
      <c r="D1142" t="str">
        <f t="shared" si="119"/>
        <v>-</v>
      </c>
      <c r="E1142">
        <f t="shared" si="120"/>
        <v>1</v>
      </c>
      <c r="F1142">
        <f>IFERROR(MATCH(A1142,'1'!A1141:A1427, 0), 0)</f>
        <v>0</v>
      </c>
      <c r="G1142">
        <f>COUNTIF(F$3:F1142, "&gt;"&amp;0)</f>
        <v>142</v>
      </c>
      <c r="H1142">
        <f>COUNTIF(F$3:F1142, "="&amp;0)</f>
        <v>998</v>
      </c>
      <c r="I1142">
        <f t="shared" si="121"/>
        <v>0.34107997265892004</v>
      </c>
      <c r="J1142">
        <f t="shared" si="125"/>
        <v>0.65892002734108002</v>
      </c>
      <c r="K1142">
        <f t="shared" si="122"/>
        <v>1928</v>
      </c>
      <c r="L1142">
        <f t="shared" si="123"/>
        <v>6.8599033816425126E-2</v>
      </c>
      <c r="M1142">
        <f t="shared" si="124"/>
        <v>0.22152886115444614</v>
      </c>
    </row>
    <row r="1143" spans="1:13" x14ac:dyDescent="0.3">
      <c r="A1143" t="s">
        <v>1569</v>
      </c>
      <c r="B1143" s="2">
        <v>-163.5</v>
      </c>
      <c r="C1143">
        <v>2.3E-3</v>
      </c>
      <c r="D1143" t="str">
        <f t="shared" si="119"/>
        <v>-</v>
      </c>
      <c r="E1143">
        <f t="shared" si="120"/>
        <v>1</v>
      </c>
      <c r="F1143">
        <f>IFERROR(MATCH(A1143,'1'!A1142:A1428, 0), 0)</f>
        <v>0</v>
      </c>
      <c r="G1143">
        <f>COUNTIF(F$3:F1143, "&gt;"&amp;0)</f>
        <v>142</v>
      </c>
      <c r="H1143">
        <f>COUNTIF(F$3:F1143, "="&amp;0)</f>
        <v>999</v>
      </c>
      <c r="I1143">
        <f t="shared" si="121"/>
        <v>0.34142173615857824</v>
      </c>
      <c r="J1143">
        <f t="shared" si="125"/>
        <v>0.65857826384142171</v>
      </c>
      <c r="K1143">
        <f t="shared" si="122"/>
        <v>1927</v>
      </c>
      <c r="L1143">
        <f t="shared" si="123"/>
        <v>6.8632189463508936E-2</v>
      </c>
      <c r="M1143">
        <f t="shared" si="124"/>
        <v>0.22135619641465315</v>
      </c>
    </row>
    <row r="1144" spans="1:13" x14ac:dyDescent="0.3">
      <c r="A1144" t="s">
        <v>1570</v>
      </c>
      <c r="B1144" s="2">
        <v>-163.5</v>
      </c>
      <c r="C1144">
        <v>2.3E-3</v>
      </c>
      <c r="D1144" t="str">
        <f t="shared" si="119"/>
        <v>-</v>
      </c>
      <c r="E1144">
        <f t="shared" si="120"/>
        <v>1</v>
      </c>
      <c r="F1144">
        <f>IFERROR(MATCH(A1144,'1'!A1143:A1429, 0), 0)</f>
        <v>0</v>
      </c>
      <c r="G1144">
        <f>COUNTIF(F$3:F1144, "&gt;"&amp;0)</f>
        <v>142</v>
      </c>
      <c r="H1144">
        <f>COUNTIF(F$3:F1144, "="&amp;0)</f>
        <v>1000</v>
      </c>
      <c r="I1144">
        <f t="shared" si="121"/>
        <v>0.34176349965823649</v>
      </c>
      <c r="J1144">
        <f t="shared" si="125"/>
        <v>0.65823650034176351</v>
      </c>
      <c r="K1144">
        <f t="shared" si="122"/>
        <v>1926</v>
      </c>
      <c r="L1144">
        <f t="shared" si="123"/>
        <v>6.866537717601548E-2</v>
      </c>
      <c r="M1144">
        <f t="shared" si="124"/>
        <v>0.22118380062305298</v>
      </c>
    </row>
    <row r="1145" spans="1:13" x14ac:dyDescent="0.3">
      <c r="A1145" t="s">
        <v>1571</v>
      </c>
      <c r="B1145" s="2">
        <v>-163.5</v>
      </c>
      <c r="C1145">
        <v>2.3E-3</v>
      </c>
      <c r="D1145" t="str">
        <f t="shared" si="119"/>
        <v>-</v>
      </c>
      <c r="E1145">
        <f t="shared" si="120"/>
        <v>1</v>
      </c>
      <c r="F1145">
        <f>IFERROR(MATCH(A1145,'1'!A1144:A1430, 0), 0)</f>
        <v>0</v>
      </c>
      <c r="G1145">
        <f>COUNTIF(F$3:F1145, "&gt;"&amp;0)</f>
        <v>142</v>
      </c>
      <c r="H1145">
        <f>COUNTIF(F$3:F1145, "="&amp;0)</f>
        <v>1001</v>
      </c>
      <c r="I1145">
        <f t="shared" si="121"/>
        <v>0.34210526315789475</v>
      </c>
      <c r="J1145">
        <f t="shared" si="125"/>
        <v>0.65789473684210531</v>
      </c>
      <c r="K1145">
        <f t="shared" si="122"/>
        <v>1925</v>
      </c>
      <c r="L1145">
        <f t="shared" si="123"/>
        <v>6.8698597000483794E-2</v>
      </c>
      <c r="M1145">
        <f t="shared" si="124"/>
        <v>0.22101167315175096</v>
      </c>
    </row>
    <row r="1146" spans="1:13" x14ac:dyDescent="0.3">
      <c r="A1146" t="s">
        <v>1572</v>
      </c>
      <c r="B1146" s="2">
        <v>-163.5</v>
      </c>
      <c r="C1146">
        <v>2.3E-3</v>
      </c>
      <c r="D1146" t="str">
        <f t="shared" si="119"/>
        <v>-</v>
      </c>
      <c r="E1146">
        <f t="shared" si="120"/>
        <v>1</v>
      </c>
      <c r="F1146">
        <f>IFERROR(MATCH(A1146,'1'!A1145:A1431, 0), 0)</f>
        <v>0</v>
      </c>
      <c r="G1146">
        <f>COUNTIF(F$3:F1146, "&gt;"&amp;0)</f>
        <v>142</v>
      </c>
      <c r="H1146">
        <f>COUNTIF(F$3:F1146, "="&amp;0)</f>
        <v>1002</v>
      </c>
      <c r="I1146">
        <f t="shared" si="121"/>
        <v>0.342447026657553</v>
      </c>
      <c r="J1146">
        <f t="shared" si="125"/>
        <v>0.657552973342447</v>
      </c>
      <c r="K1146">
        <f t="shared" si="122"/>
        <v>1924</v>
      </c>
      <c r="L1146">
        <f t="shared" si="123"/>
        <v>6.8731848983543078E-2</v>
      </c>
      <c r="M1146">
        <f t="shared" si="124"/>
        <v>0.2208398133748056</v>
      </c>
    </row>
    <row r="1147" spans="1:13" x14ac:dyDescent="0.3">
      <c r="A1147" t="s">
        <v>1573</v>
      </c>
      <c r="B1147" s="2">
        <v>-163.6</v>
      </c>
      <c r="C1147">
        <v>2.3999999999999998E-3</v>
      </c>
      <c r="D1147" t="str">
        <f t="shared" si="119"/>
        <v>-</v>
      </c>
      <c r="E1147">
        <f t="shared" si="120"/>
        <v>1</v>
      </c>
      <c r="F1147">
        <f>IFERROR(MATCH(A1147,'1'!A1146:A1432, 0), 0)</f>
        <v>0</v>
      </c>
      <c r="G1147">
        <f>COUNTIF(F$3:F1147, "&gt;"&amp;0)</f>
        <v>142</v>
      </c>
      <c r="H1147">
        <f>COUNTIF(F$3:F1147, "="&amp;0)</f>
        <v>1003</v>
      </c>
      <c r="I1147">
        <f t="shared" si="121"/>
        <v>0.3427887901572112</v>
      </c>
      <c r="J1147">
        <f t="shared" si="125"/>
        <v>0.6572112098427888</v>
      </c>
      <c r="K1147">
        <f t="shared" si="122"/>
        <v>1923</v>
      </c>
      <c r="L1147">
        <f t="shared" si="123"/>
        <v>6.8765133171912837E-2</v>
      </c>
      <c r="M1147">
        <f t="shared" si="124"/>
        <v>0.2206682206682207</v>
      </c>
    </row>
    <row r="1148" spans="1:13" x14ac:dyDescent="0.3">
      <c r="A1148" t="s">
        <v>1574</v>
      </c>
      <c r="B1148" s="2">
        <v>-163.6</v>
      </c>
      <c r="C1148">
        <v>2.3999999999999998E-3</v>
      </c>
      <c r="D1148" t="str">
        <f t="shared" si="119"/>
        <v>-</v>
      </c>
      <c r="E1148">
        <f t="shared" si="120"/>
        <v>1</v>
      </c>
      <c r="F1148">
        <f>IFERROR(MATCH(A1148,'1'!A1147:A1433, 0), 0)</f>
        <v>0</v>
      </c>
      <c r="G1148">
        <f>COUNTIF(F$3:F1148, "&gt;"&amp;0)</f>
        <v>142</v>
      </c>
      <c r="H1148">
        <f>COUNTIF(F$3:F1148, "="&amp;0)</f>
        <v>1004</v>
      </c>
      <c r="I1148">
        <f t="shared" si="121"/>
        <v>0.34313055365686945</v>
      </c>
      <c r="J1148">
        <f t="shared" si="125"/>
        <v>0.6568694463431306</v>
      </c>
      <c r="K1148">
        <f t="shared" si="122"/>
        <v>1922</v>
      </c>
      <c r="L1148">
        <f t="shared" si="123"/>
        <v>6.8798449612403098E-2</v>
      </c>
      <c r="M1148">
        <f t="shared" si="124"/>
        <v>0.22049689440993789</v>
      </c>
    </row>
    <row r="1149" spans="1:13" x14ac:dyDescent="0.3">
      <c r="A1149" t="s">
        <v>1575</v>
      </c>
      <c r="B1149" s="2">
        <v>-163.6</v>
      </c>
      <c r="C1149">
        <v>2.3999999999999998E-3</v>
      </c>
      <c r="D1149" t="str">
        <f t="shared" si="119"/>
        <v>-</v>
      </c>
      <c r="E1149">
        <f t="shared" si="120"/>
        <v>1</v>
      </c>
      <c r="F1149">
        <f>IFERROR(MATCH(A1149,'1'!A1148:A1434, 0), 0)</f>
        <v>0</v>
      </c>
      <c r="G1149">
        <f>COUNTIF(F$3:F1149, "&gt;"&amp;0)</f>
        <v>142</v>
      </c>
      <c r="H1149">
        <f>COUNTIF(F$3:F1149, "="&amp;0)</f>
        <v>1005</v>
      </c>
      <c r="I1149">
        <f t="shared" si="121"/>
        <v>0.34347231715652771</v>
      </c>
      <c r="J1149">
        <f t="shared" si="125"/>
        <v>0.65652768284347229</v>
      </c>
      <c r="K1149">
        <f t="shared" si="122"/>
        <v>1921</v>
      </c>
      <c r="L1149">
        <f t="shared" si="123"/>
        <v>6.8831798351914691E-2</v>
      </c>
      <c r="M1149">
        <f t="shared" si="124"/>
        <v>0.22032583397982933</v>
      </c>
    </row>
    <row r="1150" spans="1:13" x14ac:dyDescent="0.3">
      <c r="A1150" t="s">
        <v>1576</v>
      </c>
      <c r="B1150" s="2">
        <v>-163.6</v>
      </c>
      <c r="C1150">
        <v>2.3999999999999998E-3</v>
      </c>
      <c r="D1150" t="str">
        <f t="shared" si="119"/>
        <v>-</v>
      </c>
      <c r="E1150">
        <f t="shared" si="120"/>
        <v>1</v>
      </c>
      <c r="F1150">
        <f>IFERROR(MATCH(A1150,'1'!A1149:A1435, 0), 0)</f>
        <v>0</v>
      </c>
      <c r="G1150">
        <f>COUNTIF(F$3:F1150, "&gt;"&amp;0)</f>
        <v>142</v>
      </c>
      <c r="H1150">
        <f>COUNTIF(F$3:F1150, "="&amp;0)</f>
        <v>1006</v>
      </c>
      <c r="I1150">
        <f t="shared" si="121"/>
        <v>0.34381408065618591</v>
      </c>
      <c r="J1150">
        <f t="shared" si="125"/>
        <v>0.65618591934381409</v>
      </c>
      <c r="K1150">
        <f t="shared" si="122"/>
        <v>1920</v>
      </c>
      <c r="L1150">
        <f t="shared" si="123"/>
        <v>6.8865179437439375E-2</v>
      </c>
      <c r="M1150">
        <f t="shared" si="124"/>
        <v>0.22015503875968989</v>
      </c>
    </row>
    <row r="1151" spans="1:13" x14ac:dyDescent="0.3">
      <c r="A1151" t="s">
        <v>1577</v>
      </c>
      <c r="B1151" s="2">
        <v>-163.6</v>
      </c>
      <c r="C1151">
        <v>2.3999999999999998E-3</v>
      </c>
      <c r="D1151" t="str">
        <f t="shared" si="119"/>
        <v>-</v>
      </c>
      <c r="E1151">
        <f t="shared" si="120"/>
        <v>1</v>
      </c>
      <c r="F1151">
        <f>IFERROR(MATCH(A1151,'1'!A1150:A1436, 0), 0)</f>
        <v>0</v>
      </c>
      <c r="G1151">
        <f>COUNTIF(F$3:F1151, "&gt;"&amp;0)</f>
        <v>142</v>
      </c>
      <c r="H1151">
        <f>COUNTIF(F$3:F1151, "="&amp;0)</f>
        <v>1007</v>
      </c>
      <c r="I1151">
        <f t="shared" si="121"/>
        <v>0.34415584415584416</v>
      </c>
      <c r="J1151">
        <f t="shared" si="125"/>
        <v>0.6558441558441559</v>
      </c>
      <c r="K1151">
        <f t="shared" si="122"/>
        <v>1919</v>
      </c>
      <c r="L1151">
        <f t="shared" si="123"/>
        <v>6.8898592916060167E-2</v>
      </c>
      <c r="M1151">
        <f t="shared" si="124"/>
        <v>0.21998450813323006</v>
      </c>
    </row>
    <row r="1152" spans="1:13" x14ac:dyDescent="0.3">
      <c r="A1152" t="s">
        <v>1578</v>
      </c>
      <c r="B1152" s="2">
        <v>-163.6</v>
      </c>
      <c r="C1152">
        <v>2.3999999999999998E-3</v>
      </c>
      <c r="D1152" t="str">
        <f t="shared" si="119"/>
        <v>-</v>
      </c>
      <c r="E1152">
        <f t="shared" si="120"/>
        <v>1</v>
      </c>
      <c r="F1152">
        <f>IFERROR(MATCH(A1152,'1'!A1151:A1437, 0), 0)</f>
        <v>0</v>
      </c>
      <c r="G1152">
        <f>COUNTIF(F$3:F1152, "&gt;"&amp;0)</f>
        <v>142</v>
      </c>
      <c r="H1152">
        <f>COUNTIF(F$3:F1152, "="&amp;0)</f>
        <v>1008</v>
      </c>
      <c r="I1152">
        <f t="shared" si="121"/>
        <v>0.34449760765550241</v>
      </c>
      <c r="J1152">
        <f t="shared" si="125"/>
        <v>0.65550239234449759</v>
      </c>
      <c r="K1152">
        <f t="shared" si="122"/>
        <v>1918</v>
      </c>
      <c r="L1152">
        <f t="shared" si="123"/>
        <v>6.8932038834951456E-2</v>
      </c>
      <c r="M1152">
        <f t="shared" si="124"/>
        <v>0.21981424148606812</v>
      </c>
    </row>
    <row r="1153" spans="1:13" x14ac:dyDescent="0.3">
      <c r="A1153" t="s">
        <v>726</v>
      </c>
      <c r="B1153" s="2">
        <v>-163.6</v>
      </c>
      <c r="C1153">
        <v>2.3999999999999998E-3</v>
      </c>
      <c r="D1153" t="str">
        <f t="shared" si="119"/>
        <v>-</v>
      </c>
      <c r="E1153">
        <f t="shared" si="120"/>
        <v>1</v>
      </c>
      <c r="F1153">
        <f>IFERROR(MATCH(A1153,'1'!A1152:A1438, 0), 0)</f>
        <v>0</v>
      </c>
      <c r="G1153">
        <f>COUNTIF(F$3:F1153, "&gt;"&amp;0)</f>
        <v>142</v>
      </c>
      <c r="H1153">
        <f>COUNTIF(F$3:F1153, "="&amp;0)</f>
        <v>1009</v>
      </c>
      <c r="I1153">
        <f t="shared" si="121"/>
        <v>0.34483937115516061</v>
      </c>
      <c r="J1153">
        <f t="shared" si="125"/>
        <v>0.65516062884483939</v>
      </c>
      <c r="K1153">
        <f t="shared" si="122"/>
        <v>1917</v>
      </c>
      <c r="L1153">
        <f t="shared" si="123"/>
        <v>6.8965517241379309E-2</v>
      </c>
      <c r="M1153">
        <f t="shared" si="124"/>
        <v>0.21964423820572312</v>
      </c>
    </row>
    <row r="1154" spans="1:13" x14ac:dyDescent="0.3">
      <c r="A1154" t="s">
        <v>1579</v>
      </c>
      <c r="B1154" s="2">
        <v>-163.6</v>
      </c>
      <c r="C1154">
        <v>2.3999999999999998E-3</v>
      </c>
      <c r="D1154" t="str">
        <f t="shared" si="119"/>
        <v>-</v>
      </c>
      <c r="E1154">
        <f t="shared" si="120"/>
        <v>1</v>
      </c>
      <c r="F1154">
        <f>IFERROR(MATCH(A1154,'1'!A1153:A1439, 0), 0)</f>
        <v>0</v>
      </c>
      <c r="G1154">
        <f>COUNTIF(F$3:F1154, "&gt;"&amp;0)</f>
        <v>142</v>
      </c>
      <c r="H1154">
        <f>COUNTIF(F$3:F1154, "="&amp;0)</f>
        <v>1010</v>
      </c>
      <c r="I1154">
        <f t="shared" si="121"/>
        <v>0.34518113465481887</v>
      </c>
      <c r="J1154">
        <f t="shared" si="125"/>
        <v>0.65481886534518119</v>
      </c>
      <c r="K1154">
        <f t="shared" si="122"/>
        <v>1916</v>
      </c>
      <c r="L1154">
        <f t="shared" si="123"/>
        <v>6.8999028182701649E-2</v>
      </c>
      <c r="M1154">
        <f t="shared" si="124"/>
        <v>0.21947449768160743</v>
      </c>
    </row>
    <row r="1155" spans="1:13" x14ac:dyDescent="0.3">
      <c r="A1155" t="s">
        <v>1580</v>
      </c>
      <c r="B1155" s="2">
        <v>-163.69999999999999</v>
      </c>
      <c r="C1155">
        <v>2.3999999999999998E-3</v>
      </c>
      <c r="D1155" t="str">
        <f t="shared" si="119"/>
        <v>-</v>
      </c>
      <c r="E1155">
        <f t="shared" si="120"/>
        <v>1</v>
      </c>
      <c r="F1155">
        <f>IFERROR(MATCH(A1155,'1'!A1154:A1440, 0), 0)</f>
        <v>0</v>
      </c>
      <c r="G1155">
        <f>COUNTIF(F$3:F1155, "&gt;"&amp;0)</f>
        <v>142</v>
      </c>
      <c r="H1155">
        <f>COUNTIF(F$3:F1155, "="&amp;0)</f>
        <v>1011</v>
      </c>
      <c r="I1155">
        <f t="shared" si="121"/>
        <v>0.34552289815447712</v>
      </c>
      <c r="J1155">
        <f t="shared" si="125"/>
        <v>0.65447710184552288</v>
      </c>
      <c r="K1155">
        <f t="shared" si="122"/>
        <v>1915</v>
      </c>
      <c r="L1155">
        <f t="shared" si="123"/>
        <v>6.9032571706368492E-2</v>
      </c>
      <c r="M1155">
        <f t="shared" si="124"/>
        <v>0.21930501930501933</v>
      </c>
    </row>
    <row r="1156" spans="1:13" x14ac:dyDescent="0.3">
      <c r="A1156" t="s">
        <v>1581</v>
      </c>
      <c r="B1156" s="2">
        <v>-163.69999999999999</v>
      </c>
      <c r="C1156">
        <v>2.3999999999999998E-3</v>
      </c>
      <c r="D1156" t="str">
        <f t="shared" ref="D1156:D1219" si="126">IF(F1156=0, "-", "+")</f>
        <v>-</v>
      </c>
      <c r="E1156">
        <f t="shared" ref="E1156:E1219" si="127">G1156/MAX(G:G)</f>
        <v>1</v>
      </c>
      <c r="F1156">
        <f>IFERROR(MATCH(A1156,'1'!A1155:A1441, 0), 0)</f>
        <v>0</v>
      </c>
      <c r="G1156">
        <f>COUNTIF(F$3:F1156, "&gt;"&amp;0)</f>
        <v>142</v>
      </c>
      <c r="H1156">
        <f>COUNTIF(F$3:F1156, "="&amp;0)</f>
        <v>1012</v>
      </c>
      <c r="I1156">
        <f t="shared" ref="I1156:I1219" si="128">H1156/MAX(H:H)</f>
        <v>0.34586466165413532</v>
      </c>
      <c r="J1156">
        <f t="shared" si="125"/>
        <v>0.65413533834586468</v>
      </c>
      <c r="K1156">
        <f t="shared" ref="K1156:K1219" si="129">MAX(H:H)-H1156</f>
        <v>1914</v>
      </c>
      <c r="L1156">
        <f t="shared" ref="L1156:L1219" si="130">G1156/(G1156+K1156)</f>
        <v>6.9066147859922183E-2</v>
      </c>
      <c r="M1156">
        <f t="shared" ref="M1156:M1219" si="131">2/(1/E1156+(G1156+H1156)/G1156)</f>
        <v>0.2191358024691358</v>
      </c>
    </row>
    <row r="1157" spans="1:13" x14ac:dyDescent="0.3">
      <c r="A1157" t="s">
        <v>1582</v>
      </c>
      <c r="B1157" s="2">
        <v>-163.69999999999999</v>
      </c>
      <c r="C1157">
        <v>2.3999999999999998E-3</v>
      </c>
      <c r="D1157" t="str">
        <f t="shared" si="126"/>
        <v>-</v>
      </c>
      <c r="E1157">
        <f t="shared" si="127"/>
        <v>1</v>
      </c>
      <c r="F1157">
        <f>IFERROR(MATCH(A1157,'1'!A1156:A1442, 0), 0)</f>
        <v>0</v>
      </c>
      <c r="G1157">
        <f>COUNTIF(F$3:F1157, "&gt;"&amp;0)</f>
        <v>142</v>
      </c>
      <c r="H1157">
        <f>COUNTIF(F$3:F1157, "="&amp;0)</f>
        <v>1013</v>
      </c>
      <c r="I1157">
        <f t="shared" si="128"/>
        <v>0.34620642515379357</v>
      </c>
      <c r="J1157">
        <f t="shared" ref="J1157:J1220" si="132">1-I1157</f>
        <v>0.65379357484620648</v>
      </c>
      <c r="K1157">
        <f t="shared" si="129"/>
        <v>1913</v>
      </c>
      <c r="L1157">
        <f t="shared" si="130"/>
        <v>6.9099756690997563E-2</v>
      </c>
      <c r="M1157">
        <f t="shared" si="131"/>
        <v>0.21896684656900542</v>
      </c>
    </row>
    <row r="1158" spans="1:13" x14ac:dyDescent="0.3">
      <c r="A1158" t="s">
        <v>1583</v>
      </c>
      <c r="B1158" s="2">
        <v>-163.69999999999999</v>
      </c>
      <c r="C1158">
        <v>2.3999999999999998E-3</v>
      </c>
      <c r="D1158" t="str">
        <f t="shared" si="126"/>
        <v>-</v>
      </c>
      <c r="E1158">
        <f t="shared" si="127"/>
        <v>1</v>
      </c>
      <c r="F1158">
        <f>IFERROR(MATCH(A1158,'1'!A1157:A1443, 0), 0)</f>
        <v>0</v>
      </c>
      <c r="G1158">
        <f>COUNTIF(F$3:F1158, "&gt;"&amp;0)</f>
        <v>142</v>
      </c>
      <c r="H1158">
        <f>COUNTIF(F$3:F1158, "="&amp;0)</f>
        <v>1014</v>
      </c>
      <c r="I1158">
        <f t="shared" si="128"/>
        <v>0.34654818865345183</v>
      </c>
      <c r="J1158">
        <f t="shared" si="132"/>
        <v>0.65345181134654817</v>
      </c>
      <c r="K1158">
        <f t="shared" si="129"/>
        <v>1912</v>
      </c>
      <c r="L1158">
        <f t="shared" si="130"/>
        <v>6.91333982473223E-2</v>
      </c>
      <c r="M1158">
        <f t="shared" si="131"/>
        <v>0.21879815100154082</v>
      </c>
    </row>
    <row r="1159" spans="1:13" x14ac:dyDescent="0.3">
      <c r="A1159" t="s">
        <v>1584</v>
      </c>
      <c r="B1159" s="2">
        <v>-163.69999999999999</v>
      </c>
      <c r="C1159">
        <v>2.3999999999999998E-3</v>
      </c>
      <c r="D1159" t="str">
        <f t="shared" si="126"/>
        <v>-</v>
      </c>
      <c r="E1159">
        <f t="shared" si="127"/>
        <v>1</v>
      </c>
      <c r="F1159">
        <f>IFERROR(MATCH(A1159,'1'!A1158:A1444, 0), 0)</f>
        <v>0</v>
      </c>
      <c r="G1159">
        <f>COUNTIF(F$3:F1159, "&gt;"&amp;0)</f>
        <v>142</v>
      </c>
      <c r="H1159">
        <f>COUNTIF(F$3:F1159, "="&amp;0)</f>
        <v>1015</v>
      </c>
      <c r="I1159">
        <f t="shared" si="128"/>
        <v>0.34688995215311003</v>
      </c>
      <c r="J1159">
        <f t="shared" si="132"/>
        <v>0.65311004784688997</v>
      </c>
      <c r="K1159">
        <f t="shared" si="129"/>
        <v>1911</v>
      </c>
      <c r="L1159">
        <f t="shared" si="130"/>
        <v>6.9167072576717004E-2</v>
      </c>
      <c r="M1159">
        <f t="shared" si="131"/>
        <v>0.21862971516551194</v>
      </c>
    </row>
    <row r="1160" spans="1:13" x14ac:dyDescent="0.3">
      <c r="A1160" t="s">
        <v>1585</v>
      </c>
      <c r="B1160" s="2">
        <v>-163.69999999999999</v>
      </c>
      <c r="C1160">
        <v>2.3999999999999998E-3</v>
      </c>
      <c r="D1160" t="str">
        <f t="shared" si="126"/>
        <v>-</v>
      </c>
      <c r="E1160">
        <f t="shared" si="127"/>
        <v>1</v>
      </c>
      <c r="F1160">
        <f>IFERROR(MATCH(A1160,'1'!A1159:A1445, 0), 0)</f>
        <v>0</v>
      </c>
      <c r="G1160">
        <f>COUNTIF(F$3:F1160, "&gt;"&amp;0)</f>
        <v>142</v>
      </c>
      <c r="H1160">
        <f>COUNTIF(F$3:F1160, "="&amp;0)</f>
        <v>1016</v>
      </c>
      <c r="I1160">
        <f t="shared" si="128"/>
        <v>0.34723171565276828</v>
      </c>
      <c r="J1160">
        <f t="shared" si="132"/>
        <v>0.65276828434723178</v>
      </c>
      <c r="K1160">
        <f t="shared" si="129"/>
        <v>1910</v>
      </c>
      <c r="L1160">
        <f t="shared" si="130"/>
        <v>6.9200779727095513E-2</v>
      </c>
      <c r="M1160">
        <f t="shared" si="131"/>
        <v>0.21846153846153848</v>
      </c>
    </row>
    <row r="1161" spans="1:13" x14ac:dyDescent="0.3">
      <c r="A1161" t="s">
        <v>1586</v>
      </c>
      <c r="B1161" s="2">
        <v>-163.69999999999999</v>
      </c>
      <c r="C1161">
        <v>2.3999999999999998E-3</v>
      </c>
      <c r="D1161" t="str">
        <f t="shared" si="126"/>
        <v>-</v>
      </c>
      <c r="E1161">
        <f t="shared" si="127"/>
        <v>1</v>
      </c>
      <c r="F1161">
        <f>IFERROR(MATCH(A1161,'1'!A1160:A1446, 0), 0)</f>
        <v>0</v>
      </c>
      <c r="G1161">
        <f>COUNTIF(F$3:F1161, "&gt;"&amp;0)</f>
        <v>142</v>
      </c>
      <c r="H1161">
        <f>COUNTIF(F$3:F1161, "="&amp;0)</f>
        <v>1017</v>
      </c>
      <c r="I1161">
        <f t="shared" si="128"/>
        <v>0.34757347915242653</v>
      </c>
      <c r="J1161">
        <f t="shared" si="132"/>
        <v>0.65242652084757347</v>
      </c>
      <c r="K1161">
        <f t="shared" si="129"/>
        <v>1909</v>
      </c>
      <c r="L1161">
        <f t="shared" si="130"/>
        <v>6.9234519746465134E-2</v>
      </c>
      <c r="M1161">
        <f t="shared" si="131"/>
        <v>0.21829362029208299</v>
      </c>
    </row>
    <row r="1162" spans="1:13" x14ac:dyDescent="0.3">
      <c r="A1162" t="s">
        <v>1587</v>
      </c>
      <c r="B1162" s="2">
        <v>-163.69999999999999</v>
      </c>
      <c r="C1162">
        <v>2.3999999999999998E-3</v>
      </c>
      <c r="D1162" t="str">
        <f t="shared" si="126"/>
        <v>-</v>
      </c>
      <c r="E1162">
        <f t="shared" si="127"/>
        <v>1</v>
      </c>
      <c r="F1162">
        <f>IFERROR(MATCH(A1162,'1'!A1161:A1447, 0), 0)</f>
        <v>0</v>
      </c>
      <c r="G1162">
        <f>COUNTIF(F$3:F1162, "&gt;"&amp;0)</f>
        <v>142</v>
      </c>
      <c r="H1162">
        <f>COUNTIF(F$3:F1162, "="&amp;0)</f>
        <v>1018</v>
      </c>
      <c r="I1162">
        <f t="shared" si="128"/>
        <v>0.34791524265208473</v>
      </c>
      <c r="J1162">
        <f t="shared" si="132"/>
        <v>0.65208475734791527</v>
      </c>
      <c r="K1162">
        <f t="shared" si="129"/>
        <v>1908</v>
      </c>
      <c r="L1162">
        <f t="shared" si="130"/>
        <v>6.9268292682926835E-2</v>
      </c>
      <c r="M1162">
        <f t="shared" si="131"/>
        <v>0.21812596006144394</v>
      </c>
    </row>
    <row r="1163" spans="1:13" x14ac:dyDescent="0.3">
      <c r="A1163" t="s">
        <v>1588</v>
      </c>
      <c r="B1163" s="2">
        <v>-163.69999999999999</v>
      </c>
      <c r="C1163">
        <v>2.3999999999999998E-3</v>
      </c>
      <c r="D1163" t="str">
        <f t="shared" si="126"/>
        <v>-</v>
      </c>
      <c r="E1163">
        <f t="shared" si="127"/>
        <v>1</v>
      </c>
      <c r="F1163">
        <f>IFERROR(MATCH(A1163,'1'!A1162:A1448, 0), 0)</f>
        <v>0</v>
      </c>
      <c r="G1163">
        <f>COUNTIF(F$3:F1163, "&gt;"&amp;0)</f>
        <v>142</v>
      </c>
      <c r="H1163">
        <f>COUNTIF(F$3:F1163, "="&amp;0)</f>
        <v>1019</v>
      </c>
      <c r="I1163">
        <f t="shared" si="128"/>
        <v>0.34825700615174299</v>
      </c>
      <c r="J1163">
        <f t="shared" si="132"/>
        <v>0.65174299384825707</v>
      </c>
      <c r="K1163">
        <f t="shared" si="129"/>
        <v>1907</v>
      </c>
      <c r="L1163">
        <f t="shared" si="130"/>
        <v>6.9302098584675453E-2</v>
      </c>
      <c r="M1163">
        <f t="shared" si="131"/>
        <v>0.21795855717574825</v>
      </c>
    </row>
    <row r="1164" spans="1:13" x14ac:dyDescent="0.3">
      <c r="A1164" t="s">
        <v>1589</v>
      </c>
      <c r="B1164" s="2">
        <v>-163.69999999999999</v>
      </c>
      <c r="C1164">
        <v>2.3999999999999998E-3</v>
      </c>
      <c r="D1164" t="str">
        <f t="shared" si="126"/>
        <v>-</v>
      </c>
      <c r="E1164">
        <f t="shared" si="127"/>
        <v>1</v>
      </c>
      <c r="F1164">
        <f>IFERROR(MATCH(A1164,'1'!A1163:A1449, 0), 0)</f>
        <v>0</v>
      </c>
      <c r="G1164">
        <f>COUNTIF(F$3:F1164, "&gt;"&amp;0)</f>
        <v>142</v>
      </c>
      <c r="H1164">
        <f>COUNTIF(F$3:F1164, "="&amp;0)</f>
        <v>1020</v>
      </c>
      <c r="I1164">
        <f t="shared" si="128"/>
        <v>0.34859876965140124</v>
      </c>
      <c r="J1164">
        <f t="shared" si="132"/>
        <v>0.65140123034859876</v>
      </c>
      <c r="K1164">
        <f t="shared" si="129"/>
        <v>1906</v>
      </c>
      <c r="L1164">
        <f t="shared" si="130"/>
        <v>6.93359375E-2</v>
      </c>
      <c r="M1164">
        <f t="shared" si="131"/>
        <v>0.21779141104294478</v>
      </c>
    </row>
    <row r="1165" spans="1:13" x14ac:dyDescent="0.3">
      <c r="A1165" t="s">
        <v>1590</v>
      </c>
      <c r="B1165" s="2">
        <v>-163.80000000000001</v>
      </c>
      <c r="C1165">
        <v>2.3999999999999998E-3</v>
      </c>
      <c r="D1165" t="str">
        <f t="shared" si="126"/>
        <v>-</v>
      </c>
      <c r="E1165">
        <f t="shared" si="127"/>
        <v>1</v>
      </c>
      <c r="F1165">
        <f>IFERROR(MATCH(A1165,'1'!A1164:A1450, 0), 0)</f>
        <v>0</v>
      </c>
      <c r="G1165">
        <f>COUNTIF(F$3:F1165, "&gt;"&amp;0)</f>
        <v>142</v>
      </c>
      <c r="H1165">
        <f>COUNTIF(F$3:F1165, "="&amp;0)</f>
        <v>1021</v>
      </c>
      <c r="I1165">
        <f t="shared" si="128"/>
        <v>0.34894053315105944</v>
      </c>
      <c r="J1165">
        <f t="shared" si="132"/>
        <v>0.65105946684894056</v>
      </c>
      <c r="K1165">
        <f t="shared" si="129"/>
        <v>1905</v>
      </c>
      <c r="L1165">
        <f t="shared" si="130"/>
        <v>6.9369809477283828E-2</v>
      </c>
      <c r="M1165">
        <f t="shared" si="131"/>
        <v>0.21762452107279695</v>
      </c>
    </row>
    <row r="1166" spans="1:13" x14ac:dyDescent="0.3">
      <c r="A1166" t="s">
        <v>1591</v>
      </c>
      <c r="B1166" s="2">
        <v>-163.80000000000001</v>
      </c>
      <c r="C1166">
        <v>2.3999999999999998E-3</v>
      </c>
      <c r="D1166" t="str">
        <f t="shared" si="126"/>
        <v>-</v>
      </c>
      <c r="E1166">
        <f t="shared" si="127"/>
        <v>1</v>
      </c>
      <c r="F1166">
        <f>IFERROR(MATCH(A1166,'1'!A1165:A1451, 0), 0)</f>
        <v>0</v>
      </c>
      <c r="G1166">
        <f>COUNTIF(F$3:F1166, "&gt;"&amp;0)</f>
        <v>142</v>
      </c>
      <c r="H1166">
        <f>COUNTIF(F$3:F1166, "="&amp;0)</f>
        <v>1022</v>
      </c>
      <c r="I1166">
        <f t="shared" si="128"/>
        <v>0.34928229665071769</v>
      </c>
      <c r="J1166">
        <f t="shared" si="132"/>
        <v>0.65071770334928236</v>
      </c>
      <c r="K1166">
        <f t="shared" si="129"/>
        <v>1904</v>
      </c>
      <c r="L1166">
        <f t="shared" si="130"/>
        <v>6.9403714565004881E-2</v>
      </c>
      <c r="M1166">
        <f t="shared" si="131"/>
        <v>0.21745788667687593</v>
      </c>
    </row>
    <row r="1167" spans="1:13" x14ac:dyDescent="0.3">
      <c r="A1167" t="s">
        <v>1592</v>
      </c>
      <c r="B1167" s="2">
        <v>-163.80000000000001</v>
      </c>
      <c r="C1167">
        <v>2.3999999999999998E-3</v>
      </c>
      <c r="D1167" t="str">
        <f t="shared" si="126"/>
        <v>-</v>
      </c>
      <c r="E1167">
        <f t="shared" si="127"/>
        <v>1</v>
      </c>
      <c r="F1167">
        <f>IFERROR(MATCH(A1167,'1'!A1166:A1452, 0), 0)</f>
        <v>0</v>
      </c>
      <c r="G1167">
        <f>COUNTIF(F$3:F1167, "&gt;"&amp;0)</f>
        <v>142</v>
      </c>
      <c r="H1167">
        <f>COUNTIF(F$3:F1167, "="&amp;0)</f>
        <v>1023</v>
      </c>
      <c r="I1167">
        <f t="shared" si="128"/>
        <v>0.34962406015037595</v>
      </c>
      <c r="J1167">
        <f t="shared" si="132"/>
        <v>0.65037593984962405</v>
      </c>
      <c r="K1167">
        <f t="shared" si="129"/>
        <v>1903</v>
      </c>
      <c r="L1167">
        <f t="shared" si="130"/>
        <v>6.9437652811735945E-2</v>
      </c>
      <c r="M1167">
        <f t="shared" si="131"/>
        <v>0.21729150726855395</v>
      </c>
    </row>
    <row r="1168" spans="1:13" x14ac:dyDescent="0.3">
      <c r="A1168" t="s">
        <v>1593</v>
      </c>
      <c r="B1168" s="2">
        <v>-163.80000000000001</v>
      </c>
      <c r="C1168">
        <v>2.3999999999999998E-3</v>
      </c>
      <c r="D1168" t="str">
        <f t="shared" si="126"/>
        <v>-</v>
      </c>
      <c r="E1168">
        <f t="shared" si="127"/>
        <v>1</v>
      </c>
      <c r="F1168">
        <f>IFERROR(MATCH(A1168,'1'!A1167:A1453, 0), 0)</f>
        <v>0</v>
      </c>
      <c r="G1168">
        <f>COUNTIF(F$3:F1168, "&gt;"&amp;0)</f>
        <v>142</v>
      </c>
      <c r="H1168">
        <f>COUNTIF(F$3:F1168, "="&amp;0)</f>
        <v>1024</v>
      </c>
      <c r="I1168">
        <f t="shared" si="128"/>
        <v>0.3499658236500342</v>
      </c>
      <c r="J1168">
        <f t="shared" si="132"/>
        <v>0.65003417634996574</v>
      </c>
      <c r="K1168">
        <f t="shared" si="129"/>
        <v>1902</v>
      </c>
      <c r="L1168">
        <f t="shared" si="130"/>
        <v>6.947162426614481E-2</v>
      </c>
      <c r="M1168">
        <f t="shared" si="131"/>
        <v>0.21712538226299696</v>
      </c>
    </row>
    <row r="1169" spans="1:13" x14ac:dyDescent="0.3">
      <c r="A1169" t="s">
        <v>1594</v>
      </c>
      <c r="B1169" s="2">
        <v>-163.80000000000001</v>
      </c>
      <c r="C1169">
        <v>2.3999999999999998E-3</v>
      </c>
      <c r="D1169" t="str">
        <f t="shared" si="126"/>
        <v>-</v>
      </c>
      <c r="E1169">
        <f t="shared" si="127"/>
        <v>1</v>
      </c>
      <c r="F1169">
        <f>IFERROR(MATCH(A1169,'1'!A1168:A1454, 0), 0)</f>
        <v>0</v>
      </c>
      <c r="G1169">
        <f>COUNTIF(F$3:F1169, "&gt;"&amp;0)</f>
        <v>142</v>
      </c>
      <c r="H1169">
        <f>COUNTIF(F$3:F1169, "="&amp;0)</f>
        <v>1025</v>
      </c>
      <c r="I1169">
        <f t="shared" si="128"/>
        <v>0.3503075871496924</v>
      </c>
      <c r="J1169">
        <f t="shared" si="132"/>
        <v>0.64969241285030765</v>
      </c>
      <c r="K1169">
        <f t="shared" si="129"/>
        <v>1901</v>
      </c>
      <c r="L1169">
        <f t="shared" si="130"/>
        <v>6.950562897699461E-2</v>
      </c>
      <c r="M1169">
        <f t="shared" si="131"/>
        <v>0.21695951107715813</v>
      </c>
    </row>
    <row r="1170" spans="1:13" x14ac:dyDescent="0.3">
      <c r="A1170" t="s">
        <v>1595</v>
      </c>
      <c r="B1170" s="2">
        <v>-163.80000000000001</v>
      </c>
      <c r="C1170">
        <v>2.3999999999999998E-3</v>
      </c>
      <c r="D1170" t="str">
        <f t="shared" si="126"/>
        <v>-</v>
      </c>
      <c r="E1170">
        <f t="shared" si="127"/>
        <v>1</v>
      </c>
      <c r="F1170">
        <f>IFERROR(MATCH(A1170,'1'!A1169:A1455, 0), 0)</f>
        <v>0</v>
      </c>
      <c r="G1170">
        <f>COUNTIF(F$3:F1170, "&gt;"&amp;0)</f>
        <v>142</v>
      </c>
      <c r="H1170">
        <f>COUNTIF(F$3:F1170, "="&amp;0)</f>
        <v>1026</v>
      </c>
      <c r="I1170">
        <f t="shared" si="128"/>
        <v>0.35064935064935066</v>
      </c>
      <c r="J1170">
        <f t="shared" si="132"/>
        <v>0.64935064935064934</v>
      </c>
      <c r="K1170">
        <f t="shared" si="129"/>
        <v>1900</v>
      </c>
      <c r="L1170">
        <f t="shared" si="130"/>
        <v>6.953966699314397E-2</v>
      </c>
      <c r="M1170">
        <f t="shared" si="131"/>
        <v>0.21679389312977099</v>
      </c>
    </row>
    <row r="1171" spans="1:13" x14ac:dyDescent="0.3">
      <c r="A1171" t="s">
        <v>1596</v>
      </c>
      <c r="B1171" s="2">
        <v>-163.80000000000001</v>
      </c>
      <c r="C1171">
        <v>2.3999999999999998E-3</v>
      </c>
      <c r="D1171" t="str">
        <f t="shared" si="126"/>
        <v>-</v>
      </c>
      <c r="E1171">
        <f t="shared" si="127"/>
        <v>1</v>
      </c>
      <c r="F1171">
        <f>IFERROR(MATCH(A1171,'1'!A1170:A1456, 0), 0)</f>
        <v>0</v>
      </c>
      <c r="G1171">
        <f>COUNTIF(F$3:F1171, "&gt;"&amp;0)</f>
        <v>142</v>
      </c>
      <c r="H1171">
        <f>COUNTIF(F$3:F1171, "="&amp;0)</f>
        <v>1027</v>
      </c>
      <c r="I1171">
        <f t="shared" si="128"/>
        <v>0.35099111414900891</v>
      </c>
      <c r="J1171">
        <f t="shared" si="132"/>
        <v>0.64900888585099104</v>
      </c>
      <c r="K1171">
        <f t="shared" si="129"/>
        <v>1899</v>
      </c>
      <c r="L1171">
        <f t="shared" si="130"/>
        <v>6.9573738363547286E-2</v>
      </c>
      <c r="M1171">
        <f t="shared" si="131"/>
        <v>0.21662852784134246</v>
      </c>
    </row>
    <row r="1172" spans="1:13" x14ac:dyDescent="0.3">
      <c r="A1172" t="s">
        <v>1597</v>
      </c>
      <c r="B1172" s="2">
        <v>-163.9</v>
      </c>
      <c r="C1172">
        <v>2.5000000000000001E-3</v>
      </c>
      <c r="D1172" t="str">
        <f t="shared" si="126"/>
        <v>-</v>
      </c>
      <c r="E1172">
        <f t="shared" si="127"/>
        <v>1</v>
      </c>
      <c r="F1172">
        <f>IFERROR(MATCH(A1172,'1'!A1171:A1457, 0), 0)</f>
        <v>0</v>
      </c>
      <c r="G1172">
        <f>COUNTIF(F$3:F1172, "&gt;"&amp;0)</f>
        <v>142</v>
      </c>
      <c r="H1172">
        <f>COUNTIF(F$3:F1172, "="&amp;0)</f>
        <v>1028</v>
      </c>
      <c r="I1172">
        <f t="shared" si="128"/>
        <v>0.35133287764866711</v>
      </c>
      <c r="J1172">
        <f t="shared" si="132"/>
        <v>0.64866712235133295</v>
      </c>
      <c r="K1172">
        <f t="shared" si="129"/>
        <v>1898</v>
      </c>
      <c r="L1172">
        <f t="shared" si="130"/>
        <v>6.9607843137254904E-2</v>
      </c>
      <c r="M1172">
        <f t="shared" si="131"/>
        <v>0.21646341463414634</v>
      </c>
    </row>
    <row r="1173" spans="1:13" x14ac:dyDescent="0.3">
      <c r="A1173" t="s">
        <v>1598</v>
      </c>
      <c r="B1173" s="2">
        <v>-163.9</v>
      </c>
      <c r="C1173">
        <v>2.5000000000000001E-3</v>
      </c>
      <c r="D1173" t="str">
        <f t="shared" si="126"/>
        <v>-</v>
      </c>
      <c r="E1173">
        <f t="shared" si="127"/>
        <v>1</v>
      </c>
      <c r="F1173">
        <f>IFERROR(MATCH(A1173,'1'!A1172:A1458, 0), 0)</f>
        <v>0</v>
      </c>
      <c r="G1173">
        <f>COUNTIF(F$3:F1173, "&gt;"&amp;0)</f>
        <v>142</v>
      </c>
      <c r="H1173">
        <f>COUNTIF(F$3:F1173, "="&amp;0)</f>
        <v>1029</v>
      </c>
      <c r="I1173">
        <f t="shared" si="128"/>
        <v>0.35167464114832536</v>
      </c>
      <c r="J1173">
        <f t="shared" si="132"/>
        <v>0.64832535885167464</v>
      </c>
      <c r="K1173">
        <f t="shared" si="129"/>
        <v>1897</v>
      </c>
      <c r="L1173">
        <f t="shared" si="130"/>
        <v>6.9641981363413444E-2</v>
      </c>
      <c r="M1173">
        <f t="shared" si="131"/>
        <v>0.21629855293221631</v>
      </c>
    </row>
    <row r="1174" spans="1:13" x14ac:dyDescent="0.3">
      <c r="A1174" t="s">
        <v>1599</v>
      </c>
      <c r="B1174" s="2">
        <v>-163.9</v>
      </c>
      <c r="C1174">
        <v>2.5000000000000001E-3</v>
      </c>
      <c r="D1174" t="str">
        <f t="shared" si="126"/>
        <v>-</v>
      </c>
      <c r="E1174">
        <f t="shared" si="127"/>
        <v>1</v>
      </c>
      <c r="F1174">
        <f>IFERROR(MATCH(A1174,'1'!A1173:A1459, 0), 0)</f>
        <v>0</v>
      </c>
      <c r="G1174">
        <f>COUNTIF(F$3:F1174, "&gt;"&amp;0)</f>
        <v>142</v>
      </c>
      <c r="H1174">
        <f>COUNTIF(F$3:F1174, "="&amp;0)</f>
        <v>1030</v>
      </c>
      <c r="I1174">
        <f t="shared" si="128"/>
        <v>0.35201640464798362</v>
      </c>
      <c r="J1174">
        <f t="shared" si="132"/>
        <v>0.64798359535201633</v>
      </c>
      <c r="K1174">
        <f t="shared" si="129"/>
        <v>1896</v>
      </c>
      <c r="L1174">
        <f t="shared" si="130"/>
        <v>6.9676153091265944E-2</v>
      </c>
      <c r="M1174">
        <f t="shared" si="131"/>
        <v>0.21613394216133941</v>
      </c>
    </row>
    <row r="1175" spans="1:13" x14ac:dyDescent="0.3">
      <c r="A1175" t="s">
        <v>1600</v>
      </c>
      <c r="B1175" s="2">
        <v>-163.9</v>
      </c>
      <c r="C1175">
        <v>2.5000000000000001E-3</v>
      </c>
      <c r="D1175" t="str">
        <f t="shared" si="126"/>
        <v>-</v>
      </c>
      <c r="E1175">
        <f t="shared" si="127"/>
        <v>1</v>
      </c>
      <c r="F1175">
        <f>IFERROR(MATCH(A1175,'1'!A1174:A1460, 0), 0)</f>
        <v>0</v>
      </c>
      <c r="G1175">
        <f>COUNTIF(F$3:F1175, "&gt;"&amp;0)</f>
        <v>142</v>
      </c>
      <c r="H1175">
        <f>COUNTIF(F$3:F1175, "="&amp;0)</f>
        <v>1031</v>
      </c>
      <c r="I1175">
        <f t="shared" si="128"/>
        <v>0.35235816814764181</v>
      </c>
      <c r="J1175">
        <f t="shared" si="132"/>
        <v>0.64764183185235824</v>
      </c>
      <c r="K1175">
        <f t="shared" si="129"/>
        <v>1895</v>
      </c>
      <c r="L1175">
        <f t="shared" si="130"/>
        <v>6.9710358370152187E-2</v>
      </c>
      <c r="M1175">
        <f t="shared" si="131"/>
        <v>0.21596958174904943</v>
      </c>
    </row>
    <row r="1176" spans="1:13" x14ac:dyDescent="0.3">
      <c r="A1176" t="s">
        <v>1601</v>
      </c>
      <c r="B1176" s="2">
        <v>-163.9</v>
      </c>
      <c r="C1176">
        <v>2.5000000000000001E-3</v>
      </c>
      <c r="D1176" t="str">
        <f t="shared" si="126"/>
        <v>-</v>
      </c>
      <c r="E1176">
        <f t="shared" si="127"/>
        <v>1</v>
      </c>
      <c r="F1176">
        <f>IFERROR(MATCH(A1176,'1'!A1175:A1461, 0), 0)</f>
        <v>0</v>
      </c>
      <c r="G1176">
        <f>COUNTIF(F$3:F1176, "&gt;"&amp;0)</f>
        <v>142</v>
      </c>
      <c r="H1176">
        <f>COUNTIF(F$3:F1176, "="&amp;0)</f>
        <v>1032</v>
      </c>
      <c r="I1176">
        <f t="shared" si="128"/>
        <v>0.35269993164730007</v>
      </c>
      <c r="J1176">
        <f t="shared" si="132"/>
        <v>0.64730006835269993</v>
      </c>
      <c r="K1176">
        <f t="shared" si="129"/>
        <v>1894</v>
      </c>
      <c r="L1176">
        <f t="shared" si="130"/>
        <v>6.9744597249508836E-2</v>
      </c>
      <c r="M1176">
        <f t="shared" si="131"/>
        <v>0.21580547112462009</v>
      </c>
    </row>
    <row r="1177" spans="1:13" x14ac:dyDescent="0.3">
      <c r="A1177" t="s">
        <v>1602</v>
      </c>
      <c r="B1177" s="2">
        <v>-163.9</v>
      </c>
      <c r="C1177">
        <v>2.5000000000000001E-3</v>
      </c>
      <c r="D1177" t="str">
        <f t="shared" si="126"/>
        <v>-</v>
      </c>
      <c r="E1177">
        <f t="shared" si="127"/>
        <v>1</v>
      </c>
      <c r="F1177">
        <f>IFERROR(MATCH(A1177,'1'!A1176:A1462, 0), 0)</f>
        <v>0</v>
      </c>
      <c r="G1177">
        <f>COUNTIF(F$3:F1177, "&gt;"&amp;0)</f>
        <v>142</v>
      </c>
      <c r="H1177">
        <f>COUNTIF(F$3:F1177, "="&amp;0)</f>
        <v>1033</v>
      </c>
      <c r="I1177">
        <f t="shared" si="128"/>
        <v>0.35304169514695832</v>
      </c>
      <c r="J1177">
        <f t="shared" si="132"/>
        <v>0.64695830485304162</v>
      </c>
      <c r="K1177">
        <f t="shared" si="129"/>
        <v>1893</v>
      </c>
      <c r="L1177">
        <f t="shared" si="130"/>
        <v>6.9778869778869781E-2</v>
      </c>
      <c r="M1177">
        <f t="shared" si="131"/>
        <v>0.21564160971905846</v>
      </c>
    </row>
    <row r="1178" spans="1:13" x14ac:dyDescent="0.3">
      <c r="A1178" t="s">
        <v>1603</v>
      </c>
      <c r="B1178" s="2">
        <v>-163.9</v>
      </c>
      <c r="C1178">
        <v>2.5000000000000001E-3</v>
      </c>
      <c r="D1178" t="str">
        <f t="shared" si="126"/>
        <v>-</v>
      </c>
      <c r="E1178">
        <f t="shared" si="127"/>
        <v>1</v>
      </c>
      <c r="F1178">
        <f>IFERROR(MATCH(A1178,'1'!A1177:A1463, 0), 0)</f>
        <v>0</v>
      </c>
      <c r="G1178">
        <f>COUNTIF(F$3:F1178, "&gt;"&amp;0)</f>
        <v>142</v>
      </c>
      <c r="H1178">
        <f>COUNTIF(F$3:F1178, "="&amp;0)</f>
        <v>1034</v>
      </c>
      <c r="I1178">
        <f t="shared" si="128"/>
        <v>0.35338345864661652</v>
      </c>
      <c r="J1178">
        <f t="shared" si="132"/>
        <v>0.64661654135338353</v>
      </c>
      <c r="K1178">
        <f t="shared" si="129"/>
        <v>1892</v>
      </c>
      <c r="L1178">
        <f t="shared" si="130"/>
        <v>6.9813176007866268E-2</v>
      </c>
      <c r="M1178">
        <f t="shared" si="131"/>
        <v>0.21547799696509864</v>
      </c>
    </row>
    <row r="1179" spans="1:13" x14ac:dyDescent="0.3">
      <c r="A1179" t="s">
        <v>1604</v>
      </c>
      <c r="B1179" s="2">
        <v>-164</v>
      </c>
      <c r="C1179">
        <v>2.5000000000000001E-3</v>
      </c>
      <c r="D1179" t="str">
        <f t="shared" si="126"/>
        <v>-</v>
      </c>
      <c r="E1179">
        <f t="shared" si="127"/>
        <v>1</v>
      </c>
      <c r="F1179">
        <f>IFERROR(MATCH(A1179,'1'!A1178:A1464, 0), 0)</f>
        <v>0</v>
      </c>
      <c r="G1179">
        <f>COUNTIF(F$3:F1179, "&gt;"&amp;0)</f>
        <v>142</v>
      </c>
      <c r="H1179">
        <f>COUNTIF(F$3:F1179, "="&amp;0)</f>
        <v>1035</v>
      </c>
      <c r="I1179">
        <f t="shared" si="128"/>
        <v>0.35372522214627478</v>
      </c>
      <c r="J1179">
        <f t="shared" si="132"/>
        <v>0.64627477785372522</v>
      </c>
      <c r="K1179">
        <f t="shared" si="129"/>
        <v>1891</v>
      </c>
      <c r="L1179">
        <f t="shared" si="130"/>
        <v>6.9847515986227252E-2</v>
      </c>
      <c r="M1179">
        <f t="shared" si="131"/>
        <v>0.21531463229719483</v>
      </c>
    </row>
    <row r="1180" spans="1:13" x14ac:dyDescent="0.3">
      <c r="A1180" t="s">
        <v>1605</v>
      </c>
      <c r="B1180" s="2">
        <v>-164</v>
      </c>
      <c r="C1180">
        <v>2.5000000000000001E-3</v>
      </c>
      <c r="D1180" t="str">
        <f t="shared" si="126"/>
        <v>-</v>
      </c>
      <c r="E1180">
        <f t="shared" si="127"/>
        <v>1</v>
      </c>
      <c r="F1180">
        <f>IFERROR(MATCH(A1180,'1'!A1179:A1465, 0), 0)</f>
        <v>0</v>
      </c>
      <c r="G1180">
        <f>COUNTIF(F$3:F1180, "&gt;"&amp;0)</f>
        <v>142</v>
      </c>
      <c r="H1180">
        <f>COUNTIF(F$3:F1180, "="&amp;0)</f>
        <v>1036</v>
      </c>
      <c r="I1180">
        <f t="shared" si="128"/>
        <v>0.35406698564593303</v>
      </c>
      <c r="J1180">
        <f t="shared" si="132"/>
        <v>0.64593301435406691</v>
      </c>
      <c r="K1180">
        <f t="shared" si="129"/>
        <v>1890</v>
      </c>
      <c r="L1180">
        <f t="shared" si="130"/>
        <v>6.9881889763779528E-2</v>
      </c>
      <c r="M1180">
        <f t="shared" si="131"/>
        <v>0.21515151515151515</v>
      </c>
    </row>
    <row r="1181" spans="1:13" x14ac:dyDescent="0.3">
      <c r="A1181" t="s">
        <v>1606</v>
      </c>
      <c r="B1181" s="2">
        <v>-164</v>
      </c>
      <c r="C1181">
        <v>2.5000000000000001E-3</v>
      </c>
      <c r="D1181" t="str">
        <f t="shared" si="126"/>
        <v>-</v>
      </c>
      <c r="E1181">
        <f t="shared" si="127"/>
        <v>1</v>
      </c>
      <c r="F1181">
        <f>IFERROR(MATCH(A1181,'1'!A1180:A1466, 0), 0)</f>
        <v>0</v>
      </c>
      <c r="G1181">
        <f>COUNTIF(F$3:F1181, "&gt;"&amp;0)</f>
        <v>142</v>
      </c>
      <c r="H1181">
        <f>COUNTIF(F$3:F1181, "="&amp;0)</f>
        <v>1037</v>
      </c>
      <c r="I1181">
        <f t="shared" si="128"/>
        <v>0.35440874914559123</v>
      </c>
      <c r="J1181">
        <f t="shared" si="132"/>
        <v>0.64559125085440883</v>
      </c>
      <c r="K1181">
        <f t="shared" si="129"/>
        <v>1889</v>
      </c>
      <c r="L1181">
        <f t="shared" si="130"/>
        <v>6.9916297390448051E-2</v>
      </c>
      <c r="M1181">
        <f t="shared" si="131"/>
        <v>0.21498864496593492</v>
      </c>
    </row>
    <row r="1182" spans="1:13" x14ac:dyDescent="0.3">
      <c r="A1182" t="s">
        <v>1607</v>
      </c>
      <c r="B1182" s="2">
        <v>-164</v>
      </c>
      <c r="C1182">
        <v>2.5000000000000001E-3</v>
      </c>
      <c r="D1182" t="str">
        <f t="shared" si="126"/>
        <v>-</v>
      </c>
      <c r="E1182">
        <f t="shared" si="127"/>
        <v>1</v>
      </c>
      <c r="F1182">
        <f>IFERROR(MATCH(A1182,'1'!A1181:A1467, 0), 0)</f>
        <v>0</v>
      </c>
      <c r="G1182">
        <f>COUNTIF(F$3:F1182, "&gt;"&amp;0)</f>
        <v>142</v>
      </c>
      <c r="H1182">
        <f>COUNTIF(F$3:F1182, "="&amp;0)</f>
        <v>1038</v>
      </c>
      <c r="I1182">
        <f t="shared" si="128"/>
        <v>0.35475051264524948</v>
      </c>
      <c r="J1182">
        <f t="shared" si="132"/>
        <v>0.64524948735475052</v>
      </c>
      <c r="K1182">
        <f t="shared" si="129"/>
        <v>1888</v>
      </c>
      <c r="L1182">
        <f t="shared" si="130"/>
        <v>6.9950738916256153E-2</v>
      </c>
      <c r="M1182">
        <f t="shared" si="131"/>
        <v>0.21482602118003025</v>
      </c>
    </row>
    <row r="1183" spans="1:13" x14ac:dyDescent="0.3">
      <c r="A1183" t="s">
        <v>1608</v>
      </c>
      <c r="B1183" s="2">
        <v>-164</v>
      </c>
      <c r="C1183">
        <v>2.5000000000000001E-3</v>
      </c>
      <c r="D1183" t="str">
        <f t="shared" si="126"/>
        <v>-</v>
      </c>
      <c r="E1183">
        <f t="shared" si="127"/>
        <v>1</v>
      </c>
      <c r="F1183">
        <f>IFERROR(MATCH(A1183,'1'!A1182:A1468, 0), 0)</f>
        <v>0</v>
      </c>
      <c r="G1183">
        <f>COUNTIF(F$3:F1183, "&gt;"&amp;0)</f>
        <v>142</v>
      </c>
      <c r="H1183">
        <f>COUNTIF(F$3:F1183, "="&amp;0)</f>
        <v>1039</v>
      </c>
      <c r="I1183">
        <f t="shared" si="128"/>
        <v>0.35509227614490774</v>
      </c>
      <c r="J1183">
        <f t="shared" si="132"/>
        <v>0.64490772385509221</v>
      </c>
      <c r="K1183">
        <f t="shared" si="129"/>
        <v>1887</v>
      </c>
      <c r="L1183">
        <f t="shared" si="130"/>
        <v>6.9985214391325781E-2</v>
      </c>
      <c r="M1183">
        <f t="shared" si="131"/>
        <v>0.21466364323507181</v>
      </c>
    </row>
    <row r="1184" spans="1:13" x14ac:dyDescent="0.3">
      <c r="A1184" t="s">
        <v>1609</v>
      </c>
      <c r="B1184" s="2">
        <v>-164</v>
      </c>
      <c r="C1184">
        <v>2.5000000000000001E-3</v>
      </c>
      <c r="D1184" t="str">
        <f t="shared" si="126"/>
        <v>-</v>
      </c>
      <c r="E1184">
        <f t="shared" si="127"/>
        <v>1</v>
      </c>
      <c r="F1184">
        <f>IFERROR(MATCH(A1184,'1'!A1183:A1469, 0), 0)</f>
        <v>0</v>
      </c>
      <c r="G1184">
        <f>COUNTIF(F$3:F1184, "&gt;"&amp;0)</f>
        <v>142</v>
      </c>
      <c r="H1184">
        <f>COUNTIF(F$3:F1184, "="&amp;0)</f>
        <v>1040</v>
      </c>
      <c r="I1184">
        <f t="shared" si="128"/>
        <v>0.35543403964456594</v>
      </c>
      <c r="J1184">
        <f t="shared" si="132"/>
        <v>0.64456596035543412</v>
      </c>
      <c r="K1184">
        <f t="shared" si="129"/>
        <v>1886</v>
      </c>
      <c r="L1184">
        <f t="shared" si="130"/>
        <v>7.0019723865877709E-2</v>
      </c>
      <c r="M1184">
        <f t="shared" si="131"/>
        <v>0.21450151057401814</v>
      </c>
    </row>
    <row r="1185" spans="1:13" x14ac:dyDescent="0.3">
      <c r="A1185" t="s">
        <v>1610</v>
      </c>
      <c r="B1185" s="2">
        <v>-164.1</v>
      </c>
      <c r="C1185">
        <v>2.5000000000000001E-3</v>
      </c>
      <c r="D1185" t="str">
        <f t="shared" si="126"/>
        <v>-</v>
      </c>
      <c r="E1185">
        <f t="shared" si="127"/>
        <v>1</v>
      </c>
      <c r="F1185">
        <f>IFERROR(MATCH(A1185,'1'!A1184:A1470, 0), 0)</f>
        <v>0</v>
      </c>
      <c r="G1185">
        <f>COUNTIF(F$3:F1185, "&gt;"&amp;0)</f>
        <v>142</v>
      </c>
      <c r="H1185">
        <f>COUNTIF(F$3:F1185, "="&amp;0)</f>
        <v>1041</v>
      </c>
      <c r="I1185">
        <f t="shared" si="128"/>
        <v>0.35577580314422419</v>
      </c>
      <c r="J1185">
        <f t="shared" si="132"/>
        <v>0.64422419685577581</v>
      </c>
      <c r="K1185">
        <f t="shared" si="129"/>
        <v>1885</v>
      </c>
      <c r="L1185">
        <f t="shared" si="130"/>
        <v>7.0054267390231864E-2</v>
      </c>
      <c r="M1185">
        <f t="shared" si="131"/>
        <v>0.21433962264150944</v>
      </c>
    </row>
    <row r="1186" spans="1:13" x14ac:dyDescent="0.3">
      <c r="A1186" t="s">
        <v>1611</v>
      </c>
      <c r="B1186" s="2">
        <v>-164.1</v>
      </c>
      <c r="C1186">
        <v>2.5000000000000001E-3</v>
      </c>
      <c r="D1186" t="str">
        <f t="shared" si="126"/>
        <v>-</v>
      </c>
      <c r="E1186">
        <f t="shared" si="127"/>
        <v>1</v>
      </c>
      <c r="F1186">
        <f>IFERROR(MATCH(A1186,'1'!A1185:A1471, 0), 0)</f>
        <v>0</v>
      </c>
      <c r="G1186">
        <f>COUNTIF(F$3:F1186, "&gt;"&amp;0)</f>
        <v>142</v>
      </c>
      <c r="H1186">
        <f>COUNTIF(F$3:F1186, "="&amp;0)</f>
        <v>1042</v>
      </c>
      <c r="I1186">
        <f t="shared" si="128"/>
        <v>0.35611756664388244</v>
      </c>
      <c r="J1186">
        <f t="shared" si="132"/>
        <v>0.6438824333561175</v>
      </c>
      <c r="K1186">
        <f t="shared" si="129"/>
        <v>1884</v>
      </c>
      <c r="L1186">
        <f t="shared" si="130"/>
        <v>7.0088845014807499E-2</v>
      </c>
      <c r="M1186">
        <f t="shared" si="131"/>
        <v>0.21417797888386125</v>
      </c>
    </row>
    <row r="1187" spans="1:13" x14ac:dyDescent="0.3">
      <c r="A1187" t="s">
        <v>1612</v>
      </c>
      <c r="B1187" s="2">
        <v>-164.1</v>
      </c>
      <c r="C1187">
        <v>2.5000000000000001E-3</v>
      </c>
      <c r="D1187" t="str">
        <f t="shared" si="126"/>
        <v>-</v>
      </c>
      <c r="E1187">
        <f t="shared" si="127"/>
        <v>1</v>
      </c>
      <c r="F1187">
        <f>IFERROR(MATCH(A1187,'1'!A1186:A1472, 0), 0)</f>
        <v>0</v>
      </c>
      <c r="G1187">
        <f>COUNTIF(F$3:F1187, "&gt;"&amp;0)</f>
        <v>142</v>
      </c>
      <c r="H1187">
        <f>COUNTIF(F$3:F1187, "="&amp;0)</f>
        <v>1043</v>
      </c>
      <c r="I1187">
        <f t="shared" si="128"/>
        <v>0.35645933014354064</v>
      </c>
      <c r="J1187">
        <f t="shared" si="132"/>
        <v>0.64354066985645941</v>
      </c>
      <c r="K1187">
        <f t="shared" si="129"/>
        <v>1883</v>
      </c>
      <c r="L1187">
        <f t="shared" si="130"/>
        <v>7.0123456790123453E-2</v>
      </c>
      <c r="M1187">
        <f t="shared" si="131"/>
        <v>0.21401657874905802</v>
      </c>
    </row>
    <row r="1188" spans="1:13" x14ac:dyDescent="0.3">
      <c r="A1188" t="s">
        <v>1613</v>
      </c>
      <c r="B1188" s="2">
        <v>-164.1</v>
      </c>
      <c r="C1188">
        <v>2.5000000000000001E-3</v>
      </c>
      <c r="D1188" t="str">
        <f t="shared" si="126"/>
        <v>-</v>
      </c>
      <c r="E1188">
        <f t="shared" si="127"/>
        <v>1</v>
      </c>
      <c r="F1188">
        <f>IFERROR(MATCH(A1188,'1'!A1187:A1473, 0), 0)</f>
        <v>0</v>
      </c>
      <c r="G1188">
        <f>COUNTIF(F$3:F1188, "&gt;"&amp;0)</f>
        <v>142</v>
      </c>
      <c r="H1188">
        <f>COUNTIF(F$3:F1188, "="&amp;0)</f>
        <v>1044</v>
      </c>
      <c r="I1188">
        <f t="shared" si="128"/>
        <v>0.3568010936431989</v>
      </c>
      <c r="J1188">
        <f t="shared" si="132"/>
        <v>0.6431989063568011</v>
      </c>
      <c r="K1188">
        <f t="shared" si="129"/>
        <v>1882</v>
      </c>
      <c r="L1188">
        <f t="shared" si="130"/>
        <v>7.0158102766798416E-2</v>
      </c>
      <c r="M1188">
        <f t="shared" si="131"/>
        <v>0.21385542168674698</v>
      </c>
    </row>
    <row r="1189" spans="1:13" x14ac:dyDescent="0.3">
      <c r="A1189" t="s">
        <v>1614</v>
      </c>
      <c r="B1189" s="2">
        <v>-164.1</v>
      </c>
      <c r="C1189">
        <v>2.5999999999999999E-3</v>
      </c>
      <c r="D1189" t="str">
        <f t="shared" si="126"/>
        <v>-</v>
      </c>
      <c r="E1189">
        <f t="shared" si="127"/>
        <v>1</v>
      </c>
      <c r="F1189">
        <f>IFERROR(MATCH(A1189,'1'!A1188:A1474, 0), 0)</f>
        <v>0</v>
      </c>
      <c r="G1189">
        <f>COUNTIF(F$3:F1189, "&gt;"&amp;0)</f>
        <v>142</v>
      </c>
      <c r="H1189">
        <f>COUNTIF(F$3:F1189, "="&amp;0)</f>
        <v>1045</v>
      </c>
      <c r="I1189">
        <f t="shared" si="128"/>
        <v>0.35714285714285715</v>
      </c>
      <c r="J1189">
        <f t="shared" si="132"/>
        <v>0.64285714285714279</v>
      </c>
      <c r="K1189">
        <f t="shared" si="129"/>
        <v>1881</v>
      </c>
      <c r="L1189">
        <f t="shared" si="130"/>
        <v>7.0192782995551165E-2</v>
      </c>
      <c r="M1189">
        <f t="shared" si="131"/>
        <v>0.21369450714823177</v>
      </c>
    </row>
    <row r="1190" spans="1:13" x14ac:dyDescent="0.3">
      <c r="A1190" t="s">
        <v>1615</v>
      </c>
      <c r="B1190" s="2">
        <v>-164.1</v>
      </c>
      <c r="C1190">
        <v>2.5999999999999999E-3</v>
      </c>
      <c r="D1190" t="str">
        <f t="shared" si="126"/>
        <v>-</v>
      </c>
      <c r="E1190">
        <f t="shared" si="127"/>
        <v>1</v>
      </c>
      <c r="F1190">
        <f>IFERROR(MATCH(A1190,'1'!A1189:A1475, 0), 0)</f>
        <v>0</v>
      </c>
      <c r="G1190">
        <f>COUNTIF(F$3:F1190, "&gt;"&amp;0)</f>
        <v>142</v>
      </c>
      <c r="H1190">
        <f>COUNTIF(F$3:F1190, "="&amp;0)</f>
        <v>1046</v>
      </c>
      <c r="I1190">
        <f t="shared" si="128"/>
        <v>0.3574846206425154</v>
      </c>
      <c r="J1190">
        <f t="shared" si="132"/>
        <v>0.6425153793574846</v>
      </c>
      <c r="K1190">
        <f t="shared" si="129"/>
        <v>1880</v>
      </c>
      <c r="L1190">
        <f t="shared" si="130"/>
        <v>7.0227497527200797E-2</v>
      </c>
      <c r="M1190">
        <f t="shared" si="131"/>
        <v>0.21353383458646616</v>
      </c>
    </row>
    <row r="1191" spans="1:13" x14ac:dyDescent="0.3">
      <c r="A1191" t="s">
        <v>1616</v>
      </c>
      <c r="B1191" s="2">
        <v>-164.1</v>
      </c>
      <c r="C1191">
        <v>2.5999999999999999E-3</v>
      </c>
      <c r="D1191" t="str">
        <f t="shared" si="126"/>
        <v>-</v>
      </c>
      <c r="E1191">
        <f t="shared" si="127"/>
        <v>1</v>
      </c>
      <c r="F1191">
        <f>IFERROR(MATCH(A1191,'1'!A1190:A1476, 0), 0)</f>
        <v>0</v>
      </c>
      <c r="G1191">
        <f>COUNTIF(F$3:F1191, "&gt;"&amp;0)</f>
        <v>142</v>
      </c>
      <c r="H1191">
        <f>COUNTIF(F$3:F1191, "="&amp;0)</f>
        <v>1047</v>
      </c>
      <c r="I1191">
        <f t="shared" si="128"/>
        <v>0.3578263841421736</v>
      </c>
      <c r="J1191">
        <f t="shared" si="132"/>
        <v>0.6421736158578264</v>
      </c>
      <c r="K1191">
        <f t="shared" si="129"/>
        <v>1879</v>
      </c>
      <c r="L1191">
        <f t="shared" si="130"/>
        <v>7.0262246412666998E-2</v>
      </c>
      <c r="M1191">
        <f t="shared" si="131"/>
        <v>0.21337340345604808</v>
      </c>
    </row>
    <row r="1192" spans="1:13" x14ac:dyDescent="0.3">
      <c r="A1192" t="s">
        <v>1617</v>
      </c>
      <c r="B1192" s="2">
        <v>-164.2</v>
      </c>
      <c r="C1192">
        <v>2.5999999999999999E-3</v>
      </c>
      <c r="D1192" t="str">
        <f t="shared" si="126"/>
        <v>-</v>
      </c>
      <c r="E1192">
        <f t="shared" si="127"/>
        <v>1</v>
      </c>
      <c r="F1192">
        <f>IFERROR(MATCH(A1192,'1'!A1191:A1477, 0), 0)</f>
        <v>0</v>
      </c>
      <c r="G1192">
        <f>COUNTIF(F$3:F1192, "&gt;"&amp;0)</f>
        <v>142</v>
      </c>
      <c r="H1192">
        <f>COUNTIF(F$3:F1192, "="&amp;0)</f>
        <v>1048</v>
      </c>
      <c r="I1192">
        <f t="shared" si="128"/>
        <v>0.35816814764183186</v>
      </c>
      <c r="J1192">
        <f t="shared" si="132"/>
        <v>0.64183185235816809</v>
      </c>
      <c r="K1192">
        <f t="shared" si="129"/>
        <v>1878</v>
      </c>
      <c r="L1192">
        <f t="shared" si="130"/>
        <v>7.0297029702970304E-2</v>
      </c>
      <c r="M1192">
        <f t="shared" si="131"/>
        <v>0.21321321321321318</v>
      </c>
    </row>
    <row r="1193" spans="1:13" x14ac:dyDescent="0.3">
      <c r="A1193" t="s">
        <v>1618</v>
      </c>
      <c r="B1193" s="2">
        <v>-164.2</v>
      </c>
      <c r="C1193">
        <v>2.5999999999999999E-3</v>
      </c>
      <c r="D1193" t="str">
        <f t="shared" si="126"/>
        <v>-</v>
      </c>
      <c r="E1193">
        <f t="shared" si="127"/>
        <v>1</v>
      </c>
      <c r="F1193">
        <f>IFERROR(MATCH(A1193,'1'!A1192:A1478, 0), 0)</f>
        <v>0</v>
      </c>
      <c r="G1193">
        <f>COUNTIF(F$3:F1193, "&gt;"&amp;0)</f>
        <v>142</v>
      </c>
      <c r="H1193">
        <f>COUNTIF(F$3:F1193, "="&amp;0)</f>
        <v>1049</v>
      </c>
      <c r="I1193">
        <f t="shared" si="128"/>
        <v>0.35850991114149011</v>
      </c>
      <c r="J1193">
        <f t="shared" si="132"/>
        <v>0.64149008885850989</v>
      </c>
      <c r="K1193">
        <f t="shared" si="129"/>
        <v>1877</v>
      </c>
      <c r="L1193">
        <f t="shared" si="130"/>
        <v>7.0331847449232293E-2</v>
      </c>
      <c r="M1193">
        <f t="shared" si="131"/>
        <v>0.21305326331582897</v>
      </c>
    </row>
    <row r="1194" spans="1:13" x14ac:dyDescent="0.3">
      <c r="A1194" t="s">
        <v>1619</v>
      </c>
      <c r="B1194" s="2">
        <v>-164.2</v>
      </c>
      <c r="C1194">
        <v>2.5999999999999999E-3</v>
      </c>
      <c r="D1194" t="str">
        <f t="shared" si="126"/>
        <v>-</v>
      </c>
      <c r="E1194">
        <f t="shared" si="127"/>
        <v>1</v>
      </c>
      <c r="F1194">
        <f>IFERROR(MATCH(A1194,'1'!A1193:A1479, 0), 0)</f>
        <v>0</v>
      </c>
      <c r="G1194">
        <f>COUNTIF(F$3:F1194, "&gt;"&amp;0)</f>
        <v>142</v>
      </c>
      <c r="H1194">
        <f>COUNTIF(F$3:F1194, "="&amp;0)</f>
        <v>1050</v>
      </c>
      <c r="I1194">
        <f t="shared" si="128"/>
        <v>0.35885167464114831</v>
      </c>
      <c r="J1194">
        <f t="shared" si="132"/>
        <v>0.64114832535885169</v>
      </c>
      <c r="K1194">
        <f t="shared" si="129"/>
        <v>1876</v>
      </c>
      <c r="L1194">
        <f t="shared" si="130"/>
        <v>7.0366699702675922E-2</v>
      </c>
      <c r="M1194">
        <f t="shared" si="131"/>
        <v>0.21289355322338832</v>
      </c>
    </row>
    <row r="1195" spans="1:13" x14ac:dyDescent="0.3">
      <c r="A1195" t="s">
        <v>1620</v>
      </c>
      <c r="B1195" s="2">
        <v>-164.2</v>
      </c>
      <c r="C1195">
        <v>2.5999999999999999E-3</v>
      </c>
      <c r="D1195" t="str">
        <f t="shared" si="126"/>
        <v>-</v>
      </c>
      <c r="E1195">
        <f t="shared" si="127"/>
        <v>1</v>
      </c>
      <c r="F1195">
        <f>IFERROR(MATCH(A1195,'1'!A1194:A1480, 0), 0)</f>
        <v>0</v>
      </c>
      <c r="G1195">
        <f>COUNTIF(F$3:F1195, "&gt;"&amp;0)</f>
        <v>142</v>
      </c>
      <c r="H1195">
        <f>COUNTIF(F$3:F1195, "="&amp;0)</f>
        <v>1051</v>
      </c>
      <c r="I1195">
        <f t="shared" si="128"/>
        <v>0.35919343814080656</v>
      </c>
      <c r="J1195">
        <f t="shared" si="132"/>
        <v>0.64080656185919338</v>
      </c>
      <c r="K1195">
        <f t="shared" si="129"/>
        <v>1875</v>
      </c>
      <c r="L1195">
        <f t="shared" si="130"/>
        <v>7.0401586514625678E-2</v>
      </c>
      <c r="M1195">
        <f t="shared" si="131"/>
        <v>0.21273408239700373</v>
      </c>
    </row>
    <row r="1196" spans="1:13" x14ac:dyDescent="0.3">
      <c r="A1196" t="s">
        <v>1621</v>
      </c>
      <c r="B1196" s="2">
        <v>-164.2</v>
      </c>
      <c r="C1196">
        <v>2.5999999999999999E-3</v>
      </c>
      <c r="D1196" t="str">
        <f t="shared" si="126"/>
        <v>-</v>
      </c>
      <c r="E1196">
        <f t="shared" si="127"/>
        <v>1</v>
      </c>
      <c r="F1196">
        <f>IFERROR(MATCH(A1196,'1'!A1195:A1481, 0), 0)</f>
        <v>0</v>
      </c>
      <c r="G1196">
        <f>COUNTIF(F$3:F1196, "&gt;"&amp;0)</f>
        <v>142</v>
      </c>
      <c r="H1196">
        <f>COUNTIF(F$3:F1196, "="&amp;0)</f>
        <v>1052</v>
      </c>
      <c r="I1196">
        <f t="shared" si="128"/>
        <v>0.35953520164046482</v>
      </c>
      <c r="J1196">
        <f t="shared" si="132"/>
        <v>0.64046479835953518</v>
      </c>
      <c r="K1196">
        <f t="shared" si="129"/>
        <v>1874</v>
      </c>
      <c r="L1196">
        <f t="shared" si="130"/>
        <v>7.0436507936507936E-2</v>
      </c>
      <c r="M1196">
        <f t="shared" si="131"/>
        <v>0.21257485029940121</v>
      </c>
    </row>
    <row r="1197" spans="1:13" x14ac:dyDescent="0.3">
      <c r="A1197" t="s">
        <v>1622</v>
      </c>
      <c r="B1197" s="2">
        <v>-164.2</v>
      </c>
      <c r="C1197">
        <v>2.5999999999999999E-3</v>
      </c>
      <c r="D1197" t="str">
        <f t="shared" si="126"/>
        <v>-</v>
      </c>
      <c r="E1197">
        <f t="shared" si="127"/>
        <v>1</v>
      </c>
      <c r="F1197">
        <f>IFERROR(MATCH(A1197,'1'!A1196:A1482, 0), 0)</f>
        <v>0</v>
      </c>
      <c r="G1197">
        <f>COUNTIF(F$3:F1197, "&gt;"&amp;0)</f>
        <v>142</v>
      </c>
      <c r="H1197">
        <f>COUNTIF(F$3:F1197, "="&amp;0)</f>
        <v>1053</v>
      </c>
      <c r="I1197">
        <f t="shared" si="128"/>
        <v>0.35987696514012302</v>
      </c>
      <c r="J1197">
        <f t="shared" si="132"/>
        <v>0.64012303485987698</v>
      </c>
      <c r="K1197">
        <f t="shared" si="129"/>
        <v>1873</v>
      </c>
      <c r="L1197">
        <f t="shared" si="130"/>
        <v>7.0471464019851118E-2</v>
      </c>
      <c r="M1197">
        <f t="shared" si="131"/>
        <v>0.212415856394914</v>
      </c>
    </row>
    <row r="1198" spans="1:13" x14ac:dyDescent="0.3">
      <c r="A1198" t="s">
        <v>1623</v>
      </c>
      <c r="B1198" s="2">
        <v>-164.2</v>
      </c>
      <c r="C1198">
        <v>2.5999999999999999E-3</v>
      </c>
      <c r="D1198" t="str">
        <f t="shared" si="126"/>
        <v>-</v>
      </c>
      <c r="E1198">
        <f t="shared" si="127"/>
        <v>1</v>
      </c>
      <c r="F1198">
        <f>IFERROR(MATCH(A1198,'1'!A1197:A1483, 0), 0)</f>
        <v>0</v>
      </c>
      <c r="G1198">
        <f>COUNTIF(F$3:F1198, "&gt;"&amp;0)</f>
        <v>142</v>
      </c>
      <c r="H1198">
        <f>COUNTIF(F$3:F1198, "="&amp;0)</f>
        <v>1054</v>
      </c>
      <c r="I1198">
        <f t="shared" si="128"/>
        <v>0.36021872863978127</v>
      </c>
      <c r="J1198">
        <f t="shared" si="132"/>
        <v>0.63978127136021867</v>
      </c>
      <c r="K1198">
        <f t="shared" si="129"/>
        <v>1872</v>
      </c>
      <c r="L1198">
        <f t="shared" si="130"/>
        <v>7.0506454816285993E-2</v>
      </c>
      <c r="M1198">
        <f t="shared" si="131"/>
        <v>0.21225710014947682</v>
      </c>
    </row>
    <row r="1199" spans="1:13" x14ac:dyDescent="0.3">
      <c r="A1199" t="s">
        <v>1624</v>
      </c>
      <c r="B1199" s="2">
        <v>-164.2</v>
      </c>
      <c r="C1199">
        <v>2.5999999999999999E-3</v>
      </c>
      <c r="D1199" t="str">
        <f t="shared" si="126"/>
        <v>-</v>
      </c>
      <c r="E1199">
        <f t="shared" si="127"/>
        <v>1</v>
      </c>
      <c r="F1199">
        <f>IFERROR(MATCH(A1199,'1'!A1198:A1484, 0), 0)</f>
        <v>0</v>
      </c>
      <c r="G1199">
        <f>COUNTIF(F$3:F1199, "&gt;"&amp;0)</f>
        <v>142</v>
      </c>
      <c r="H1199">
        <f>COUNTIF(F$3:F1199, "="&amp;0)</f>
        <v>1055</v>
      </c>
      <c r="I1199">
        <f t="shared" si="128"/>
        <v>0.36056049213943953</v>
      </c>
      <c r="J1199">
        <f t="shared" si="132"/>
        <v>0.63943950786056047</v>
      </c>
      <c r="K1199">
        <f t="shared" si="129"/>
        <v>1871</v>
      </c>
      <c r="L1199">
        <f t="shared" si="130"/>
        <v>7.0541480377545956E-2</v>
      </c>
      <c r="M1199">
        <f t="shared" si="131"/>
        <v>0.21209858103061988</v>
      </c>
    </row>
    <row r="1200" spans="1:13" x14ac:dyDescent="0.3">
      <c r="A1200" t="s">
        <v>1625</v>
      </c>
      <c r="B1200" s="2">
        <v>-164.2</v>
      </c>
      <c r="C1200">
        <v>2.5999999999999999E-3</v>
      </c>
      <c r="D1200" t="str">
        <f t="shared" si="126"/>
        <v>-</v>
      </c>
      <c r="E1200">
        <f t="shared" si="127"/>
        <v>1</v>
      </c>
      <c r="F1200">
        <f>IFERROR(MATCH(A1200,'1'!A1199:A1485, 0), 0)</f>
        <v>0</v>
      </c>
      <c r="G1200">
        <f>COUNTIF(F$3:F1200, "&gt;"&amp;0)</f>
        <v>142</v>
      </c>
      <c r="H1200">
        <f>COUNTIF(F$3:F1200, "="&amp;0)</f>
        <v>1056</v>
      </c>
      <c r="I1200">
        <f t="shared" si="128"/>
        <v>0.36090225563909772</v>
      </c>
      <c r="J1200">
        <f t="shared" si="132"/>
        <v>0.63909774436090228</v>
      </c>
      <c r="K1200">
        <f t="shared" si="129"/>
        <v>1870</v>
      </c>
      <c r="L1200">
        <f t="shared" si="130"/>
        <v>7.0576540755467196E-2</v>
      </c>
      <c r="M1200">
        <f t="shared" si="131"/>
        <v>0.21194029850746268</v>
      </c>
    </row>
    <row r="1201" spans="1:13" x14ac:dyDescent="0.3">
      <c r="A1201" t="s">
        <v>1626</v>
      </c>
      <c r="B1201" s="2">
        <v>-164.2</v>
      </c>
      <c r="C1201">
        <v>2.5999999999999999E-3</v>
      </c>
      <c r="D1201" t="str">
        <f t="shared" si="126"/>
        <v>-</v>
      </c>
      <c r="E1201">
        <f t="shared" si="127"/>
        <v>1</v>
      </c>
      <c r="F1201">
        <f>IFERROR(MATCH(A1201,'1'!A1200:A1486, 0), 0)</f>
        <v>0</v>
      </c>
      <c r="G1201">
        <f>COUNTIF(F$3:F1201, "&gt;"&amp;0)</f>
        <v>142</v>
      </c>
      <c r="H1201">
        <f>COUNTIF(F$3:F1201, "="&amp;0)</f>
        <v>1057</v>
      </c>
      <c r="I1201">
        <f t="shared" si="128"/>
        <v>0.36124401913875598</v>
      </c>
      <c r="J1201">
        <f t="shared" si="132"/>
        <v>0.63875598086124397</v>
      </c>
      <c r="K1201">
        <f t="shared" si="129"/>
        <v>1869</v>
      </c>
      <c r="L1201">
        <f t="shared" si="130"/>
        <v>7.0611636001989067E-2</v>
      </c>
      <c r="M1201">
        <f t="shared" si="131"/>
        <v>0.21178225205070841</v>
      </c>
    </row>
    <row r="1202" spans="1:13" x14ac:dyDescent="0.3">
      <c r="A1202" t="s">
        <v>1627</v>
      </c>
      <c r="B1202" s="2">
        <v>-164.2</v>
      </c>
      <c r="C1202">
        <v>2.5999999999999999E-3</v>
      </c>
      <c r="D1202" t="str">
        <f t="shared" si="126"/>
        <v>-</v>
      </c>
      <c r="E1202">
        <f t="shared" si="127"/>
        <v>1</v>
      </c>
      <c r="F1202">
        <f>IFERROR(MATCH(A1202,'1'!A1201:A1487, 0), 0)</f>
        <v>0</v>
      </c>
      <c r="G1202">
        <f>COUNTIF(F$3:F1202, "&gt;"&amp;0)</f>
        <v>142</v>
      </c>
      <c r="H1202">
        <f>COUNTIF(F$3:F1202, "="&amp;0)</f>
        <v>1058</v>
      </c>
      <c r="I1202">
        <f t="shared" si="128"/>
        <v>0.36158578263841423</v>
      </c>
      <c r="J1202">
        <f t="shared" si="132"/>
        <v>0.63841421736158577</v>
      </c>
      <c r="K1202">
        <f t="shared" si="129"/>
        <v>1868</v>
      </c>
      <c r="L1202">
        <f t="shared" si="130"/>
        <v>7.0646766169154232E-2</v>
      </c>
      <c r="M1202">
        <f t="shared" si="131"/>
        <v>0.21162444113263787</v>
      </c>
    </row>
    <row r="1203" spans="1:13" x14ac:dyDescent="0.3">
      <c r="A1203" t="s">
        <v>1628</v>
      </c>
      <c r="B1203" s="2">
        <v>-164.2</v>
      </c>
      <c r="C1203">
        <v>2.5999999999999999E-3</v>
      </c>
      <c r="D1203" t="str">
        <f t="shared" si="126"/>
        <v>-</v>
      </c>
      <c r="E1203">
        <f t="shared" si="127"/>
        <v>1</v>
      </c>
      <c r="F1203">
        <f>IFERROR(MATCH(A1203,'1'!A1202:A1488, 0), 0)</f>
        <v>0</v>
      </c>
      <c r="G1203">
        <f>COUNTIF(F$3:F1203, "&gt;"&amp;0)</f>
        <v>142</v>
      </c>
      <c r="H1203">
        <f>COUNTIF(F$3:F1203, "="&amp;0)</f>
        <v>1059</v>
      </c>
      <c r="I1203">
        <f t="shared" si="128"/>
        <v>0.36192754613807243</v>
      </c>
      <c r="J1203">
        <f t="shared" si="132"/>
        <v>0.63807245386192757</v>
      </c>
      <c r="K1203">
        <f t="shared" si="129"/>
        <v>1867</v>
      </c>
      <c r="L1203">
        <f t="shared" si="130"/>
        <v>7.0681931309109006E-2</v>
      </c>
      <c r="M1203">
        <f t="shared" si="131"/>
        <v>0.21146686522710348</v>
      </c>
    </row>
    <row r="1204" spans="1:13" x14ac:dyDescent="0.3">
      <c r="A1204" t="s">
        <v>1629</v>
      </c>
      <c r="B1204" s="2">
        <v>-164.2</v>
      </c>
      <c r="C1204">
        <v>2.5999999999999999E-3</v>
      </c>
      <c r="D1204" t="str">
        <f t="shared" si="126"/>
        <v>-</v>
      </c>
      <c r="E1204">
        <f t="shared" si="127"/>
        <v>1</v>
      </c>
      <c r="F1204">
        <f>IFERROR(MATCH(A1204,'1'!A1203:A1489, 0), 0)</f>
        <v>0</v>
      </c>
      <c r="G1204">
        <f>COUNTIF(F$3:F1204, "&gt;"&amp;0)</f>
        <v>142</v>
      </c>
      <c r="H1204">
        <f>COUNTIF(F$3:F1204, "="&amp;0)</f>
        <v>1060</v>
      </c>
      <c r="I1204">
        <f t="shared" si="128"/>
        <v>0.36226930963773069</v>
      </c>
      <c r="J1204">
        <f t="shared" si="132"/>
        <v>0.63773069036226926</v>
      </c>
      <c r="K1204">
        <f t="shared" si="129"/>
        <v>1866</v>
      </c>
      <c r="L1204">
        <f t="shared" si="130"/>
        <v>7.0717131474103592E-2</v>
      </c>
      <c r="M1204">
        <f t="shared" si="131"/>
        <v>0.21130952380952381</v>
      </c>
    </row>
    <row r="1205" spans="1:13" x14ac:dyDescent="0.3">
      <c r="A1205" t="s">
        <v>1630</v>
      </c>
      <c r="B1205" s="2">
        <v>-164.2</v>
      </c>
      <c r="C1205">
        <v>2.5999999999999999E-3</v>
      </c>
      <c r="D1205" t="str">
        <f t="shared" si="126"/>
        <v>-</v>
      </c>
      <c r="E1205">
        <f t="shared" si="127"/>
        <v>1</v>
      </c>
      <c r="F1205">
        <f>IFERROR(MATCH(A1205,'1'!A1204:A1490, 0), 0)</f>
        <v>0</v>
      </c>
      <c r="G1205">
        <f>COUNTIF(F$3:F1205, "&gt;"&amp;0)</f>
        <v>142</v>
      </c>
      <c r="H1205">
        <f>COUNTIF(F$3:F1205, "="&amp;0)</f>
        <v>1061</v>
      </c>
      <c r="I1205">
        <f t="shared" si="128"/>
        <v>0.36261107313738894</v>
      </c>
      <c r="J1205">
        <f t="shared" si="132"/>
        <v>0.63738892686261106</v>
      </c>
      <c r="K1205">
        <f t="shared" si="129"/>
        <v>1865</v>
      </c>
      <c r="L1205">
        <f t="shared" si="130"/>
        <v>7.0752366716492279E-2</v>
      </c>
      <c r="M1205">
        <f t="shared" si="131"/>
        <v>0.21115241635687734</v>
      </c>
    </row>
    <row r="1206" spans="1:13" x14ac:dyDescent="0.3">
      <c r="A1206" t="s">
        <v>1631</v>
      </c>
      <c r="B1206" s="2">
        <v>-164.3</v>
      </c>
      <c r="C1206">
        <v>2.5999999999999999E-3</v>
      </c>
      <c r="D1206" t="str">
        <f t="shared" si="126"/>
        <v>-</v>
      </c>
      <c r="E1206">
        <f t="shared" si="127"/>
        <v>1</v>
      </c>
      <c r="F1206">
        <f>IFERROR(MATCH(A1206,'1'!A1205:A1491, 0), 0)</f>
        <v>0</v>
      </c>
      <c r="G1206">
        <f>COUNTIF(F$3:F1206, "&gt;"&amp;0)</f>
        <v>142</v>
      </c>
      <c r="H1206">
        <f>COUNTIF(F$3:F1206, "="&amp;0)</f>
        <v>1062</v>
      </c>
      <c r="I1206">
        <f t="shared" si="128"/>
        <v>0.36295283663704714</v>
      </c>
      <c r="J1206">
        <f t="shared" si="132"/>
        <v>0.63704716336295286</v>
      </c>
      <c r="K1206">
        <f t="shared" si="129"/>
        <v>1864</v>
      </c>
      <c r="L1206">
        <f t="shared" si="130"/>
        <v>7.0787637088733799E-2</v>
      </c>
      <c r="M1206">
        <f t="shared" si="131"/>
        <v>0.21099554234769688</v>
      </c>
    </row>
    <row r="1207" spans="1:13" x14ac:dyDescent="0.3">
      <c r="A1207" t="s">
        <v>726</v>
      </c>
      <c r="B1207" s="2">
        <v>-164.3</v>
      </c>
      <c r="C1207">
        <v>2.5999999999999999E-3</v>
      </c>
      <c r="D1207" t="str">
        <f t="shared" si="126"/>
        <v>-</v>
      </c>
      <c r="E1207">
        <f t="shared" si="127"/>
        <v>1</v>
      </c>
      <c r="F1207">
        <f>IFERROR(MATCH(A1207,'1'!A1206:A1492, 0), 0)</f>
        <v>0</v>
      </c>
      <c r="G1207">
        <f>COUNTIF(F$3:F1207, "&gt;"&amp;0)</f>
        <v>142</v>
      </c>
      <c r="H1207">
        <f>COUNTIF(F$3:F1207, "="&amp;0)</f>
        <v>1063</v>
      </c>
      <c r="I1207">
        <f t="shared" si="128"/>
        <v>0.36329460013670539</v>
      </c>
      <c r="J1207">
        <f t="shared" si="132"/>
        <v>0.63670539986329455</v>
      </c>
      <c r="K1207">
        <f t="shared" si="129"/>
        <v>1863</v>
      </c>
      <c r="L1207">
        <f t="shared" si="130"/>
        <v>7.082294264339152E-2</v>
      </c>
      <c r="M1207">
        <f t="shared" si="131"/>
        <v>0.21083890126206387</v>
      </c>
    </row>
    <row r="1208" spans="1:13" x14ac:dyDescent="0.3">
      <c r="A1208" t="s">
        <v>1632</v>
      </c>
      <c r="B1208" s="2">
        <v>-164.3</v>
      </c>
      <c r="C1208">
        <v>2.5999999999999999E-3</v>
      </c>
      <c r="D1208" t="str">
        <f t="shared" si="126"/>
        <v>-</v>
      </c>
      <c r="E1208">
        <f t="shared" si="127"/>
        <v>1</v>
      </c>
      <c r="F1208">
        <f>IFERROR(MATCH(A1208,'1'!A1207:A1493, 0), 0)</f>
        <v>0</v>
      </c>
      <c r="G1208">
        <f>COUNTIF(F$3:F1208, "&gt;"&amp;0)</f>
        <v>142</v>
      </c>
      <c r="H1208">
        <f>COUNTIF(F$3:F1208, "="&amp;0)</f>
        <v>1064</v>
      </c>
      <c r="I1208">
        <f t="shared" si="128"/>
        <v>0.36363636363636365</v>
      </c>
      <c r="J1208">
        <f t="shared" si="132"/>
        <v>0.63636363636363635</v>
      </c>
      <c r="K1208">
        <f t="shared" si="129"/>
        <v>1862</v>
      </c>
      <c r="L1208">
        <f t="shared" si="130"/>
        <v>7.0858283433133731E-2</v>
      </c>
      <c r="M1208">
        <f t="shared" si="131"/>
        <v>0.21068249258160235</v>
      </c>
    </row>
    <row r="1209" spans="1:13" x14ac:dyDescent="0.3">
      <c r="A1209" t="s">
        <v>1633</v>
      </c>
      <c r="B1209" s="2">
        <v>-164.3</v>
      </c>
      <c r="C1209">
        <v>2.5999999999999999E-3</v>
      </c>
      <c r="D1209" t="str">
        <f t="shared" si="126"/>
        <v>-</v>
      </c>
      <c r="E1209">
        <f t="shared" si="127"/>
        <v>1</v>
      </c>
      <c r="F1209">
        <f>IFERROR(MATCH(A1209,'1'!A1208:A1494, 0), 0)</f>
        <v>0</v>
      </c>
      <c r="G1209">
        <f>COUNTIF(F$3:F1209, "&gt;"&amp;0)</f>
        <v>142</v>
      </c>
      <c r="H1209">
        <f>COUNTIF(F$3:F1209, "="&amp;0)</f>
        <v>1065</v>
      </c>
      <c r="I1209">
        <f t="shared" si="128"/>
        <v>0.3639781271360219</v>
      </c>
      <c r="J1209">
        <f t="shared" si="132"/>
        <v>0.63602187286397815</v>
      </c>
      <c r="K1209">
        <f t="shared" si="129"/>
        <v>1861</v>
      </c>
      <c r="L1209">
        <f t="shared" si="130"/>
        <v>7.0893659510733897E-2</v>
      </c>
      <c r="M1209">
        <f t="shared" si="131"/>
        <v>0.21052631578947367</v>
      </c>
    </row>
    <row r="1210" spans="1:13" x14ac:dyDescent="0.3">
      <c r="A1210" t="s">
        <v>1634</v>
      </c>
      <c r="B1210" s="2">
        <v>-164.3</v>
      </c>
      <c r="C1210">
        <v>2.5999999999999999E-3</v>
      </c>
      <c r="D1210" t="str">
        <f t="shared" si="126"/>
        <v>-</v>
      </c>
      <c r="E1210">
        <f t="shared" si="127"/>
        <v>1</v>
      </c>
      <c r="F1210">
        <f>IFERROR(MATCH(A1210,'1'!A1209:A1495, 0), 0)</f>
        <v>0</v>
      </c>
      <c r="G1210">
        <f>COUNTIF(F$3:F1210, "&gt;"&amp;0)</f>
        <v>142</v>
      </c>
      <c r="H1210">
        <f>COUNTIF(F$3:F1210, "="&amp;0)</f>
        <v>1066</v>
      </c>
      <c r="I1210">
        <f t="shared" si="128"/>
        <v>0.3643198906356801</v>
      </c>
      <c r="J1210">
        <f t="shared" si="132"/>
        <v>0.63568010936431985</v>
      </c>
      <c r="K1210">
        <f t="shared" si="129"/>
        <v>1860</v>
      </c>
      <c r="L1210">
        <f t="shared" si="130"/>
        <v>7.0929070929070928E-2</v>
      </c>
      <c r="M1210">
        <f t="shared" si="131"/>
        <v>0.21037037037037037</v>
      </c>
    </row>
    <row r="1211" spans="1:13" x14ac:dyDescent="0.3">
      <c r="A1211" t="s">
        <v>1635</v>
      </c>
      <c r="B1211" s="2">
        <v>-164.4</v>
      </c>
      <c r="C1211">
        <v>2.5999999999999999E-3</v>
      </c>
      <c r="D1211" t="str">
        <f t="shared" si="126"/>
        <v>-</v>
      </c>
      <c r="E1211">
        <f t="shared" si="127"/>
        <v>1</v>
      </c>
      <c r="F1211">
        <f>IFERROR(MATCH(A1211,'1'!A1210:A1496, 0), 0)</f>
        <v>0</v>
      </c>
      <c r="G1211">
        <f>COUNTIF(F$3:F1211, "&gt;"&amp;0)</f>
        <v>142</v>
      </c>
      <c r="H1211">
        <f>COUNTIF(F$3:F1211, "="&amp;0)</f>
        <v>1067</v>
      </c>
      <c r="I1211">
        <f t="shared" si="128"/>
        <v>0.36466165413533835</v>
      </c>
      <c r="J1211">
        <f t="shared" si="132"/>
        <v>0.63533834586466165</v>
      </c>
      <c r="K1211">
        <f t="shared" si="129"/>
        <v>1859</v>
      </c>
      <c r="L1211">
        <f t="shared" si="130"/>
        <v>7.096451774112944E-2</v>
      </c>
      <c r="M1211">
        <f t="shared" si="131"/>
        <v>0.21021465581051071</v>
      </c>
    </row>
    <row r="1212" spans="1:13" x14ac:dyDescent="0.3">
      <c r="A1212" t="s">
        <v>1636</v>
      </c>
      <c r="B1212" s="2">
        <v>-164.4</v>
      </c>
      <c r="C1212">
        <v>2.5999999999999999E-3</v>
      </c>
      <c r="D1212" t="str">
        <f t="shared" si="126"/>
        <v>-</v>
      </c>
      <c r="E1212">
        <f t="shared" si="127"/>
        <v>1</v>
      </c>
      <c r="F1212">
        <f>IFERROR(MATCH(A1212,'1'!A1211:A1497, 0), 0)</f>
        <v>0</v>
      </c>
      <c r="G1212">
        <f>COUNTIF(F$3:F1212, "&gt;"&amp;0)</f>
        <v>142</v>
      </c>
      <c r="H1212">
        <f>COUNTIF(F$3:F1212, "="&amp;0)</f>
        <v>1068</v>
      </c>
      <c r="I1212">
        <f t="shared" si="128"/>
        <v>0.36500341763499661</v>
      </c>
      <c r="J1212">
        <f t="shared" si="132"/>
        <v>0.63499658236500345</v>
      </c>
      <c r="K1212">
        <f t="shared" si="129"/>
        <v>1858</v>
      </c>
      <c r="L1212">
        <f t="shared" si="130"/>
        <v>7.0999999999999994E-2</v>
      </c>
      <c r="M1212">
        <f t="shared" si="131"/>
        <v>0.21005917159763315</v>
      </c>
    </row>
    <row r="1213" spans="1:13" x14ac:dyDescent="0.3">
      <c r="A1213" t="s">
        <v>1637</v>
      </c>
      <c r="B1213" s="2">
        <v>-164.4</v>
      </c>
      <c r="C1213">
        <v>2.5999999999999999E-3</v>
      </c>
      <c r="D1213" t="str">
        <f t="shared" si="126"/>
        <v>-</v>
      </c>
      <c r="E1213">
        <f t="shared" si="127"/>
        <v>1</v>
      </c>
      <c r="F1213">
        <f>IFERROR(MATCH(A1213,'1'!A1212:A1498, 0), 0)</f>
        <v>0</v>
      </c>
      <c r="G1213">
        <f>COUNTIF(F$3:F1213, "&gt;"&amp;0)</f>
        <v>142</v>
      </c>
      <c r="H1213">
        <f>COUNTIF(F$3:F1213, "="&amp;0)</f>
        <v>1069</v>
      </c>
      <c r="I1213">
        <f t="shared" si="128"/>
        <v>0.36534518113465481</v>
      </c>
      <c r="J1213">
        <f t="shared" si="132"/>
        <v>0.63465481886534514</v>
      </c>
      <c r="K1213">
        <f t="shared" si="129"/>
        <v>1857</v>
      </c>
      <c r="L1213">
        <f t="shared" si="130"/>
        <v>7.1035517758879438E-2</v>
      </c>
      <c r="M1213">
        <f t="shared" si="131"/>
        <v>0.20990391722099036</v>
      </c>
    </row>
    <row r="1214" spans="1:13" x14ac:dyDescent="0.3">
      <c r="A1214" t="s">
        <v>1638</v>
      </c>
      <c r="B1214" s="2">
        <v>-164.4</v>
      </c>
      <c r="C1214">
        <v>2.5999999999999999E-3</v>
      </c>
      <c r="D1214" t="str">
        <f t="shared" si="126"/>
        <v>-</v>
      </c>
      <c r="E1214">
        <f t="shared" si="127"/>
        <v>1</v>
      </c>
      <c r="F1214">
        <f>IFERROR(MATCH(A1214,'1'!A1213:A1499, 0), 0)</f>
        <v>0</v>
      </c>
      <c r="G1214">
        <f>COUNTIF(F$3:F1214, "&gt;"&amp;0)</f>
        <v>142</v>
      </c>
      <c r="H1214">
        <f>COUNTIF(F$3:F1214, "="&amp;0)</f>
        <v>1070</v>
      </c>
      <c r="I1214">
        <f t="shared" si="128"/>
        <v>0.36568694463431306</v>
      </c>
      <c r="J1214">
        <f t="shared" si="132"/>
        <v>0.63431305536568694</v>
      </c>
      <c r="K1214">
        <f t="shared" si="129"/>
        <v>1856</v>
      </c>
      <c r="L1214">
        <f t="shared" si="130"/>
        <v>7.1071071071071065E-2</v>
      </c>
      <c r="M1214">
        <f t="shared" si="131"/>
        <v>0.20974889217134415</v>
      </c>
    </row>
    <row r="1215" spans="1:13" x14ac:dyDescent="0.3">
      <c r="A1215" t="s">
        <v>1639</v>
      </c>
      <c r="B1215" s="2">
        <v>-164.4</v>
      </c>
      <c r="C1215">
        <v>2.5999999999999999E-3</v>
      </c>
      <c r="D1215" t="str">
        <f t="shared" si="126"/>
        <v>-</v>
      </c>
      <c r="E1215">
        <f t="shared" si="127"/>
        <v>1</v>
      </c>
      <c r="F1215">
        <f>IFERROR(MATCH(A1215,'1'!A1214:A1500, 0), 0)</f>
        <v>0</v>
      </c>
      <c r="G1215">
        <f>COUNTIF(F$3:F1215, "&gt;"&amp;0)</f>
        <v>142</v>
      </c>
      <c r="H1215">
        <f>COUNTIF(F$3:F1215, "="&amp;0)</f>
        <v>1071</v>
      </c>
      <c r="I1215">
        <f t="shared" si="128"/>
        <v>0.36602870813397131</v>
      </c>
      <c r="J1215">
        <f t="shared" si="132"/>
        <v>0.63397129186602874</v>
      </c>
      <c r="K1215">
        <f t="shared" si="129"/>
        <v>1855</v>
      </c>
      <c r="L1215">
        <f t="shared" si="130"/>
        <v>7.1106659989984972E-2</v>
      </c>
      <c r="M1215">
        <f t="shared" si="131"/>
        <v>0.20959409594095943</v>
      </c>
    </row>
    <row r="1216" spans="1:13" x14ac:dyDescent="0.3">
      <c r="A1216" t="s">
        <v>1640</v>
      </c>
      <c r="B1216" s="2">
        <v>-164.4</v>
      </c>
      <c r="C1216">
        <v>2.5999999999999999E-3</v>
      </c>
      <c r="D1216" t="str">
        <f t="shared" si="126"/>
        <v>-</v>
      </c>
      <c r="E1216">
        <f t="shared" si="127"/>
        <v>1</v>
      </c>
      <c r="F1216">
        <f>IFERROR(MATCH(A1216,'1'!A1215:A1501, 0), 0)</f>
        <v>0</v>
      </c>
      <c r="G1216">
        <f>COUNTIF(F$3:F1216, "&gt;"&amp;0)</f>
        <v>142</v>
      </c>
      <c r="H1216">
        <f>COUNTIF(F$3:F1216, "="&amp;0)</f>
        <v>1072</v>
      </c>
      <c r="I1216">
        <f t="shared" si="128"/>
        <v>0.36637047163362951</v>
      </c>
      <c r="J1216">
        <f t="shared" si="132"/>
        <v>0.63362952836637043</v>
      </c>
      <c r="K1216">
        <f t="shared" si="129"/>
        <v>1854</v>
      </c>
      <c r="L1216">
        <f t="shared" si="130"/>
        <v>7.1142284569138278E-2</v>
      </c>
      <c r="M1216">
        <f t="shared" si="131"/>
        <v>0.2094395280235988</v>
      </c>
    </row>
    <row r="1217" spans="1:13" x14ac:dyDescent="0.3">
      <c r="A1217" t="s">
        <v>1641</v>
      </c>
      <c r="B1217" s="2">
        <v>-164.4</v>
      </c>
      <c r="C1217">
        <v>2.7000000000000001E-3</v>
      </c>
      <c r="D1217" t="str">
        <f t="shared" si="126"/>
        <v>-</v>
      </c>
      <c r="E1217">
        <f t="shared" si="127"/>
        <v>1</v>
      </c>
      <c r="F1217">
        <f>IFERROR(MATCH(A1217,'1'!A1216:A1502, 0), 0)</f>
        <v>0</v>
      </c>
      <c r="G1217">
        <f>COUNTIF(F$3:F1217, "&gt;"&amp;0)</f>
        <v>142</v>
      </c>
      <c r="H1217">
        <f>COUNTIF(F$3:F1217, "="&amp;0)</f>
        <v>1073</v>
      </c>
      <c r="I1217">
        <f t="shared" si="128"/>
        <v>0.36671223513328777</v>
      </c>
      <c r="J1217">
        <f t="shared" si="132"/>
        <v>0.63328776486671223</v>
      </c>
      <c r="K1217">
        <f t="shared" si="129"/>
        <v>1853</v>
      </c>
      <c r="L1217">
        <f t="shared" si="130"/>
        <v>7.1177944862155382E-2</v>
      </c>
      <c r="M1217">
        <f t="shared" si="131"/>
        <v>0.20928518791451731</v>
      </c>
    </row>
    <row r="1218" spans="1:13" x14ac:dyDescent="0.3">
      <c r="A1218" t="s">
        <v>1642</v>
      </c>
      <c r="B1218" s="2">
        <v>-164.4</v>
      </c>
      <c r="C1218">
        <v>2.7000000000000001E-3</v>
      </c>
      <c r="D1218" t="str">
        <f t="shared" si="126"/>
        <v>-</v>
      </c>
      <c r="E1218">
        <f t="shared" si="127"/>
        <v>1</v>
      </c>
      <c r="F1218">
        <f>IFERROR(MATCH(A1218,'1'!A1217:A1503, 0), 0)</f>
        <v>0</v>
      </c>
      <c r="G1218">
        <f>COUNTIF(F$3:F1218, "&gt;"&amp;0)</f>
        <v>142</v>
      </c>
      <c r="H1218">
        <f>COUNTIF(F$3:F1218, "="&amp;0)</f>
        <v>1074</v>
      </c>
      <c r="I1218">
        <f t="shared" si="128"/>
        <v>0.36705399863294602</v>
      </c>
      <c r="J1218">
        <f t="shared" si="132"/>
        <v>0.63294600136705403</v>
      </c>
      <c r="K1218">
        <f t="shared" si="129"/>
        <v>1852</v>
      </c>
      <c r="L1218">
        <f t="shared" si="130"/>
        <v>7.1213640922768301E-2</v>
      </c>
      <c r="M1218">
        <f t="shared" si="131"/>
        <v>0.20913107511045656</v>
      </c>
    </row>
    <row r="1219" spans="1:13" x14ac:dyDescent="0.3">
      <c r="A1219" t="s">
        <v>1643</v>
      </c>
      <c r="B1219" s="2">
        <v>-164.4</v>
      </c>
      <c r="C1219">
        <v>2.7000000000000001E-3</v>
      </c>
      <c r="D1219" t="str">
        <f t="shared" si="126"/>
        <v>-</v>
      </c>
      <c r="E1219">
        <f t="shared" si="127"/>
        <v>1</v>
      </c>
      <c r="F1219">
        <f>IFERROR(MATCH(A1219,'1'!A1218:A1504, 0), 0)</f>
        <v>0</v>
      </c>
      <c r="G1219">
        <f>COUNTIF(F$3:F1219, "&gt;"&amp;0)</f>
        <v>142</v>
      </c>
      <c r="H1219">
        <f>COUNTIF(F$3:F1219, "="&amp;0)</f>
        <v>1075</v>
      </c>
      <c r="I1219">
        <f t="shared" si="128"/>
        <v>0.36739576213260422</v>
      </c>
      <c r="J1219">
        <f t="shared" si="132"/>
        <v>0.63260423786739572</v>
      </c>
      <c r="K1219">
        <f t="shared" si="129"/>
        <v>1851</v>
      </c>
      <c r="L1219">
        <f t="shared" si="130"/>
        <v>7.1249372804816857E-2</v>
      </c>
      <c r="M1219">
        <f t="shared" si="131"/>
        <v>0.20897718910963944</v>
      </c>
    </row>
    <row r="1220" spans="1:13" x14ac:dyDescent="0.3">
      <c r="A1220" t="s">
        <v>1644</v>
      </c>
      <c r="B1220" s="2">
        <v>-164.4</v>
      </c>
      <c r="C1220">
        <v>2.7000000000000001E-3</v>
      </c>
      <c r="D1220" t="str">
        <f t="shared" ref="D1220:D1283" si="133">IF(F1220=0, "-", "+")</f>
        <v>-</v>
      </c>
      <c r="E1220">
        <f t="shared" ref="E1220:E1283" si="134">G1220/MAX(G:G)</f>
        <v>1</v>
      </c>
      <c r="F1220">
        <f>IFERROR(MATCH(A1220,'1'!A1219:A1505, 0), 0)</f>
        <v>0</v>
      </c>
      <c r="G1220">
        <f>COUNTIF(F$3:F1220, "&gt;"&amp;0)</f>
        <v>142</v>
      </c>
      <c r="H1220">
        <f>COUNTIF(F$3:F1220, "="&amp;0)</f>
        <v>1076</v>
      </c>
      <c r="I1220">
        <f t="shared" ref="I1220:I1283" si="135">H1220/MAX(H:H)</f>
        <v>0.36773752563226247</v>
      </c>
      <c r="J1220">
        <f t="shared" si="132"/>
        <v>0.63226247436773753</v>
      </c>
      <c r="K1220">
        <f t="shared" ref="K1220:K1283" si="136">MAX(H:H)-H1220</f>
        <v>1850</v>
      </c>
      <c r="L1220">
        <f t="shared" ref="L1220:L1283" si="137">G1220/(G1220+K1220)</f>
        <v>7.1285140562248994E-2</v>
      </c>
      <c r="M1220">
        <f t="shared" ref="M1220:M1283" si="138">2/(1/E1220+(G1220+H1220)/G1220)</f>
        <v>0.20882352941176471</v>
      </c>
    </row>
    <row r="1221" spans="1:13" x14ac:dyDescent="0.3">
      <c r="A1221" t="s">
        <v>1645</v>
      </c>
      <c r="B1221" s="2">
        <v>-164.4</v>
      </c>
      <c r="C1221">
        <v>2.7000000000000001E-3</v>
      </c>
      <c r="D1221" t="str">
        <f t="shared" si="133"/>
        <v>-</v>
      </c>
      <c r="E1221">
        <f t="shared" si="134"/>
        <v>1</v>
      </c>
      <c r="F1221">
        <f>IFERROR(MATCH(A1221,'1'!A1220:A1506, 0), 0)</f>
        <v>0</v>
      </c>
      <c r="G1221">
        <f>COUNTIF(F$3:F1221, "&gt;"&amp;0)</f>
        <v>142</v>
      </c>
      <c r="H1221">
        <f>COUNTIF(F$3:F1221, "="&amp;0)</f>
        <v>1077</v>
      </c>
      <c r="I1221">
        <f t="shared" si="135"/>
        <v>0.36807928913192073</v>
      </c>
      <c r="J1221">
        <f t="shared" ref="J1221:J1284" si="139">1-I1221</f>
        <v>0.63192071086807933</v>
      </c>
      <c r="K1221">
        <f t="shared" si="136"/>
        <v>1849</v>
      </c>
      <c r="L1221">
        <f t="shared" si="137"/>
        <v>7.132094424912104E-2</v>
      </c>
      <c r="M1221">
        <f t="shared" si="138"/>
        <v>0.20867009551800145</v>
      </c>
    </row>
    <row r="1222" spans="1:13" x14ac:dyDescent="0.3">
      <c r="A1222" t="s">
        <v>1646</v>
      </c>
      <c r="B1222" s="2">
        <v>-164.4</v>
      </c>
      <c r="C1222">
        <v>2.7000000000000001E-3</v>
      </c>
      <c r="D1222" t="str">
        <f t="shared" si="133"/>
        <v>-</v>
      </c>
      <c r="E1222">
        <f t="shared" si="134"/>
        <v>1</v>
      </c>
      <c r="F1222">
        <f>IFERROR(MATCH(A1222,'1'!A1221:A1507, 0), 0)</f>
        <v>0</v>
      </c>
      <c r="G1222">
        <f>COUNTIF(F$3:F1222, "&gt;"&amp;0)</f>
        <v>142</v>
      </c>
      <c r="H1222">
        <f>COUNTIF(F$3:F1222, "="&amp;0)</f>
        <v>1078</v>
      </c>
      <c r="I1222">
        <f t="shared" si="135"/>
        <v>0.36842105263157893</v>
      </c>
      <c r="J1222">
        <f t="shared" si="139"/>
        <v>0.63157894736842102</v>
      </c>
      <c r="K1222">
        <f t="shared" si="136"/>
        <v>1848</v>
      </c>
      <c r="L1222">
        <f t="shared" si="137"/>
        <v>7.1356783919597988E-2</v>
      </c>
      <c r="M1222">
        <f t="shared" si="138"/>
        <v>0.20851688693098386</v>
      </c>
    </row>
    <row r="1223" spans="1:13" x14ac:dyDescent="0.3">
      <c r="A1223" t="s">
        <v>1647</v>
      </c>
      <c r="B1223" s="2">
        <v>-164.4</v>
      </c>
      <c r="C1223">
        <v>2.7000000000000001E-3</v>
      </c>
      <c r="D1223" t="str">
        <f t="shared" si="133"/>
        <v>-</v>
      </c>
      <c r="E1223">
        <f t="shared" si="134"/>
        <v>1</v>
      </c>
      <c r="F1223">
        <f>IFERROR(MATCH(A1223,'1'!A1222:A1508, 0), 0)</f>
        <v>0</v>
      </c>
      <c r="G1223">
        <f>COUNTIF(F$3:F1223, "&gt;"&amp;0)</f>
        <v>142</v>
      </c>
      <c r="H1223">
        <f>COUNTIF(F$3:F1223, "="&amp;0)</f>
        <v>1079</v>
      </c>
      <c r="I1223">
        <f t="shared" si="135"/>
        <v>0.36876281613123718</v>
      </c>
      <c r="J1223">
        <f t="shared" si="139"/>
        <v>0.63123718386876282</v>
      </c>
      <c r="K1223">
        <f t="shared" si="136"/>
        <v>1847</v>
      </c>
      <c r="L1223">
        <f t="shared" si="137"/>
        <v>7.1392659627953742E-2</v>
      </c>
      <c r="M1223">
        <f t="shared" si="138"/>
        <v>0.2083639031548056</v>
      </c>
    </row>
    <row r="1224" spans="1:13" x14ac:dyDescent="0.3">
      <c r="A1224" t="s">
        <v>1648</v>
      </c>
      <c r="B1224" s="2">
        <v>-164.4</v>
      </c>
      <c r="C1224">
        <v>2.7000000000000001E-3</v>
      </c>
      <c r="D1224" t="str">
        <f t="shared" si="133"/>
        <v>-</v>
      </c>
      <c r="E1224">
        <f t="shared" si="134"/>
        <v>1</v>
      </c>
      <c r="F1224">
        <f>IFERROR(MATCH(A1224,'1'!A1223:A1509, 0), 0)</f>
        <v>0</v>
      </c>
      <c r="G1224">
        <f>COUNTIF(F$3:F1224, "&gt;"&amp;0)</f>
        <v>142</v>
      </c>
      <c r="H1224">
        <f>COUNTIF(F$3:F1224, "="&amp;0)</f>
        <v>1080</v>
      </c>
      <c r="I1224">
        <f t="shared" si="135"/>
        <v>0.36910457963089544</v>
      </c>
      <c r="J1224">
        <f t="shared" si="139"/>
        <v>0.63089542036910462</v>
      </c>
      <c r="K1224">
        <f t="shared" si="136"/>
        <v>1846</v>
      </c>
      <c r="L1224">
        <f t="shared" si="137"/>
        <v>7.1428571428571425E-2</v>
      </c>
      <c r="M1224">
        <f t="shared" si="138"/>
        <v>0.20821114369501464</v>
      </c>
    </row>
    <row r="1225" spans="1:13" x14ac:dyDescent="0.3">
      <c r="A1225" t="s">
        <v>1649</v>
      </c>
      <c r="B1225" s="2">
        <v>-164.4</v>
      </c>
      <c r="C1225">
        <v>2.7000000000000001E-3</v>
      </c>
      <c r="D1225" t="str">
        <f t="shared" si="133"/>
        <v>-</v>
      </c>
      <c r="E1225">
        <f t="shared" si="134"/>
        <v>1</v>
      </c>
      <c r="F1225">
        <f>IFERROR(MATCH(A1225,'1'!A1224:A1510, 0), 0)</f>
        <v>0</v>
      </c>
      <c r="G1225">
        <f>COUNTIF(F$3:F1225, "&gt;"&amp;0)</f>
        <v>142</v>
      </c>
      <c r="H1225">
        <f>COUNTIF(F$3:F1225, "="&amp;0)</f>
        <v>1081</v>
      </c>
      <c r="I1225">
        <f t="shared" si="135"/>
        <v>0.36944634313055363</v>
      </c>
      <c r="J1225">
        <f t="shared" si="139"/>
        <v>0.63055365686944631</v>
      </c>
      <c r="K1225">
        <f t="shared" si="136"/>
        <v>1845</v>
      </c>
      <c r="L1225">
        <f t="shared" si="137"/>
        <v>7.1464519375943628E-2</v>
      </c>
      <c r="M1225">
        <f t="shared" si="138"/>
        <v>0.20805860805860807</v>
      </c>
    </row>
    <row r="1226" spans="1:13" x14ac:dyDescent="0.3">
      <c r="A1226" t="s">
        <v>1650</v>
      </c>
      <c r="B1226" s="2">
        <v>-164.4</v>
      </c>
      <c r="C1226">
        <v>2.7000000000000001E-3</v>
      </c>
      <c r="D1226" t="str">
        <f t="shared" si="133"/>
        <v>-</v>
      </c>
      <c r="E1226">
        <f t="shared" si="134"/>
        <v>1</v>
      </c>
      <c r="F1226">
        <f>IFERROR(MATCH(A1226,'1'!A1225:A1511, 0), 0)</f>
        <v>0</v>
      </c>
      <c r="G1226">
        <f>COUNTIF(F$3:F1226, "&gt;"&amp;0)</f>
        <v>142</v>
      </c>
      <c r="H1226">
        <f>COUNTIF(F$3:F1226, "="&amp;0)</f>
        <v>1082</v>
      </c>
      <c r="I1226">
        <f t="shared" si="135"/>
        <v>0.36978810663021189</v>
      </c>
      <c r="J1226">
        <f t="shared" si="139"/>
        <v>0.63021189336978811</v>
      </c>
      <c r="K1226">
        <f t="shared" si="136"/>
        <v>1844</v>
      </c>
      <c r="L1226">
        <f t="shared" si="137"/>
        <v>7.1500503524672715E-2</v>
      </c>
      <c r="M1226">
        <f t="shared" si="138"/>
        <v>0.20790629575402636</v>
      </c>
    </row>
    <row r="1227" spans="1:13" x14ac:dyDescent="0.3">
      <c r="A1227" t="s">
        <v>1651</v>
      </c>
      <c r="B1227" s="2">
        <v>-164.4</v>
      </c>
      <c r="C1227">
        <v>2.7000000000000001E-3</v>
      </c>
      <c r="D1227" t="str">
        <f t="shared" si="133"/>
        <v>-</v>
      </c>
      <c r="E1227">
        <f t="shared" si="134"/>
        <v>1</v>
      </c>
      <c r="F1227">
        <f>IFERROR(MATCH(A1227,'1'!A1226:A1512, 0), 0)</f>
        <v>0</v>
      </c>
      <c r="G1227">
        <f>COUNTIF(F$3:F1227, "&gt;"&amp;0)</f>
        <v>142</v>
      </c>
      <c r="H1227">
        <f>COUNTIF(F$3:F1227, "="&amp;0)</f>
        <v>1083</v>
      </c>
      <c r="I1227">
        <f t="shared" si="135"/>
        <v>0.37012987012987014</v>
      </c>
      <c r="J1227">
        <f t="shared" si="139"/>
        <v>0.62987012987012991</v>
      </c>
      <c r="K1227">
        <f t="shared" si="136"/>
        <v>1843</v>
      </c>
      <c r="L1227">
        <f t="shared" si="137"/>
        <v>7.1536523929471033E-2</v>
      </c>
      <c r="M1227">
        <f t="shared" si="138"/>
        <v>0.20775420629114849</v>
      </c>
    </row>
    <row r="1228" spans="1:13" x14ac:dyDescent="0.3">
      <c r="A1228" t="s">
        <v>1652</v>
      </c>
      <c r="B1228" s="2">
        <v>-164.5</v>
      </c>
      <c r="C1228">
        <v>2.7000000000000001E-3</v>
      </c>
      <c r="D1228" t="str">
        <f t="shared" si="133"/>
        <v>-</v>
      </c>
      <c r="E1228">
        <f t="shared" si="134"/>
        <v>1</v>
      </c>
      <c r="F1228">
        <f>IFERROR(MATCH(A1228,'1'!A1227:A1513, 0), 0)</f>
        <v>0</v>
      </c>
      <c r="G1228">
        <f>COUNTIF(F$3:F1228, "&gt;"&amp;0)</f>
        <v>142</v>
      </c>
      <c r="H1228">
        <f>COUNTIF(F$3:F1228, "="&amp;0)</f>
        <v>1084</v>
      </c>
      <c r="I1228">
        <f t="shared" si="135"/>
        <v>0.37047163362952834</v>
      </c>
      <c r="J1228">
        <f t="shared" si="139"/>
        <v>0.6295283663704716</v>
      </c>
      <c r="K1228">
        <f t="shared" si="136"/>
        <v>1842</v>
      </c>
      <c r="L1228">
        <f t="shared" si="137"/>
        <v>7.1572580645161296E-2</v>
      </c>
      <c r="M1228">
        <f t="shared" si="138"/>
        <v>0.20760233918128657</v>
      </c>
    </row>
    <row r="1229" spans="1:13" x14ac:dyDescent="0.3">
      <c r="A1229" t="s">
        <v>726</v>
      </c>
      <c r="B1229" s="2">
        <v>-164.5</v>
      </c>
      <c r="C1229">
        <v>2.7000000000000001E-3</v>
      </c>
      <c r="D1229" t="str">
        <f t="shared" si="133"/>
        <v>-</v>
      </c>
      <c r="E1229">
        <f t="shared" si="134"/>
        <v>1</v>
      </c>
      <c r="F1229">
        <f>IFERROR(MATCH(A1229,'1'!A1228:A1514, 0), 0)</f>
        <v>0</v>
      </c>
      <c r="G1229">
        <f>COUNTIF(F$3:F1229, "&gt;"&amp;0)</f>
        <v>142</v>
      </c>
      <c r="H1229">
        <f>COUNTIF(F$3:F1229, "="&amp;0)</f>
        <v>1085</v>
      </c>
      <c r="I1229">
        <f t="shared" si="135"/>
        <v>0.37081339712918659</v>
      </c>
      <c r="J1229">
        <f t="shared" si="139"/>
        <v>0.62918660287081341</v>
      </c>
      <c r="K1229">
        <f t="shared" si="136"/>
        <v>1841</v>
      </c>
      <c r="L1229">
        <f t="shared" si="137"/>
        <v>7.1608673726676758E-2</v>
      </c>
      <c r="M1229">
        <f t="shared" si="138"/>
        <v>0.20745069393718041</v>
      </c>
    </row>
    <row r="1230" spans="1:13" x14ac:dyDescent="0.3">
      <c r="A1230" t="s">
        <v>1653</v>
      </c>
      <c r="B1230" s="2">
        <v>-164.5</v>
      </c>
      <c r="C1230">
        <v>2.7000000000000001E-3</v>
      </c>
      <c r="D1230" t="str">
        <f t="shared" si="133"/>
        <v>-</v>
      </c>
      <c r="E1230">
        <f t="shared" si="134"/>
        <v>1</v>
      </c>
      <c r="F1230">
        <f>IFERROR(MATCH(A1230,'1'!A1229:A1515, 0), 0)</f>
        <v>0</v>
      </c>
      <c r="G1230">
        <f>COUNTIF(F$3:F1230, "&gt;"&amp;0)</f>
        <v>142</v>
      </c>
      <c r="H1230">
        <f>COUNTIF(F$3:F1230, "="&amp;0)</f>
        <v>1086</v>
      </c>
      <c r="I1230">
        <f t="shared" si="135"/>
        <v>0.37115516062884485</v>
      </c>
      <c r="J1230">
        <f t="shared" si="139"/>
        <v>0.62884483937115521</v>
      </c>
      <c r="K1230">
        <f t="shared" si="136"/>
        <v>1840</v>
      </c>
      <c r="L1230">
        <f t="shared" si="137"/>
        <v>7.1644803229061554E-2</v>
      </c>
      <c r="M1230">
        <f t="shared" si="138"/>
        <v>0.2072992700729927</v>
      </c>
    </row>
    <row r="1231" spans="1:13" x14ac:dyDescent="0.3">
      <c r="A1231" t="s">
        <v>1654</v>
      </c>
      <c r="B1231" s="2">
        <v>-164.5</v>
      </c>
      <c r="C1231">
        <v>2.7000000000000001E-3</v>
      </c>
      <c r="D1231" t="str">
        <f t="shared" si="133"/>
        <v>-</v>
      </c>
      <c r="E1231">
        <f t="shared" si="134"/>
        <v>1</v>
      </c>
      <c r="F1231">
        <f>IFERROR(MATCH(A1231,'1'!A1230:A1516, 0), 0)</f>
        <v>0</v>
      </c>
      <c r="G1231">
        <f>COUNTIF(F$3:F1231, "&gt;"&amp;0)</f>
        <v>142</v>
      </c>
      <c r="H1231">
        <f>COUNTIF(F$3:F1231, "="&amp;0)</f>
        <v>1087</v>
      </c>
      <c r="I1231">
        <f t="shared" si="135"/>
        <v>0.3714969241285031</v>
      </c>
      <c r="J1231">
        <f t="shared" si="139"/>
        <v>0.6285030758714969</v>
      </c>
      <c r="K1231">
        <f t="shared" si="136"/>
        <v>1839</v>
      </c>
      <c r="L1231">
        <f t="shared" si="137"/>
        <v>7.1680969207470968E-2</v>
      </c>
      <c r="M1231">
        <f t="shared" si="138"/>
        <v>0.20714806710430345</v>
      </c>
    </row>
    <row r="1232" spans="1:13" x14ac:dyDescent="0.3">
      <c r="A1232" t="s">
        <v>1655</v>
      </c>
      <c r="B1232" s="2">
        <v>-164.5</v>
      </c>
      <c r="C1232">
        <v>2.7000000000000001E-3</v>
      </c>
      <c r="D1232" t="str">
        <f t="shared" si="133"/>
        <v>-</v>
      </c>
      <c r="E1232">
        <f t="shared" si="134"/>
        <v>1</v>
      </c>
      <c r="F1232">
        <f>IFERROR(MATCH(A1232,'1'!A1231:A1517, 0), 0)</f>
        <v>0</v>
      </c>
      <c r="G1232">
        <f>COUNTIF(F$3:F1232, "&gt;"&amp;0)</f>
        <v>142</v>
      </c>
      <c r="H1232">
        <f>COUNTIF(F$3:F1232, "="&amp;0)</f>
        <v>1088</v>
      </c>
      <c r="I1232">
        <f t="shared" si="135"/>
        <v>0.3718386876281613</v>
      </c>
      <c r="J1232">
        <f t="shared" si="139"/>
        <v>0.6281613123718387</v>
      </c>
      <c r="K1232">
        <f t="shared" si="136"/>
        <v>1838</v>
      </c>
      <c r="L1232">
        <f t="shared" si="137"/>
        <v>7.1717171717171721E-2</v>
      </c>
      <c r="M1232">
        <f t="shared" si="138"/>
        <v>0.20699708454810495</v>
      </c>
    </row>
    <row r="1233" spans="1:13" x14ac:dyDescent="0.3">
      <c r="A1233" t="s">
        <v>1656</v>
      </c>
      <c r="B1233" s="2">
        <v>-164.5</v>
      </c>
      <c r="C1233">
        <v>2.7000000000000001E-3</v>
      </c>
      <c r="D1233" t="str">
        <f t="shared" si="133"/>
        <v>-</v>
      </c>
      <c r="E1233">
        <f t="shared" si="134"/>
        <v>1</v>
      </c>
      <c r="F1233">
        <f>IFERROR(MATCH(A1233,'1'!A1232:A1518, 0), 0)</f>
        <v>0</v>
      </c>
      <c r="G1233">
        <f>COUNTIF(F$3:F1233, "&gt;"&amp;0)</f>
        <v>142</v>
      </c>
      <c r="H1233">
        <f>COUNTIF(F$3:F1233, "="&amp;0)</f>
        <v>1089</v>
      </c>
      <c r="I1233">
        <f t="shared" si="135"/>
        <v>0.37218045112781956</v>
      </c>
      <c r="J1233">
        <f t="shared" si="139"/>
        <v>0.6278195488721805</v>
      </c>
      <c r="K1233">
        <f t="shared" si="136"/>
        <v>1837</v>
      </c>
      <c r="L1233">
        <f t="shared" si="137"/>
        <v>7.1753410813542196E-2</v>
      </c>
      <c r="M1233">
        <f t="shared" si="138"/>
        <v>0.20684632192279681</v>
      </c>
    </row>
    <row r="1234" spans="1:13" x14ac:dyDescent="0.3">
      <c r="A1234" t="s">
        <v>1657</v>
      </c>
      <c r="B1234" s="2">
        <v>-164.5</v>
      </c>
      <c r="C1234">
        <v>2.7000000000000001E-3</v>
      </c>
      <c r="D1234" t="str">
        <f t="shared" si="133"/>
        <v>-</v>
      </c>
      <c r="E1234">
        <f t="shared" si="134"/>
        <v>1</v>
      </c>
      <c r="F1234">
        <f>IFERROR(MATCH(A1234,'1'!A1233:A1519, 0), 0)</f>
        <v>0</v>
      </c>
      <c r="G1234">
        <f>COUNTIF(F$3:F1234, "&gt;"&amp;0)</f>
        <v>142</v>
      </c>
      <c r="H1234">
        <f>COUNTIF(F$3:F1234, "="&amp;0)</f>
        <v>1090</v>
      </c>
      <c r="I1234">
        <f t="shared" si="135"/>
        <v>0.37252221462747781</v>
      </c>
      <c r="J1234">
        <f t="shared" si="139"/>
        <v>0.62747778537252219</v>
      </c>
      <c r="K1234">
        <f t="shared" si="136"/>
        <v>1836</v>
      </c>
      <c r="L1234">
        <f t="shared" si="137"/>
        <v>7.1789686552072796E-2</v>
      </c>
      <c r="M1234">
        <f t="shared" si="138"/>
        <v>0.20669577874818049</v>
      </c>
    </row>
    <row r="1235" spans="1:13" x14ac:dyDescent="0.3">
      <c r="A1235" t="s">
        <v>1658</v>
      </c>
      <c r="B1235" s="2">
        <v>-164.6</v>
      </c>
      <c r="C1235">
        <v>2.7000000000000001E-3</v>
      </c>
      <c r="D1235" t="str">
        <f t="shared" si="133"/>
        <v>-</v>
      </c>
      <c r="E1235">
        <f t="shared" si="134"/>
        <v>1</v>
      </c>
      <c r="F1235">
        <f>IFERROR(MATCH(A1235,'1'!A1234:A1520, 0), 0)</f>
        <v>0</v>
      </c>
      <c r="G1235">
        <f>COUNTIF(F$3:F1235, "&gt;"&amp;0)</f>
        <v>142</v>
      </c>
      <c r="H1235">
        <f>COUNTIF(F$3:F1235, "="&amp;0)</f>
        <v>1091</v>
      </c>
      <c r="I1235">
        <f t="shared" si="135"/>
        <v>0.37286397812713601</v>
      </c>
      <c r="J1235">
        <f t="shared" si="139"/>
        <v>0.62713602187286399</v>
      </c>
      <c r="K1235">
        <f t="shared" si="136"/>
        <v>1835</v>
      </c>
      <c r="L1235">
        <f t="shared" si="137"/>
        <v>7.182599898836621E-2</v>
      </c>
      <c r="M1235">
        <f t="shared" si="138"/>
        <v>0.20654545454545453</v>
      </c>
    </row>
    <row r="1236" spans="1:13" x14ac:dyDescent="0.3">
      <c r="A1236" t="s">
        <v>1659</v>
      </c>
      <c r="B1236" s="2">
        <v>-164.6</v>
      </c>
      <c r="C1236">
        <v>2.7000000000000001E-3</v>
      </c>
      <c r="D1236" t="str">
        <f t="shared" si="133"/>
        <v>-</v>
      </c>
      <c r="E1236">
        <f t="shared" si="134"/>
        <v>1</v>
      </c>
      <c r="F1236">
        <f>IFERROR(MATCH(A1236,'1'!A1235:A1521, 0), 0)</f>
        <v>0</v>
      </c>
      <c r="G1236">
        <f>COUNTIF(F$3:F1236, "&gt;"&amp;0)</f>
        <v>142</v>
      </c>
      <c r="H1236">
        <f>COUNTIF(F$3:F1236, "="&amp;0)</f>
        <v>1092</v>
      </c>
      <c r="I1236">
        <f t="shared" si="135"/>
        <v>0.37320574162679426</v>
      </c>
      <c r="J1236">
        <f t="shared" si="139"/>
        <v>0.62679425837320579</v>
      </c>
      <c r="K1236">
        <f t="shared" si="136"/>
        <v>1834</v>
      </c>
      <c r="L1236">
        <f t="shared" si="137"/>
        <v>7.186234817813765E-2</v>
      </c>
      <c r="M1236">
        <f t="shared" si="138"/>
        <v>0.20639534883720931</v>
      </c>
    </row>
    <row r="1237" spans="1:13" x14ac:dyDescent="0.3">
      <c r="A1237" t="s">
        <v>1660</v>
      </c>
      <c r="B1237" s="2">
        <v>-164.6</v>
      </c>
      <c r="C1237">
        <v>2.7000000000000001E-3</v>
      </c>
      <c r="D1237" t="str">
        <f t="shared" si="133"/>
        <v>-</v>
      </c>
      <c r="E1237">
        <f t="shared" si="134"/>
        <v>1</v>
      </c>
      <c r="F1237">
        <f>IFERROR(MATCH(A1237,'1'!A1236:A1522, 0), 0)</f>
        <v>0</v>
      </c>
      <c r="G1237">
        <f>COUNTIF(F$3:F1237, "&gt;"&amp;0)</f>
        <v>142</v>
      </c>
      <c r="H1237">
        <f>COUNTIF(F$3:F1237, "="&amp;0)</f>
        <v>1093</v>
      </c>
      <c r="I1237">
        <f t="shared" si="135"/>
        <v>0.37354750512645252</v>
      </c>
      <c r="J1237">
        <f t="shared" si="139"/>
        <v>0.62645249487354748</v>
      </c>
      <c r="K1237">
        <f t="shared" si="136"/>
        <v>1833</v>
      </c>
      <c r="L1237">
        <f t="shared" si="137"/>
        <v>7.1898734177215193E-2</v>
      </c>
      <c r="M1237">
        <f t="shared" si="138"/>
        <v>0.20624546114742193</v>
      </c>
    </row>
    <row r="1238" spans="1:13" x14ac:dyDescent="0.3">
      <c r="A1238" t="s">
        <v>1661</v>
      </c>
      <c r="B1238" s="2">
        <v>-164.6</v>
      </c>
      <c r="C1238">
        <v>2.7000000000000001E-3</v>
      </c>
      <c r="D1238" t="str">
        <f t="shared" si="133"/>
        <v>-</v>
      </c>
      <c r="E1238">
        <f t="shared" si="134"/>
        <v>1</v>
      </c>
      <c r="F1238">
        <f>IFERROR(MATCH(A1238,'1'!A1237:A1523, 0), 0)</f>
        <v>0</v>
      </c>
      <c r="G1238">
        <f>COUNTIF(F$3:F1238, "&gt;"&amp;0)</f>
        <v>142</v>
      </c>
      <c r="H1238">
        <f>COUNTIF(F$3:F1238, "="&amp;0)</f>
        <v>1094</v>
      </c>
      <c r="I1238">
        <f t="shared" si="135"/>
        <v>0.37388926862611072</v>
      </c>
      <c r="J1238">
        <f t="shared" si="139"/>
        <v>0.62611073137388928</v>
      </c>
      <c r="K1238">
        <f t="shared" si="136"/>
        <v>1832</v>
      </c>
      <c r="L1238">
        <f t="shared" si="137"/>
        <v>7.1935157041540021E-2</v>
      </c>
      <c r="M1238">
        <f t="shared" si="138"/>
        <v>0.20609579100145137</v>
      </c>
    </row>
    <row r="1239" spans="1:13" x14ac:dyDescent="0.3">
      <c r="A1239" t="s">
        <v>1662</v>
      </c>
      <c r="B1239" s="2">
        <v>-164.6</v>
      </c>
      <c r="C1239">
        <v>2.7000000000000001E-3</v>
      </c>
      <c r="D1239" t="str">
        <f t="shared" si="133"/>
        <v>-</v>
      </c>
      <c r="E1239">
        <f t="shared" si="134"/>
        <v>1</v>
      </c>
      <c r="F1239">
        <f>IFERROR(MATCH(A1239,'1'!A1238:A1524, 0), 0)</f>
        <v>0</v>
      </c>
      <c r="G1239">
        <f>COUNTIF(F$3:F1239, "&gt;"&amp;0)</f>
        <v>142</v>
      </c>
      <c r="H1239">
        <f>COUNTIF(F$3:F1239, "="&amp;0)</f>
        <v>1095</v>
      </c>
      <c r="I1239">
        <f t="shared" si="135"/>
        <v>0.37423103212576897</v>
      </c>
      <c r="J1239">
        <f t="shared" si="139"/>
        <v>0.62576896787423109</v>
      </c>
      <c r="K1239">
        <f t="shared" si="136"/>
        <v>1831</v>
      </c>
      <c r="L1239">
        <f t="shared" si="137"/>
        <v>7.1971616827166754E-2</v>
      </c>
      <c r="M1239">
        <f t="shared" si="138"/>
        <v>0.20594633792603337</v>
      </c>
    </row>
    <row r="1240" spans="1:13" x14ac:dyDescent="0.3">
      <c r="A1240" t="s">
        <v>1663</v>
      </c>
      <c r="B1240" s="2">
        <v>-164.6</v>
      </c>
      <c r="C1240">
        <v>2.7000000000000001E-3</v>
      </c>
      <c r="D1240" t="str">
        <f t="shared" si="133"/>
        <v>-</v>
      </c>
      <c r="E1240">
        <f t="shared" si="134"/>
        <v>1</v>
      </c>
      <c r="F1240">
        <f>IFERROR(MATCH(A1240,'1'!A1239:A1525, 0), 0)</f>
        <v>0</v>
      </c>
      <c r="G1240">
        <f>COUNTIF(F$3:F1240, "&gt;"&amp;0)</f>
        <v>142</v>
      </c>
      <c r="H1240">
        <f>COUNTIF(F$3:F1240, "="&amp;0)</f>
        <v>1096</v>
      </c>
      <c r="I1240">
        <f t="shared" si="135"/>
        <v>0.37457279562542722</v>
      </c>
      <c r="J1240">
        <f t="shared" si="139"/>
        <v>0.62542720437457278</v>
      </c>
      <c r="K1240">
        <f t="shared" si="136"/>
        <v>1830</v>
      </c>
      <c r="L1240">
        <f t="shared" si="137"/>
        <v>7.2008113590263698E-2</v>
      </c>
      <c r="M1240">
        <f t="shared" si="138"/>
        <v>0.20579710144927535</v>
      </c>
    </row>
    <row r="1241" spans="1:13" x14ac:dyDescent="0.3">
      <c r="A1241" t="s">
        <v>1664</v>
      </c>
      <c r="B1241" s="2">
        <v>-164.6</v>
      </c>
      <c r="C1241">
        <v>2.7000000000000001E-3</v>
      </c>
      <c r="D1241" t="str">
        <f t="shared" si="133"/>
        <v>-</v>
      </c>
      <c r="E1241">
        <f t="shared" si="134"/>
        <v>1</v>
      </c>
      <c r="F1241">
        <f>IFERROR(MATCH(A1241,'1'!A1240:A1526, 0), 0)</f>
        <v>0</v>
      </c>
      <c r="G1241">
        <f>COUNTIF(F$3:F1241, "&gt;"&amp;0)</f>
        <v>142</v>
      </c>
      <c r="H1241">
        <f>COUNTIF(F$3:F1241, "="&amp;0)</f>
        <v>1097</v>
      </c>
      <c r="I1241">
        <f t="shared" si="135"/>
        <v>0.37491455912508542</v>
      </c>
      <c r="J1241">
        <f t="shared" si="139"/>
        <v>0.62508544087491458</v>
      </c>
      <c r="K1241">
        <f t="shared" si="136"/>
        <v>1829</v>
      </c>
      <c r="L1241">
        <f t="shared" si="137"/>
        <v>7.2044647387113137E-2</v>
      </c>
      <c r="M1241">
        <f t="shared" si="138"/>
        <v>0.20564808110065172</v>
      </c>
    </row>
    <row r="1242" spans="1:13" x14ac:dyDescent="0.3">
      <c r="A1242" t="s">
        <v>1665</v>
      </c>
      <c r="B1242" s="2">
        <v>-164.6</v>
      </c>
      <c r="C1242">
        <v>2.7000000000000001E-3</v>
      </c>
      <c r="D1242" t="str">
        <f t="shared" si="133"/>
        <v>-</v>
      </c>
      <c r="E1242">
        <f t="shared" si="134"/>
        <v>1</v>
      </c>
      <c r="F1242">
        <f>IFERROR(MATCH(A1242,'1'!A1241:A1527, 0), 0)</f>
        <v>0</v>
      </c>
      <c r="G1242">
        <f>COUNTIF(F$3:F1242, "&gt;"&amp;0)</f>
        <v>142</v>
      </c>
      <c r="H1242">
        <f>COUNTIF(F$3:F1242, "="&amp;0)</f>
        <v>1098</v>
      </c>
      <c r="I1242">
        <f t="shared" si="135"/>
        <v>0.37525632262474368</v>
      </c>
      <c r="J1242">
        <f t="shared" si="139"/>
        <v>0.62474367737525638</v>
      </c>
      <c r="K1242">
        <f t="shared" si="136"/>
        <v>1828</v>
      </c>
      <c r="L1242">
        <f t="shared" si="137"/>
        <v>7.208121827411168E-2</v>
      </c>
      <c r="M1242">
        <f t="shared" si="138"/>
        <v>0.20549927641099855</v>
      </c>
    </row>
    <row r="1243" spans="1:13" x14ac:dyDescent="0.3">
      <c r="A1243" t="s">
        <v>1666</v>
      </c>
      <c r="B1243" s="2">
        <v>-164.6</v>
      </c>
      <c r="C1243">
        <v>2.7000000000000001E-3</v>
      </c>
      <c r="D1243" t="str">
        <f t="shared" si="133"/>
        <v>-</v>
      </c>
      <c r="E1243">
        <f t="shared" si="134"/>
        <v>1</v>
      </c>
      <c r="F1243">
        <f>IFERROR(MATCH(A1243,'1'!A1242:A1528, 0), 0)</f>
        <v>0</v>
      </c>
      <c r="G1243">
        <f>COUNTIF(F$3:F1243, "&gt;"&amp;0)</f>
        <v>142</v>
      </c>
      <c r="H1243">
        <f>COUNTIF(F$3:F1243, "="&amp;0)</f>
        <v>1099</v>
      </c>
      <c r="I1243">
        <f t="shared" si="135"/>
        <v>0.37559808612440193</v>
      </c>
      <c r="J1243">
        <f t="shared" si="139"/>
        <v>0.62440191387559807</v>
      </c>
      <c r="K1243">
        <f t="shared" si="136"/>
        <v>1827</v>
      </c>
      <c r="L1243">
        <f t="shared" si="137"/>
        <v>7.2117826307770444E-2</v>
      </c>
      <c r="M1243">
        <f t="shared" si="138"/>
        <v>0.20535068691250905</v>
      </c>
    </row>
    <row r="1244" spans="1:13" x14ac:dyDescent="0.3">
      <c r="A1244" t="s">
        <v>1667</v>
      </c>
      <c r="B1244" s="2">
        <v>-164.7</v>
      </c>
      <c r="C1244">
        <v>2.8E-3</v>
      </c>
      <c r="D1244" t="str">
        <f t="shared" si="133"/>
        <v>-</v>
      </c>
      <c r="E1244">
        <f t="shared" si="134"/>
        <v>1</v>
      </c>
      <c r="F1244">
        <f>IFERROR(MATCH(A1244,'1'!A1243:A1529, 0), 0)</f>
        <v>0</v>
      </c>
      <c r="G1244">
        <f>COUNTIF(F$3:F1244, "&gt;"&amp;0)</f>
        <v>142</v>
      </c>
      <c r="H1244">
        <f>COUNTIF(F$3:F1244, "="&amp;0)</f>
        <v>1100</v>
      </c>
      <c r="I1244">
        <f t="shared" si="135"/>
        <v>0.37593984962406013</v>
      </c>
      <c r="J1244">
        <f t="shared" si="139"/>
        <v>0.62406015037593987</v>
      </c>
      <c r="K1244">
        <f t="shared" si="136"/>
        <v>1826</v>
      </c>
      <c r="L1244">
        <f t="shared" si="137"/>
        <v>7.2154471544715451E-2</v>
      </c>
      <c r="M1244">
        <f t="shared" si="138"/>
        <v>0.20520231213872833</v>
      </c>
    </row>
    <row r="1245" spans="1:13" x14ac:dyDescent="0.3">
      <c r="A1245" t="s">
        <v>1668</v>
      </c>
      <c r="B1245" s="2">
        <v>-164.7</v>
      </c>
      <c r="C1245">
        <v>2.8E-3</v>
      </c>
      <c r="D1245" t="str">
        <f t="shared" si="133"/>
        <v>-</v>
      </c>
      <c r="E1245">
        <f t="shared" si="134"/>
        <v>1</v>
      </c>
      <c r="F1245">
        <f>IFERROR(MATCH(A1245,'1'!A1244:A1530, 0), 0)</f>
        <v>0</v>
      </c>
      <c r="G1245">
        <f>COUNTIF(F$3:F1245, "&gt;"&amp;0)</f>
        <v>142</v>
      </c>
      <c r="H1245">
        <f>COUNTIF(F$3:F1245, "="&amp;0)</f>
        <v>1101</v>
      </c>
      <c r="I1245">
        <f t="shared" si="135"/>
        <v>0.37628161312371838</v>
      </c>
      <c r="J1245">
        <f t="shared" si="139"/>
        <v>0.62371838687628167</v>
      </c>
      <c r="K1245">
        <f t="shared" si="136"/>
        <v>1825</v>
      </c>
      <c r="L1245">
        <f t="shared" si="137"/>
        <v>7.2191154041687855E-2</v>
      </c>
      <c r="M1245">
        <f t="shared" si="138"/>
        <v>0.20505415162454874</v>
      </c>
    </row>
    <row r="1246" spans="1:13" x14ac:dyDescent="0.3">
      <c r="A1246" t="s">
        <v>1669</v>
      </c>
      <c r="B1246" s="2">
        <v>-164.7</v>
      </c>
      <c r="C1246">
        <v>2.8E-3</v>
      </c>
      <c r="D1246" t="str">
        <f t="shared" si="133"/>
        <v>-</v>
      </c>
      <c r="E1246">
        <f t="shared" si="134"/>
        <v>1</v>
      </c>
      <c r="F1246">
        <f>IFERROR(MATCH(A1246,'1'!A1245:A1531, 0), 0)</f>
        <v>0</v>
      </c>
      <c r="G1246">
        <f>COUNTIF(F$3:F1246, "&gt;"&amp;0)</f>
        <v>142</v>
      </c>
      <c r="H1246">
        <f>COUNTIF(F$3:F1246, "="&amp;0)</f>
        <v>1102</v>
      </c>
      <c r="I1246">
        <f t="shared" si="135"/>
        <v>0.37662337662337664</v>
      </c>
      <c r="J1246">
        <f t="shared" si="139"/>
        <v>0.62337662337662336</v>
      </c>
      <c r="K1246">
        <f t="shared" si="136"/>
        <v>1824</v>
      </c>
      <c r="L1246">
        <f t="shared" si="137"/>
        <v>7.2227873855544258E-2</v>
      </c>
      <c r="M1246">
        <f t="shared" si="138"/>
        <v>0.2049062049062049</v>
      </c>
    </row>
    <row r="1247" spans="1:13" x14ac:dyDescent="0.3">
      <c r="A1247" t="s">
        <v>1670</v>
      </c>
      <c r="B1247" s="2">
        <v>-164.7</v>
      </c>
      <c r="C1247">
        <v>2.8E-3</v>
      </c>
      <c r="D1247" t="str">
        <f t="shared" si="133"/>
        <v>-</v>
      </c>
      <c r="E1247">
        <f t="shared" si="134"/>
        <v>1</v>
      </c>
      <c r="F1247">
        <f>IFERROR(MATCH(A1247,'1'!A1246:A1532, 0), 0)</f>
        <v>0</v>
      </c>
      <c r="G1247">
        <f>COUNTIF(F$3:F1247, "&gt;"&amp;0)</f>
        <v>142</v>
      </c>
      <c r="H1247">
        <f>COUNTIF(F$3:F1247, "="&amp;0)</f>
        <v>1103</v>
      </c>
      <c r="I1247">
        <f t="shared" si="135"/>
        <v>0.37696514012303484</v>
      </c>
      <c r="J1247">
        <f t="shared" si="139"/>
        <v>0.62303485987696516</v>
      </c>
      <c r="K1247">
        <f t="shared" si="136"/>
        <v>1823</v>
      </c>
      <c r="L1247">
        <f t="shared" si="137"/>
        <v>7.2264631043256991E-2</v>
      </c>
      <c r="M1247">
        <f t="shared" si="138"/>
        <v>0.20475847152126894</v>
      </c>
    </row>
    <row r="1248" spans="1:13" x14ac:dyDescent="0.3">
      <c r="A1248" t="s">
        <v>1671</v>
      </c>
      <c r="B1248" s="2">
        <v>-164.7</v>
      </c>
      <c r="C1248">
        <v>2.8E-3</v>
      </c>
      <c r="D1248" t="str">
        <f t="shared" si="133"/>
        <v>-</v>
      </c>
      <c r="E1248">
        <f t="shared" si="134"/>
        <v>1</v>
      </c>
      <c r="F1248">
        <f>IFERROR(MATCH(A1248,'1'!A1247:A1533, 0), 0)</f>
        <v>0</v>
      </c>
      <c r="G1248">
        <f>COUNTIF(F$3:F1248, "&gt;"&amp;0)</f>
        <v>142</v>
      </c>
      <c r="H1248">
        <f>COUNTIF(F$3:F1248, "="&amp;0)</f>
        <v>1104</v>
      </c>
      <c r="I1248">
        <f t="shared" si="135"/>
        <v>0.37730690362269309</v>
      </c>
      <c r="J1248">
        <f t="shared" si="139"/>
        <v>0.62269309637730696</v>
      </c>
      <c r="K1248">
        <f t="shared" si="136"/>
        <v>1822</v>
      </c>
      <c r="L1248">
        <f t="shared" si="137"/>
        <v>7.2301425661914456E-2</v>
      </c>
      <c r="M1248">
        <f t="shared" si="138"/>
        <v>0.20461095100864551</v>
      </c>
    </row>
    <row r="1249" spans="1:13" x14ac:dyDescent="0.3">
      <c r="A1249" t="s">
        <v>1672</v>
      </c>
      <c r="B1249" s="2">
        <v>-164.7</v>
      </c>
      <c r="C1249">
        <v>2.8E-3</v>
      </c>
      <c r="D1249" t="str">
        <f t="shared" si="133"/>
        <v>-</v>
      </c>
      <c r="E1249">
        <f t="shared" si="134"/>
        <v>1</v>
      </c>
      <c r="F1249">
        <f>IFERROR(MATCH(A1249,'1'!A1248:A1534, 0), 0)</f>
        <v>0</v>
      </c>
      <c r="G1249">
        <f>COUNTIF(F$3:F1249, "&gt;"&amp;0)</f>
        <v>142</v>
      </c>
      <c r="H1249">
        <f>COUNTIF(F$3:F1249, "="&amp;0)</f>
        <v>1105</v>
      </c>
      <c r="I1249">
        <f t="shared" si="135"/>
        <v>0.37764866712235134</v>
      </c>
      <c r="J1249">
        <f t="shared" si="139"/>
        <v>0.62235133287764866</v>
      </c>
      <c r="K1249">
        <f t="shared" si="136"/>
        <v>1821</v>
      </c>
      <c r="L1249">
        <f t="shared" si="137"/>
        <v>7.233825776872134E-2</v>
      </c>
      <c r="M1249">
        <f t="shared" si="138"/>
        <v>0.20446364290856733</v>
      </c>
    </row>
    <row r="1250" spans="1:13" x14ac:dyDescent="0.3">
      <c r="A1250" t="s">
        <v>1673</v>
      </c>
      <c r="B1250" s="2">
        <v>-164.7</v>
      </c>
      <c r="C1250">
        <v>2.8E-3</v>
      </c>
      <c r="D1250" t="str">
        <f t="shared" si="133"/>
        <v>-</v>
      </c>
      <c r="E1250">
        <f t="shared" si="134"/>
        <v>1</v>
      </c>
      <c r="F1250">
        <f>IFERROR(MATCH(A1250,'1'!A1249:A1535, 0), 0)</f>
        <v>0</v>
      </c>
      <c r="G1250">
        <f>COUNTIF(F$3:F1250, "&gt;"&amp;0)</f>
        <v>142</v>
      </c>
      <c r="H1250">
        <f>COUNTIF(F$3:F1250, "="&amp;0)</f>
        <v>1106</v>
      </c>
      <c r="I1250">
        <f t="shared" si="135"/>
        <v>0.37799043062200954</v>
      </c>
      <c r="J1250">
        <f t="shared" si="139"/>
        <v>0.62200956937799046</v>
      </c>
      <c r="K1250">
        <f t="shared" si="136"/>
        <v>1820</v>
      </c>
      <c r="L1250">
        <f t="shared" si="137"/>
        <v>7.2375127420998983E-2</v>
      </c>
      <c r="M1250">
        <f t="shared" si="138"/>
        <v>0.20431654676258992</v>
      </c>
    </row>
    <row r="1251" spans="1:13" x14ac:dyDescent="0.3">
      <c r="A1251" t="s">
        <v>1674</v>
      </c>
      <c r="B1251" s="2">
        <v>-164.7</v>
      </c>
      <c r="C1251">
        <v>2.8E-3</v>
      </c>
      <c r="D1251" t="str">
        <f t="shared" si="133"/>
        <v>-</v>
      </c>
      <c r="E1251">
        <f t="shared" si="134"/>
        <v>1</v>
      </c>
      <c r="F1251">
        <f>IFERROR(MATCH(A1251,'1'!A1250:A1536, 0), 0)</f>
        <v>0</v>
      </c>
      <c r="G1251">
        <f>COUNTIF(F$3:F1251, "&gt;"&amp;0)</f>
        <v>142</v>
      </c>
      <c r="H1251">
        <f>COUNTIF(F$3:F1251, "="&amp;0)</f>
        <v>1107</v>
      </c>
      <c r="I1251">
        <f t="shared" si="135"/>
        <v>0.3783321941216678</v>
      </c>
      <c r="J1251">
        <f t="shared" si="139"/>
        <v>0.62166780587833226</v>
      </c>
      <c r="K1251">
        <f t="shared" si="136"/>
        <v>1819</v>
      </c>
      <c r="L1251">
        <f t="shared" si="137"/>
        <v>7.2412034676185622E-2</v>
      </c>
      <c r="M1251">
        <f t="shared" si="138"/>
        <v>0.20416966211358734</v>
      </c>
    </row>
    <row r="1252" spans="1:13" x14ac:dyDescent="0.3">
      <c r="A1252" t="s">
        <v>1675</v>
      </c>
      <c r="B1252" s="2">
        <v>-164.7</v>
      </c>
      <c r="C1252">
        <v>2.8E-3</v>
      </c>
      <c r="D1252" t="str">
        <f t="shared" si="133"/>
        <v>-</v>
      </c>
      <c r="E1252">
        <f t="shared" si="134"/>
        <v>1</v>
      </c>
      <c r="F1252">
        <f>IFERROR(MATCH(A1252,'1'!A1251:A1537, 0), 0)</f>
        <v>0</v>
      </c>
      <c r="G1252">
        <f>COUNTIF(F$3:F1252, "&gt;"&amp;0)</f>
        <v>142</v>
      </c>
      <c r="H1252">
        <f>COUNTIF(F$3:F1252, "="&amp;0)</f>
        <v>1108</v>
      </c>
      <c r="I1252">
        <f t="shared" si="135"/>
        <v>0.37867395762132605</v>
      </c>
      <c r="J1252">
        <f t="shared" si="139"/>
        <v>0.62132604237867395</v>
      </c>
      <c r="K1252">
        <f t="shared" si="136"/>
        <v>1818</v>
      </c>
      <c r="L1252">
        <f t="shared" si="137"/>
        <v>7.2448979591836729E-2</v>
      </c>
      <c r="M1252">
        <f t="shared" si="138"/>
        <v>0.20402298850574713</v>
      </c>
    </row>
    <row r="1253" spans="1:13" x14ac:dyDescent="0.3">
      <c r="A1253" t="s">
        <v>1676</v>
      </c>
      <c r="B1253" s="2">
        <v>-164.8</v>
      </c>
      <c r="C1253">
        <v>2.8E-3</v>
      </c>
      <c r="D1253" t="str">
        <f t="shared" si="133"/>
        <v>-</v>
      </c>
      <c r="E1253">
        <f t="shared" si="134"/>
        <v>1</v>
      </c>
      <c r="F1253">
        <f>IFERROR(MATCH(A1253,'1'!A1252:A1538, 0), 0)</f>
        <v>0</v>
      </c>
      <c r="G1253">
        <f>COUNTIF(F$3:F1253, "&gt;"&amp;0)</f>
        <v>142</v>
      </c>
      <c r="H1253">
        <f>COUNTIF(F$3:F1253, "="&amp;0)</f>
        <v>1109</v>
      </c>
      <c r="I1253">
        <f t="shared" si="135"/>
        <v>0.37901572112098431</v>
      </c>
      <c r="J1253">
        <f t="shared" si="139"/>
        <v>0.62098427887901564</v>
      </c>
      <c r="K1253">
        <f t="shared" si="136"/>
        <v>1817</v>
      </c>
      <c r="L1253">
        <f t="shared" si="137"/>
        <v>7.2485962225625325E-2</v>
      </c>
      <c r="M1253">
        <f t="shared" si="138"/>
        <v>0.20387652548456567</v>
      </c>
    </row>
    <row r="1254" spans="1:13" x14ac:dyDescent="0.3">
      <c r="A1254" t="s">
        <v>1677</v>
      </c>
      <c r="B1254" s="2">
        <v>-164.8</v>
      </c>
      <c r="C1254">
        <v>2.8E-3</v>
      </c>
      <c r="D1254" t="str">
        <f t="shared" si="133"/>
        <v>-</v>
      </c>
      <c r="E1254">
        <f t="shared" si="134"/>
        <v>1</v>
      </c>
      <c r="F1254">
        <f>IFERROR(MATCH(A1254,'1'!A1253:A1539, 0), 0)</f>
        <v>0</v>
      </c>
      <c r="G1254">
        <f>COUNTIF(F$3:F1254, "&gt;"&amp;0)</f>
        <v>142</v>
      </c>
      <c r="H1254">
        <f>COUNTIF(F$3:F1254, "="&amp;0)</f>
        <v>1110</v>
      </c>
      <c r="I1254">
        <f t="shared" si="135"/>
        <v>0.3793574846206425</v>
      </c>
      <c r="J1254">
        <f t="shared" si="139"/>
        <v>0.62064251537935755</v>
      </c>
      <c r="K1254">
        <f t="shared" si="136"/>
        <v>1816</v>
      </c>
      <c r="L1254">
        <f t="shared" si="137"/>
        <v>7.2522982635342181E-2</v>
      </c>
      <c r="M1254">
        <f t="shared" si="138"/>
        <v>0.20373027259684362</v>
      </c>
    </row>
    <row r="1255" spans="1:13" x14ac:dyDescent="0.3">
      <c r="A1255" t="s">
        <v>1678</v>
      </c>
      <c r="B1255" s="2">
        <v>-164.8</v>
      </c>
      <c r="C1255">
        <v>2.8E-3</v>
      </c>
      <c r="D1255" t="str">
        <f t="shared" si="133"/>
        <v>-</v>
      </c>
      <c r="E1255">
        <f t="shared" si="134"/>
        <v>1</v>
      </c>
      <c r="F1255">
        <f>IFERROR(MATCH(A1255,'1'!A1254:A1540, 0), 0)</f>
        <v>0</v>
      </c>
      <c r="G1255">
        <f>COUNTIF(F$3:F1255, "&gt;"&amp;0)</f>
        <v>142</v>
      </c>
      <c r="H1255">
        <f>COUNTIF(F$3:F1255, "="&amp;0)</f>
        <v>1111</v>
      </c>
      <c r="I1255">
        <f t="shared" si="135"/>
        <v>0.37969924812030076</v>
      </c>
      <c r="J1255">
        <f t="shared" si="139"/>
        <v>0.62030075187969924</v>
      </c>
      <c r="K1255">
        <f t="shared" si="136"/>
        <v>1815</v>
      </c>
      <c r="L1255">
        <f t="shared" si="137"/>
        <v>7.2560040878896268E-2</v>
      </c>
      <c r="M1255">
        <f t="shared" si="138"/>
        <v>0.20358422939068102</v>
      </c>
    </row>
    <row r="1256" spans="1:13" x14ac:dyDescent="0.3">
      <c r="A1256" t="s">
        <v>1679</v>
      </c>
      <c r="B1256" s="2">
        <v>-164.8</v>
      </c>
      <c r="C1256">
        <v>2.8E-3</v>
      </c>
      <c r="D1256" t="str">
        <f t="shared" si="133"/>
        <v>-</v>
      </c>
      <c r="E1256">
        <f t="shared" si="134"/>
        <v>1</v>
      </c>
      <c r="F1256">
        <f>IFERROR(MATCH(A1256,'1'!A1255:A1541, 0), 0)</f>
        <v>0</v>
      </c>
      <c r="G1256">
        <f>COUNTIF(F$3:F1256, "&gt;"&amp;0)</f>
        <v>142</v>
      </c>
      <c r="H1256">
        <f>COUNTIF(F$3:F1256, "="&amp;0)</f>
        <v>1112</v>
      </c>
      <c r="I1256">
        <f t="shared" si="135"/>
        <v>0.38004101161995901</v>
      </c>
      <c r="J1256">
        <f t="shared" si="139"/>
        <v>0.61995898838004093</v>
      </c>
      <c r="K1256">
        <f t="shared" si="136"/>
        <v>1814</v>
      </c>
      <c r="L1256">
        <f t="shared" si="137"/>
        <v>7.259713701431493E-2</v>
      </c>
      <c r="M1256">
        <f t="shared" si="138"/>
        <v>0.20343839541547276</v>
      </c>
    </row>
    <row r="1257" spans="1:13" x14ac:dyDescent="0.3">
      <c r="A1257" t="s">
        <v>1680</v>
      </c>
      <c r="B1257" s="2">
        <v>-164.8</v>
      </c>
      <c r="C1257">
        <v>2.8E-3</v>
      </c>
      <c r="D1257" t="str">
        <f t="shared" si="133"/>
        <v>-</v>
      </c>
      <c r="E1257">
        <f t="shared" si="134"/>
        <v>1</v>
      </c>
      <c r="F1257">
        <f>IFERROR(MATCH(A1257,'1'!A1256:A1542, 0), 0)</f>
        <v>0</v>
      </c>
      <c r="G1257">
        <f>COUNTIF(F$3:F1257, "&gt;"&amp;0)</f>
        <v>142</v>
      </c>
      <c r="H1257">
        <f>COUNTIF(F$3:F1257, "="&amp;0)</f>
        <v>1113</v>
      </c>
      <c r="I1257">
        <f t="shared" si="135"/>
        <v>0.38038277511961721</v>
      </c>
      <c r="J1257">
        <f t="shared" si="139"/>
        <v>0.61961722488038284</v>
      </c>
      <c r="K1257">
        <f t="shared" si="136"/>
        <v>1813</v>
      </c>
      <c r="L1257">
        <f t="shared" si="137"/>
        <v>7.2634271099744241E-2</v>
      </c>
      <c r="M1257">
        <f t="shared" si="138"/>
        <v>0.20329277022190409</v>
      </c>
    </row>
    <row r="1258" spans="1:13" x14ac:dyDescent="0.3">
      <c r="A1258" t="s">
        <v>1681</v>
      </c>
      <c r="B1258" s="2">
        <v>-164.8</v>
      </c>
      <c r="C1258">
        <v>2.8E-3</v>
      </c>
      <c r="D1258" t="str">
        <f t="shared" si="133"/>
        <v>-</v>
      </c>
      <c r="E1258">
        <f t="shared" si="134"/>
        <v>1</v>
      </c>
      <c r="F1258">
        <f>IFERROR(MATCH(A1258,'1'!A1257:A1543, 0), 0)</f>
        <v>0</v>
      </c>
      <c r="G1258">
        <f>COUNTIF(F$3:F1258, "&gt;"&amp;0)</f>
        <v>142</v>
      </c>
      <c r="H1258">
        <f>COUNTIF(F$3:F1258, "="&amp;0)</f>
        <v>1114</v>
      </c>
      <c r="I1258">
        <f t="shared" si="135"/>
        <v>0.38072453861927547</v>
      </c>
      <c r="J1258">
        <f t="shared" si="139"/>
        <v>0.61927546138072453</v>
      </c>
      <c r="K1258">
        <f t="shared" si="136"/>
        <v>1812</v>
      </c>
      <c r="L1258">
        <f t="shared" si="137"/>
        <v>7.2671443193449328E-2</v>
      </c>
      <c r="M1258">
        <f t="shared" si="138"/>
        <v>0.20314735336194562</v>
      </c>
    </row>
    <row r="1259" spans="1:13" x14ac:dyDescent="0.3">
      <c r="A1259" t="s">
        <v>1682</v>
      </c>
      <c r="B1259" s="2">
        <v>-164.8</v>
      </c>
      <c r="C1259">
        <v>2.8E-3</v>
      </c>
      <c r="D1259" t="str">
        <f t="shared" si="133"/>
        <v>-</v>
      </c>
      <c r="E1259">
        <f t="shared" si="134"/>
        <v>1</v>
      </c>
      <c r="F1259">
        <f>IFERROR(MATCH(A1259,'1'!A1258:A1544, 0), 0)</f>
        <v>0</v>
      </c>
      <c r="G1259">
        <f>COUNTIF(F$3:F1259, "&gt;"&amp;0)</f>
        <v>142</v>
      </c>
      <c r="H1259">
        <f>COUNTIF(F$3:F1259, "="&amp;0)</f>
        <v>1115</v>
      </c>
      <c r="I1259">
        <f t="shared" si="135"/>
        <v>0.38106630211893372</v>
      </c>
      <c r="J1259">
        <f t="shared" si="139"/>
        <v>0.61893369788106622</v>
      </c>
      <c r="K1259">
        <f t="shared" si="136"/>
        <v>1811</v>
      </c>
      <c r="L1259">
        <f t="shared" si="137"/>
        <v>7.2708653353814642E-2</v>
      </c>
      <c r="M1259">
        <f t="shared" si="138"/>
        <v>0.20300214438884917</v>
      </c>
    </row>
    <row r="1260" spans="1:13" x14ac:dyDescent="0.3">
      <c r="A1260" t="s">
        <v>1683</v>
      </c>
      <c r="B1260" s="2">
        <v>-164.8</v>
      </c>
      <c r="C1260">
        <v>2.8E-3</v>
      </c>
      <c r="D1260" t="str">
        <f t="shared" si="133"/>
        <v>-</v>
      </c>
      <c r="E1260">
        <f t="shared" si="134"/>
        <v>1</v>
      </c>
      <c r="F1260">
        <f>IFERROR(MATCH(A1260,'1'!A1259:A1545, 0), 0)</f>
        <v>0</v>
      </c>
      <c r="G1260">
        <f>COUNTIF(F$3:F1260, "&gt;"&amp;0)</f>
        <v>142</v>
      </c>
      <c r="H1260">
        <f>COUNTIF(F$3:F1260, "="&amp;0)</f>
        <v>1116</v>
      </c>
      <c r="I1260">
        <f t="shared" si="135"/>
        <v>0.38140806561859192</v>
      </c>
      <c r="J1260">
        <f t="shared" si="139"/>
        <v>0.61859193438140814</v>
      </c>
      <c r="K1260">
        <f t="shared" si="136"/>
        <v>1810</v>
      </c>
      <c r="L1260">
        <f t="shared" si="137"/>
        <v>7.274590163934426E-2</v>
      </c>
      <c r="M1260">
        <f t="shared" si="138"/>
        <v>0.20285714285714287</v>
      </c>
    </row>
    <row r="1261" spans="1:13" x14ac:dyDescent="0.3">
      <c r="A1261" t="s">
        <v>1684</v>
      </c>
      <c r="B1261" s="2">
        <v>-164.9</v>
      </c>
      <c r="C1261">
        <v>2.8E-3</v>
      </c>
      <c r="D1261" t="str">
        <f t="shared" si="133"/>
        <v>-</v>
      </c>
      <c r="E1261">
        <f t="shared" si="134"/>
        <v>1</v>
      </c>
      <c r="F1261">
        <f>IFERROR(MATCH(A1261,'1'!A1260:A1546, 0), 0)</f>
        <v>0</v>
      </c>
      <c r="G1261">
        <f>COUNTIF(F$3:F1261, "&gt;"&amp;0)</f>
        <v>142</v>
      </c>
      <c r="H1261">
        <f>COUNTIF(F$3:F1261, "="&amp;0)</f>
        <v>1117</v>
      </c>
      <c r="I1261">
        <f t="shared" si="135"/>
        <v>0.38174982911825017</v>
      </c>
      <c r="J1261">
        <f t="shared" si="139"/>
        <v>0.61825017088174983</v>
      </c>
      <c r="K1261">
        <f t="shared" si="136"/>
        <v>1809</v>
      </c>
      <c r="L1261">
        <f t="shared" si="137"/>
        <v>7.2783188108662231E-2</v>
      </c>
      <c r="M1261">
        <f t="shared" si="138"/>
        <v>0.20271234832262669</v>
      </c>
    </row>
    <row r="1262" spans="1:13" x14ac:dyDescent="0.3">
      <c r="A1262" t="s">
        <v>1685</v>
      </c>
      <c r="B1262" s="2">
        <v>-164.9</v>
      </c>
      <c r="C1262">
        <v>2.8E-3</v>
      </c>
      <c r="D1262" t="str">
        <f t="shared" si="133"/>
        <v>-</v>
      </c>
      <c r="E1262">
        <f t="shared" si="134"/>
        <v>1</v>
      </c>
      <c r="F1262">
        <f>IFERROR(MATCH(A1262,'1'!A1261:A1547, 0), 0)</f>
        <v>0</v>
      </c>
      <c r="G1262">
        <f>COUNTIF(F$3:F1262, "&gt;"&amp;0)</f>
        <v>142</v>
      </c>
      <c r="H1262">
        <f>COUNTIF(F$3:F1262, "="&amp;0)</f>
        <v>1118</v>
      </c>
      <c r="I1262">
        <f t="shared" si="135"/>
        <v>0.38209159261790843</v>
      </c>
      <c r="J1262">
        <f t="shared" si="139"/>
        <v>0.61790840738209152</v>
      </c>
      <c r="K1262">
        <f t="shared" si="136"/>
        <v>1808</v>
      </c>
      <c r="L1262">
        <f t="shared" si="137"/>
        <v>7.2820512820512814E-2</v>
      </c>
      <c r="M1262">
        <f t="shared" si="138"/>
        <v>0.20256776034236806</v>
      </c>
    </row>
    <row r="1263" spans="1:13" x14ac:dyDescent="0.3">
      <c r="A1263" t="s">
        <v>1686</v>
      </c>
      <c r="B1263" s="2">
        <v>-164.9</v>
      </c>
      <c r="C1263">
        <v>2.8E-3</v>
      </c>
      <c r="D1263" t="str">
        <f t="shared" si="133"/>
        <v>-</v>
      </c>
      <c r="E1263">
        <f t="shared" si="134"/>
        <v>1</v>
      </c>
      <c r="F1263">
        <f>IFERROR(MATCH(A1263,'1'!A1262:A1548, 0), 0)</f>
        <v>0</v>
      </c>
      <c r="G1263">
        <f>COUNTIF(F$3:F1263, "&gt;"&amp;0)</f>
        <v>142</v>
      </c>
      <c r="H1263">
        <f>COUNTIF(F$3:F1263, "="&amp;0)</f>
        <v>1119</v>
      </c>
      <c r="I1263">
        <f t="shared" si="135"/>
        <v>0.38243335611756663</v>
      </c>
      <c r="J1263">
        <f t="shared" si="139"/>
        <v>0.61756664388243343</v>
      </c>
      <c r="K1263">
        <f t="shared" si="136"/>
        <v>1807</v>
      </c>
      <c r="L1263">
        <f t="shared" si="137"/>
        <v>7.2857875833760896E-2</v>
      </c>
      <c r="M1263">
        <f t="shared" si="138"/>
        <v>0.20242337847469707</v>
      </c>
    </row>
    <row r="1264" spans="1:13" x14ac:dyDescent="0.3">
      <c r="A1264" t="s">
        <v>1687</v>
      </c>
      <c r="B1264" s="2">
        <v>-164.9</v>
      </c>
      <c r="C1264">
        <v>2.8E-3</v>
      </c>
      <c r="D1264" t="str">
        <f t="shared" si="133"/>
        <v>-</v>
      </c>
      <c r="E1264">
        <f t="shared" si="134"/>
        <v>1</v>
      </c>
      <c r="F1264">
        <f>IFERROR(MATCH(A1264,'1'!A1263:A1549, 0), 0)</f>
        <v>0</v>
      </c>
      <c r="G1264">
        <f>COUNTIF(F$3:F1264, "&gt;"&amp;0)</f>
        <v>142</v>
      </c>
      <c r="H1264">
        <f>COUNTIF(F$3:F1264, "="&amp;0)</f>
        <v>1120</v>
      </c>
      <c r="I1264">
        <f t="shared" si="135"/>
        <v>0.38277511961722488</v>
      </c>
      <c r="J1264">
        <f t="shared" si="139"/>
        <v>0.61722488038277512</v>
      </c>
      <c r="K1264">
        <f t="shared" si="136"/>
        <v>1806</v>
      </c>
      <c r="L1264">
        <f t="shared" si="137"/>
        <v>7.2895277207392195E-2</v>
      </c>
      <c r="M1264">
        <f t="shared" si="138"/>
        <v>0.20227920227920226</v>
      </c>
    </row>
    <row r="1265" spans="1:13" x14ac:dyDescent="0.3">
      <c r="A1265" t="s">
        <v>1688</v>
      </c>
      <c r="B1265" s="2">
        <v>-164.9</v>
      </c>
      <c r="C1265">
        <v>2.8E-3</v>
      </c>
      <c r="D1265" t="str">
        <f t="shared" si="133"/>
        <v>-</v>
      </c>
      <c r="E1265">
        <f t="shared" si="134"/>
        <v>1</v>
      </c>
      <c r="F1265">
        <f>IFERROR(MATCH(A1265,'1'!A1264:A1550, 0), 0)</f>
        <v>0</v>
      </c>
      <c r="G1265">
        <f>COUNTIF(F$3:F1265, "&gt;"&amp;0)</f>
        <v>142</v>
      </c>
      <c r="H1265">
        <f>COUNTIF(F$3:F1265, "="&amp;0)</f>
        <v>1121</v>
      </c>
      <c r="I1265">
        <f t="shared" si="135"/>
        <v>0.38311688311688313</v>
      </c>
      <c r="J1265">
        <f t="shared" si="139"/>
        <v>0.61688311688311681</v>
      </c>
      <c r="K1265">
        <f t="shared" si="136"/>
        <v>1805</v>
      </c>
      <c r="L1265">
        <f t="shared" si="137"/>
        <v>7.2932717000513611E-2</v>
      </c>
      <c r="M1265">
        <f t="shared" si="138"/>
        <v>0.20213523131672598</v>
      </c>
    </row>
    <row r="1266" spans="1:13" x14ac:dyDescent="0.3">
      <c r="A1266" t="s">
        <v>1689</v>
      </c>
      <c r="B1266" s="2">
        <v>-164.9</v>
      </c>
      <c r="C1266">
        <v>2.8E-3</v>
      </c>
      <c r="D1266" t="str">
        <f t="shared" si="133"/>
        <v>-</v>
      </c>
      <c r="E1266">
        <f t="shared" si="134"/>
        <v>1</v>
      </c>
      <c r="F1266">
        <f>IFERROR(MATCH(A1266,'1'!A1265:A1551, 0), 0)</f>
        <v>0</v>
      </c>
      <c r="G1266">
        <f>COUNTIF(F$3:F1266, "&gt;"&amp;0)</f>
        <v>142</v>
      </c>
      <c r="H1266">
        <f>COUNTIF(F$3:F1266, "="&amp;0)</f>
        <v>1122</v>
      </c>
      <c r="I1266">
        <f t="shared" si="135"/>
        <v>0.38345864661654133</v>
      </c>
      <c r="J1266">
        <f t="shared" si="139"/>
        <v>0.61654135338345872</v>
      </c>
      <c r="K1266">
        <f t="shared" si="136"/>
        <v>1804</v>
      </c>
      <c r="L1266">
        <f t="shared" si="137"/>
        <v>7.2970195272353544E-2</v>
      </c>
      <c r="M1266">
        <f t="shared" si="138"/>
        <v>0.20199146514935987</v>
      </c>
    </row>
    <row r="1267" spans="1:13" x14ac:dyDescent="0.3">
      <c r="A1267" t="s">
        <v>1690</v>
      </c>
      <c r="B1267" s="2">
        <v>-164.9</v>
      </c>
      <c r="C1267">
        <v>2.8E-3</v>
      </c>
      <c r="D1267" t="str">
        <f t="shared" si="133"/>
        <v>-</v>
      </c>
      <c r="E1267">
        <f t="shared" si="134"/>
        <v>1</v>
      </c>
      <c r="F1267">
        <f>IFERROR(MATCH(A1267,'1'!A1266:A1552, 0), 0)</f>
        <v>0</v>
      </c>
      <c r="G1267">
        <f>COUNTIF(F$3:F1267, "&gt;"&amp;0)</f>
        <v>142</v>
      </c>
      <c r="H1267">
        <f>COUNTIF(F$3:F1267, "="&amp;0)</f>
        <v>1123</v>
      </c>
      <c r="I1267">
        <f t="shared" si="135"/>
        <v>0.38380041011619959</v>
      </c>
      <c r="J1267">
        <f t="shared" si="139"/>
        <v>0.61619958988380041</v>
      </c>
      <c r="K1267">
        <f t="shared" si="136"/>
        <v>1803</v>
      </c>
      <c r="L1267">
        <f t="shared" si="137"/>
        <v>7.3007712082262213E-2</v>
      </c>
      <c r="M1267">
        <f t="shared" si="138"/>
        <v>0.20184790334044064</v>
      </c>
    </row>
    <row r="1268" spans="1:13" x14ac:dyDescent="0.3">
      <c r="A1268" t="s">
        <v>1691</v>
      </c>
      <c r="B1268" s="2">
        <v>-164.9</v>
      </c>
      <c r="C1268">
        <v>2.8999999999999998E-3</v>
      </c>
      <c r="D1268" t="str">
        <f t="shared" si="133"/>
        <v>-</v>
      </c>
      <c r="E1268">
        <f t="shared" si="134"/>
        <v>1</v>
      </c>
      <c r="F1268">
        <f>IFERROR(MATCH(A1268,'1'!A1267:A1553, 0), 0)</f>
        <v>0</v>
      </c>
      <c r="G1268">
        <f>COUNTIF(F$3:F1268, "&gt;"&amp;0)</f>
        <v>142</v>
      </c>
      <c r="H1268">
        <f>COUNTIF(F$3:F1268, "="&amp;0)</f>
        <v>1124</v>
      </c>
      <c r="I1268">
        <f t="shared" si="135"/>
        <v>0.38414217361585784</v>
      </c>
      <c r="J1268">
        <f t="shared" si="139"/>
        <v>0.6158578263841421</v>
      </c>
      <c r="K1268">
        <f t="shared" si="136"/>
        <v>1802</v>
      </c>
      <c r="L1268">
        <f t="shared" si="137"/>
        <v>7.3045267489711935E-2</v>
      </c>
      <c r="M1268">
        <f t="shared" si="138"/>
        <v>0.20170454545454547</v>
      </c>
    </row>
    <row r="1269" spans="1:13" x14ac:dyDescent="0.3">
      <c r="A1269" t="s">
        <v>1692</v>
      </c>
      <c r="B1269" s="2">
        <v>-164.9</v>
      </c>
      <c r="C1269">
        <v>2.8999999999999998E-3</v>
      </c>
      <c r="D1269" t="str">
        <f t="shared" si="133"/>
        <v>-</v>
      </c>
      <c r="E1269">
        <f t="shared" si="134"/>
        <v>1</v>
      </c>
      <c r="F1269">
        <f>IFERROR(MATCH(A1269,'1'!A1268:A1554, 0), 0)</f>
        <v>0</v>
      </c>
      <c r="G1269">
        <f>COUNTIF(F$3:F1269, "&gt;"&amp;0)</f>
        <v>142</v>
      </c>
      <c r="H1269">
        <f>COUNTIF(F$3:F1269, "="&amp;0)</f>
        <v>1125</v>
      </c>
      <c r="I1269">
        <f t="shared" si="135"/>
        <v>0.38448393711551604</v>
      </c>
      <c r="J1269">
        <f t="shared" si="139"/>
        <v>0.61551606288448402</v>
      </c>
      <c r="K1269">
        <f t="shared" si="136"/>
        <v>1801</v>
      </c>
      <c r="L1269">
        <f t="shared" si="137"/>
        <v>7.3082861554297482E-2</v>
      </c>
      <c r="M1269">
        <f t="shared" si="138"/>
        <v>0.20156139105748758</v>
      </c>
    </row>
    <row r="1270" spans="1:13" x14ac:dyDescent="0.3">
      <c r="A1270" t="s">
        <v>726</v>
      </c>
      <c r="B1270" s="2">
        <v>-165</v>
      </c>
      <c r="C1270">
        <v>2.8999999999999998E-3</v>
      </c>
      <c r="D1270" t="str">
        <f t="shared" si="133"/>
        <v>-</v>
      </c>
      <c r="E1270">
        <f t="shared" si="134"/>
        <v>1</v>
      </c>
      <c r="F1270">
        <f>IFERROR(MATCH(A1270,'1'!A1269:A1555, 0), 0)</f>
        <v>0</v>
      </c>
      <c r="G1270">
        <f>COUNTIF(F$3:F1270, "&gt;"&amp;0)</f>
        <v>142</v>
      </c>
      <c r="H1270">
        <f>COUNTIF(F$3:F1270, "="&amp;0)</f>
        <v>1126</v>
      </c>
      <c r="I1270">
        <f t="shared" si="135"/>
        <v>0.38482570061517429</v>
      </c>
      <c r="J1270">
        <f t="shared" si="139"/>
        <v>0.61517429938482571</v>
      </c>
      <c r="K1270">
        <f t="shared" si="136"/>
        <v>1800</v>
      </c>
      <c r="L1270">
        <f t="shared" si="137"/>
        <v>7.312049433573635E-2</v>
      </c>
      <c r="M1270">
        <f t="shared" si="138"/>
        <v>0.20141843971631207</v>
      </c>
    </row>
    <row r="1271" spans="1:13" x14ac:dyDescent="0.3">
      <c r="A1271" t="s">
        <v>1693</v>
      </c>
      <c r="B1271" s="2">
        <v>-165</v>
      </c>
      <c r="C1271">
        <v>2.8999999999999998E-3</v>
      </c>
      <c r="D1271" t="str">
        <f t="shared" si="133"/>
        <v>-</v>
      </c>
      <c r="E1271">
        <f t="shared" si="134"/>
        <v>1</v>
      </c>
      <c r="F1271">
        <f>IFERROR(MATCH(A1271,'1'!A1270:A1556, 0), 0)</f>
        <v>0</v>
      </c>
      <c r="G1271">
        <f>COUNTIF(F$3:F1271, "&gt;"&amp;0)</f>
        <v>142</v>
      </c>
      <c r="H1271">
        <f>COUNTIF(F$3:F1271, "="&amp;0)</f>
        <v>1127</v>
      </c>
      <c r="I1271">
        <f t="shared" si="135"/>
        <v>0.38516746411483255</v>
      </c>
      <c r="J1271">
        <f t="shared" si="139"/>
        <v>0.6148325358851674</v>
      </c>
      <c r="K1271">
        <f t="shared" si="136"/>
        <v>1799</v>
      </c>
      <c r="L1271">
        <f t="shared" si="137"/>
        <v>7.3158165893869143E-2</v>
      </c>
      <c r="M1271">
        <f t="shared" si="138"/>
        <v>0.20127569099929127</v>
      </c>
    </row>
    <row r="1272" spans="1:13" x14ac:dyDescent="0.3">
      <c r="A1272" t="s">
        <v>1694</v>
      </c>
      <c r="B1272" s="2">
        <v>-165</v>
      </c>
      <c r="C1272">
        <v>2.8999999999999998E-3</v>
      </c>
      <c r="D1272" t="str">
        <f t="shared" si="133"/>
        <v>-</v>
      </c>
      <c r="E1272">
        <f t="shared" si="134"/>
        <v>1</v>
      </c>
      <c r="F1272">
        <f>IFERROR(MATCH(A1272,'1'!A1271:A1557, 0), 0)</f>
        <v>0</v>
      </c>
      <c r="G1272">
        <f>COUNTIF(F$3:F1272, "&gt;"&amp;0)</f>
        <v>142</v>
      </c>
      <c r="H1272">
        <f>COUNTIF(F$3:F1272, "="&amp;0)</f>
        <v>1128</v>
      </c>
      <c r="I1272">
        <f t="shared" si="135"/>
        <v>0.38550922761449075</v>
      </c>
      <c r="J1272">
        <f t="shared" si="139"/>
        <v>0.61449077238550931</v>
      </c>
      <c r="K1272">
        <f t="shared" si="136"/>
        <v>1798</v>
      </c>
      <c r="L1272">
        <f t="shared" si="137"/>
        <v>7.3195876288659797E-2</v>
      </c>
      <c r="M1272">
        <f t="shared" si="138"/>
        <v>0.20113314447592068</v>
      </c>
    </row>
    <row r="1273" spans="1:13" x14ac:dyDescent="0.3">
      <c r="A1273" t="s">
        <v>1695</v>
      </c>
      <c r="B1273" s="2">
        <v>-165</v>
      </c>
      <c r="C1273">
        <v>2.8999999999999998E-3</v>
      </c>
      <c r="D1273" t="str">
        <f t="shared" si="133"/>
        <v>-</v>
      </c>
      <c r="E1273">
        <f t="shared" si="134"/>
        <v>1</v>
      </c>
      <c r="F1273">
        <f>IFERROR(MATCH(A1273,'1'!A1272:A1558, 0), 0)</f>
        <v>0</v>
      </c>
      <c r="G1273">
        <f>COUNTIF(F$3:F1273, "&gt;"&amp;0)</f>
        <v>142</v>
      </c>
      <c r="H1273">
        <f>COUNTIF(F$3:F1273, "="&amp;0)</f>
        <v>1129</v>
      </c>
      <c r="I1273">
        <f t="shared" si="135"/>
        <v>0.385850991114149</v>
      </c>
      <c r="J1273">
        <f t="shared" si="139"/>
        <v>0.614149008885851</v>
      </c>
      <c r="K1273">
        <f t="shared" si="136"/>
        <v>1797</v>
      </c>
      <c r="L1273">
        <f t="shared" si="137"/>
        <v>7.3233625580195971E-2</v>
      </c>
      <c r="M1273">
        <f t="shared" si="138"/>
        <v>0.20099079971691439</v>
      </c>
    </row>
    <row r="1274" spans="1:13" x14ac:dyDescent="0.3">
      <c r="A1274" t="s">
        <v>1696</v>
      </c>
      <c r="B1274" s="2">
        <v>-165</v>
      </c>
      <c r="C1274">
        <v>2.8999999999999998E-3</v>
      </c>
      <c r="D1274" t="str">
        <f t="shared" si="133"/>
        <v>-</v>
      </c>
      <c r="E1274">
        <f t="shared" si="134"/>
        <v>1</v>
      </c>
      <c r="F1274">
        <f>IFERROR(MATCH(A1274,'1'!A1273:A1559, 0), 0)</f>
        <v>0</v>
      </c>
      <c r="G1274">
        <f>COUNTIF(F$3:F1274, "&gt;"&amp;0)</f>
        <v>142</v>
      </c>
      <c r="H1274">
        <f>COUNTIF(F$3:F1274, "="&amp;0)</f>
        <v>1130</v>
      </c>
      <c r="I1274">
        <f t="shared" si="135"/>
        <v>0.38619275461380725</v>
      </c>
      <c r="J1274">
        <f t="shared" si="139"/>
        <v>0.61380724538619269</v>
      </c>
      <c r="K1274">
        <f t="shared" si="136"/>
        <v>1796</v>
      </c>
      <c r="L1274">
        <f t="shared" si="137"/>
        <v>7.3271413828689375E-2</v>
      </c>
      <c r="M1274">
        <f t="shared" si="138"/>
        <v>0.20084865629420084</v>
      </c>
    </row>
    <row r="1275" spans="1:13" x14ac:dyDescent="0.3">
      <c r="A1275" t="s">
        <v>1697</v>
      </c>
      <c r="B1275" s="2">
        <v>-165</v>
      </c>
      <c r="C1275">
        <v>2.8999999999999998E-3</v>
      </c>
      <c r="D1275" t="str">
        <f t="shared" si="133"/>
        <v>-</v>
      </c>
      <c r="E1275">
        <f t="shared" si="134"/>
        <v>1</v>
      </c>
      <c r="F1275">
        <f>IFERROR(MATCH(A1275,'1'!A1274:A1560, 0), 0)</f>
        <v>0</v>
      </c>
      <c r="G1275">
        <f>COUNTIF(F$3:F1275, "&gt;"&amp;0)</f>
        <v>142</v>
      </c>
      <c r="H1275">
        <f>COUNTIF(F$3:F1275, "="&amp;0)</f>
        <v>1131</v>
      </c>
      <c r="I1275">
        <f t="shared" si="135"/>
        <v>0.38653451811346551</v>
      </c>
      <c r="J1275">
        <f t="shared" si="139"/>
        <v>0.61346548188653449</v>
      </c>
      <c r="K1275">
        <f t="shared" si="136"/>
        <v>1795</v>
      </c>
      <c r="L1275">
        <f t="shared" si="137"/>
        <v>7.3309241094475994E-2</v>
      </c>
      <c r="M1275">
        <f t="shared" si="138"/>
        <v>0.20070671378091873</v>
      </c>
    </row>
    <row r="1276" spans="1:13" x14ac:dyDescent="0.3">
      <c r="A1276" t="s">
        <v>1698</v>
      </c>
      <c r="B1276" s="2">
        <v>-165</v>
      </c>
      <c r="C1276">
        <v>2.8999999999999998E-3</v>
      </c>
      <c r="D1276" t="str">
        <f t="shared" si="133"/>
        <v>-</v>
      </c>
      <c r="E1276">
        <f t="shared" si="134"/>
        <v>1</v>
      </c>
      <c r="F1276">
        <f>IFERROR(MATCH(A1276,'1'!A1275:A1561, 0), 0)</f>
        <v>0</v>
      </c>
      <c r="G1276">
        <f>COUNTIF(F$3:F1276, "&gt;"&amp;0)</f>
        <v>142</v>
      </c>
      <c r="H1276">
        <f>COUNTIF(F$3:F1276, "="&amp;0)</f>
        <v>1132</v>
      </c>
      <c r="I1276">
        <f t="shared" si="135"/>
        <v>0.38687628161312371</v>
      </c>
      <c r="J1276">
        <f t="shared" si="139"/>
        <v>0.61312371838687629</v>
      </c>
      <c r="K1276">
        <f t="shared" si="136"/>
        <v>1794</v>
      </c>
      <c r="L1276">
        <f t="shared" si="137"/>
        <v>7.3347107438016534E-2</v>
      </c>
      <c r="M1276">
        <f t="shared" si="138"/>
        <v>0.20056497175141244</v>
      </c>
    </row>
    <row r="1277" spans="1:13" x14ac:dyDescent="0.3">
      <c r="A1277" t="s">
        <v>1699</v>
      </c>
      <c r="B1277" s="2">
        <v>-165</v>
      </c>
      <c r="C1277">
        <v>2.8999999999999998E-3</v>
      </c>
      <c r="D1277" t="str">
        <f t="shared" si="133"/>
        <v>-</v>
      </c>
      <c r="E1277">
        <f t="shared" si="134"/>
        <v>1</v>
      </c>
      <c r="F1277">
        <f>IFERROR(MATCH(A1277,'1'!A1276:A1562, 0), 0)</f>
        <v>0</v>
      </c>
      <c r="G1277">
        <f>COUNTIF(F$3:F1277, "&gt;"&amp;0)</f>
        <v>142</v>
      </c>
      <c r="H1277">
        <f>COUNTIF(F$3:F1277, "="&amp;0)</f>
        <v>1133</v>
      </c>
      <c r="I1277">
        <f t="shared" si="135"/>
        <v>0.38721804511278196</v>
      </c>
      <c r="J1277">
        <f t="shared" si="139"/>
        <v>0.61278195488721798</v>
      </c>
      <c r="K1277">
        <f t="shared" si="136"/>
        <v>1793</v>
      </c>
      <c r="L1277">
        <f t="shared" si="137"/>
        <v>7.3385012919896644E-2</v>
      </c>
      <c r="M1277">
        <f t="shared" si="138"/>
        <v>0.20042342978122793</v>
      </c>
    </row>
    <row r="1278" spans="1:13" x14ac:dyDescent="0.3">
      <c r="A1278" t="s">
        <v>1700</v>
      </c>
      <c r="B1278" s="2">
        <v>-165</v>
      </c>
      <c r="C1278">
        <v>2.8999999999999998E-3</v>
      </c>
      <c r="D1278" t="str">
        <f t="shared" si="133"/>
        <v>-</v>
      </c>
      <c r="E1278">
        <f t="shared" si="134"/>
        <v>1</v>
      </c>
      <c r="F1278">
        <f>IFERROR(MATCH(A1278,'1'!A1277:A1563, 0), 0)</f>
        <v>0</v>
      </c>
      <c r="G1278">
        <f>COUNTIF(F$3:F1278, "&gt;"&amp;0)</f>
        <v>142</v>
      </c>
      <c r="H1278">
        <f>COUNTIF(F$3:F1278, "="&amp;0)</f>
        <v>1134</v>
      </c>
      <c r="I1278">
        <f t="shared" si="135"/>
        <v>0.38755980861244022</v>
      </c>
      <c r="J1278">
        <f t="shared" si="139"/>
        <v>0.61244019138755978</v>
      </c>
      <c r="K1278">
        <f t="shared" si="136"/>
        <v>1792</v>
      </c>
      <c r="L1278">
        <f t="shared" si="137"/>
        <v>7.3422957600827302E-2</v>
      </c>
      <c r="M1278">
        <f t="shared" si="138"/>
        <v>0.20028208744710863</v>
      </c>
    </row>
    <row r="1279" spans="1:13" x14ac:dyDescent="0.3">
      <c r="A1279" t="s">
        <v>1701</v>
      </c>
      <c r="B1279" s="2">
        <v>-165</v>
      </c>
      <c r="C1279">
        <v>2.8999999999999998E-3</v>
      </c>
      <c r="D1279" t="str">
        <f t="shared" si="133"/>
        <v>-</v>
      </c>
      <c r="E1279">
        <f t="shared" si="134"/>
        <v>1</v>
      </c>
      <c r="F1279">
        <f>IFERROR(MATCH(A1279,'1'!A1278:A1564, 0), 0)</f>
        <v>0</v>
      </c>
      <c r="G1279">
        <f>COUNTIF(F$3:F1279, "&gt;"&amp;0)</f>
        <v>142</v>
      </c>
      <c r="H1279">
        <f>COUNTIF(F$3:F1279, "="&amp;0)</f>
        <v>1135</v>
      </c>
      <c r="I1279">
        <f t="shared" si="135"/>
        <v>0.38790157211209841</v>
      </c>
      <c r="J1279">
        <f t="shared" si="139"/>
        <v>0.61209842788790159</v>
      </c>
      <c r="K1279">
        <f t="shared" si="136"/>
        <v>1791</v>
      </c>
      <c r="L1279">
        <f t="shared" si="137"/>
        <v>7.3460941541645106E-2</v>
      </c>
      <c r="M1279">
        <f t="shared" si="138"/>
        <v>0.20014094432699084</v>
      </c>
    </row>
    <row r="1280" spans="1:13" x14ac:dyDescent="0.3">
      <c r="A1280" t="s">
        <v>1702</v>
      </c>
      <c r="B1280" s="2">
        <v>-165</v>
      </c>
      <c r="C1280">
        <v>2.8999999999999998E-3</v>
      </c>
      <c r="D1280" t="str">
        <f t="shared" si="133"/>
        <v>-</v>
      </c>
      <c r="E1280">
        <f t="shared" si="134"/>
        <v>1</v>
      </c>
      <c r="F1280">
        <f>IFERROR(MATCH(A1280,'1'!A1279:A1565, 0), 0)</f>
        <v>0</v>
      </c>
      <c r="G1280">
        <f>COUNTIF(F$3:F1280, "&gt;"&amp;0)</f>
        <v>142</v>
      </c>
      <c r="H1280">
        <f>COUNTIF(F$3:F1280, "="&amp;0)</f>
        <v>1136</v>
      </c>
      <c r="I1280">
        <f t="shared" si="135"/>
        <v>0.38824333561175667</v>
      </c>
      <c r="J1280">
        <f t="shared" si="139"/>
        <v>0.61175666438824328</v>
      </c>
      <c r="K1280">
        <f t="shared" si="136"/>
        <v>1790</v>
      </c>
      <c r="L1280">
        <f t="shared" si="137"/>
        <v>7.3498964803312625E-2</v>
      </c>
      <c r="M1280">
        <f t="shared" si="138"/>
        <v>0.2</v>
      </c>
    </row>
    <row r="1281" spans="1:13" x14ac:dyDescent="0.3">
      <c r="A1281" t="s">
        <v>1703</v>
      </c>
      <c r="B1281" s="2">
        <v>-165.1</v>
      </c>
      <c r="C1281">
        <v>2.8999999999999998E-3</v>
      </c>
      <c r="D1281" t="str">
        <f t="shared" si="133"/>
        <v>-</v>
      </c>
      <c r="E1281">
        <f t="shared" si="134"/>
        <v>1</v>
      </c>
      <c r="F1281">
        <f>IFERROR(MATCH(A1281,'1'!A1280:A1566, 0), 0)</f>
        <v>0</v>
      </c>
      <c r="G1281">
        <f>COUNTIF(F$3:F1281, "&gt;"&amp;0)</f>
        <v>142</v>
      </c>
      <c r="H1281">
        <f>COUNTIF(F$3:F1281, "="&amp;0)</f>
        <v>1137</v>
      </c>
      <c r="I1281">
        <f t="shared" si="135"/>
        <v>0.38858509911141492</v>
      </c>
      <c r="J1281">
        <f t="shared" si="139"/>
        <v>0.61141490088858508</v>
      </c>
      <c r="K1281">
        <f t="shared" si="136"/>
        <v>1789</v>
      </c>
      <c r="L1281">
        <f t="shared" si="137"/>
        <v>7.3537027446918701E-2</v>
      </c>
      <c r="M1281">
        <f t="shared" si="138"/>
        <v>0.19985925404644617</v>
      </c>
    </row>
    <row r="1282" spans="1:13" x14ac:dyDescent="0.3">
      <c r="A1282" t="s">
        <v>726</v>
      </c>
      <c r="B1282" s="2">
        <v>-165.1</v>
      </c>
      <c r="C1282">
        <v>2.8999999999999998E-3</v>
      </c>
      <c r="D1282" t="str">
        <f t="shared" si="133"/>
        <v>-</v>
      </c>
      <c r="E1282">
        <f t="shared" si="134"/>
        <v>1</v>
      </c>
      <c r="F1282">
        <f>IFERROR(MATCH(A1282,'1'!A1281:A1567, 0), 0)</f>
        <v>0</v>
      </c>
      <c r="G1282">
        <f>COUNTIF(F$3:F1282, "&gt;"&amp;0)</f>
        <v>142</v>
      </c>
      <c r="H1282">
        <f>COUNTIF(F$3:F1282, "="&amp;0)</f>
        <v>1138</v>
      </c>
      <c r="I1282">
        <f t="shared" si="135"/>
        <v>0.38892686261107312</v>
      </c>
      <c r="J1282">
        <f t="shared" si="139"/>
        <v>0.61107313738892688</v>
      </c>
      <c r="K1282">
        <f t="shared" si="136"/>
        <v>1788</v>
      </c>
      <c r="L1282">
        <f t="shared" si="137"/>
        <v>7.3575129533678757E-2</v>
      </c>
      <c r="M1282">
        <f t="shared" si="138"/>
        <v>0.19971870604781997</v>
      </c>
    </row>
    <row r="1283" spans="1:13" x14ac:dyDescent="0.3">
      <c r="A1283" t="s">
        <v>1704</v>
      </c>
      <c r="B1283" s="2">
        <v>-165.1</v>
      </c>
      <c r="C1283">
        <v>2.8999999999999998E-3</v>
      </c>
      <c r="D1283" t="str">
        <f t="shared" si="133"/>
        <v>-</v>
      </c>
      <c r="E1283">
        <f t="shared" si="134"/>
        <v>1</v>
      </c>
      <c r="F1283">
        <f>IFERROR(MATCH(A1283,'1'!A1282:A1568, 0), 0)</f>
        <v>0</v>
      </c>
      <c r="G1283">
        <f>COUNTIF(F$3:F1283, "&gt;"&amp;0)</f>
        <v>142</v>
      </c>
      <c r="H1283">
        <f>COUNTIF(F$3:F1283, "="&amp;0)</f>
        <v>1139</v>
      </c>
      <c r="I1283">
        <f t="shared" si="135"/>
        <v>0.38926862611073137</v>
      </c>
      <c r="J1283">
        <f t="shared" si="139"/>
        <v>0.61073137388926857</v>
      </c>
      <c r="K1283">
        <f t="shared" si="136"/>
        <v>1787</v>
      </c>
      <c r="L1283">
        <f t="shared" si="137"/>
        <v>7.3613271124935195E-2</v>
      </c>
      <c r="M1283">
        <f t="shared" si="138"/>
        <v>0.19957835558678849</v>
      </c>
    </row>
    <row r="1284" spans="1:13" x14ac:dyDescent="0.3">
      <c r="A1284" t="s">
        <v>1705</v>
      </c>
      <c r="B1284" s="2">
        <v>-165.1</v>
      </c>
      <c r="C1284">
        <v>2.8999999999999998E-3</v>
      </c>
      <c r="D1284" t="str">
        <f t="shared" ref="D1284:D1347" si="140">IF(F1284=0, "-", "+")</f>
        <v>-</v>
      </c>
      <c r="E1284">
        <f t="shared" ref="E1284:E1347" si="141">G1284/MAX(G:G)</f>
        <v>1</v>
      </c>
      <c r="F1284">
        <f>IFERROR(MATCH(A1284,'1'!A1283:A1569, 0), 0)</f>
        <v>0</v>
      </c>
      <c r="G1284">
        <f>COUNTIF(F$3:F1284, "&gt;"&amp;0)</f>
        <v>142</v>
      </c>
      <c r="H1284">
        <f>COUNTIF(F$3:F1284, "="&amp;0)</f>
        <v>1140</v>
      </c>
      <c r="I1284">
        <f t="shared" ref="I1284:I1347" si="142">H1284/MAX(H:H)</f>
        <v>0.38961038961038963</v>
      </c>
      <c r="J1284">
        <f t="shared" si="139"/>
        <v>0.61038961038961037</v>
      </c>
      <c r="K1284">
        <f t="shared" ref="K1284:K1347" si="143">MAX(H:H)-H1284</f>
        <v>1786</v>
      </c>
      <c r="L1284">
        <f t="shared" ref="L1284:L1347" si="144">G1284/(G1284+K1284)</f>
        <v>7.3651452282157678E-2</v>
      </c>
      <c r="M1284">
        <f t="shared" ref="M1284:M1347" si="145">2/(1/E1284+(G1284+H1284)/G1284)</f>
        <v>0.199438202247191</v>
      </c>
    </row>
    <row r="1285" spans="1:13" x14ac:dyDescent="0.3">
      <c r="A1285" t="s">
        <v>1706</v>
      </c>
      <c r="B1285" s="2">
        <v>-165.1</v>
      </c>
      <c r="C1285">
        <v>2.8999999999999998E-3</v>
      </c>
      <c r="D1285" t="str">
        <f t="shared" si="140"/>
        <v>-</v>
      </c>
      <c r="E1285">
        <f t="shared" si="141"/>
        <v>1</v>
      </c>
      <c r="F1285">
        <f>IFERROR(MATCH(A1285,'1'!A1284:A1570, 0), 0)</f>
        <v>0</v>
      </c>
      <c r="G1285">
        <f>COUNTIF(F$3:F1285, "&gt;"&amp;0)</f>
        <v>142</v>
      </c>
      <c r="H1285">
        <f>COUNTIF(F$3:F1285, "="&amp;0)</f>
        <v>1141</v>
      </c>
      <c r="I1285">
        <f t="shared" si="142"/>
        <v>0.38995215311004783</v>
      </c>
      <c r="J1285">
        <f t="shared" ref="J1285:J1348" si="146">1-I1285</f>
        <v>0.61004784688995217</v>
      </c>
      <c r="K1285">
        <f t="shared" si="143"/>
        <v>1785</v>
      </c>
      <c r="L1285">
        <f t="shared" si="144"/>
        <v>7.3689673066943434E-2</v>
      </c>
      <c r="M1285">
        <f t="shared" si="145"/>
        <v>0.19929824561403509</v>
      </c>
    </row>
    <row r="1286" spans="1:13" x14ac:dyDescent="0.3">
      <c r="A1286" t="s">
        <v>1707</v>
      </c>
      <c r="B1286" s="2">
        <v>-165.1</v>
      </c>
      <c r="C1286">
        <v>2.8999999999999998E-3</v>
      </c>
      <c r="D1286" t="str">
        <f t="shared" si="140"/>
        <v>-</v>
      </c>
      <c r="E1286">
        <f t="shared" si="141"/>
        <v>1</v>
      </c>
      <c r="F1286">
        <f>IFERROR(MATCH(A1286,'1'!A1285:A1571, 0), 0)</f>
        <v>0</v>
      </c>
      <c r="G1286">
        <f>COUNTIF(F$3:F1286, "&gt;"&amp;0)</f>
        <v>142</v>
      </c>
      <c r="H1286">
        <f>COUNTIF(F$3:F1286, "="&amp;0)</f>
        <v>1142</v>
      </c>
      <c r="I1286">
        <f t="shared" si="142"/>
        <v>0.39029391660970608</v>
      </c>
      <c r="J1286">
        <f t="shared" si="146"/>
        <v>0.60970608339029386</v>
      </c>
      <c r="K1286">
        <f t="shared" si="143"/>
        <v>1784</v>
      </c>
      <c r="L1286">
        <f t="shared" si="144"/>
        <v>7.3727933541017657E-2</v>
      </c>
      <c r="M1286">
        <f t="shared" si="145"/>
        <v>0.19915848527349231</v>
      </c>
    </row>
    <row r="1287" spans="1:13" x14ac:dyDescent="0.3">
      <c r="A1287" t="s">
        <v>1708</v>
      </c>
      <c r="B1287" s="2">
        <v>-165.1</v>
      </c>
      <c r="C1287">
        <v>2.8999999999999998E-3</v>
      </c>
      <c r="D1287" t="str">
        <f t="shared" si="140"/>
        <v>-</v>
      </c>
      <c r="E1287">
        <f t="shared" si="141"/>
        <v>1</v>
      </c>
      <c r="F1287">
        <f>IFERROR(MATCH(A1287,'1'!A1286:A1572, 0), 0)</f>
        <v>0</v>
      </c>
      <c r="G1287">
        <f>COUNTIF(F$3:F1287, "&gt;"&amp;0)</f>
        <v>142</v>
      </c>
      <c r="H1287">
        <f>COUNTIF(F$3:F1287, "="&amp;0)</f>
        <v>1143</v>
      </c>
      <c r="I1287">
        <f t="shared" si="142"/>
        <v>0.39063568010936434</v>
      </c>
      <c r="J1287">
        <f t="shared" si="146"/>
        <v>0.60936431989063566</v>
      </c>
      <c r="K1287">
        <f t="shared" si="143"/>
        <v>1783</v>
      </c>
      <c r="L1287">
        <f t="shared" si="144"/>
        <v>7.3766233766233771E-2</v>
      </c>
      <c r="M1287">
        <f t="shared" si="145"/>
        <v>0.19901892081289418</v>
      </c>
    </row>
    <row r="1288" spans="1:13" x14ac:dyDescent="0.3">
      <c r="A1288" t="s">
        <v>1709</v>
      </c>
      <c r="B1288" s="2">
        <v>-165.1</v>
      </c>
      <c r="C1288">
        <v>2.8999999999999998E-3</v>
      </c>
      <c r="D1288" t="str">
        <f t="shared" si="140"/>
        <v>-</v>
      </c>
      <c r="E1288">
        <f t="shared" si="141"/>
        <v>1</v>
      </c>
      <c r="F1288">
        <f>IFERROR(MATCH(A1288,'1'!A1287:A1573, 0), 0)</f>
        <v>0</v>
      </c>
      <c r="G1288">
        <f>COUNTIF(F$3:F1288, "&gt;"&amp;0)</f>
        <v>142</v>
      </c>
      <c r="H1288">
        <f>COUNTIF(F$3:F1288, "="&amp;0)</f>
        <v>1144</v>
      </c>
      <c r="I1288">
        <f t="shared" si="142"/>
        <v>0.39097744360902253</v>
      </c>
      <c r="J1288">
        <f t="shared" si="146"/>
        <v>0.60902255639097747</v>
      </c>
      <c r="K1288">
        <f t="shared" si="143"/>
        <v>1782</v>
      </c>
      <c r="L1288">
        <f t="shared" si="144"/>
        <v>7.3804573804573809E-2</v>
      </c>
      <c r="M1288">
        <f t="shared" si="145"/>
        <v>0.19887955182072831</v>
      </c>
    </row>
    <row r="1289" spans="1:13" x14ac:dyDescent="0.3">
      <c r="A1289" t="s">
        <v>1710</v>
      </c>
      <c r="B1289" s="2">
        <v>-165.1</v>
      </c>
      <c r="C1289">
        <v>2.8999999999999998E-3</v>
      </c>
      <c r="D1289" t="str">
        <f t="shared" si="140"/>
        <v>-</v>
      </c>
      <c r="E1289">
        <f t="shared" si="141"/>
        <v>1</v>
      </c>
      <c r="F1289">
        <f>IFERROR(MATCH(A1289,'1'!A1288:A1574, 0), 0)</f>
        <v>0</v>
      </c>
      <c r="G1289">
        <f>COUNTIF(F$3:F1289, "&gt;"&amp;0)</f>
        <v>142</v>
      </c>
      <c r="H1289">
        <f>COUNTIF(F$3:F1289, "="&amp;0)</f>
        <v>1145</v>
      </c>
      <c r="I1289">
        <f t="shared" si="142"/>
        <v>0.39131920710868079</v>
      </c>
      <c r="J1289">
        <f t="shared" si="146"/>
        <v>0.60868079289131916</v>
      </c>
      <c r="K1289">
        <f t="shared" si="143"/>
        <v>1781</v>
      </c>
      <c r="L1289">
        <f t="shared" si="144"/>
        <v>7.3842953718148724E-2</v>
      </c>
      <c r="M1289">
        <f t="shared" si="145"/>
        <v>0.19874037788663401</v>
      </c>
    </row>
    <row r="1290" spans="1:13" x14ac:dyDescent="0.3">
      <c r="A1290" t="s">
        <v>1711</v>
      </c>
      <c r="B1290" s="2">
        <v>-165.2</v>
      </c>
      <c r="C1290">
        <v>2.8999999999999998E-3</v>
      </c>
      <c r="D1290" t="str">
        <f t="shared" si="140"/>
        <v>-</v>
      </c>
      <c r="E1290">
        <f t="shared" si="141"/>
        <v>1</v>
      </c>
      <c r="F1290">
        <f>IFERROR(MATCH(A1290,'1'!A1289:A1575, 0), 0)</f>
        <v>0</v>
      </c>
      <c r="G1290">
        <f>COUNTIF(F$3:F1290, "&gt;"&amp;0)</f>
        <v>142</v>
      </c>
      <c r="H1290">
        <f>COUNTIF(F$3:F1290, "="&amp;0)</f>
        <v>1146</v>
      </c>
      <c r="I1290">
        <f t="shared" si="142"/>
        <v>0.39166097060833904</v>
      </c>
      <c r="J1290">
        <f t="shared" si="146"/>
        <v>0.60833902939166096</v>
      </c>
      <c r="K1290">
        <f t="shared" si="143"/>
        <v>1780</v>
      </c>
      <c r="L1290">
        <f t="shared" si="144"/>
        <v>7.3881373569198758E-2</v>
      </c>
      <c r="M1290">
        <f t="shared" si="145"/>
        <v>0.19860139860139858</v>
      </c>
    </row>
    <row r="1291" spans="1:13" x14ac:dyDescent="0.3">
      <c r="A1291" t="s">
        <v>1712</v>
      </c>
      <c r="B1291" s="2">
        <v>-165.2</v>
      </c>
      <c r="C1291">
        <v>2.8999999999999998E-3</v>
      </c>
      <c r="D1291" t="str">
        <f t="shared" si="140"/>
        <v>-</v>
      </c>
      <c r="E1291">
        <f t="shared" si="141"/>
        <v>1</v>
      </c>
      <c r="F1291">
        <f>IFERROR(MATCH(A1291,'1'!A1290:A1576, 0), 0)</f>
        <v>0</v>
      </c>
      <c r="G1291">
        <f>COUNTIF(F$3:F1291, "&gt;"&amp;0)</f>
        <v>142</v>
      </c>
      <c r="H1291">
        <f>COUNTIF(F$3:F1291, "="&amp;0)</f>
        <v>1147</v>
      </c>
      <c r="I1291">
        <f t="shared" si="142"/>
        <v>0.39200273410799724</v>
      </c>
      <c r="J1291">
        <f t="shared" si="146"/>
        <v>0.60799726589200276</v>
      </c>
      <c r="K1291">
        <f t="shared" si="143"/>
        <v>1779</v>
      </c>
      <c r="L1291">
        <f t="shared" si="144"/>
        <v>7.39198334200937E-2</v>
      </c>
      <c r="M1291">
        <f t="shared" si="145"/>
        <v>0.19846261355695319</v>
      </c>
    </row>
    <row r="1292" spans="1:13" x14ac:dyDescent="0.3">
      <c r="A1292" t="s">
        <v>1713</v>
      </c>
      <c r="B1292" s="2">
        <v>-165.2</v>
      </c>
      <c r="C1292">
        <v>2.8999999999999998E-3</v>
      </c>
      <c r="D1292" t="str">
        <f t="shared" si="140"/>
        <v>-</v>
      </c>
      <c r="E1292">
        <f t="shared" si="141"/>
        <v>1</v>
      </c>
      <c r="F1292">
        <f>IFERROR(MATCH(A1292,'1'!A1291:A1577, 0), 0)</f>
        <v>0</v>
      </c>
      <c r="G1292">
        <f>COUNTIF(F$3:F1292, "&gt;"&amp;0)</f>
        <v>142</v>
      </c>
      <c r="H1292">
        <f>COUNTIF(F$3:F1292, "="&amp;0)</f>
        <v>1148</v>
      </c>
      <c r="I1292">
        <f t="shared" si="142"/>
        <v>0.3923444976076555</v>
      </c>
      <c r="J1292">
        <f t="shared" si="146"/>
        <v>0.60765550239234445</v>
      </c>
      <c r="K1292">
        <f t="shared" si="143"/>
        <v>1778</v>
      </c>
      <c r="L1292">
        <f t="shared" si="144"/>
        <v>7.3958333333333334E-2</v>
      </c>
      <c r="M1292">
        <f t="shared" si="145"/>
        <v>0.1983240223463687</v>
      </c>
    </row>
    <row r="1293" spans="1:13" x14ac:dyDescent="0.3">
      <c r="A1293" t="s">
        <v>1714</v>
      </c>
      <c r="B1293" s="2">
        <v>-165.2</v>
      </c>
      <c r="C1293">
        <v>2.8999999999999998E-3</v>
      </c>
      <c r="D1293" t="str">
        <f t="shared" si="140"/>
        <v>-</v>
      </c>
      <c r="E1293">
        <f t="shared" si="141"/>
        <v>1</v>
      </c>
      <c r="F1293">
        <f>IFERROR(MATCH(A1293,'1'!A1292:A1578, 0), 0)</f>
        <v>0</v>
      </c>
      <c r="G1293">
        <f>COUNTIF(F$3:F1293, "&gt;"&amp;0)</f>
        <v>142</v>
      </c>
      <c r="H1293">
        <f>COUNTIF(F$3:F1293, "="&amp;0)</f>
        <v>1149</v>
      </c>
      <c r="I1293">
        <f t="shared" si="142"/>
        <v>0.39268626110731375</v>
      </c>
      <c r="J1293">
        <f t="shared" si="146"/>
        <v>0.60731373889268625</v>
      </c>
      <c r="K1293">
        <f t="shared" si="143"/>
        <v>1777</v>
      </c>
      <c r="L1293">
        <f t="shared" si="144"/>
        <v>7.3996873371547686E-2</v>
      </c>
      <c r="M1293">
        <f t="shared" si="145"/>
        <v>0.19818562456385205</v>
      </c>
    </row>
    <row r="1294" spans="1:13" x14ac:dyDescent="0.3">
      <c r="A1294" t="s">
        <v>1715</v>
      </c>
      <c r="B1294" s="2">
        <v>-165.2</v>
      </c>
      <c r="C1294">
        <v>2.8999999999999998E-3</v>
      </c>
      <c r="D1294" t="str">
        <f t="shared" si="140"/>
        <v>-</v>
      </c>
      <c r="E1294">
        <f t="shared" si="141"/>
        <v>1</v>
      </c>
      <c r="F1294">
        <f>IFERROR(MATCH(A1294,'1'!A1293:A1579, 0), 0)</f>
        <v>0</v>
      </c>
      <c r="G1294">
        <f>COUNTIF(F$3:F1294, "&gt;"&amp;0)</f>
        <v>142</v>
      </c>
      <c r="H1294">
        <f>COUNTIF(F$3:F1294, "="&amp;0)</f>
        <v>1150</v>
      </c>
      <c r="I1294">
        <f t="shared" si="142"/>
        <v>0.39302802460697195</v>
      </c>
      <c r="J1294">
        <f t="shared" si="146"/>
        <v>0.60697197539302805</v>
      </c>
      <c r="K1294">
        <f t="shared" si="143"/>
        <v>1776</v>
      </c>
      <c r="L1294">
        <f t="shared" si="144"/>
        <v>7.40354535974974E-2</v>
      </c>
      <c r="M1294">
        <f t="shared" si="145"/>
        <v>0.198047419804742</v>
      </c>
    </row>
    <row r="1295" spans="1:13" x14ac:dyDescent="0.3">
      <c r="A1295" t="s">
        <v>1716</v>
      </c>
      <c r="B1295" s="2">
        <v>-165.2</v>
      </c>
      <c r="C1295">
        <v>2.8999999999999998E-3</v>
      </c>
      <c r="D1295" t="str">
        <f t="shared" si="140"/>
        <v>-</v>
      </c>
      <c r="E1295">
        <f t="shared" si="141"/>
        <v>1</v>
      </c>
      <c r="F1295">
        <f>IFERROR(MATCH(A1295,'1'!A1294:A1580, 0), 0)</f>
        <v>0</v>
      </c>
      <c r="G1295">
        <f>COUNTIF(F$3:F1295, "&gt;"&amp;0)</f>
        <v>142</v>
      </c>
      <c r="H1295">
        <f>COUNTIF(F$3:F1295, "="&amp;0)</f>
        <v>1151</v>
      </c>
      <c r="I1295">
        <f t="shared" si="142"/>
        <v>0.3933697881066302</v>
      </c>
      <c r="J1295">
        <f t="shared" si="146"/>
        <v>0.60663021189336974</v>
      </c>
      <c r="K1295">
        <f t="shared" si="143"/>
        <v>1775</v>
      </c>
      <c r="L1295">
        <f t="shared" si="144"/>
        <v>7.407407407407407E-2</v>
      </c>
      <c r="M1295">
        <f t="shared" si="145"/>
        <v>0.19790940766550522</v>
      </c>
    </row>
    <row r="1296" spans="1:13" x14ac:dyDescent="0.3">
      <c r="A1296" t="s">
        <v>1717</v>
      </c>
      <c r="B1296" s="2">
        <v>-165.2</v>
      </c>
      <c r="C1296">
        <v>2.8999999999999998E-3</v>
      </c>
      <c r="D1296" t="str">
        <f t="shared" si="140"/>
        <v>-</v>
      </c>
      <c r="E1296">
        <f t="shared" si="141"/>
        <v>1</v>
      </c>
      <c r="F1296">
        <f>IFERROR(MATCH(A1296,'1'!A1295:A1581, 0), 0)</f>
        <v>0</v>
      </c>
      <c r="G1296">
        <f>COUNTIF(F$3:F1296, "&gt;"&amp;0)</f>
        <v>142</v>
      </c>
      <c r="H1296">
        <f>COUNTIF(F$3:F1296, "="&amp;0)</f>
        <v>1152</v>
      </c>
      <c r="I1296">
        <f t="shared" si="142"/>
        <v>0.39371155160628846</v>
      </c>
      <c r="J1296">
        <f t="shared" si="146"/>
        <v>0.60628844839371154</v>
      </c>
      <c r="K1296">
        <f t="shared" si="143"/>
        <v>1774</v>
      </c>
      <c r="L1296">
        <f t="shared" si="144"/>
        <v>7.4112734864300631E-2</v>
      </c>
      <c r="M1296">
        <f t="shared" si="145"/>
        <v>0.1977715877437326</v>
      </c>
    </row>
    <row r="1297" spans="1:13" x14ac:dyDescent="0.3">
      <c r="A1297" t="s">
        <v>1718</v>
      </c>
      <c r="B1297" s="2">
        <v>-165.2</v>
      </c>
      <c r="C1297">
        <v>2.8999999999999998E-3</v>
      </c>
      <c r="D1297" t="str">
        <f t="shared" si="140"/>
        <v>-</v>
      </c>
      <c r="E1297">
        <f t="shared" si="141"/>
        <v>1</v>
      </c>
      <c r="F1297">
        <f>IFERROR(MATCH(A1297,'1'!A1296:A1582, 0), 0)</f>
        <v>0</v>
      </c>
      <c r="G1297">
        <f>COUNTIF(F$3:F1297, "&gt;"&amp;0)</f>
        <v>142</v>
      </c>
      <c r="H1297">
        <f>COUNTIF(F$3:F1297, "="&amp;0)</f>
        <v>1153</v>
      </c>
      <c r="I1297">
        <f t="shared" si="142"/>
        <v>0.39405331510594671</v>
      </c>
      <c r="J1297">
        <f t="shared" si="146"/>
        <v>0.60594668489405334</v>
      </c>
      <c r="K1297">
        <f t="shared" si="143"/>
        <v>1773</v>
      </c>
      <c r="L1297">
        <f t="shared" si="144"/>
        <v>7.4151436031331591E-2</v>
      </c>
      <c r="M1297">
        <f t="shared" si="145"/>
        <v>0.19763395963813501</v>
      </c>
    </row>
    <row r="1298" spans="1:13" x14ac:dyDescent="0.3">
      <c r="A1298" t="s">
        <v>1719</v>
      </c>
      <c r="B1298" s="2">
        <v>-165.2</v>
      </c>
      <c r="C1298">
        <v>2.8999999999999998E-3</v>
      </c>
      <c r="D1298" t="str">
        <f t="shared" si="140"/>
        <v>-</v>
      </c>
      <c r="E1298">
        <f t="shared" si="141"/>
        <v>1</v>
      </c>
      <c r="F1298">
        <f>IFERROR(MATCH(A1298,'1'!A1297:A1583, 0), 0)</f>
        <v>0</v>
      </c>
      <c r="G1298">
        <f>COUNTIF(F$3:F1298, "&gt;"&amp;0)</f>
        <v>142</v>
      </c>
      <c r="H1298">
        <f>COUNTIF(F$3:F1298, "="&amp;0)</f>
        <v>1154</v>
      </c>
      <c r="I1298">
        <f t="shared" si="142"/>
        <v>0.39439507860560491</v>
      </c>
      <c r="J1298">
        <f t="shared" si="146"/>
        <v>0.60560492139439503</v>
      </c>
      <c r="K1298">
        <f t="shared" si="143"/>
        <v>1772</v>
      </c>
      <c r="L1298">
        <f t="shared" si="144"/>
        <v>7.4190177638453494E-2</v>
      </c>
      <c r="M1298">
        <f t="shared" si="145"/>
        <v>0.19749652294853964</v>
      </c>
    </row>
    <row r="1299" spans="1:13" x14ac:dyDescent="0.3">
      <c r="A1299" t="s">
        <v>1720</v>
      </c>
      <c r="B1299" s="2">
        <v>-165.2</v>
      </c>
      <c r="C1299">
        <v>2.8999999999999998E-3</v>
      </c>
      <c r="D1299" t="str">
        <f t="shared" si="140"/>
        <v>-</v>
      </c>
      <c r="E1299">
        <f t="shared" si="141"/>
        <v>1</v>
      </c>
      <c r="F1299">
        <f>IFERROR(MATCH(A1299,'1'!A1298:A1584, 0), 0)</f>
        <v>0</v>
      </c>
      <c r="G1299">
        <f>COUNTIF(F$3:F1299, "&gt;"&amp;0)</f>
        <v>142</v>
      </c>
      <c r="H1299">
        <f>COUNTIF(F$3:F1299, "="&amp;0)</f>
        <v>1155</v>
      </c>
      <c r="I1299">
        <f t="shared" si="142"/>
        <v>0.39473684210526316</v>
      </c>
      <c r="J1299">
        <f t="shared" si="146"/>
        <v>0.60526315789473684</v>
      </c>
      <c r="K1299">
        <f t="shared" si="143"/>
        <v>1771</v>
      </c>
      <c r="L1299">
        <f t="shared" si="144"/>
        <v>7.4228959749085208E-2</v>
      </c>
      <c r="M1299">
        <f t="shared" si="145"/>
        <v>0.19735927727588604</v>
      </c>
    </row>
    <row r="1300" spans="1:13" x14ac:dyDescent="0.3">
      <c r="A1300" t="s">
        <v>1721</v>
      </c>
      <c r="B1300" s="2">
        <v>-165.2</v>
      </c>
      <c r="C1300">
        <v>2.8999999999999998E-3</v>
      </c>
      <c r="D1300" t="str">
        <f t="shared" si="140"/>
        <v>-</v>
      </c>
      <c r="E1300">
        <f t="shared" si="141"/>
        <v>1</v>
      </c>
      <c r="F1300">
        <f>IFERROR(MATCH(A1300,'1'!A1299:A1585, 0), 0)</f>
        <v>0</v>
      </c>
      <c r="G1300">
        <f>COUNTIF(F$3:F1300, "&gt;"&amp;0)</f>
        <v>142</v>
      </c>
      <c r="H1300">
        <f>COUNTIF(F$3:F1300, "="&amp;0)</f>
        <v>1156</v>
      </c>
      <c r="I1300">
        <f t="shared" si="142"/>
        <v>0.39507860560492142</v>
      </c>
      <c r="J1300">
        <f t="shared" si="146"/>
        <v>0.60492139439507864</v>
      </c>
      <c r="K1300">
        <f t="shared" si="143"/>
        <v>1770</v>
      </c>
      <c r="L1300">
        <f t="shared" si="144"/>
        <v>7.4267782426778242E-2</v>
      </c>
      <c r="M1300">
        <f t="shared" si="145"/>
        <v>0.19722222222222222</v>
      </c>
    </row>
    <row r="1301" spans="1:13" x14ac:dyDescent="0.3">
      <c r="A1301" t="s">
        <v>1722</v>
      </c>
      <c r="B1301" s="2">
        <v>-165.2</v>
      </c>
      <c r="C1301">
        <v>3.0000000000000001E-3</v>
      </c>
      <c r="D1301" t="str">
        <f t="shared" si="140"/>
        <v>-</v>
      </c>
      <c r="E1301">
        <f t="shared" si="141"/>
        <v>1</v>
      </c>
      <c r="F1301">
        <f>IFERROR(MATCH(A1301,'1'!A1300:A1586, 0), 0)</f>
        <v>0</v>
      </c>
      <c r="G1301">
        <f>COUNTIF(F$3:F1301, "&gt;"&amp;0)</f>
        <v>142</v>
      </c>
      <c r="H1301">
        <f>COUNTIF(F$3:F1301, "="&amp;0)</f>
        <v>1157</v>
      </c>
      <c r="I1301">
        <f t="shared" si="142"/>
        <v>0.39542036910457962</v>
      </c>
      <c r="J1301">
        <f t="shared" si="146"/>
        <v>0.60457963089542033</v>
      </c>
      <c r="K1301">
        <f t="shared" si="143"/>
        <v>1769</v>
      </c>
      <c r="L1301">
        <f t="shared" si="144"/>
        <v>7.4306645735217169E-2</v>
      </c>
      <c r="M1301">
        <f t="shared" si="145"/>
        <v>0.1970853573907009</v>
      </c>
    </row>
    <row r="1302" spans="1:13" x14ac:dyDescent="0.3">
      <c r="A1302" t="s">
        <v>1723</v>
      </c>
      <c r="B1302" s="2">
        <v>-165.2</v>
      </c>
      <c r="C1302">
        <v>3.0000000000000001E-3</v>
      </c>
      <c r="D1302" t="str">
        <f t="shared" si="140"/>
        <v>-</v>
      </c>
      <c r="E1302">
        <f t="shared" si="141"/>
        <v>1</v>
      </c>
      <c r="F1302">
        <f>IFERROR(MATCH(A1302,'1'!A1301:A1587, 0), 0)</f>
        <v>0</v>
      </c>
      <c r="G1302">
        <f>COUNTIF(F$3:F1302, "&gt;"&amp;0)</f>
        <v>142</v>
      </c>
      <c r="H1302">
        <f>COUNTIF(F$3:F1302, "="&amp;0)</f>
        <v>1158</v>
      </c>
      <c r="I1302">
        <f t="shared" si="142"/>
        <v>0.39576213260423787</v>
      </c>
      <c r="J1302">
        <f t="shared" si="146"/>
        <v>0.60423786739576213</v>
      </c>
      <c r="K1302">
        <f t="shared" si="143"/>
        <v>1768</v>
      </c>
      <c r="L1302">
        <f t="shared" si="144"/>
        <v>7.4345549738219899E-2</v>
      </c>
      <c r="M1302">
        <f t="shared" si="145"/>
        <v>0.19694868238557561</v>
      </c>
    </row>
    <row r="1303" spans="1:13" x14ac:dyDescent="0.3">
      <c r="A1303" t="s">
        <v>1724</v>
      </c>
      <c r="B1303" s="2">
        <v>-165.2</v>
      </c>
      <c r="C1303">
        <v>3.0000000000000001E-3</v>
      </c>
      <c r="D1303" t="str">
        <f t="shared" si="140"/>
        <v>-</v>
      </c>
      <c r="E1303">
        <f t="shared" si="141"/>
        <v>1</v>
      </c>
      <c r="F1303">
        <f>IFERROR(MATCH(A1303,'1'!A1302:A1588, 0), 0)</f>
        <v>0</v>
      </c>
      <c r="G1303">
        <f>COUNTIF(F$3:F1303, "&gt;"&amp;0)</f>
        <v>142</v>
      </c>
      <c r="H1303">
        <f>COUNTIF(F$3:F1303, "="&amp;0)</f>
        <v>1159</v>
      </c>
      <c r="I1303">
        <f t="shared" si="142"/>
        <v>0.39610389610389612</v>
      </c>
      <c r="J1303">
        <f t="shared" si="146"/>
        <v>0.60389610389610393</v>
      </c>
      <c r="K1303">
        <f t="shared" si="143"/>
        <v>1767</v>
      </c>
      <c r="L1303">
        <f t="shared" si="144"/>
        <v>7.438449449973808E-2</v>
      </c>
      <c r="M1303">
        <f t="shared" si="145"/>
        <v>0.1968121968121968</v>
      </c>
    </row>
    <row r="1304" spans="1:13" x14ac:dyDescent="0.3">
      <c r="A1304" t="s">
        <v>1725</v>
      </c>
      <c r="B1304" s="2">
        <v>-165.2</v>
      </c>
      <c r="C1304">
        <v>3.0000000000000001E-3</v>
      </c>
      <c r="D1304" t="str">
        <f t="shared" si="140"/>
        <v>-</v>
      </c>
      <c r="E1304">
        <f t="shared" si="141"/>
        <v>1</v>
      </c>
      <c r="F1304">
        <f>IFERROR(MATCH(A1304,'1'!A1303:A1589, 0), 0)</f>
        <v>0</v>
      </c>
      <c r="G1304">
        <f>COUNTIF(F$3:F1304, "&gt;"&amp;0)</f>
        <v>142</v>
      </c>
      <c r="H1304">
        <f>COUNTIF(F$3:F1304, "="&amp;0)</f>
        <v>1160</v>
      </c>
      <c r="I1304">
        <f t="shared" si="142"/>
        <v>0.39644565960355432</v>
      </c>
      <c r="J1304">
        <f t="shared" si="146"/>
        <v>0.60355434039644562</v>
      </c>
      <c r="K1304">
        <f t="shared" si="143"/>
        <v>1766</v>
      </c>
      <c r="L1304">
        <f t="shared" si="144"/>
        <v>7.4423480083857449E-2</v>
      </c>
      <c r="M1304">
        <f t="shared" si="145"/>
        <v>0.19667590027700832</v>
      </c>
    </row>
    <row r="1305" spans="1:13" x14ac:dyDescent="0.3">
      <c r="A1305" t="s">
        <v>1726</v>
      </c>
      <c r="B1305" s="2">
        <v>-165.2</v>
      </c>
      <c r="C1305">
        <v>3.0000000000000001E-3</v>
      </c>
      <c r="D1305" t="str">
        <f t="shared" si="140"/>
        <v>-</v>
      </c>
      <c r="E1305">
        <f t="shared" si="141"/>
        <v>1</v>
      </c>
      <c r="F1305">
        <f>IFERROR(MATCH(A1305,'1'!A1304:A1590, 0), 0)</f>
        <v>0</v>
      </c>
      <c r="G1305">
        <f>COUNTIF(F$3:F1305, "&gt;"&amp;0)</f>
        <v>142</v>
      </c>
      <c r="H1305">
        <f>COUNTIF(F$3:F1305, "="&amp;0)</f>
        <v>1161</v>
      </c>
      <c r="I1305">
        <f t="shared" si="142"/>
        <v>0.39678742310321258</v>
      </c>
      <c r="J1305">
        <f t="shared" si="146"/>
        <v>0.60321257689678742</v>
      </c>
      <c r="K1305">
        <f t="shared" si="143"/>
        <v>1765</v>
      </c>
      <c r="L1305">
        <f t="shared" si="144"/>
        <v>7.4462506554798108E-2</v>
      </c>
      <c r="M1305">
        <f t="shared" si="145"/>
        <v>0.19653979238754324</v>
      </c>
    </row>
    <row r="1306" spans="1:13" x14ac:dyDescent="0.3">
      <c r="A1306" t="s">
        <v>1727</v>
      </c>
      <c r="B1306" s="2">
        <v>-165.2</v>
      </c>
      <c r="C1306">
        <v>3.0000000000000001E-3</v>
      </c>
      <c r="D1306" t="str">
        <f t="shared" si="140"/>
        <v>-</v>
      </c>
      <c r="E1306">
        <f t="shared" si="141"/>
        <v>1</v>
      </c>
      <c r="F1306">
        <f>IFERROR(MATCH(A1306,'1'!A1305:A1591, 0), 0)</f>
        <v>0</v>
      </c>
      <c r="G1306">
        <f>COUNTIF(F$3:F1306, "&gt;"&amp;0)</f>
        <v>142</v>
      </c>
      <c r="H1306">
        <f>COUNTIF(F$3:F1306, "="&amp;0)</f>
        <v>1162</v>
      </c>
      <c r="I1306">
        <f t="shared" si="142"/>
        <v>0.39712918660287083</v>
      </c>
      <c r="J1306">
        <f t="shared" si="146"/>
        <v>0.60287081339712922</v>
      </c>
      <c r="K1306">
        <f t="shared" si="143"/>
        <v>1764</v>
      </c>
      <c r="L1306">
        <f t="shared" si="144"/>
        <v>7.4501573976915009E-2</v>
      </c>
      <c r="M1306">
        <f t="shared" si="145"/>
        <v>0.19640387275242047</v>
      </c>
    </row>
    <row r="1307" spans="1:13" x14ac:dyDescent="0.3">
      <c r="A1307" t="s">
        <v>1728</v>
      </c>
      <c r="B1307" s="2">
        <v>-165.2</v>
      </c>
      <c r="C1307">
        <v>3.0000000000000001E-3</v>
      </c>
      <c r="D1307" t="str">
        <f t="shared" si="140"/>
        <v>-</v>
      </c>
      <c r="E1307">
        <f t="shared" si="141"/>
        <v>1</v>
      </c>
      <c r="F1307">
        <f>IFERROR(MATCH(A1307,'1'!A1306:A1592, 0), 0)</f>
        <v>0</v>
      </c>
      <c r="G1307">
        <f>COUNTIF(F$3:F1307, "&gt;"&amp;0)</f>
        <v>142</v>
      </c>
      <c r="H1307">
        <f>COUNTIF(F$3:F1307, "="&amp;0)</f>
        <v>1163</v>
      </c>
      <c r="I1307">
        <f t="shared" si="142"/>
        <v>0.39747095010252903</v>
      </c>
      <c r="J1307">
        <f t="shared" si="146"/>
        <v>0.60252904989747091</v>
      </c>
      <c r="K1307">
        <f t="shared" si="143"/>
        <v>1763</v>
      </c>
      <c r="L1307">
        <f t="shared" si="144"/>
        <v>7.4540682414698162E-2</v>
      </c>
      <c r="M1307">
        <f t="shared" si="145"/>
        <v>0.19626814098134071</v>
      </c>
    </row>
    <row r="1308" spans="1:13" x14ac:dyDescent="0.3">
      <c r="A1308" t="s">
        <v>1729</v>
      </c>
      <c r="B1308" s="2">
        <v>-165.2</v>
      </c>
      <c r="C1308">
        <v>3.0000000000000001E-3</v>
      </c>
      <c r="D1308" t="str">
        <f t="shared" si="140"/>
        <v>-</v>
      </c>
      <c r="E1308">
        <f t="shared" si="141"/>
        <v>1</v>
      </c>
      <c r="F1308">
        <f>IFERROR(MATCH(A1308,'1'!A1307:A1593, 0), 0)</f>
        <v>0</v>
      </c>
      <c r="G1308">
        <f>COUNTIF(F$3:F1308, "&gt;"&amp;0)</f>
        <v>142</v>
      </c>
      <c r="H1308">
        <f>COUNTIF(F$3:F1308, "="&amp;0)</f>
        <v>1164</v>
      </c>
      <c r="I1308">
        <f t="shared" si="142"/>
        <v>0.39781271360218728</v>
      </c>
      <c r="J1308">
        <f t="shared" si="146"/>
        <v>0.60218728639781272</v>
      </c>
      <c r="K1308">
        <f t="shared" si="143"/>
        <v>1762</v>
      </c>
      <c r="L1308">
        <f t="shared" si="144"/>
        <v>7.4579831932773108E-2</v>
      </c>
      <c r="M1308">
        <f t="shared" si="145"/>
        <v>0.19613259668508287</v>
      </c>
    </row>
    <row r="1309" spans="1:13" x14ac:dyDescent="0.3">
      <c r="A1309" t="s">
        <v>1730</v>
      </c>
      <c r="B1309" s="2">
        <v>-165.3</v>
      </c>
      <c r="C1309">
        <v>3.0000000000000001E-3</v>
      </c>
      <c r="D1309" t="str">
        <f t="shared" si="140"/>
        <v>-</v>
      </c>
      <c r="E1309">
        <f t="shared" si="141"/>
        <v>1</v>
      </c>
      <c r="F1309">
        <f>IFERROR(MATCH(A1309,'1'!A1308:A1594, 0), 0)</f>
        <v>0</v>
      </c>
      <c r="G1309">
        <f>COUNTIF(F$3:F1309, "&gt;"&amp;0)</f>
        <v>142</v>
      </c>
      <c r="H1309">
        <f>COUNTIF(F$3:F1309, "="&amp;0)</f>
        <v>1165</v>
      </c>
      <c r="I1309">
        <f t="shared" si="142"/>
        <v>0.39815447710184554</v>
      </c>
      <c r="J1309">
        <f t="shared" si="146"/>
        <v>0.60184552289815452</v>
      </c>
      <c r="K1309">
        <f t="shared" si="143"/>
        <v>1761</v>
      </c>
      <c r="L1309">
        <f t="shared" si="144"/>
        <v>7.461902259590121E-2</v>
      </c>
      <c r="M1309">
        <f t="shared" si="145"/>
        <v>0.19599723947550035</v>
      </c>
    </row>
    <row r="1310" spans="1:13" x14ac:dyDescent="0.3">
      <c r="A1310" t="s">
        <v>726</v>
      </c>
      <c r="B1310" s="2">
        <v>-165.3</v>
      </c>
      <c r="C1310">
        <v>3.0000000000000001E-3</v>
      </c>
      <c r="D1310" t="str">
        <f t="shared" si="140"/>
        <v>-</v>
      </c>
      <c r="E1310">
        <f t="shared" si="141"/>
        <v>1</v>
      </c>
      <c r="F1310">
        <f>IFERROR(MATCH(A1310,'1'!A1309:A1595, 0), 0)</f>
        <v>0</v>
      </c>
      <c r="G1310">
        <f>COUNTIF(F$3:F1310, "&gt;"&amp;0)</f>
        <v>142</v>
      </c>
      <c r="H1310">
        <f>COUNTIF(F$3:F1310, "="&amp;0)</f>
        <v>1166</v>
      </c>
      <c r="I1310">
        <f t="shared" si="142"/>
        <v>0.39849624060150374</v>
      </c>
      <c r="J1310">
        <f t="shared" si="146"/>
        <v>0.60150375939849621</v>
      </c>
      <c r="K1310">
        <f t="shared" si="143"/>
        <v>1760</v>
      </c>
      <c r="L1310">
        <f t="shared" si="144"/>
        <v>7.4658254468980015E-2</v>
      </c>
      <c r="M1310">
        <f t="shared" si="145"/>
        <v>0.19586206896551725</v>
      </c>
    </row>
    <row r="1311" spans="1:13" x14ac:dyDescent="0.3">
      <c r="A1311" t="s">
        <v>1731</v>
      </c>
      <c r="B1311" s="2">
        <v>-165.3</v>
      </c>
      <c r="C1311">
        <v>3.0000000000000001E-3</v>
      </c>
      <c r="D1311" t="str">
        <f t="shared" si="140"/>
        <v>-</v>
      </c>
      <c r="E1311">
        <f t="shared" si="141"/>
        <v>1</v>
      </c>
      <c r="F1311">
        <f>IFERROR(MATCH(A1311,'1'!A1310:A1596, 0), 0)</f>
        <v>0</v>
      </c>
      <c r="G1311">
        <f>COUNTIF(F$3:F1311, "&gt;"&amp;0)</f>
        <v>142</v>
      </c>
      <c r="H1311">
        <f>COUNTIF(F$3:F1311, "="&amp;0)</f>
        <v>1167</v>
      </c>
      <c r="I1311">
        <f t="shared" si="142"/>
        <v>0.39883800410116199</v>
      </c>
      <c r="J1311">
        <f t="shared" si="146"/>
        <v>0.60116199589883801</v>
      </c>
      <c r="K1311">
        <f t="shared" si="143"/>
        <v>1759</v>
      </c>
      <c r="L1311">
        <f t="shared" si="144"/>
        <v>7.4697527617043666E-2</v>
      </c>
      <c r="M1311">
        <f t="shared" si="145"/>
        <v>0.19572708476912473</v>
      </c>
    </row>
    <row r="1312" spans="1:13" x14ac:dyDescent="0.3">
      <c r="A1312" t="s">
        <v>1732</v>
      </c>
      <c r="B1312" s="2">
        <v>-165.3</v>
      </c>
      <c r="C1312">
        <v>3.0000000000000001E-3</v>
      </c>
      <c r="D1312" t="str">
        <f t="shared" si="140"/>
        <v>-</v>
      </c>
      <c r="E1312">
        <f t="shared" si="141"/>
        <v>1</v>
      </c>
      <c r="F1312">
        <f>IFERROR(MATCH(A1312,'1'!A1311:A1597, 0), 0)</f>
        <v>0</v>
      </c>
      <c r="G1312">
        <f>COUNTIF(F$3:F1312, "&gt;"&amp;0)</f>
        <v>142</v>
      </c>
      <c r="H1312">
        <f>COUNTIF(F$3:F1312, "="&amp;0)</f>
        <v>1168</v>
      </c>
      <c r="I1312">
        <f t="shared" si="142"/>
        <v>0.39917976760082025</v>
      </c>
      <c r="J1312">
        <f t="shared" si="146"/>
        <v>0.60082023239917981</v>
      </c>
      <c r="K1312">
        <f t="shared" si="143"/>
        <v>1758</v>
      </c>
      <c r="L1312">
        <f t="shared" si="144"/>
        <v>7.4736842105263157E-2</v>
      </c>
      <c r="M1312">
        <f t="shared" si="145"/>
        <v>0.19559228650137742</v>
      </c>
    </row>
    <row r="1313" spans="1:13" x14ac:dyDescent="0.3">
      <c r="A1313" t="s">
        <v>1733</v>
      </c>
      <c r="B1313" s="2">
        <v>-165.3</v>
      </c>
      <c r="C1313">
        <v>3.0000000000000001E-3</v>
      </c>
      <c r="D1313" t="str">
        <f t="shared" si="140"/>
        <v>-</v>
      </c>
      <c r="E1313">
        <f t="shared" si="141"/>
        <v>1</v>
      </c>
      <c r="F1313">
        <f>IFERROR(MATCH(A1313,'1'!A1312:A1598, 0), 0)</f>
        <v>0</v>
      </c>
      <c r="G1313">
        <f>COUNTIF(F$3:F1313, "&gt;"&amp;0)</f>
        <v>142</v>
      </c>
      <c r="H1313">
        <f>COUNTIF(F$3:F1313, "="&amp;0)</f>
        <v>1169</v>
      </c>
      <c r="I1313">
        <f t="shared" si="142"/>
        <v>0.39952153110047844</v>
      </c>
      <c r="J1313">
        <f t="shared" si="146"/>
        <v>0.6004784688995215</v>
      </c>
      <c r="K1313">
        <f t="shared" si="143"/>
        <v>1757</v>
      </c>
      <c r="L1313">
        <f t="shared" si="144"/>
        <v>7.4776197998946817E-2</v>
      </c>
      <c r="M1313">
        <f t="shared" si="145"/>
        <v>0.19545767377838952</v>
      </c>
    </row>
    <row r="1314" spans="1:13" x14ac:dyDescent="0.3">
      <c r="A1314" t="s">
        <v>1734</v>
      </c>
      <c r="B1314" s="2">
        <v>-165.3</v>
      </c>
      <c r="C1314">
        <v>3.0000000000000001E-3</v>
      </c>
      <c r="D1314" t="str">
        <f t="shared" si="140"/>
        <v>-</v>
      </c>
      <c r="E1314">
        <f t="shared" si="141"/>
        <v>1</v>
      </c>
      <c r="F1314">
        <f>IFERROR(MATCH(A1314,'1'!A1313:A1599, 0), 0)</f>
        <v>0</v>
      </c>
      <c r="G1314">
        <f>COUNTIF(F$3:F1314, "&gt;"&amp;0)</f>
        <v>142</v>
      </c>
      <c r="H1314">
        <f>COUNTIF(F$3:F1314, "="&amp;0)</f>
        <v>1170</v>
      </c>
      <c r="I1314">
        <f t="shared" si="142"/>
        <v>0.3998632946001367</v>
      </c>
      <c r="J1314">
        <f t="shared" si="146"/>
        <v>0.6001367053998633</v>
      </c>
      <c r="K1314">
        <f t="shared" si="143"/>
        <v>1756</v>
      </c>
      <c r="L1314">
        <f t="shared" si="144"/>
        <v>7.4815595363540571E-2</v>
      </c>
      <c r="M1314">
        <f t="shared" si="145"/>
        <v>0.19532324621733149</v>
      </c>
    </row>
    <row r="1315" spans="1:13" x14ac:dyDescent="0.3">
      <c r="A1315" t="s">
        <v>1735</v>
      </c>
      <c r="B1315" s="2">
        <v>-165.3</v>
      </c>
      <c r="C1315">
        <v>3.0000000000000001E-3</v>
      </c>
      <c r="D1315" t="str">
        <f t="shared" si="140"/>
        <v>-</v>
      </c>
      <c r="E1315">
        <f t="shared" si="141"/>
        <v>1</v>
      </c>
      <c r="F1315">
        <f>IFERROR(MATCH(A1315,'1'!A1314:A1600, 0), 0)</f>
        <v>0</v>
      </c>
      <c r="G1315">
        <f>COUNTIF(F$3:F1315, "&gt;"&amp;0)</f>
        <v>142</v>
      </c>
      <c r="H1315">
        <f>COUNTIF(F$3:F1315, "="&amp;0)</f>
        <v>1171</v>
      </c>
      <c r="I1315">
        <f t="shared" si="142"/>
        <v>0.40020505809979495</v>
      </c>
      <c r="J1315">
        <f t="shared" si="146"/>
        <v>0.5997949419002051</v>
      </c>
      <c r="K1315">
        <f t="shared" si="143"/>
        <v>1755</v>
      </c>
      <c r="L1315">
        <f t="shared" si="144"/>
        <v>7.4855034264628362E-2</v>
      </c>
      <c r="M1315">
        <f t="shared" si="145"/>
        <v>0.19518900343642612</v>
      </c>
    </row>
    <row r="1316" spans="1:13" x14ac:dyDescent="0.3">
      <c r="A1316" t="s">
        <v>1736</v>
      </c>
      <c r="B1316" s="2">
        <v>-165.3</v>
      </c>
      <c r="C1316">
        <v>3.0000000000000001E-3</v>
      </c>
      <c r="D1316" t="str">
        <f t="shared" si="140"/>
        <v>-</v>
      </c>
      <c r="E1316">
        <f t="shared" si="141"/>
        <v>1</v>
      </c>
      <c r="F1316">
        <f>IFERROR(MATCH(A1316,'1'!A1315:A1601, 0), 0)</f>
        <v>0</v>
      </c>
      <c r="G1316">
        <f>COUNTIF(F$3:F1316, "&gt;"&amp;0)</f>
        <v>142</v>
      </c>
      <c r="H1316">
        <f>COUNTIF(F$3:F1316, "="&amp;0)</f>
        <v>1172</v>
      </c>
      <c r="I1316">
        <f t="shared" si="142"/>
        <v>0.40054682159945315</v>
      </c>
      <c r="J1316">
        <f t="shared" si="146"/>
        <v>0.59945317840054679</v>
      </c>
      <c r="K1316">
        <f t="shared" si="143"/>
        <v>1754</v>
      </c>
      <c r="L1316">
        <f t="shared" si="144"/>
        <v>7.4894514767932491E-2</v>
      </c>
      <c r="M1316">
        <f t="shared" si="145"/>
        <v>0.19505494505494506</v>
      </c>
    </row>
    <row r="1317" spans="1:13" x14ac:dyDescent="0.3">
      <c r="A1317" t="s">
        <v>1737</v>
      </c>
      <c r="B1317" s="2">
        <v>-165.3</v>
      </c>
      <c r="C1317">
        <v>3.0000000000000001E-3</v>
      </c>
      <c r="D1317" t="str">
        <f t="shared" si="140"/>
        <v>-</v>
      </c>
      <c r="E1317">
        <f t="shared" si="141"/>
        <v>1</v>
      </c>
      <c r="F1317">
        <f>IFERROR(MATCH(A1317,'1'!A1316:A1602, 0), 0)</f>
        <v>0</v>
      </c>
      <c r="G1317">
        <f>COUNTIF(F$3:F1317, "&gt;"&amp;0)</f>
        <v>142</v>
      </c>
      <c r="H1317">
        <f>COUNTIF(F$3:F1317, "="&amp;0)</f>
        <v>1173</v>
      </c>
      <c r="I1317">
        <f t="shared" si="142"/>
        <v>0.40088858509911141</v>
      </c>
      <c r="J1317">
        <f t="shared" si="146"/>
        <v>0.59911141490088859</v>
      </c>
      <c r="K1317">
        <f t="shared" si="143"/>
        <v>1753</v>
      </c>
      <c r="L1317">
        <f t="shared" si="144"/>
        <v>7.4934036939313983E-2</v>
      </c>
      <c r="M1317">
        <f t="shared" si="145"/>
        <v>0.19492107069320522</v>
      </c>
    </row>
    <row r="1318" spans="1:13" x14ac:dyDescent="0.3">
      <c r="A1318" t="s">
        <v>1738</v>
      </c>
      <c r="B1318" s="2">
        <v>-165.3</v>
      </c>
      <c r="C1318">
        <v>3.0000000000000001E-3</v>
      </c>
      <c r="D1318" t="str">
        <f t="shared" si="140"/>
        <v>-</v>
      </c>
      <c r="E1318">
        <f t="shared" si="141"/>
        <v>1</v>
      </c>
      <c r="F1318">
        <f>IFERROR(MATCH(A1318,'1'!A1317:A1603, 0), 0)</f>
        <v>0</v>
      </c>
      <c r="G1318">
        <f>COUNTIF(F$3:F1318, "&gt;"&amp;0)</f>
        <v>142</v>
      </c>
      <c r="H1318">
        <f>COUNTIF(F$3:F1318, "="&amp;0)</f>
        <v>1174</v>
      </c>
      <c r="I1318">
        <f t="shared" si="142"/>
        <v>0.40123034859876966</v>
      </c>
      <c r="J1318">
        <f t="shared" si="146"/>
        <v>0.5987696514012304</v>
      </c>
      <c r="K1318">
        <f t="shared" si="143"/>
        <v>1752</v>
      </c>
      <c r="L1318">
        <f t="shared" si="144"/>
        <v>7.4973600844772961E-2</v>
      </c>
      <c r="M1318">
        <f t="shared" si="145"/>
        <v>0.19478737997256518</v>
      </c>
    </row>
    <row r="1319" spans="1:13" x14ac:dyDescent="0.3">
      <c r="A1319" t="s">
        <v>1739</v>
      </c>
      <c r="B1319" s="2">
        <v>-165.3</v>
      </c>
      <c r="C1319">
        <v>3.0000000000000001E-3</v>
      </c>
      <c r="D1319" t="str">
        <f t="shared" si="140"/>
        <v>-</v>
      </c>
      <c r="E1319">
        <f t="shared" si="141"/>
        <v>1</v>
      </c>
      <c r="F1319">
        <f>IFERROR(MATCH(A1319,'1'!A1318:A1604, 0), 0)</f>
        <v>0</v>
      </c>
      <c r="G1319">
        <f>COUNTIF(F$3:F1319, "&gt;"&amp;0)</f>
        <v>142</v>
      </c>
      <c r="H1319">
        <f>COUNTIF(F$3:F1319, "="&amp;0)</f>
        <v>1175</v>
      </c>
      <c r="I1319">
        <f t="shared" si="142"/>
        <v>0.40157211209842791</v>
      </c>
      <c r="J1319">
        <f t="shared" si="146"/>
        <v>0.59842788790157209</v>
      </c>
      <c r="K1319">
        <f t="shared" si="143"/>
        <v>1751</v>
      </c>
      <c r="L1319">
        <f t="shared" si="144"/>
        <v>7.5013206550449019E-2</v>
      </c>
      <c r="M1319">
        <f t="shared" si="145"/>
        <v>0.19465387251542152</v>
      </c>
    </row>
    <row r="1320" spans="1:13" x14ac:dyDescent="0.3">
      <c r="A1320" t="s">
        <v>1740</v>
      </c>
      <c r="B1320" s="2">
        <v>-165.3</v>
      </c>
      <c r="C1320">
        <v>3.0000000000000001E-3</v>
      </c>
      <c r="D1320" t="str">
        <f t="shared" si="140"/>
        <v>-</v>
      </c>
      <c r="E1320">
        <f t="shared" si="141"/>
        <v>1</v>
      </c>
      <c r="F1320">
        <f>IFERROR(MATCH(A1320,'1'!A1319:A1605, 0), 0)</f>
        <v>0</v>
      </c>
      <c r="G1320">
        <f>COUNTIF(F$3:F1320, "&gt;"&amp;0)</f>
        <v>142</v>
      </c>
      <c r="H1320">
        <f>COUNTIF(F$3:F1320, "="&amp;0)</f>
        <v>1176</v>
      </c>
      <c r="I1320">
        <f t="shared" si="142"/>
        <v>0.40191387559808611</v>
      </c>
      <c r="J1320">
        <f t="shared" si="146"/>
        <v>0.59808612440191389</v>
      </c>
      <c r="K1320">
        <f t="shared" si="143"/>
        <v>1750</v>
      </c>
      <c r="L1320">
        <f t="shared" si="144"/>
        <v>7.5052854122621568E-2</v>
      </c>
      <c r="M1320">
        <f t="shared" si="145"/>
        <v>0.19452054794520549</v>
      </c>
    </row>
    <row r="1321" spans="1:13" x14ac:dyDescent="0.3">
      <c r="A1321" t="s">
        <v>1741</v>
      </c>
      <c r="B1321" s="2">
        <v>-165.3</v>
      </c>
      <c r="C1321">
        <v>3.0000000000000001E-3</v>
      </c>
      <c r="D1321" t="str">
        <f t="shared" si="140"/>
        <v>-</v>
      </c>
      <c r="E1321">
        <f t="shared" si="141"/>
        <v>1</v>
      </c>
      <c r="F1321">
        <f>IFERROR(MATCH(A1321,'1'!A1320:A1606, 0), 0)</f>
        <v>0</v>
      </c>
      <c r="G1321">
        <f>COUNTIF(F$3:F1321, "&gt;"&amp;0)</f>
        <v>142</v>
      </c>
      <c r="H1321">
        <f>COUNTIF(F$3:F1321, "="&amp;0)</f>
        <v>1177</v>
      </c>
      <c r="I1321">
        <f t="shared" si="142"/>
        <v>0.40225563909774437</v>
      </c>
      <c r="J1321">
        <f t="shared" si="146"/>
        <v>0.59774436090225569</v>
      </c>
      <c r="K1321">
        <f t="shared" si="143"/>
        <v>1749</v>
      </c>
      <c r="L1321">
        <f t="shared" si="144"/>
        <v>7.5092543627710201E-2</v>
      </c>
      <c r="M1321">
        <f t="shared" si="145"/>
        <v>0.19438740588637918</v>
      </c>
    </row>
    <row r="1322" spans="1:13" x14ac:dyDescent="0.3">
      <c r="A1322" t="s">
        <v>1742</v>
      </c>
      <c r="B1322" s="2">
        <v>-165.3</v>
      </c>
      <c r="C1322">
        <v>3.0000000000000001E-3</v>
      </c>
      <c r="D1322" t="str">
        <f t="shared" si="140"/>
        <v>-</v>
      </c>
      <c r="E1322">
        <f t="shared" si="141"/>
        <v>1</v>
      </c>
      <c r="F1322">
        <f>IFERROR(MATCH(A1322,'1'!A1321:A1607, 0), 0)</f>
        <v>0</v>
      </c>
      <c r="G1322">
        <f>COUNTIF(F$3:F1322, "&gt;"&amp;0)</f>
        <v>142</v>
      </c>
      <c r="H1322">
        <f>COUNTIF(F$3:F1322, "="&amp;0)</f>
        <v>1178</v>
      </c>
      <c r="I1322">
        <f t="shared" si="142"/>
        <v>0.40259740259740262</v>
      </c>
      <c r="J1322">
        <f t="shared" si="146"/>
        <v>0.59740259740259738</v>
      </c>
      <c r="K1322">
        <f t="shared" si="143"/>
        <v>1748</v>
      </c>
      <c r="L1322">
        <f t="shared" si="144"/>
        <v>7.5132275132275134E-2</v>
      </c>
      <c r="M1322">
        <f t="shared" si="145"/>
        <v>0.19425444596443228</v>
      </c>
    </row>
    <row r="1323" spans="1:13" x14ac:dyDescent="0.3">
      <c r="A1323" t="s">
        <v>1743</v>
      </c>
      <c r="B1323" s="2">
        <v>-165.3</v>
      </c>
      <c r="C1323">
        <v>3.0000000000000001E-3</v>
      </c>
      <c r="D1323" t="str">
        <f t="shared" si="140"/>
        <v>-</v>
      </c>
      <c r="E1323">
        <f t="shared" si="141"/>
        <v>1</v>
      </c>
      <c r="F1323">
        <f>IFERROR(MATCH(A1323,'1'!A1322:A1608, 0), 0)</f>
        <v>0</v>
      </c>
      <c r="G1323">
        <f>COUNTIF(F$3:F1323, "&gt;"&amp;0)</f>
        <v>142</v>
      </c>
      <c r="H1323">
        <f>COUNTIF(F$3:F1323, "="&amp;0)</f>
        <v>1179</v>
      </c>
      <c r="I1323">
        <f t="shared" si="142"/>
        <v>0.40293916609706082</v>
      </c>
      <c r="J1323">
        <f t="shared" si="146"/>
        <v>0.59706083390293918</v>
      </c>
      <c r="K1323">
        <f t="shared" si="143"/>
        <v>1747</v>
      </c>
      <c r="L1323">
        <f t="shared" si="144"/>
        <v>7.5172048703017469E-2</v>
      </c>
      <c r="M1323">
        <f t="shared" si="145"/>
        <v>0.19412166780587833</v>
      </c>
    </row>
    <row r="1324" spans="1:13" x14ac:dyDescent="0.3">
      <c r="A1324" t="s">
        <v>1744</v>
      </c>
      <c r="B1324" s="2">
        <v>-165.3</v>
      </c>
      <c r="C1324">
        <v>3.0000000000000001E-3</v>
      </c>
      <c r="D1324" t="str">
        <f t="shared" si="140"/>
        <v>-</v>
      </c>
      <c r="E1324">
        <f t="shared" si="141"/>
        <v>1</v>
      </c>
      <c r="F1324">
        <f>IFERROR(MATCH(A1324,'1'!A1323:A1609, 0), 0)</f>
        <v>0</v>
      </c>
      <c r="G1324">
        <f>COUNTIF(F$3:F1324, "&gt;"&amp;0)</f>
        <v>142</v>
      </c>
      <c r="H1324">
        <f>COUNTIF(F$3:F1324, "="&amp;0)</f>
        <v>1180</v>
      </c>
      <c r="I1324">
        <f t="shared" si="142"/>
        <v>0.40328092959671907</v>
      </c>
      <c r="J1324">
        <f t="shared" si="146"/>
        <v>0.59671907040328098</v>
      </c>
      <c r="K1324">
        <f t="shared" si="143"/>
        <v>1746</v>
      </c>
      <c r="L1324">
        <f t="shared" si="144"/>
        <v>7.5211864406779655E-2</v>
      </c>
      <c r="M1324">
        <f t="shared" si="145"/>
        <v>0.19398907103825136</v>
      </c>
    </row>
    <row r="1325" spans="1:13" x14ac:dyDescent="0.3">
      <c r="A1325" t="s">
        <v>1745</v>
      </c>
      <c r="B1325" s="2">
        <v>-165.3</v>
      </c>
      <c r="C1325">
        <v>3.0000000000000001E-3</v>
      </c>
      <c r="D1325" t="str">
        <f t="shared" si="140"/>
        <v>-</v>
      </c>
      <c r="E1325">
        <f t="shared" si="141"/>
        <v>1</v>
      </c>
      <c r="F1325">
        <f>IFERROR(MATCH(A1325,'1'!A1324:A1610, 0), 0)</f>
        <v>0</v>
      </c>
      <c r="G1325">
        <f>COUNTIF(F$3:F1325, "&gt;"&amp;0)</f>
        <v>142</v>
      </c>
      <c r="H1325">
        <f>COUNTIF(F$3:F1325, "="&amp;0)</f>
        <v>1181</v>
      </c>
      <c r="I1325">
        <f t="shared" si="142"/>
        <v>0.40362269309637733</v>
      </c>
      <c r="J1325">
        <f t="shared" si="146"/>
        <v>0.59637730690362267</v>
      </c>
      <c r="K1325">
        <f t="shared" si="143"/>
        <v>1745</v>
      </c>
      <c r="L1325">
        <f t="shared" si="144"/>
        <v>7.5251722310545846E-2</v>
      </c>
      <c r="M1325">
        <f t="shared" si="145"/>
        <v>0.1938566552901024</v>
      </c>
    </row>
    <row r="1326" spans="1:13" x14ac:dyDescent="0.3">
      <c r="A1326" t="s">
        <v>1746</v>
      </c>
      <c r="B1326" s="2">
        <v>-165.4</v>
      </c>
      <c r="C1326">
        <v>3.0000000000000001E-3</v>
      </c>
      <c r="D1326" t="str">
        <f t="shared" si="140"/>
        <v>-</v>
      </c>
      <c r="E1326">
        <f t="shared" si="141"/>
        <v>1</v>
      </c>
      <c r="F1326">
        <f>IFERROR(MATCH(A1326,'1'!A1325:A1611, 0), 0)</f>
        <v>0</v>
      </c>
      <c r="G1326">
        <f>COUNTIF(F$3:F1326, "&gt;"&amp;0)</f>
        <v>142</v>
      </c>
      <c r="H1326">
        <f>COUNTIF(F$3:F1326, "="&amp;0)</f>
        <v>1182</v>
      </c>
      <c r="I1326">
        <f t="shared" si="142"/>
        <v>0.40396445659603553</v>
      </c>
      <c r="J1326">
        <f t="shared" si="146"/>
        <v>0.59603554340396447</v>
      </c>
      <c r="K1326">
        <f t="shared" si="143"/>
        <v>1744</v>
      </c>
      <c r="L1326">
        <f t="shared" si="144"/>
        <v>7.5291622481442208E-2</v>
      </c>
      <c r="M1326">
        <f t="shared" si="145"/>
        <v>0.19372442019099592</v>
      </c>
    </row>
    <row r="1327" spans="1:13" x14ac:dyDescent="0.3">
      <c r="A1327" t="s">
        <v>1747</v>
      </c>
      <c r="B1327" s="2">
        <v>-165.4</v>
      </c>
      <c r="C1327">
        <v>3.0000000000000001E-3</v>
      </c>
      <c r="D1327" t="str">
        <f t="shared" si="140"/>
        <v>-</v>
      </c>
      <c r="E1327">
        <f t="shared" si="141"/>
        <v>1</v>
      </c>
      <c r="F1327">
        <f>IFERROR(MATCH(A1327,'1'!A1326:A1612, 0), 0)</f>
        <v>0</v>
      </c>
      <c r="G1327">
        <f>COUNTIF(F$3:F1327, "&gt;"&amp;0)</f>
        <v>142</v>
      </c>
      <c r="H1327">
        <f>COUNTIF(F$3:F1327, "="&amp;0)</f>
        <v>1183</v>
      </c>
      <c r="I1327">
        <f t="shared" si="142"/>
        <v>0.40430622009569378</v>
      </c>
      <c r="J1327">
        <f t="shared" si="146"/>
        <v>0.59569377990430628</v>
      </c>
      <c r="K1327">
        <f t="shared" si="143"/>
        <v>1743</v>
      </c>
      <c r="L1327">
        <f t="shared" si="144"/>
        <v>7.5331564986737404E-2</v>
      </c>
      <c r="M1327">
        <f t="shared" si="145"/>
        <v>0.19359236537150648</v>
      </c>
    </row>
    <row r="1328" spans="1:13" x14ac:dyDescent="0.3">
      <c r="A1328" t="s">
        <v>1748</v>
      </c>
      <c r="B1328" s="2">
        <v>-165.4</v>
      </c>
      <c r="C1328">
        <v>3.0000000000000001E-3</v>
      </c>
      <c r="D1328" t="str">
        <f t="shared" si="140"/>
        <v>-</v>
      </c>
      <c r="E1328">
        <f t="shared" si="141"/>
        <v>1</v>
      </c>
      <c r="F1328">
        <f>IFERROR(MATCH(A1328,'1'!A1327:A1613, 0), 0)</f>
        <v>0</v>
      </c>
      <c r="G1328">
        <f>COUNTIF(F$3:F1328, "&gt;"&amp;0)</f>
        <v>142</v>
      </c>
      <c r="H1328">
        <f>COUNTIF(F$3:F1328, "="&amp;0)</f>
        <v>1184</v>
      </c>
      <c r="I1328">
        <f t="shared" si="142"/>
        <v>0.40464798359535203</v>
      </c>
      <c r="J1328">
        <f t="shared" si="146"/>
        <v>0.59535201640464797</v>
      </c>
      <c r="K1328">
        <f t="shared" si="143"/>
        <v>1742</v>
      </c>
      <c r="L1328">
        <f t="shared" si="144"/>
        <v>7.5371549893842885E-2</v>
      </c>
      <c r="M1328">
        <f t="shared" si="145"/>
        <v>0.19346049046321526</v>
      </c>
    </row>
    <row r="1329" spans="1:13" x14ac:dyDescent="0.3">
      <c r="A1329" t="s">
        <v>1749</v>
      </c>
      <c r="B1329" s="2">
        <v>-165.4</v>
      </c>
      <c r="C1329">
        <v>3.0000000000000001E-3</v>
      </c>
      <c r="D1329" t="str">
        <f t="shared" si="140"/>
        <v>-</v>
      </c>
      <c r="E1329">
        <f t="shared" si="141"/>
        <v>1</v>
      </c>
      <c r="F1329">
        <f>IFERROR(MATCH(A1329,'1'!A1328:A1614, 0), 0)</f>
        <v>0</v>
      </c>
      <c r="G1329">
        <f>COUNTIF(F$3:F1329, "&gt;"&amp;0)</f>
        <v>142</v>
      </c>
      <c r="H1329">
        <f>COUNTIF(F$3:F1329, "="&amp;0)</f>
        <v>1185</v>
      </c>
      <c r="I1329">
        <f t="shared" si="142"/>
        <v>0.40498974709501023</v>
      </c>
      <c r="J1329">
        <f t="shared" si="146"/>
        <v>0.59501025290498977</v>
      </c>
      <c r="K1329">
        <f t="shared" si="143"/>
        <v>1741</v>
      </c>
      <c r="L1329">
        <f t="shared" si="144"/>
        <v>7.5411577270313335E-2</v>
      </c>
      <c r="M1329">
        <f t="shared" si="145"/>
        <v>0.1933287950987066</v>
      </c>
    </row>
    <row r="1330" spans="1:13" x14ac:dyDescent="0.3">
      <c r="A1330" t="s">
        <v>1750</v>
      </c>
      <c r="B1330" s="2">
        <v>-165.4</v>
      </c>
      <c r="C1330">
        <v>3.0000000000000001E-3</v>
      </c>
      <c r="D1330" t="str">
        <f t="shared" si="140"/>
        <v>-</v>
      </c>
      <c r="E1330">
        <f t="shared" si="141"/>
        <v>1</v>
      </c>
      <c r="F1330">
        <f>IFERROR(MATCH(A1330,'1'!A1329:A1615, 0), 0)</f>
        <v>0</v>
      </c>
      <c r="G1330">
        <f>COUNTIF(F$3:F1330, "&gt;"&amp;0)</f>
        <v>142</v>
      </c>
      <c r="H1330">
        <f>COUNTIF(F$3:F1330, "="&amp;0)</f>
        <v>1186</v>
      </c>
      <c r="I1330">
        <f t="shared" si="142"/>
        <v>0.40533151059466849</v>
      </c>
      <c r="J1330">
        <f t="shared" si="146"/>
        <v>0.59466848940533157</v>
      </c>
      <c r="K1330">
        <f t="shared" si="143"/>
        <v>1740</v>
      </c>
      <c r="L1330">
        <f t="shared" si="144"/>
        <v>7.5451647183846976E-2</v>
      </c>
      <c r="M1330">
        <f t="shared" si="145"/>
        <v>0.19319727891156463</v>
      </c>
    </row>
    <row r="1331" spans="1:13" x14ac:dyDescent="0.3">
      <c r="A1331" t="s">
        <v>1751</v>
      </c>
      <c r="B1331" s="2">
        <v>-165.4</v>
      </c>
      <c r="C1331">
        <v>3.0000000000000001E-3</v>
      </c>
      <c r="D1331" t="str">
        <f t="shared" si="140"/>
        <v>-</v>
      </c>
      <c r="E1331">
        <f t="shared" si="141"/>
        <v>1</v>
      </c>
      <c r="F1331">
        <f>IFERROR(MATCH(A1331,'1'!A1330:A1616, 0), 0)</f>
        <v>0</v>
      </c>
      <c r="G1331">
        <f>COUNTIF(F$3:F1331, "&gt;"&amp;0)</f>
        <v>142</v>
      </c>
      <c r="H1331">
        <f>COUNTIF(F$3:F1331, "="&amp;0)</f>
        <v>1187</v>
      </c>
      <c r="I1331">
        <f t="shared" si="142"/>
        <v>0.40567327409432674</v>
      </c>
      <c r="J1331">
        <f t="shared" si="146"/>
        <v>0.59432672590567326</v>
      </c>
      <c r="K1331">
        <f t="shared" si="143"/>
        <v>1739</v>
      </c>
      <c r="L1331">
        <f t="shared" si="144"/>
        <v>7.5491759702286013E-2</v>
      </c>
      <c r="M1331">
        <f t="shared" si="145"/>
        <v>0.19306594153636983</v>
      </c>
    </row>
    <row r="1332" spans="1:13" x14ac:dyDescent="0.3">
      <c r="A1332" t="s">
        <v>1752</v>
      </c>
      <c r="B1332" s="2">
        <v>-165.4</v>
      </c>
      <c r="C1332">
        <v>3.0000000000000001E-3</v>
      </c>
      <c r="D1332" t="str">
        <f t="shared" si="140"/>
        <v>-</v>
      </c>
      <c r="E1332">
        <f t="shared" si="141"/>
        <v>1</v>
      </c>
      <c r="F1332">
        <f>IFERROR(MATCH(A1332,'1'!A1331:A1617, 0), 0)</f>
        <v>0</v>
      </c>
      <c r="G1332">
        <f>COUNTIF(F$3:F1332, "&gt;"&amp;0)</f>
        <v>142</v>
      </c>
      <c r="H1332">
        <f>COUNTIF(F$3:F1332, "="&amp;0)</f>
        <v>1188</v>
      </c>
      <c r="I1332">
        <f t="shared" si="142"/>
        <v>0.40601503759398494</v>
      </c>
      <c r="J1332">
        <f t="shared" si="146"/>
        <v>0.59398496240601506</v>
      </c>
      <c r="K1332">
        <f t="shared" si="143"/>
        <v>1738</v>
      </c>
      <c r="L1332">
        <f t="shared" si="144"/>
        <v>7.5531914893617019E-2</v>
      </c>
      <c r="M1332">
        <f t="shared" si="145"/>
        <v>0.19293478260869565</v>
      </c>
    </row>
    <row r="1333" spans="1:13" x14ac:dyDescent="0.3">
      <c r="A1333" t="s">
        <v>1753</v>
      </c>
      <c r="B1333" s="2">
        <v>-165.4</v>
      </c>
      <c r="C1333">
        <v>3.0000000000000001E-3</v>
      </c>
      <c r="D1333" t="str">
        <f t="shared" si="140"/>
        <v>-</v>
      </c>
      <c r="E1333">
        <f t="shared" si="141"/>
        <v>1</v>
      </c>
      <c r="F1333">
        <f>IFERROR(MATCH(A1333,'1'!A1332:A1618, 0), 0)</f>
        <v>0</v>
      </c>
      <c r="G1333">
        <f>COUNTIF(F$3:F1333, "&gt;"&amp;0)</f>
        <v>142</v>
      </c>
      <c r="H1333">
        <f>COUNTIF(F$3:F1333, "="&amp;0)</f>
        <v>1189</v>
      </c>
      <c r="I1333">
        <f t="shared" si="142"/>
        <v>0.40635680109364319</v>
      </c>
      <c r="J1333">
        <f t="shared" si="146"/>
        <v>0.59364319890635686</v>
      </c>
      <c r="K1333">
        <f t="shared" si="143"/>
        <v>1737</v>
      </c>
      <c r="L1333">
        <f t="shared" si="144"/>
        <v>7.557211282597126E-2</v>
      </c>
      <c r="M1333">
        <f t="shared" si="145"/>
        <v>0.19280380176510523</v>
      </c>
    </row>
    <row r="1334" spans="1:13" x14ac:dyDescent="0.3">
      <c r="A1334" t="s">
        <v>1754</v>
      </c>
      <c r="B1334" s="2">
        <v>-165.4</v>
      </c>
      <c r="C1334">
        <v>3.0000000000000001E-3</v>
      </c>
      <c r="D1334" t="str">
        <f t="shared" si="140"/>
        <v>-</v>
      </c>
      <c r="E1334">
        <f t="shared" si="141"/>
        <v>1</v>
      </c>
      <c r="F1334">
        <f>IFERROR(MATCH(A1334,'1'!A1333:A1619, 0), 0)</f>
        <v>0</v>
      </c>
      <c r="G1334">
        <f>COUNTIF(F$3:F1334, "&gt;"&amp;0)</f>
        <v>142</v>
      </c>
      <c r="H1334">
        <f>COUNTIF(F$3:F1334, "="&amp;0)</f>
        <v>1190</v>
      </c>
      <c r="I1334">
        <f t="shared" si="142"/>
        <v>0.40669856459330145</v>
      </c>
      <c r="J1334">
        <f t="shared" si="146"/>
        <v>0.59330143540669855</v>
      </c>
      <c r="K1334">
        <f t="shared" si="143"/>
        <v>1736</v>
      </c>
      <c r="L1334">
        <f t="shared" si="144"/>
        <v>7.5612353567625135E-2</v>
      </c>
      <c r="M1334">
        <f t="shared" si="145"/>
        <v>0.19267299864314788</v>
      </c>
    </row>
    <row r="1335" spans="1:13" x14ac:dyDescent="0.3">
      <c r="A1335" t="s">
        <v>1755</v>
      </c>
      <c r="B1335" s="2">
        <v>-165.4</v>
      </c>
      <c r="C1335">
        <v>3.0000000000000001E-3</v>
      </c>
      <c r="D1335" t="str">
        <f t="shared" si="140"/>
        <v>-</v>
      </c>
      <c r="E1335">
        <f t="shared" si="141"/>
        <v>1</v>
      </c>
      <c r="F1335">
        <f>IFERROR(MATCH(A1335,'1'!A1334:A1620, 0), 0)</f>
        <v>0</v>
      </c>
      <c r="G1335">
        <f>COUNTIF(F$3:F1335, "&gt;"&amp;0)</f>
        <v>142</v>
      </c>
      <c r="H1335">
        <f>COUNTIF(F$3:F1335, "="&amp;0)</f>
        <v>1191</v>
      </c>
      <c r="I1335">
        <f t="shared" si="142"/>
        <v>0.40704032809295965</v>
      </c>
      <c r="J1335">
        <f t="shared" si="146"/>
        <v>0.59295967190704035</v>
      </c>
      <c r="K1335">
        <f t="shared" si="143"/>
        <v>1735</v>
      </c>
      <c r="L1335">
        <f t="shared" si="144"/>
        <v>7.5652637187000535E-2</v>
      </c>
      <c r="M1335">
        <f t="shared" si="145"/>
        <v>0.19254237288135592</v>
      </c>
    </row>
    <row r="1336" spans="1:13" x14ac:dyDescent="0.3">
      <c r="A1336" t="s">
        <v>1756</v>
      </c>
      <c r="B1336" s="2">
        <v>-165.4</v>
      </c>
      <c r="C1336">
        <v>3.0000000000000001E-3</v>
      </c>
      <c r="D1336" t="str">
        <f t="shared" si="140"/>
        <v>-</v>
      </c>
      <c r="E1336">
        <f t="shared" si="141"/>
        <v>1</v>
      </c>
      <c r="F1336">
        <f>IFERROR(MATCH(A1336,'1'!A1335:A1621, 0), 0)</f>
        <v>0</v>
      </c>
      <c r="G1336">
        <f>COUNTIF(F$3:F1336, "&gt;"&amp;0)</f>
        <v>142</v>
      </c>
      <c r="H1336">
        <f>COUNTIF(F$3:F1336, "="&amp;0)</f>
        <v>1192</v>
      </c>
      <c r="I1336">
        <f t="shared" si="142"/>
        <v>0.4073820915926179</v>
      </c>
      <c r="J1336">
        <f t="shared" si="146"/>
        <v>0.59261790840738215</v>
      </c>
      <c r="K1336">
        <f t="shared" si="143"/>
        <v>1734</v>
      </c>
      <c r="L1336">
        <f t="shared" si="144"/>
        <v>7.5692963752665252E-2</v>
      </c>
      <c r="M1336">
        <f t="shared" si="145"/>
        <v>0.19241192411924121</v>
      </c>
    </row>
    <row r="1337" spans="1:13" x14ac:dyDescent="0.3">
      <c r="A1337" t="s">
        <v>1757</v>
      </c>
      <c r="B1337" s="2">
        <v>-165.4</v>
      </c>
      <c r="C1337">
        <v>3.0000000000000001E-3</v>
      </c>
      <c r="D1337" t="str">
        <f t="shared" si="140"/>
        <v>-</v>
      </c>
      <c r="E1337">
        <f t="shared" si="141"/>
        <v>1</v>
      </c>
      <c r="F1337">
        <f>IFERROR(MATCH(A1337,'1'!A1336:A1622, 0), 0)</f>
        <v>0</v>
      </c>
      <c r="G1337">
        <f>COUNTIF(F$3:F1337, "&gt;"&amp;0)</f>
        <v>142</v>
      </c>
      <c r="H1337">
        <f>COUNTIF(F$3:F1337, "="&amp;0)</f>
        <v>1193</v>
      </c>
      <c r="I1337">
        <f t="shared" si="142"/>
        <v>0.40772385509227616</v>
      </c>
      <c r="J1337">
        <f t="shared" si="146"/>
        <v>0.59227614490772384</v>
      </c>
      <c r="K1337">
        <f t="shared" si="143"/>
        <v>1733</v>
      </c>
      <c r="L1337">
        <f t="shared" si="144"/>
        <v>7.5733333333333333E-2</v>
      </c>
      <c r="M1337">
        <f t="shared" si="145"/>
        <v>0.1922816519972918</v>
      </c>
    </row>
    <row r="1338" spans="1:13" x14ac:dyDescent="0.3">
      <c r="A1338" t="s">
        <v>1758</v>
      </c>
      <c r="B1338" s="2">
        <v>-165.4</v>
      </c>
      <c r="C1338">
        <v>3.0999999999999999E-3</v>
      </c>
      <c r="D1338" t="str">
        <f t="shared" si="140"/>
        <v>-</v>
      </c>
      <c r="E1338">
        <f t="shared" si="141"/>
        <v>1</v>
      </c>
      <c r="F1338">
        <f>IFERROR(MATCH(A1338,'1'!A1337:A1623, 0), 0)</f>
        <v>0</v>
      </c>
      <c r="G1338">
        <f>COUNTIF(F$3:F1338, "&gt;"&amp;0)</f>
        <v>142</v>
      </c>
      <c r="H1338">
        <f>COUNTIF(F$3:F1338, "="&amp;0)</f>
        <v>1194</v>
      </c>
      <c r="I1338">
        <f t="shared" si="142"/>
        <v>0.40806561859193435</v>
      </c>
      <c r="J1338">
        <f t="shared" si="146"/>
        <v>0.59193438140806565</v>
      </c>
      <c r="K1338">
        <f t="shared" si="143"/>
        <v>1732</v>
      </c>
      <c r="L1338">
        <f t="shared" si="144"/>
        <v>7.577374599786553E-2</v>
      </c>
      <c r="M1338">
        <f t="shared" si="145"/>
        <v>0.19215155615696888</v>
      </c>
    </row>
    <row r="1339" spans="1:13" x14ac:dyDescent="0.3">
      <c r="A1339" t="s">
        <v>1759</v>
      </c>
      <c r="B1339" s="2">
        <v>-165.5</v>
      </c>
      <c r="C1339">
        <v>3.0999999999999999E-3</v>
      </c>
      <c r="D1339" t="str">
        <f t="shared" si="140"/>
        <v>-</v>
      </c>
      <c r="E1339">
        <f t="shared" si="141"/>
        <v>1</v>
      </c>
      <c r="F1339">
        <f>IFERROR(MATCH(A1339,'1'!A1338:A1624, 0), 0)</f>
        <v>0</v>
      </c>
      <c r="G1339">
        <f>COUNTIF(F$3:F1339, "&gt;"&amp;0)</f>
        <v>142</v>
      </c>
      <c r="H1339">
        <f>COUNTIF(F$3:F1339, "="&amp;0)</f>
        <v>1195</v>
      </c>
      <c r="I1339">
        <f t="shared" si="142"/>
        <v>0.40840738209159261</v>
      </c>
      <c r="J1339">
        <f t="shared" si="146"/>
        <v>0.59159261790840745</v>
      </c>
      <c r="K1339">
        <f t="shared" si="143"/>
        <v>1731</v>
      </c>
      <c r="L1339">
        <f t="shared" si="144"/>
        <v>7.5814201815269627E-2</v>
      </c>
      <c r="M1339">
        <f t="shared" si="145"/>
        <v>0.1920216362407032</v>
      </c>
    </row>
    <row r="1340" spans="1:13" x14ac:dyDescent="0.3">
      <c r="A1340" t="s">
        <v>1760</v>
      </c>
      <c r="B1340" s="2">
        <v>-165.5</v>
      </c>
      <c r="C1340">
        <v>3.0999999999999999E-3</v>
      </c>
      <c r="D1340" t="str">
        <f t="shared" si="140"/>
        <v>-</v>
      </c>
      <c r="E1340">
        <f t="shared" si="141"/>
        <v>1</v>
      </c>
      <c r="F1340">
        <f>IFERROR(MATCH(A1340,'1'!A1339:A1625, 0), 0)</f>
        <v>0</v>
      </c>
      <c r="G1340">
        <f>COUNTIF(F$3:F1340, "&gt;"&amp;0)</f>
        <v>142</v>
      </c>
      <c r="H1340">
        <f>COUNTIF(F$3:F1340, "="&amp;0)</f>
        <v>1196</v>
      </c>
      <c r="I1340">
        <f t="shared" si="142"/>
        <v>0.40874914559125086</v>
      </c>
      <c r="J1340">
        <f t="shared" si="146"/>
        <v>0.59125085440874914</v>
      </c>
      <c r="K1340">
        <f t="shared" si="143"/>
        <v>1730</v>
      </c>
      <c r="L1340">
        <f t="shared" si="144"/>
        <v>7.5854700854700849E-2</v>
      </c>
      <c r="M1340">
        <f t="shared" si="145"/>
        <v>0.19189189189189187</v>
      </c>
    </row>
    <row r="1341" spans="1:13" x14ac:dyDescent="0.3">
      <c r="A1341" t="s">
        <v>1761</v>
      </c>
      <c r="B1341" s="2">
        <v>-165.5</v>
      </c>
      <c r="C1341">
        <v>3.0999999999999999E-3</v>
      </c>
      <c r="D1341" t="str">
        <f t="shared" si="140"/>
        <v>-</v>
      </c>
      <c r="E1341">
        <f t="shared" si="141"/>
        <v>1</v>
      </c>
      <c r="F1341">
        <f>IFERROR(MATCH(A1341,'1'!A1340:A1626, 0), 0)</f>
        <v>0</v>
      </c>
      <c r="G1341">
        <f>COUNTIF(F$3:F1341, "&gt;"&amp;0)</f>
        <v>142</v>
      </c>
      <c r="H1341">
        <f>COUNTIF(F$3:F1341, "="&amp;0)</f>
        <v>1197</v>
      </c>
      <c r="I1341">
        <f t="shared" si="142"/>
        <v>0.40909090909090912</v>
      </c>
      <c r="J1341">
        <f t="shared" si="146"/>
        <v>0.59090909090909083</v>
      </c>
      <c r="K1341">
        <f t="shared" si="143"/>
        <v>1729</v>
      </c>
      <c r="L1341">
        <f t="shared" si="144"/>
        <v>7.5895243185462313E-2</v>
      </c>
      <c r="M1341">
        <f t="shared" si="145"/>
        <v>0.19176232275489535</v>
      </c>
    </row>
    <row r="1342" spans="1:13" x14ac:dyDescent="0.3">
      <c r="A1342" t="s">
        <v>1762</v>
      </c>
      <c r="B1342" s="2">
        <v>-165.5</v>
      </c>
      <c r="C1342">
        <v>3.0999999999999999E-3</v>
      </c>
      <c r="D1342" t="str">
        <f t="shared" si="140"/>
        <v>-</v>
      </c>
      <c r="E1342">
        <f t="shared" si="141"/>
        <v>1</v>
      </c>
      <c r="F1342">
        <f>IFERROR(MATCH(A1342,'1'!A1341:A1627, 0), 0)</f>
        <v>0</v>
      </c>
      <c r="G1342">
        <f>COUNTIF(F$3:F1342, "&gt;"&amp;0)</f>
        <v>142</v>
      </c>
      <c r="H1342">
        <f>COUNTIF(F$3:F1342, "="&amp;0)</f>
        <v>1198</v>
      </c>
      <c r="I1342">
        <f t="shared" si="142"/>
        <v>0.40943267259056731</v>
      </c>
      <c r="J1342">
        <f t="shared" si="146"/>
        <v>0.59056732740943274</v>
      </c>
      <c r="K1342">
        <f t="shared" si="143"/>
        <v>1728</v>
      </c>
      <c r="L1342">
        <f t="shared" si="144"/>
        <v>7.5935828877005354E-2</v>
      </c>
      <c r="M1342">
        <f t="shared" si="145"/>
        <v>0.19163292847503371</v>
      </c>
    </row>
    <row r="1343" spans="1:13" x14ac:dyDescent="0.3">
      <c r="A1343" t="s">
        <v>1763</v>
      </c>
      <c r="B1343" s="2">
        <v>-165.5</v>
      </c>
      <c r="C1343">
        <v>3.0999999999999999E-3</v>
      </c>
      <c r="D1343" t="str">
        <f t="shared" si="140"/>
        <v>-</v>
      </c>
      <c r="E1343">
        <f t="shared" si="141"/>
        <v>1</v>
      </c>
      <c r="F1343">
        <f>IFERROR(MATCH(A1343,'1'!A1342:A1628, 0), 0)</f>
        <v>0</v>
      </c>
      <c r="G1343">
        <f>COUNTIF(F$3:F1343, "&gt;"&amp;0)</f>
        <v>142</v>
      </c>
      <c r="H1343">
        <f>COUNTIF(F$3:F1343, "="&amp;0)</f>
        <v>1199</v>
      </c>
      <c r="I1343">
        <f t="shared" si="142"/>
        <v>0.40977443609022557</v>
      </c>
      <c r="J1343">
        <f t="shared" si="146"/>
        <v>0.59022556390977443</v>
      </c>
      <c r="K1343">
        <f t="shared" si="143"/>
        <v>1727</v>
      </c>
      <c r="L1343">
        <f t="shared" si="144"/>
        <v>7.5976457998929908E-2</v>
      </c>
      <c r="M1343">
        <f t="shared" si="145"/>
        <v>0.19150370869858396</v>
      </c>
    </row>
    <row r="1344" spans="1:13" x14ac:dyDescent="0.3">
      <c r="A1344" t="s">
        <v>1764</v>
      </c>
      <c r="B1344" s="2">
        <v>-165.5</v>
      </c>
      <c r="C1344">
        <v>3.0999999999999999E-3</v>
      </c>
      <c r="D1344" t="str">
        <f t="shared" si="140"/>
        <v>-</v>
      </c>
      <c r="E1344">
        <f t="shared" si="141"/>
        <v>1</v>
      </c>
      <c r="F1344">
        <f>IFERROR(MATCH(A1344,'1'!A1343:A1629, 0), 0)</f>
        <v>0</v>
      </c>
      <c r="G1344">
        <f>COUNTIF(F$3:F1344, "&gt;"&amp;0)</f>
        <v>142</v>
      </c>
      <c r="H1344">
        <f>COUNTIF(F$3:F1344, "="&amp;0)</f>
        <v>1200</v>
      </c>
      <c r="I1344">
        <f t="shared" si="142"/>
        <v>0.41011619958988382</v>
      </c>
      <c r="J1344">
        <f t="shared" si="146"/>
        <v>0.58988380041011612</v>
      </c>
      <c r="K1344">
        <f t="shared" si="143"/>
        <v>1726</v>
      </c>
      <c r="L1344">
        <f t="shared" si="144"/>
        <v>7.6017130620985016E-2</v>
      </c>
      <c r="M1344">
        <f t="shared" si="145"/>
        <v>0.19137466307277629</v>
      </c>
    </row>
    <row r="1345" spans="1:13" x14ac:dyDescent="0.3">
      <c r="A1345" t="s">
        <v>1765</v>
      </c>
      <c r="B1345" s="2">
        <v>-165.5</v>
      </c>
      <c r="C1345">
        <v>3.0999999999999999E-3</v>
      </c>
      <c r="D1345" t="str">
        <f t="shared" si="140"/>
        <v>-</v>
      </c>
      <c r="E1345">
        <f t="shared" si="141"/>
        <v>1</v>
      </c>
      <c r="F1345">
        <f>IFERROR(MATCH(A1345,'1'!A1344:A1630, 0), 0)</f>
        <v>0</v>
      </c>
      <c r="G1345">
        <f>COUNTIF(F$3:F1345, "&gt;"&amp;0)</f>
        <v>142</v>
      </c>
      <c r="H1345">
        <f>COUNTIF(F$3:F1345, "="&amp;0)</f>
        <v>1201</v>
      </c>
      <c r="I1345">
        <f t="shared" si="142"/>
        <v>0.41045796308954202</v>
      </c>
      <c r="J1345">
        <f t="shared" si="146"/>
        <v>0.58954203691045803</v>
      </c>
      <c r="K1345">
        <f t="shared" si="143"/>
        <v>1725</v>
      </c>
      <c r="L1345">
        <f t="shared" si="144"/>
        <v>7.6057846813069097E-2</v>
      </c>
      <c r="M1345">
        <f t="shared" si="145"/>
        <v>0.19124579124579125</v>
      </c>
    </row>
    <row r="1346" spans="1:13" x14ac:dyDescent="0.3">
      <c r="A1346" t="s">
        <v>1766</v>
      </c>
      <c r="B1346" s="2">
        <v>-165.5</v>
      </c>
      <c r="C1346">
        <v>3.0999999999999999E-3</v>
      </c>
      <c r="D1346" t="str">
        <f t="shared" si="140"/>
        <v>-</v>
      </c>
      <c r="E1346">
        <f t="shared" si="141"/>
        <v>1</v>
      </c>
      <c r="F1346">
        <f>IFERROR(MATCH(A1346,'1'!A1345:A1631, 0), 0)</f>
        <v>0</v>
      </c>
      <c r="G1346">
        <f>COUNTIF(F$3:F1346, "&gt;"&amp;0)</f>
        <v>142</v>
      </c>
      <c r="H1346">
        <f>COUNTIF(F$3:F1346, "="&amp;0)</f>
        <v>1202</v>
      </c>
      <c r="I1346">
        <f t="shared" si="142"/>
        <v>0.41079972658920028</v>
      </c>
      <c r="J1346">
        <f t="shared" si="146"/>
        <v>0.58920027341079972</v>
      </c>
      <c r="K1346">
        <f t="shared" si="143"/>
        <v>1724</v>
      </c>
      <c r="L1346">
        <f t="shared" si="144"/>
        <v>7.6098606645230438E-2</v>
      </c>
      <c r="M1346">
        <f t="shared" si="145"/>
        <v>0.19111709286675641</v>
      </c>
    </row>
    <row r="1347" spans="1:13" x14ac:dyDescent="0.3">
      <c r="A1347" t="s">
        <v>1767</v>
      </c>
      <c r="B1347" s="2">
        <v>-165.5</v>
      </c>
      <c r="C1347">
        <v>3.0999999999999999E-3</v>
      </c>
      <c r="D1347" t="str">
        <f t="shared" si="140"/>
        <v>-</v>
      </c>
      <c r="E1347">
        <f t="shared" si="141"/>
        <v>1</v>
      </c>
      <c r="F1347">
        <f>IFERROR(MATCH(A1347,'1'!A1346:A1632, 0), 0)</f>
        <v>0</v>
      </c>
      <c r="G1347">
        <f>COUNTIF(F$3:F1347, "&gt;"&amp;0)</f>
        <v>142</v>
      </c>
      <c r="H1347">
        <f>COUNTIF(F$3:F1347, "="&amp;0)</f>
        <v>1203</v>
      </c>
      <c r="I1347">
        <f t="shared" si="142"/>
        <v>0.41114149008885853</v>
      </c>
      <c r="J1347">
        <f t="shared" si="146"/>
        <v>0.58885850991114141</v>
      </c>
      <c r="K1347">
        <f t="shared" si="143"/>
        <v>1723</v>
      </c>
      <c r="L1347">
        <f t="shared" si="144"/>
        <v>7.6139410187667567E-2</v>
      </c>
      <c r="M1347">
        <f t="shared" si="145"/>
        <v>0.19098856758574312</v>
      </c>
    </row>
    <row r="1348" spans="1:13" x14ac:dyDescent="0.3">
      <c r="A1348" t="s">
        <v>1768</v>
      </c>
      <c r="B1348" s="2">
        <v>-165.6</v>
      </c>
      <c r="C1348">
        <v>3.0999999999999999E-3</v>
      </c>
      <c r="D1348" t="str">
        <f t="shared" ref="D1348:D1411" si="147">IF(F1348=0, "-", "+")</f>
        <v>-</v>
      </c>
      <c r="E1348">
        <f t="shared" ref="E1348:E1411" si="148">G1348/MAX(G:G)</f>
        <v>1</v>
      </c>
      <c r="F1348">
        <f>IFERROR(MATCH(A1348,'1'!A1347:A1633, 0), 0)</f>
        <v>0</v>
      </c>
      <c r="G1348">
        <f>COUNTIF(F$3:F1348, "&gt;"&amp;0)</f>
        <v>142</v>
      </c>
      <c r="H1348">
        <f>COUNTIF(F$3:F1348, "="&amp;0)</f>
        <v>1204</v>
      </c>
      <c r="I1348">
        <f t="shared" ref="I1348:I1411" si="149">H1348/MAX(H:H)</f>
        <v>0.41148325358851673</v>
      </c>
      <c r="J1348">
        <f t="shared" si="146"/>
        <v>0.58851674641148333</v>
      </c>
      <c r="K1348">
        <f t="shared" ref="K1348:K1411" si="150">MAX(H:H)-H1348</f>
        <v>1722</v>
      </c>
      <c r="L1348">
        <f t="shared" ref="L1348:L1411" si="151">G1348/(G1348+K1348)</f>
        <v>7.6180257510729613E-2</v>
      </c>
      <c r="M1348">
        <f t="shared" ref="M1348:M1411" si="152">2/(1/E1348+(G1348+H1348)/G1348)</f>
        <v>0.19086021505376344</v>
      </c>
    </row>
    <row r="1349" spans="1:13" x14ac:dyDescent="0.3">
      <c r="A1349" t="s">
        <v>1769</v>
      </c>
      <c r="B1349" s="2">
        <v>-165.6</v>
      </c>
      <c r="C1349">
        <v>3.0999999999999999E-3</v>
      </c>
      <c r="D1349" t="str">
        <f t="shared" si="147"/>
        <v>-</v>
      </c>
      <c r="E1349">
        <f t="shared" si="148"/>
        <v>1</v>
      </c>
      <c r="F1349">
        <f>IFERROR(MATCH(A1349,'1'!A1348:A1634, 0), 0)</f>
        <v>0</v>
      </c>
      <c r="G1349">
        <f>COUNTIF(F$3:F1349, "&gt;"&amp;0)</f>
        <v>142</v>
      </c>
      <c r="H1349">
        <f>COUNTIF(F$3:F1349, "="&amp;0)</f>
        <v>1205</v>
      </c>
      <c r="I1349">
        <f t="shared" si="149"/>
        <v>0.41182501708817498</v>
      </c>
      <c r="J1349">
        <f t="shared" ref="J1349:J1412" si="153">1-I1349</f>
        <v>0.58817498291182502</v>
      </c>
      <c r="K1349">
        <f t="shared" si="150"/>
        <v>1721</v>
      </c>
      <c r="L1349">
        <f t="shared" si="151"/>
        <v>7.6221148684916806E-2</v>
      </c>
      <c r="M1349">
        <f t="shared" si="152"/>
        <v>0.19073203492276697</v>
      </c>
    </row>
    <row r="1350" spans="1:13" x14ac:dyDescent="0.3">
      <c r="A1350" t="s">
        <v>1770</v>
      </c>
      <c r="B1350" s="2">
        <v>-165.6</v>
      </c>
      <c r="C1350">
        <v>3.0999999999999999E-3</v>
      </c>
      <c r="D1350" t="str">
        <f t="shared" si="147"/>
        <v>-</v>
      </c>
      <c r="E1350">
        <f t="shared" si="148"/>
        <v>1</v>
      </c>
      <c r="F1350">
        <f>IFERROR(MATCH(A1350,'1'!A1349:A1635, 0), 0)</f>
        <v>0</v>
      </c>
      <c r="G1350">
        <f>COUNTIF(F$3:F1350, "&gt;"&amp;0)</f>
        <v>142</v>
      </c>
      <c r="H1350">
        <f>COUNTIF(F$3:F1350, "="&amp;0)</f>
        <v>1206</v>
      </c>
      <c r="I1350">
        <f t="shared" si="149"/>
        <v>0.41216678058783324</v>
      </c>
      <c r="J1350">
        <f t="shared" si="153"/>
        <v>0.58783321941216671</v>
      </c>
      <c r="K1350">
        <f t="shared" si="150"/>
        <v>1720</v>
      </c>
      <c r="L1350">
        <f t="shared" si="151"/>
        <v>7.6262083780880771E-2</v>
      </c>
      <c r="M1350">
        <f t="shared" si="152"/>
        <v>0.19060402684563757</v>
      </c>
    </row>
    <row r="1351" spans="1:13" x14ac:dyDescent="0.3">
      <c r="A1351" t="s">
        <v>1771</v>
      </c>
      <c r="B1351" s="2">
        <v>-165.6</v>
      </c>
      <c r="C1351">
        <v>3.0999999999999999E-3</v>
      </c>
      <c r="D1351" t="str">
        <f t="shared" si="147"/>
        <v>-</v>
      </c>
      <c r="E1351">
        <f t="shared" si="148"/>
        <v>1</v>
      </c>
      <c r="F1351">
        <f>IFERROR(MATCH(A1351,'1'!A1350:A1636, 0), 0)</f>
        <v>0</v>
      </c>
      <c r="G1351">
        <f>COUNTIF(F$3:F1351, "&gt;"&amp;0)</f>
        <v>142</v>
      </c>
      <c r="H1351">
        <f>COUNTIF(F$3:F1351, "="&amp;0)</f>
        <v>1207</v>
      </c>
      <c r="I1351">
        <f t="shared" si="149"/>
        <v>0.41250854408749144</v>
      </c>
      <c r="J1351">
        <f t="shared" si="153"/>
        <v>0.58749145591250862</v>
      </c>
      <c r="K1351">
        <f t="shared" si="150"/>
        <v>1719</v>
      </c>
      <c r="L1351">
        <f t="shared" si="151"/>
        <v>7.6303062869425037E-2</v>
      </c>
      <c r="M1351">
        <f t="shared" si="152"/>
        <v>0.19047619047619047</v>
      </c>
    </row>
    <row r="1352" spans="1:13" x14ac:dyDescent="0.3">
      <c r="A1352" t="s">
        <v>1772</v>
      </c>
      <c r="B1352" s="2">
        <v>-165.6</v>
      </c>
      <c r="C1352">
        <v>3.0999999999999999E-3</v>
      </c>
      <c r="D1352" t="str">
        <f t="shared" si="147"/>
        <v>-</v>
      </c>
      <c r="E1352">
        <f t="shared" si="148"/>
        <v>1</v>
      </c>
      <c r="F1352">
        <f>IFERROR(MATCH(A1352,'1'!A1351:A1637, 0), 0)</f>
        <v>0</v>
      </c>
      <c r="G1352">
        <f>COUNTIF(F$3:F1352, "&gt;"&amp;0)</f>
        <v>142</v>
      </c>
      <c r="H1352">
        <f>COUNTIF(F$3:F1352, "="&amp;0)</f>
        <v>1208</v>
      </c>
      <c r="I1352">
        <f t="shared" si="149"/>
        <v>0.41285030758714969</v>
      </c>
      <c r="J1352">
        <f t="shared" si="153"/>
        <v>0.58714969241285031</v>
      </c>
      <c r="K1352">
        <f t="shared" si="150"/>
        <v>1718</v>
      </c>
      <c r="L1352">
        <f t="shared" si="151"/>
        <v>7.6344086021505372E-2</v>
      </c>
      <c r="M1352">
        <f t="shared" si="152"/>
        <v>0.19034852546916892</v>
      </c>
    </row>
    <row r="1353" spans="1:13" x14ac:dyDescent="0.3">
      <c r="A1353" t="s">
        <v>1773</v>
      </c>
      <c r="B1353" s="2">
        <v>-165.6</v>
      </c>
      <c r="C1353">
        <v>3.0999999999999999E-3</v>
      </c>
      <c r="D1353" t="str">
        <f t="shared" si="147"/>
        <v>-</v>
      </c>
      <c r="E1353">
        <f t="shared" si="148"/>
        <v>1</v>
      </c>
      <c r="F1353">
        <f>IFERROR(MATCH(A1353,'1'!A1352:A1638, 0), 0)</f>
        <v>0</v>
      </c>
      <c r="G1353">
        <f>COUNTIF(F$3:F1353, "&gt;"&amp;0)</f>
        <v>142</v>
      </c>
      <c r="H1353">
        <f>COUNTIF(F$3:F1353, "="&amp;0)</f>
        <v>1209</v>
      </c>
      <c r="I1353">
        <f t="shared" si="149"/>
        <v>0.41319207108680794</v>
      </c>
      <c r="J1353">
        <f t="shared" si="153"/>
        <v>0.586807928913192</v>
      </c>
      <c r="K1353">
        <f t="shared" si="150"/>
        <v>1717</v>
      </c>
      <c r="L1353">
        <f t="shared" si="151"/>
        <v>7.638515330823023E-2</v>
      </c>
      <c r="M1353">
        <f t="shared" si="152"/>
        <v>0.19022103148024111</v>
      </c>
    </row>
    <row r="1354" spans="1:13" x14ac:dyDescent="0.3">
      <c r="A1354" t="s">
        <v>1774</v>
      </c>
      <c r="B1354" s="2">
        <v>-165.6</v>
      </c>
      <c r="C1354">
        <v>3.0999999999999999E-3</v>
      </c>
      <c r="D1354" t="str">
        <f t="shared" si="147"/>
        <v>-</v>
      </c>
      <c r="E1354">
        <f t="shared" si="148"/>
        <v>1</v>
      </c>
      <c r="F1354">
        <f>IFERROR(MATCH(A1354,'1'!A1353:A1639, 0), 0)</f>
        <v>0</v>
      </c>
      <c r="G1354">
        <f>COUNTIF(F$3:F1354, "&gt;"&amp;0)</f>
        <v>142</v>
      </c>
      <c r="H1354">
        <f>COUNTIF(F$3:F1354, "="&amp;0)</f>
        <v>1210</v>
      </c>
      <c r="I1354">
        <f t="shared" si="149"/>
        <v>0.41353383458646614</v>
      </c>
      <c r="J1354">
        <f t="shared" si="153"/>
        <v>0.58646616541353391</v>
      </c>
      <c r="K1354">
        <f t="shared" si="150"/>
        <v>1716</v>
      </c>
      <c r="L1354">
        <f t="shared" si="151"/>
        <v>7.6426264800861135E-2</v>
      </c>
      <c r="M1354">
        <f t="shared" si="152"/>
        <v>0.19009370816599733</v>
      </c>
    </row>
    <row r="1355" spans="1:13" x14ac:dyDescent="0.3">
      <c r="A1355" t="s">
        <v>1775</v>
      </c>
      <c r="B1355" s="2">
        <v>-165.6</v>
      </c>
      <c r="C1355">
        <v>3.0999999999999999E-3</v>
      </c>
      <c r="D1355" t="str">
        <f t="shared" si="147"/>
        <v>-</v>
      </c>
      <c r="E1355">
        <f t="shared" si="148"/>
        <v>1</v>
      </c>
      <c r="F1355">
        <f>IFERROR(MATCH(A1355,'1'!A1354:A1640, 0), 0)</f>
        <v>0</v>
      </c>
      <c r="G1355">
        <f>COUNTIF(F$3:F1355, "&gt;"&amp;0)</f>
        <v>142</v>
      </c>
      <c r="H1355">
        <f>COUNTIF(F$3:F1355, "="&amp;0)</f>
        <v>1211</v>
      </c>
      <c r="I1355">
        <f t="shared" si="149"/>
        <v>0.4138755980861244</v>
      </c>
      <c r="J1355">
        <f t="shared" si="153"/>
        <v>0.5861244019138756</v>
      </c>
      <c r="K1355">
        <f t="shared" si="150"/>
        <v>1715</v>
      </c>
      <c r="L1355">
        <f t="shared" si="151"/>
        <v>7.6467420570813141E-2</v>
      </c>
      <c r="M1355">
        <f t="shared" si="152"/>
        <v>0.18996655518394648</v>
      </c>
    </row>
    <row r="1356" spans="1:13" x14ac:dyDescent="0.3">
      <c r="A1356" t="s">
        <v>1776</v>
      </c>
      <c r="B1356" s="2">
        <v>-165.6</v>
      </c>
      <c r="C1356">
        <v>3.0999999999999999E-3</v>
      </c>
      <c r="D1356" t="str">
        <f t="shared" si="147"/>
        <v>-</v>
      </c>
      <c r="E1356">
        <f t="shared" si="148"/>
        <v>1</v>
      </c>
      <c r="F1356">
        <f>IFERROR(MATCH(A1356,'1'!A1355:A1641, 0), 0)</f>
        <v>0</v>
      </c>
      <c r="G1356">
        <f>COUNTIF(F$3:F1356, "&gt;"&amp;0)</f>
        <v>142</v>
      </c>
      <c r="H1356">
        <f>COUNTIF(F$3:F1356, "="&amp;0)</f>
        <v>1212</v>
      </c>
      <c r="I1356">
        <f t="shared" si="149"/>
        <v>0.41421736158578265</v>
      </c>
      <c r="J1356">
        <f t="shared" si="153"/>
        <v>0.58578263841421729</v>
      </c>
      <c r="K1356">
        <f t="shared" si="150"/>
        <v>1714</v>
      </c>
      <c r="L1356">
        <f t="shared" si="151"/>
        <v>7.6508620689655166E-2</v>
      </c>
      <c r="M1356">
        <f t="shared" si="152"/>
        <v>0.18983957219251338</v>
      </c>
    </row>
    <row r="1357" spans="1:13" x14ac:dyDescent="0.3">
      <c r="A1357" t="s">
        <v>1777</v>
      </c>
      <c r="B1357" s="2">
        <v>-165.6</v>
      </c>
      <c r="C1357">
        <v>3.0999999999999999E-3</v>
      </c>
      <c r="D1357" t="str">
        <f t="shared" si="147"/>
        <v>-</v>
      </c>
      <c r="E1357">
        <f t="shared" si="148"/>
        <v>1</v>
      </c>
      <c r="F1357">
        <f>IFERROR(MATCH(A1357,'1'!A1356:A1642, 0), 0)</f>
        <v>0</v>
      </c>
      <c r="G1357">
        <f>COUNTIF(F$3:F1357, "&gt;"&amp;0)</f>
        <v>142</v>
      </c>
      <c r="H1357">
        <f>COUNTIF(F$3:F1357, "="&amp;0)</f>
        <v>1213</v>
      </c>
      <c r="I1357">
        <f t="shared" si="149"/>
        <v>0.41455912508544085</v>
      </c>
      <c r="J1357">
        <f t="shared" si="153"/>
        <v>0.58544087491455921</v>
      </c>
      <c r="K1357">
        <f t="shared" si="150"/>
        <v>1713</v>
      </c>
      <c r="L1357">
        <f t="shared" si="151"/>
        <v>7.6549865229110517E-2</v>
      </c>
      <c r="M1357">
        <f t="shared" si="152"/>
        <v>0.18971275885103542</v>
      </c>
    </row>
    <row r="1358" spans="1:13" x14ac:dyDescent="0.3">
      <c r="A1358" t="s">
        <v>1778</v>
      </c>
      <c r="B1358" s="2">
        <v>-165.7</v>
      </c>
      <c r="C1358">
        <v>3.2000000000000002E-3</v>
      </c>
      <c r="D1358" t="str">
        <f t="shared" si="147"/>
        <v>-</v>
      </c>
      <c r="E1358">
        <f t="shared" si="148"/>
        <v>1</v>
      </c>
      <c r="F1358">
        <f>IFERROR(MATCH(A1358,'1'!A1357:A1643, 0), 0)</f>
        <v>0</v>
      </c>
      <c r="G1358">
        <f>COUNTIF(F$3:F1358, "&gt;"&amp;0)</f>
        <v>142</v>
      </c>
      <c r="H1358">
        <f>COUNTIF(F$3:F1358, "="&amp;0)</f>
        <v>1214</v>
      </c>
      <c r="I1358">
        <f t="shared" si="149"/>
        <v>0.4149008885850991</v>
      </c>
      <c r="J1358">
        <f t="shared" si="153"/>
        <v>0.5850991114149009</v>
      </c>
      <c r="K1358">
        <f t="shared" si="150"/>
        <v>1712</v>
      </c>
      <c r="L1358">
        <f t="shared" si="151"/>
        <v>7.6591154261057171E-2</v>
      </c>
      <c r="M1358">
        <f t="shared" si="152"/>
        <v>0.18958611481975968</v>
      </c>
    </row>
    <row r="1359" spans="1:13" x14ac:dyDescent="0.3">
      <c r="A1359" t="s">
        <v>1779</v>
      </c>
      <c r="B1359" s="2">
        <v>-165.7</v>
      </c>
      <c r="C1359">
        <v>3.2000000000000002E-3</v>
      </c>
      <c r="D1359" t="str">
        <f t="shared" si="147"/>
        <v>-</v>
      </c>
      <c r="E1359">
        <f t="shared" si="148"/>
        <v>1</v>
      </c>
      <c r="F1359">
        <f>IFERROR(MATCH(A1359,'1'!A1358:A1644, 0), 0)</f>
        <v>0</v>
      </c>
      <c r="G1359">
        <f>COUNTIF(F$3:F1359, "&gt;"&amp;0)</f>
        <v>142</v>
      </c>
      <c r="H1359">
        <f>COUNTIF(F$3:F1359, "="&amp;0)</f>
        <v>1215</v>
      </c>
      <c r="I1359">
        <f t="shared" si="149"/>
        <v>0.41524265208475736</v>
      </c>
      <c r="J1359">
        <f t="shared" si="153"/>
        <v>0.58475734791524259</v>
      </c>
      <c r="K1359">
        <f t="shared" si="150"/>
        <v>1711</v>
      </c>
      <c r="L1359">
        <f t="shared" si="151"/>
        <v>7.6632487857528339E-2</v>
      </c>
      <c r="M1359">
        <f t="shared" si="152"/>
        <v>0.1894596397598399</v>
      </c>
    </row>
    <row r="1360" spans="1:13" x14ac:dyDescent="0.3">
      <c r="A1360" t="s">
        <v>1780</v>
      </c>
      <c r="B1360" s="2">
        <v>-165.7</v>
      </c>
      <c r="C1360">
        <v>3.2000000000000002E-3</v>
      </c>
      <c r="D1360" t="str">
        <f t="shared" si="147"/>
        <v>-</v>
      </c>
      <c r="E1360">
        <f t="shared" si="148"/>
        <v>1</v>
      </c>
      <c r="F1360">
        <f>IFERROR(MATCH(A1360,'1'!A1359:A1645, 0), 0)</f>
        <v>0</v>
      </c>
      <c r="G1360">
        <f>COUNTIF(F$3:F1360, "&gt;"&amp;0)</f>
        <v>142</v>
      </c>
      <c r="H1360">
        <f>COUNTIF(F$3:F1360, "="&amp;0)</f>
        <v>1216</v>
      </c>
      <c r="I1360">
        <f t="shared" si="149"/>
        <v>0.41558441558441561</v>
      </c>
      <c r="J1360">
        <f t="shared" si="153"/>
        <v>0.58441558441558439</v>
      </c>
      <c r="K1360">
        <f t="shared" si="150"/>
        <v>1710</v>
      </c>
      <c r="L1360">
        <f t="shared" si="151"/>
        <v>7.6673866090712736E-2</v>
      </c>
      <c r="M1360">
        <f t="shared" si="152"/>
        <v>0.18933333333333335</v>
      </c>
    </row>
    <row r="1361" spans="1:13" x14ac:dyDescent="0.3">
      <c r="A1361" t="s">
        <v>1781</v>
      </c>
      <c r="B1361" s="2">
        <v>-165.7</v>
      </c>
      <c r="C1361">
        <v>3.2000000000000002E-3</v>
      </c>
      <c r="D1361" t="str">
        <f t="shared" si="147"/>
        <v>-</v>
      </c>
      <c r="E1361">
        <f t="shared" si="148"/>
        <v>1</v>
      </c>
      <c r="F1361">
        <f>IFERROR(MATCH(A1361,'1'!A1360:A1646, 0), 0)</f>
        <v>0</v>
      </c>
      <c r="G1361">
        <f>COUNTIF(F$3:F1361, "&gt;"&amp;0)</f>
        <v>142</v>
      </c>
      <c r="H1361">
        <f>COUNTIF(F$3:F1361, "="&amp;0)</f>
        <v>1217</v>
      </c>
      <c r="I1361">
        <f t="shared" si="149"/>
        <v>0.41592617908407381</v>
      </c>
      <c r="J1361">
        <f t="shared" si="153"/>
        <v>0.58407382091592619</v>
      </c>
      <c r="K1361">
        <f t="shared" si="150"/>
        <v>1709</v>
      </c>
      <c r="L1361">
        <f t="shared" si="151"/>
        <v>7.6715289032955158E-2</v>
      </c>
      <c r="M1361">
        <f t="shared" si="152"/>
        <v>0.18920719520319787</v>
      </c>
    </row>
    <row r="1362" spans="1:13" x14ac:dyDescent="0.3">
      <c r="A1362" t="s">
        <v>1782</v>
      </c>
      <c r="B1362" s="2">
        <v>-165.7</v>
      </c>
      <c r="C1362">
        <v>3.2000000000000002E-3</v>
      </c>
      <c r="D1362" t="str">
        <f t="shared" si="147"/>
        <v>-</v>
      </c>
      <c r="E1362">
        <f t="shared" si="148"/>
        <v>1</v>
      </c>
      <c r="F1362">
        <f>IFERROR(MATCH(A1362,'1'!A1361:A1647, 0), 0)</f>
        <v>0</v>
      </c>
      <c r="G1362">
        <f>COUNTIF(F$3:F1362, "&gt;"&amp;0)</f>
        <v>142</v>
      </c>
      <c r="H1362">
        <f>COUNTIF(F$3:F1362, "="&amp;0)</f>
        <v>1218</v>
      </c>
      <c r="I1362">
        <f t="shared" si="149"/>
        <v>0.41626794258373206</v>
      </c>
      <c r="J1362">
        <f t="shared" si="153"/>
        <v>0.58373205741626788</v>
      </c>
      <c r="K1362">
        <f t="shared" si="150"/>
        <v>1708</v>
      </c>
      <c r="L1362">
        <f t="shared" si="151"/>
        <v>7.675675675675675E-2</v>
      </c>
      <c r="M1362">
        <f t="shared" si="152"/>
        <v>0.18908122503328895</v>
      </c>
    </row>
    <row r="1363" spans="1:13" x14ac:dyDescent="0.3">
      <c r="A1363" t="s">
        <v>1783</v>
      </c>
      <c r="B1363" s="2">
        <v>-165.7</v>
      </c>
      <c r="C1363">
        <v>3.2000000000000002E-3</v>
      </c>
      <c r="D1363" t="str">
        <f t="shared" si="147"/>
        <v>-</v>
      </c>
      <c r="E1363">
        <f t="shared" si="148"/>
        <v>1</v>
      </c>
      <c r="F1363">
        <f>IFERROR(MATCH(A1363,'1'!A1362:A1648, 0), 0)</f>
        <v>0</v>
      </c>
      <c r="G1363">
        <f>COUNTIF(F$3:F1363, "&gt;"&amp;0)</f>
        <v>142</v>
      </c>
      <c r="H1363">
        <f>COUNTIF(F$3:F1363, "="&amp;0)</f>
        <v>1219</v>
      </c>
      <c r="I1363">
        <f t="shared" si="149"/>
        <v>0.41660970608339032</v>
      </c>
      <c r="J1363">
        <f t="shared" si="153"/>
        <v>0.58339029391660968</v>
      </c>
      <c r="K1363">
        <f t="shared" si="150"/>
        <v>1707</v>
      </c>
      <c r="L1363">
        <f t="shared" si="151"/>
        <v>7.6798269334775557E-2</v>
      </c>
      <c r="M1363">
        <f t="shared" si="152"/>
        <v>0.18895542248835662</v>
      </c>
    </row>
    <row r="1364" spans="1:13" x14ac:dyDescent="0.3">
      <c r="A1364" t="s">
        <v>1784</v>
      </c>
      <c r="B1364" s="2">
        <v>-165.7</v>
      </c>
      <c r="C1364">
        <v>3.2000000000000002E-3</v>
      </c>
      <c r="D1364" t="str">
        <f t="shared" si="147"/>
        <v>-</v>
      </c>
      <c r="E1364">
        <f t="shared" si="148"/>
        <v>1</v>
      </c>
      <c r="F1364">
        <f>IFERROR(MATCH(A1364,'1'!A1363:A1649, 0), 0)</f>
        <v>0</v>
      </c>
      <c r="G1364">
        <f>COUNTIF(F$3:F1364, "&gt;"&amp;0)</f>
        <v>142</v>
      </c>
      <c r="H1364">
        <f>COUNTIF(F$3:F1364, "="&amp;0)</f>
        <v>1220</v>
      </c>
      <c r="I1364">
        <f t="shared" si="149"/>
        <v>0.41695146958304852</v>
      </c>
      <c r="J1364">
        <f t="shared" si="153"/>
        <v>0.58304853041695148</v>
      </c>
      <c r="K1364">
        <f t="shared" si="150"/>
        <v>1706</v>
      </c>
      <c r="L1364">
        <f t="shared" si="151"/>
        <v>7.6839826839826833E-2</v>
      </c>
      <c r="M1364">
        <f t="shared" si="152"/>
        <v>0.18882978723404256</v>
      </c>
    </row>
    <row r="1365" spans="1:13" x14ac:dyDescent="0.3">
      <c r="A1365" t="s">
        <v>1785</v>
      </c>
      <c r="B1365" s="2">
        <v>-165.7</v>
      </c>
      <c r="C1365">
        <v>3.2000000000000002E-3</v>
      </c>
      <c r="D1365" t="str">
        <f t="shared" si="147"/>
        <v>-</v>
      </c>
      <c r="E1365">
        <f t="shared" si="148"/>
        <v>1</v>
      </c>
      <c r="F1365">
        <f>IFERROR(MATCH(A1365,'1'!A1364:A1650, 0), 0)</f>
        <v>0</v>
      </c>
      <c r="G1365">
        <f>COUNTIF(F$3:F1365, "&gt;"&amp;0)</f>
        <v>142</v>
      </c>
      <c r="H1365">
        <f>COUNTIF(F$3:F1365, "="&amp;0)</f>
        <v>1221</v>
      </c>
      <c r="I1365">
        <f t="shared" si="149"/>
        <v>0.41729323308270677</v>
      </c>
      <c r="J1365">
        <f t="shared" si="153"/>
        <v>0.58270676691729317</v>
      </c>
      <c r="K1365">
        <f t="shared" si="150"/>
        <v>1705</v>
      </c>
      <c r="L1365">
        <f t="shared" si="151"/>
        <v>7.6881429344883595E-2</v>
      </c>
      <c r="M1365">
        <f t="shared" si="152"/>
        <v>0.18870431893687709</v>
      </c>
    </row>
    <row r="1366" spans="1:13" x14ac:dyDescent="0.3">
      <c r="A1366" t="s">
        <v>1786</v>
      </c>
      <c r="B1366" s="2">
        <v>-165.7</v>
      </c>
      <c r="C1366">
        <v>3.2000000000000002E-3</v>
      </c>
      <c r="D1366" t="str">
        <f t="shared" si="147"/>
        <v>-</v>
      </c>
      <c r="E1366">
        <f t="shared" si="148"/>
        <v>1</v>
      </c>
      <c r="F1366">
        <f>IFERROR(MATCH(A1366,'1'!A1365:A1651, 0), 0)</f>
        <v>0</v>
      </c>
      <c r="G1366">
        <f>COUNTIF(F$3:F1366, "&gt;"&amp;0)</f>
        <v>142</v>
      </c>
      <c r="H1366">
        <f>COUNTIF(F$3:F1366, "="&amp;0)</f>
        <v>1222</v>
      </c>
      <c r="I1366">
        <f t="shared" si="149"/>
        <v>0.41763499658236503</v>
      </c>
      <c r="J1366">
        <f t="shared" si="153"/>
        <v>0.58236500341763497</v>
      </c>
      <c r="K1366">
        <f t="shared" si="150"/>
        <v>1704</v>
      </c>
      <c r="L1366">
        <f t="shared" si="151"/>
        <v>7.6923076923076927E-2</v>
      </c>
      <c r="M1366">
        <f t="shared" si="152"/>
        <v>0.18857901726427623</v>
      </c>
    </row>
    <row r="1367" spans="1:13" x14ac:dyDescent="0.3">
      <c r="A1367" t="s">
        <v>1787</v>
      </c>
      <c r="B1367" s="2">
        <v>-165.7</v>
      </c>
      <c r="C1367">
        <v>3.2000000000000002E-3</v>
      </c>
      <c r="D1367" t="str">
        <f t="shared" si="147"/>
        <v>-</v>
      </c>
      <c r="E1367">
        <f t="shared" si="148"/>
        <v>1</v>
      </c>
      <c r="F1367">
        <f>IFERROR(MATCH(A1367,'1'!A1366:A1652, 0), 0)</f>
        <v>0</v>
      </c>
      <c r="G1367">
        <f>COUNTIF(F$3:F1367, "&gt;"&amp;0)</f>
        <v>142</v>
      </c>
      <c r="H1367">
        <f>COUNTIF(F$3:F1367, "="&amp;0)</f>
        <v>1223</v>
      </c>
      <c r="I1367">
        <f t="shared" si="149"/>
        <v>0.41797676008202322</v>
      </c>
      <c r="J1367">
        <f t="shared" si="153"/>
        <v>0.58202323991797678</v>
      </c>
      <c r="K1367">
        <f t="shared" si="150"/>
        <v>1703</v>
      </c>
      <c r="L1367">
        <f t="shared" si="151"/>
        <v>7.6964769647696482E-2</v>
      </c>
      <c r="M1367">
        <f t="shared" si="152"/>
        <v>0.18845388188453882</v>
      </c>
    </row>
    <row r="1368" spans="1:13" x14ac:dyDescent="0.3">
      <c r="A1368" t="s">
        <v>1788</v>
      </c>
      <c r="B1368" s="2">
        <v>-165.7</v>
      </c>
      <c r="C1368">
        <v>3.2000000000000002E-3</v>
      </c>
      <c r="D1368" t="str">
        <f t="shared" si="147"/>
        <v>-</v>
      </c>
      <c r="E1368">
        <f t="shared" si="148"/>
        <v>1</v>
      </c>
      <c r="F1368">
        <f>IFERROR(MATCH(A1368,'1'!A1367:A1653, 0), 0)</f>
        <v>0</v>
      </c>
      <c r="G1368">
        <f>COUNTIF(F$3:F1368, "&gt;"&amp;0)</f>
        <v>142</v>
      </c>
      <c r="H1368">
        <f>COUNTIF(F$3:F1368, "="&amp;0)</f>
        <v>1224</v>
      </c>
      <c r="I1368">
        <f t="shared" si="149"/>
        <v>0.41831852358168148</v>
      </c>
      <c r="J1368">
        <f t="shared" si="153"/>
        <v>0.58168147641831847</v>
      </c>
      <c r="K1368">
        <f t="shared" si="150"/>
        <v>1702</v>
      </c>
      <c r="L1368">
        <f t="shared" si="151"/>
        <v>7.7006507592190895E-2</v>
      </c>
      <c r="M1368">
        <f t="shared" si="152"/>
        <v>0.18832891246684352</v>
      </c>
    </row>
    <row r="1369" spans="1:13" x14ac:dyDescent="0.3">
      <c r="A1369" t="s">
        <v>1789</v>
      </c>
      <c r="B1369" s="2">
        <v>-165.8</v>
      </c>
      <c r="C1369">
        <v>3.2000000000000002E-3</v>
      </c>
      <c r="D1369" t="str">
        <f t="shared" si="147"/>
        <v>-</v>
      </c>
      <c r="E1369">
        <f t="shared" si="148"/>
        <v>1</v>
      </c>
      <c r="F1369">
        <f>IFERROR(MATCH(A1369,'1'!A1368:A1654, 0), 0)</f>
        <v>0</v>
      </c>
      <c r="G1369">
        <f>COUNTIF(F$3:F1369, "&gt;"&amp;0)</f>
        <v>142</v>
      </c>
      <c r="H1369">
        <f>COUNTIF(F$3:F1369, "="&amp;0)</f>
        <v>1225</v>
      </c>
      <c r="I1369">
        <f t="shared" si="149"/>
        <v>0.41866028708133973</v>
      </c>
      <c r="J1369">
        <f t="shared" si="153"/>
        <v>0.58133971291866027</v>
      </c>
      <c r="K1369">
        <f t="shared" si="150"/>
        <v>1701</v>
      </c>
      <c r="L1369">
        <f t="shared" si="151"/>
        <v>7.7048290830168203E-2</v>
      </c>
      <c r="M1369">
        <f t="shared" si="152"/>
        <v>0.18820410868124585</v>
      </c>
    </row>
    <row r="1370" spans="1:13" x14ac:dyDescent="0.3">
      <c r="A1370" t="s">
        <v>1790</v>
      </c>
      <c r="B1370" s="2">
        <v>-165.8</v>
      </c>
      <c r="C1370">
        <v>3.2000000000000002E-3</v>
      </c>
      <c r="D1370" t="str">
        <f t="shared" si="147"/>
        <v>-</v>
      </c>
      <c r="E1370">
        <f t="shared" si="148"/>
        <v>1</v>
      </c>
      <c r="F1370">
        <f>IFERROR(MATCH(A1370,'1'!A1369:A1655, 0), 0)</f>
        <v>0</v>
      </c>
      <c r="G1370">
        <f>COUNTIF(F$3:F1370, "&gt;"&amp;0)</f>
        <v>142</v>
      </c>
      <c r="H1370">
        <f>COUNTIF(F$3:F1370, "="&amp;0)</f>
        <v>1226</v>
      </c>
      <c r="I1370">
        <f t="shared" si="149"/>
        <v>0.41900205058099793</v>
      </c>
      <c r="J1370">
        <f t="shared" si="153"/>
        <v>0.58099794941900207</v>
      </c>
      <c r="K1370">
        <f t="shared" si="150"/>
        <v>1700</v>
      </c>
      <c r="L1370">
        <f t="shared" si="151"/>
        <v>7.7090119435396315E-2</v>
      </c>
      <c r="M1370">
        <f t="shared" si="152"/>
        <v>0.18807947019867549</v>
      </c>
    </row>
    <row r="1371" spans="1:13" x14ac:dyDescent="0.3">
      <c r="A1371" t="s">
        <v>1791</v>
      </c>
      <c r="B1371" s="2">
        <v>-165.8</v>
      </c>
      <c r="C1371">
        <v>3.2000000000000002E-3</v>
      </c>
      <c r="D1371" t="str">
        <f t="shared" si="147"/>
        <v>-</v>
      </c>
      <c r="E1371">
        <f t="shared" si="148"/>
        <v>1</v>
      </c>
      <c r="F1371">
        <f>IFERROR(MATCH(A1371,'1'!A1370:A1656, 0), 0)</f>
        <v>0</v>
      </c>
      <c r="G1371">
        <f>COUNTIF(F$3:F1371, "&gt;"&amp;0)</f>
        <v>142</v>
      </c>
      <c r="H1371">
        <f>COUNTIF(F$3:F1371, "="&amp;0)</f>
        <v>1227</v>
      </c>
      <c r="I1371">
        <f t="shared" si="149"/>
        <v>0.41934381408065619</v>
      </c>
      <c r="J1371">
        <f t="shared" si="153"/>
        <v>0.58065618591934376</v>
      </c>
      <c r="K1371">
        <f t="shared" si="150"/>
        <v>1699</v>
      </c>
      <c r="L1371">
        <f t="shared" si="151"/>
        <v>7.7131993481803371E-2</v>
      </c>
      <c r="M1371">
        <f t="shared" si="152"/>
        <v>0.18795499669093316</v>
      </c>
    </row>
    <row r="1372" spans="1:13" x14ac:dyDescent="0.3">
      <c r="A1372" t="s">
        <v>1792</v>
      </c>
      <c r="B1372" s="2">
        <v>-165.8</v>
      </c>
      <c r="C1372">
        <v>3.2000000000000002E-3</v>
      </c>
      <c r="D1372" t="str">
        <f t="shared" si="147"/>
        <v>-</v>
      </c>
      <c r="E1372">
        <f t="shared" si="148"/>
        <v>1</v>
      </c>
      <c r="F1372">
        <f>IFERROR(MATCH(A1372,'1'!A1371:A1657, 0), 0)</f>
        <v>0</v>
      </c>
      <c r="G1372">
        <f>COUNTIF(F$3:F1372, "&gt;"&amp;0)</f>
        <v>142</v>
      </c>
      <c r="H1372">
        <f>COUNTIF(F$3:F1372, "="&amp;0)</f>
        <v>1228</v>
      </c>
      <c r="I1372">
        <f t="shared" si="149"/>
        <v>0.41968557758031444</v>
      </c>
      <c r="J1372">
        <f t="shared" si="153"/>
        <v>0.58031442241968556</v>
      </c>
      <c r="K1372">
        <f t="shared" si="150"/>
        <v>1698</v>
      </c>
      <c r="L1372">
        <f t="shared" si="151"/>
        <v>7.7173913043478259E-2</v>
      </c>
      <c r="M1372">
        <f t="shared" si="152"/>
        <v>0.18783068783068782</v>
      </c>
    </row>
    <row r="1373" spans="1:13" x14ac:dyDescent="0.3">
      <c r="A1373" t="s">
        <v>1793</v>
      </c>
      <c r="B1373" s="2">
        <v>-165.8</v>
      </c>
      <c r="C1373">
        <v>3.2000000000000002E-3</v>
      </c>
      <c r="D1373" t="str">
        <f t="shared" si="147"/>
        <v>-</v>
      </c>
      <c r="E1373">
        <f t="shared" si="148"/>
        <v>1</v>
      </c>
      <c r="F1373">
        <f>IFERROR(MATCH(A1373,'1'!A1372:A1658, 0), 0)</f>
        <v>0</v>
      </c>
      <c r="G1373">
        <f>COUNTIF(F$3:F1373, "&gt;"&amp;0)</f>
        <v>142</v>
      </c>
      <c r="H1373">
        <f>COUNTIF(F$3:F1373, "="&amp;0)</f>
        <v>1229</v>
      </c>
      <c r="I1373">
        <f t="shared" si="149"/>
        <v>0.42002734107997264</v>
      </c>
      <c r="J1373">
        <f t="shared" si="153"/>
        <v>0.57997265892002736</v>
      </c>
      <c r="K1373">
        <f t="shared" si="150"/>
        <v>1697</v>
      </c>
      <c r="L1373">
        <f t="shared" si="151"/>
        <v>7.7215878194671017E-2</v>
      </c>
      <c r="M1373">
        <f t="shared" si="152"/>
        <v>0.1877065432914739</v>
      </c>
    </row>
    <row r="1374" spans="1:13" x14ac:dyDescent="0.3">
      <c r="A1374" t="s">
        <v>1794</v>
      </c>
      <c r="B1374" s="2">
        <v>-165.8</v>
      </c>
      <c r="C1374">
        <v>3.2000000000000002E-3</v>
      </c>
      <c r="D1374" t="str">
        <f t="shared" si="147"/>
        <v>-</v>
      </c>
      <c r="E1374">
        <f t="shared" si="148"/>
        <v>1</v>
      </c>
      <c r="F1374">
        <f>IFERROR(MATCH(A1374,'1'!A1373:A1659, 0), 0)</f>
        <v>0</v>
      </c>
      <c r="G1374">
        <f>COUNTIF(F$3:F1374, "&gt;"&amp;0)</f>
        <v>142</v>
      </c>
      <c r="H1374">
        <f>COUNTIF(F$3:F1374, "="&amp;0)</f>
        <v>1230</v>
      </c>
      <c r="I1374">
        <f t="shared" si="149"/>
        <v>0.42036910457963089</v>
      </c>
      <c r="J1374">
        <f t="shared" si="153"/>
        <v>0.57963089542036905</v>
      </c>
      <c r="K1374">
        <f t="shared" si="150"/>
        <v>1696</v>
      </c>
      <c r="L1374">
        <f t="shared" si="151"/>
        <v>7.725788900979326E-2</v>
      </c>
      <c r="M1374">
        <f t="shared" si="152"/>
        <v>0.18758256274768823</v>
      </c>
    </row>
    <row r="1375" spans="1:13" x14ac:dyDescent="0.3">
      <c r="A1375" t="s">
        <v>1795</v>
      </c>
      <c r="B1375" s="2">
        <v>-165.8</v>
      </c>
      <c r="C1375">
        <v>3.2000000000000002E-3</v>
      </c>
      <c r="D1375" t="str">
        <f t="shared" si="147"/>
        <v>-</v>
      </c>
      <c r="E1375">
        <f t="shared" si="148"/>
        <v>1</v>
      </c>
      <c r="F1375">
        <f>IFERROR(MATCH(A1375,'1'!A1374:A1660, 0), 0)</f>
        <v>0</v>
      </c>
      <c r="G1375">
        <f>COUNTIF(F$3:F1375, "&gt;"&amp;0)</f>
        <v>142</v>
      </c>
      <c r="H1375">
        <f>COUNTIF(F$3:F1375, "="&amp;0)</f>
        <v>1231</v>
      </c>
      <c r="I1375">
        <f t="shared" si="149"/>
        <v>0.42071086807928915</v>
      </c>
      <c r="J1375">
        <f t="shared" si="153"/>
        <v>0.57928913192071085</v>
      </c>
      <c r="K1375">
        <f t="shared" si="150"/>
        <v>1695</v>
      </c>
      <c r="L1375">
        <f t="shared" si="151"/>
        <v>7.7299945563418612E-2</v>
      </c>
      <c r="M1375">
        <f t="shared" si="152"/>
        <v>0.18745874587458747</v>
      </c>
    </row>
    <row r="1376" spans="1:13" x14ac:dyDescent="0.3">
      <c r="A1376" t="s">
        <v>1796</v>
      </c>
      <c r="B1376" s="2">
        <v>-165.8</v>
      </c>
      <c r="C1376">
        <v>3.2000000000000002E-3</v>
      </c>
      <c r="D1376" t="str">
        <f t="shared" si="147"/>
        <v>-</v>
      </c>
      <c r="E1376">
        <f t="shared" si="148"/>
        <v>1</v>
      </c>
      <c r="F1376">
        <f>IFERROR(MATCH(A1376,'1'!A1375:A1661, 0), 0)</f>
        <v>0</v>
      </c>
      <c r="G1376">
        <f>COUNTIF(F$3:F1376, "&gt;"&amp;0)</f>
        <v>142</v>
      </c>
      <c r="H1376">
        <f>COUNTIF(F$3:F1376, "="&amp;0)</f>
        <v>1232</v>
      </c>
      <c r="I1376">
        <f t="shared" si="149"/>
        <v>0.42105263157894735</v>
      </c>
      <c r="J1376">
        <f t="shared" si="153"/>
        <v>0.57894736842105265</v>
      </c>
      <c r="K1376">
        <f t="shared" si="150"/>
        <v>1694</v>
      </c>
      <c r="L1376">
        <f t="shared" si="151"/>
        <v>7.7342047930283223E-2</v>
      </c>
      <c r="M1376">
        <f t="shared" si="152"/>
        <v>0.18733509234828494</v>
      </c>
    </row>
    <row r="1377" spans="1:13" x14ac:dyDescent="0.3">
      <c r="A1377" t="s">
        <v>1797</v>
      </c>
      <c r="B1377" s="2">
        <v>-165.8</v>
      </c>
      <c r="C1377">
        <v>3.2000000000000002E-3</v>
      </c>
      <c r="D1377" t="str">
        <f t="shared" si="147"/>
        <v>-</v>
      </c>
      <c r="E1377">
        <f t="shared" si="148"/>
        <v>1</v>
      </c>
      <c r="F1377">
        <f>IFERROR(MATCH(A1377,'1'!A1376:A1662, 0), 0)</f>
        <v>0</v>
      </c>
      <c r="G1377">
        <f>COUNTIF(F$3:F1377, "&gt;"&amp;0)</f>
        <v>142</v>
      </c>
      <c r="H1377">
        <f>COUNTIF(F$3:F1377, "="&amp;0)</f>
        <v>1233</v>
      </c>
      <c r="I1377">
        <f t="shared" si="149"/>
        <v>0.4213943950786056</v>
      </c>
      <c r="J1377">
        <f t="shared" si="153"/>
        <v>0.57860560492139435</v>
      </c>
      <c r="K1377">
        <f t="shared" si="150"/>
        <v>1693</v>
      </c>
      <c r="L1377">
        <f t="shared" si="151"/>
        <v>7.7384196185286108E-2</v>
      </c>
      <c r="M1377">
        <f t="shared" si="152"/>
        <v>0.18721160184574817</v>
      </c>
    </row>
    <row r="1378" spans="1:13" x14ac:dyDescent="0.3">
      <c r="A1378" t="s">
        <v>1798</v>
      </c>
      <c r="B1378" s="2">
        <v>-165.9</v>
      </c>
      <c r="C1378">
        <v>3.3E-3</v>
      </c>
      <c r="D1378" t="str">
        <f t="shared" si="147"/>
        <v>-</v>
      </c>
      <c r="E1378">
        <f t="shared" si="148"/>
        <v>1</v>
      </c>
      <c r="F1378">
        <f>IFERROR(MATCH(A1378,'1'!A1377:A1663, 0), 0)</f>
        <v>0</v>
      </c>
      <c r="G1378">
        <f>COUNTIF(F$3:F1378, "&gt;"&amp;0)</f>
        <v>142</v>
      </c>
      <c r="H1378">
        <f>COUNTIF(F$3:F1378, "="&amp;0)</f>
        <v>1234</v>
      </c>
      <c r="I1378">
        <f t="shared" si="149"/>
        <v>0.42173615857826385</v>
      </c>
      <c r="J1378">
        <f t="shared" si="153"/>
        <v>0.57826384142173615</v>
      </c>
      <c r="K1378">
        <f t="shared" si="150"/>
        <v>1692</v>
      </c>
      <c r="L1378">
        <f t="shared" si="151"/>
        <v>7.7426390403489642E-2</v>
      </c>
      <c r="M1378">
        <f t="shared" si="152"/>
        <v>0.1870882740447958</v>
      </c>
    </row>
    <row r="1379" spans="1:13" x14ac:dyDescent="0.3">
      <c r="A1379" t="s">
        <v>1799</v>
      </c>
      <c r="B1379" s="2">
        <v>-165.9</v>
      </c>
      <c r="C1379">
        <v>3.3E-3</v>
      </c>
      <c r="D1379" t="str">
        <f t="shared" si="147"/>
        <v>-</v>
      </c>
      <c r="E1379">
        <f t="shared" si="148"/>
        <v>1</v>
      </c>
      <c r="F1379">
        <f>IFERROR(MATCH(A1379,'1'!A1378:A1664, 0), 0)</f>
        <v>0</v>
      </c>
      <c r="G1379">
        <f>COUNTIF(F$3:F1379, "&gt;"&amp;0)</f>
        <v>142</v>
      </c>
      <c r="H1379">
        <f>COUNTIF(F$3:F1379, "="&amp;0)</f>
        <v>1235</v>
      </c>
      <c r="I1379">
        <f t="shared" si="149"/>
        <v>0.42207792207792205</v>
      </c>
      <c r="J1379">
        <f t="shared" si="153"/>
        <v>0.57792207792207795</v>
      </c>
      <c r="K1379">
        <f t="shared" si="150"/>
        <v>1691</v>
      </c>
      <c r="L1379">
        <f t="shared" si="151"/>
        <v>7.7468630660120025E-2</v>
      </c>
      <c r="M1379">
        <f t="shared" si="152"/>
        <v>0.18696510862409479</v>
      </c>
    </row>
    <row r="1380" spans="1:13" x14ac:dyDescent="0.3">
      <c r="A1380" t="s">
        <v>1800</v>
      </c>
      <c r="B1380" s="2">
        <v>-166</v>
      </c>
      <c r="C1380">
        <v>3.3E-3</v>
      </c>
      <c r="D1380" t="str">
        <f t="shared" si="147"/>
        <v>-</v>
      </c>
      <c r="E1380">
        <f t="shared" si="148"/>
        <v>1</v>
      </c>
      <c r="F1380">
        <f>IFERROR(MATCH(A1380,'1'!A1379:A1665, 0), 0)</f>
        <v>0</v>
      </c>
      <c r="G1380">
        <f>COUNTIF(F$3:F1380, "&gt;"&amp;0)</f>
        <v>142</v>
      </c>
      <c r="H1380">
        <f>COUNTIF(F$3:F1380, "="&amp;0)</f>
        <v>1236</v>
      </c>
      <c r="I1380">
        <f t="shared" si="149"/>
        <v>0.42241968557758031</v>
      </c>
      <c r="J1380">
        <f t="shared" si="153"/>
        <v>0.57758031442241964</v>
      </c>
      <c r="K1380">
        <f t="shared" si="150"/>
        <v>1690</v>
      </c>
      <c r="L1380">
        <f t="shared" si="151"/>
        <v>7.7510917030567686E-2</v>
      </c>
      <c r="M1380">
        <f t="shared" si="152"/>
        <v>0.18684210526315789</v>
      </c>
    </row>
    <row r="1381" spans="1:13" x14ac:dyDescent="0.3">
      <c r="A1381" t="s">
        <v>1801</v>
      </c>
      <c r="B1381" s="2">
        <v>-166</v>
      </c>
      <c r="C1381">
        <v>3.3E-3</v>
      </c>
      <c r="D1381" t="str">
        <f t="shared" si="147"/>
        <v>-</v>
      </c>
      <c r="E1381">
        <f t="shared" si="148"/>
        <v>1</v>
      </c>
      <c r="F1381">
        <f>IFERROR(MATCH(A1381,'1'!A1380:A1666, 0), 0)</f>
        <v>0</v>
      </c>
      <c r="G1381">
        <f>COUNTIF(F$3:F1381, "&gt;"&amp;0)</f>
        <v>142</v>
      </c>
      <c r="H1381">
        <f>COUNTIF(F$3:F1381, "="&amp;0)</f>
        <v>1237</v>
      </c>
      <c r="I1381">
        <f t="shared" si="149"/>
        <v>0.42276144907723856</v>
      </c>
      <c r="J1381">
        <f t="shared" si="153"/>
        <v>0.57723855092276144</v>
      </c>
      <c r="K1381">
        <f t="shared" si="150"/>
        <v>1689</v>
      </c>
      <c r="L1381">
        <f t="shared" si="151"/>
        <v>7.7553249590387771E-2</v>
      </c>
      <c r="M1381">
        <f t="shared" si="152"/>
        <v>0.18671926364234057</v>
      </c>
    </row>
    <row r="1382" spans="1:13" x14ac:dyDescent="0.3">
      <c r="A1382" t="s">
        <v>1802</v>
      </c>
      <c r="B1382" s="2">
        <v>-166</v>
      </c>
      <c r="C1382">
        <v>3.3E-3</v>
      </c>
      <c r="D1382" t="str">
        <f t="shared" si="147"/>
        <v>-</v>
      </c>
      <c r="E1382">
        <f t="shared" si="148"/>
        <v>1</v>
      </c>
      <c r="F1382">
        <f>IFERROR(MATCH(A1382,'1'!A1381:A1667, 0), 0)</f>
        <v>0</v>
      </c>
      <c r="G1382">
        <f>COUNTIF(F$3:F1382, "&gt;"&amp;0)</f>
        <v>142</v>
      </c>
      <c r="H1382">
        <f>COUNTIF(F$3:F1382, "="&amp;0)</f>
        <v>1238</v>
      </c>
      <c r="I1382">
        <f t="shared" si="149"/>
        <v>0.42310321257689681</v>
      </c>
      <c r="J1382">
        <f t="shared" si="153"/>
        <v>0.57689678742310324</v>
      </c>
      <c r="K1382">
        <f t="shared" si="150"/>
        <v>1688</v>
      </c>
      <c r="L1382">
        <f t="shared" si="151"/>
        <v>7.7595628415300544E-2</v>
      </c>
      <c r="M1382">
        <f t="shared" si="152"/>
        <v>0.18659658344283836</v>
      </c>
    </row>
    <row r="1383" spans="1:13" x14ac:dyDescent="0.3">
      <c r="A1383" t="s">
        <v>1803</v>
      </c>
      <c r="B1383" s="2">
        <v>-166</v>
      </c>
      <c r="C1383">
        <v>3.3E-3</v>
      </c>
      <c r="D1383" t="str">
        <f t="shared" si="147"/>
        <v>-</v>
      </c>
      <c r="E1383">
        <f t="shared" si="148"/>
        <v>1</v>
      </c>
      <c r="F1383">
        <f>IFERROR(MATCH(A1383,'1'!A1382:A1668, 0), 0)</f>
        <v>0</v>
      </c>
      <c r="G1383">
        <f>COUNTIF(F$3:F1383, "&gt;"&amp;0)</f>
        <v>142</v>
      </c>
      <c r="H1383">
        <f>COUNTIF(F$3:F1383, "="&amp;0)</f>
        <v>1239</v>
      </c>
      <c r="I1383">
        <f t="shared" si="149"/>
        <v>0.42344497607655501</v>
      </c>
      <c r="J1383">
        <f t="shared" si="153"/>
        <v>0.57655502392344493</v>
      </c>
      <c r="K1383">
        <f t="shared" si="150"/>
        <v>1687</v>
      </c>
      <c r="L1383">
        <f t="shared" si="151"/>
        <v>7.7638053581191913E-2</v>
      </c>
      <c r="M1383">
        <f t="shared" si="152"/>
        <v>0.18647406434668418</v>
      </c>
    </row>
    <row r="1384" spans="1:13" x14ac:dyDescent="0.3">
      <c r="A1384" t="s">
        <v>1804</v>
      </c>
      <c r="B1384" s="2">
        <v>-166</v>
      </c>
      <c r="C1384">
        <v>3.3E-3</v>
      </c>
      <c r="D1384" t="str">
        <f t="shared" si="147"/>
        <v>-</v>
      </c>
      <c r="E1384">
        <f t="shared" si="148"/>
        <v>1</v>
      </c>
      <c r="F1384">
        <f>IFERROR(MATCH(A1384,'1'!A1383:A1669, 0), 0)</f>
        <v>0</v>
      </c>
      <c r="G1384">
        <f>COUNTIF(F$3:F1384, "&gt;"&amp;0)</f>
        <v>142</v>
      </c>
      <c r="H1384">
        <f>COUNTIF(F$3:F1384, "="&amp;0)</f>
        <v>1240</v>
      </c>
      <c r="I1384">
        <f t="shared" si="149"/>
        <v>0.42378673957621327</v>
      </c>
      <c r="J1384">
        <f t="shared" si="153"/>
        <v>0.57621326042378673</v>
      </c>
      <c r="K1384">
        <f t="shared" si="150"/>
        <v>1686</v>
      </c>
      <c r="L1384">
        <f t="shared" si="151"/>
        <v>7.7680525164113792E-2</v>
      </c>
      <c r="M1384">
        <f t="shared" si="152"/>
        <v>0.18635170603674539</v>
      </c>
    </row>
    <row r="1385" spans="1:13" x14ac:dyDescent="0.3">
      <c r="A1385" t="s">
        <v>1805</v>
      </c>
      <c r="B1385" s="2">
        <v>-166</v>
      </c>
      <c r="C1385">
        <v>3.3E-3</v>
      </c>
      <c r="D1385" t="str">
        <f t="shared" si="147"/>
        <v>-</v>
      </c>
      <c r="E1385">
        <f t="shared" si="148"/>
        <v>1</v>
      </c>
      <c r="F1385">
        <f>IFERROR(MATCH(A1385,'1'!A1384:A1670, 0), 0)</f>
        <v>0</v>
      </c>
      <c r="G1385">
        <f>COUNTIF(F$3:F1385, "&gt;"&amp;0)</f>
        <v>142</v>
      </c>
      <c r="H1385">
        <f>COUNTIF(F$3:F1385, "="&amp;0)</f>
        <v>1241</v>
      </c>
      <c r="I1385">
        <f t="shared" si="149"/>
        <v>0.42412850307587152</v>
      </c>
      <c r="J1385">
        <f t="shared" si="153"/>
        <v>0.57587149692412853</v>
      </c>
      <c r="K1385">
        <f t="shared" si="150"/>
        <v>1685</v>
      </c>
      <c r="L1385">
        <f t="shared" si="151"/>
        <v>7.7723043240284617E-2</v>
      </c>
      <c r="M1385">
        <f t="shared" si="152"/>
        <v>0.18622950819672132</v>
      </c>
    </row>
    <row r="1386" spans="1:13" x14ac:dyDescent="0.3">
      <c r="A1386" t="s">
        <v>1806</v>
      </c>
      <c r="B1386" s="2">
        <v>-166</v>
      </c>
      <c r="C1386">
        <v>3.3E-3</v>
      </c>
      <c r="D1386" t="str">
        <f t="shared" si="147"/>
        <v>-</v>
      </c>
      <c r="E1386">
        <f t="shared" si="148"/>
        <v>1</v>
      </c>
      <c r="F1386">
        <f>IFERROR(MATCH(A1386,'1'!A1385:A1671, 0), 0)</f>
        <v>0</v>
      </c>
      <c r="G1386">
        <f>COUNTIF(F$3:F1386, "&gt;"&amp;0)</f>
        <v>142</v>
      </c>
      <c r="H1386">
        <f>COUNTIF(F$3:F1386, "="&amp;0)</f>
        <v>1242</v>
      </c>
      <c r="I1386">
        <f t="shared" si="149"/>
        <v>0.42447026657552972</v>
      </c>
      <c r="J1386">
        <f t="shared" si="153"/>
        <v>0.57552973342447022</v>
      </c>
      <c r="K1386">
        <f t="shared" si="150"/>
        <v>1684</v>
      </c>
      <c r="L1386">
        <f t="shared" si="151"/>
        <v>7.7765607886089813E-2</v>
      </c>
      <c r="M1386">
        <f t="shared" si="152"/>
        <v>0.18610747051114024</v>
      </c>
    </row>
    <row r="1387" spans="1:13" x14ac:dyDescent="0.3">
      <c r="A1387" t="s">
        <v>1807</v>
      </c>
      <c r="B1387" s="2">
        <v>-166</v>
      </c>
      <c r="C1387">
        <v>3.3E-3</v>
      </c>
      <c r="D1387" t="str">
        <f t="shared" si="147"/>
        <v>-</v>
      </c>
      <c r="E1387">
        <f t="shared" si="148"/>
        <v>1</v>
      </c>
      <c r="F1387">
        <f>IFERROR(MATCH(A1387,'1'!A1386:A1672, 0), 0)</f>
        <v>0</v>
      </c>
      <c r="G1387">
        <f>COUNTIF(F$3:F1387, "&gt;"&amp;0)</f>
        <v>142</v>
      </c>
      <c r="H1387">
        <f>COUNTIF(F$3:F1387, "="&amp;0)</f>
        <v>1243</v>
      </c>
      <c r="I1387">
        <f t="shared" si="149"/>
        <v>0.42481203007518797</v>
      </c>
      <c r="J1387">
        <f t="shared" si="153"/>
        <v>0.57518796992481203</v>
      </c>
      <c r="K1387">
        <f t="shared" si="150"/>
        <v>1683</v>
      </c>
      <c r="L1387">
        <f t="shared" si="151"/>
        <v>7.7808219178082186E-2</v>
      </c>
      <c r="M1387">
        <f t="shared" si="152"/>
        <v>0.18598559266535689</v>
      </c>
    </row>
    <row r="1388" spans="1:13" x14ac:dyDescent="0.3">
      <c r="A1388" t="s">
        <v>1808</v>
      </c>
      <c r="B1388" s="2">
        <v>-166</v>
      </c>
      <c r="C1388">
        <v>3.3E-3</v>
      </c>
      <c r="D1388" t="str">
        <f t="shared" si="147"/>
        <v>-</v>
      </c>
      <c r="E1388">
        <f t="shared" si="148"/>
        <v>1</v>
      </c>
      <c r="F1388">
        <f>IFERROR(MATCH(A1388,'1'!A1387:A1673, 0), 0)</f>
        <v>0</v>
      </c>
      <c r="G1388">
        <f>COUNTIF(F$3:F1388, "&gt;"&amp;0)</f>
        <v>142</v>
      </c>
      <c r="H1388">
        <f>COUNTIF(F$3:F1388, "="&amp;0)</f>
        <v>1244</v>
      </c>
      <c r="I1388">
        <f t="shared" si="149"/>
        <v>0.42515379357484623</v>
      </c>
      <c r="J1388">
        <f t="shared" si="153"/>
        <v>0.57484620642515383</v>
      </c>
      <c r="K1388">
        <f t="shared" si="150"/>
        <v>1682</v>
      </c>
      <c r="L1388">
        <f t="shared" si="151"/>
        <v>7.7850877192982462E-2</v>
      </c>
      <c r="M1388">
        <f t="shared" si="152"/>
        <v>0.18586387434554974</v>
      </c>
    </row>
    <row r="1389" spans="1:13" x14ac:dyDescent="0.3">
      <c r="A1389" t="s">
        <v>1809</v>
      </c>
      <c r="B1389" s="2">
        <v>-166.1</v>
      </c>
      <c r="C1389">
        <v>3.3E-3</v>
      </c>
      <c r="D1389" t="str">
        <f t="shared" si="147"/>
        <v>-</v>
      </c>
      <c r="E1389">
        <f t="shared" si="148"/>
        <v>1</v>
      </c>
      <c r="F1389">
        <f>IFERROR(MATCH(A1389,'1'!A1388:A1674, 0), 0)</f>
        <v>0</v>
      </c>
      <c r="G1389">
        <f>COUNTIF(F$3:F1389, "&gt;"&amp;0)</f>
        <v>142</v>
      </c>
      <c r="H1389">
        <f>COUNTIF(F$3:F1389, "="&amp;0)</f>
        <v>1245</v>
      </c>
      <c r="I1389">
        <f t="shared" si="149"/>
        <v>0.42549555707450443</v>
      </c>
      <c r="J1389">
        <f t="shared" si="153"/>
        <v>0.57450444292549552</v>
      </c>
      <c r="K1389">
        <f t="shared" si="150"/>
        <v>1681</v>
      </c>
      <c r="L1389">
        <f t="shared" si="151"/>
        <v>7.7893582007679651E-2</v>
      </c>
      <c r="M1389">
        <f t="shared" si="152"/>
        <v>0.18574231523871812</v>
      </c>
    </row>
    <row r="1390" spans="1:13" x14ac:dyDescent="0.3">
      <c r="A1390" t="s">
        <v>1810</v>
      </c>
      <c r="B1390" s="2">
        <v>-166.1</v>
      </c>
      <c r="C1390">
        <v>3.3E-3</v>
      </c>
      <c r="D1390" t="str">
        <f t="shared" si="147"/>
        <v>-</v>
      </c>
      <c r="E1390">
        <f t="shared" si="148"/>
        <v>1</v>
      </c>
      <c r="F1390">
        <f>IFERROR(MATCH(A1390,'1'!A1389:A1675, 0), 0)</f>
        <v>0</v>
      </c>
      <c r="G1390">
        <f>COUNTIF(F$3:F1390, "&gt;"&amp;0)</f>
        <v>142</v>
      </c>
      <c r="H1390">
        <f>COUNTIF(F$3:F1390, "="&amp;0)</f>
        <v>1246</v>
      </c>
      <c r="I1390">
        <f t="shared" si="149"/>
        <v>0.42583732057416268</v>
      </c>
      <c r="J1390">
        <f t="shared" si="153"/>
        <v>0.57416267942583732</v>
      </c>
      <c r="K1390">
        <f t="shared" si="150"/>
        <v>1680</v>
      </c>
      <c r="L1390">
        <f t="shared" si="151"/>
        <v>7.7936333699231614E-2</v>
      </c>
      <c r="M1390">
        <f t="shared" si="152"/>
        <v>0.18562091503267975</v>
      </c>
    </row>
    <row r="1391" spans="1:13" x14ac:dyDescent="0.3">
      <c r="A1391" t="s">
        <v>1811</v>
      </c>
      <c r="B1391" s="2">
        <v>-166.1</v>
      </c>
      <c r="C1391">
        <v>3.3E-3</v>
      </c>
      <c r="D1391" t="str">
        <f t="shared" si="147"/>
        <v>-</v>
      </c>
      <c r="E1391">
        <f t="shared" si="148"/>
        <v>1</v>
      </c>
      <c r="F1391">
        <f>IFERROR(MATCH(A1391,'1'!A1390:A1676, 0), 0)</f>
        <v>0</v>
      </c>
      <c r="G1391">
        <f>COUNTIF(F$3:F1391, "&gt;"&amp;0)</f>
        <v>142</v>
      </c>
      <c r="H1391">
        <f>COUNTIF(F$3:F1391, "="&amp;0)</f>
        <v>1247</v>
      </c>
      <c r="I1391">
        <f t="shared" si="149"/>
        <v>0.42617908407382094</v>
      </c>
      <c r="J1391">
        <f t="shared" si="153"/>
        <v>0.57382091592617912</v>
      </c>
      <c r="K1391">
        <f t="shared" si="150"/>
        <v>1679</v>
      </c>
      <c r="L1391">
        <f t="shared" si="151"/>
        <v>7.7979132344865462E-2</v>
      </c>
      <c r="M1391">
        <f t="shared" si="152"/>
        <v>0.18549967341606793</v>
      </c>
    </row>
    <row r="1392" spans="1:13" x14ac:dyDescent="0.3">
      <c r="A1392" t="s">
        <v>1812</v>
      </c>
      <c r="B1392" s="2">
        <v>-166.1</v>
      </c>
      <c r="C1392">
        <v>3.3E-3</v>
      </c>
      <c r="D1392" t="str">
        <f t="shared" si="147"/>
        <v>-</v>
      </c>
      <c r="E1392">
        <f t="shared" si="148"/>
        <v>1</v>
      </c>
      <c r="F1392">
        <f>IFERROR(MATCH(A1392,'1'!A1391:A1677, 0), 0)</f>
        <v>0</v>
      </c>
      <c r="G1392">
        <f>COUNTIF(F$3:F1392, "&gt;"&amp;0)</f>
        <v>142</v>
      </c>
      <c r="H1392">
        <f>COUNTIF(F$3:F1392, "="&amp;0)</f>
        <v>1248</v>
      </c>
      <c r="I1392">
        <f t="shared" si="149"/>
        <v>0.42652084757347913</v>
      </c>
      <c r="J1392">
        <f t="shared" si="153"/>
        <v>0.57347915242652081</v>
      </c>
      <c r="K1392">
        <f t="shared" si="150"/>
        <v>1678</v>
      </c>
      <c r="L1392">
        <f t="shared" si="151"/>
        <v>7.8021978021978022E-2</v>
      </c>
      <c r="M1392">
        <f t="shared" si="152"/>
        <v>0.18537859007832896</v>
      </c>
    </row>
    <row r="1393" spans="1:13" x14ac:dyDescent="0.3">
      <c r="A1393" t="s">
        <v>1813</v>
      </c>
      <c r="B1393" s="2">
        <v>-166.1</v>
      </c>
      <c r="C1393">
        <v>3.3999999999999998E-3</v>
      </c>
      <c r="D1393" t="str">
        <f t="shared" si="147"/>
        <v>-</v>
      </c>
      <c r="E1393">
        <f t="shared" si="148"/>
        <v>1</v>
      </c>
      <c r="F1393">
        <f>IFERROR(MATCH(A1393,'1'!A1392:A1678, 0), 0)</f>
        <v>0</v>
      </c>
      <c r="G1393">
        <f>COUNTIF(F$3:F1393, "&gt;"&amp;0)</f>
        <v>142</v>
      </c>
      <c r="H1393">
        <f>COUNTIF(F$3:F1393, "="&amp;0)</f>
        <v>1249</v>
      </c>
      <c r="I1393">
        <f t="shared" si="149"/>
        <v>0.42686261107313739</v>
      </c>
      <c r="J1393">
        <f t="shared" si="153"/>
        <v>0.57313738892686261</v>
      </c>
      <c r="K1393">
        <f t="shared" si="150"/>
        <v>1677</v>
      </c>
      <c r="L1393">
        <f t="shared" si="151"/>
        <v>7.8064870808136344E-2</v>
      </c>
      <c r="M1393">
        <f t="shared" si="152"/>
        <v>0.18525766470971949</v>
      </c>
    </row>
    <row r="1394" spans="1:13" x14ac:dyDescent="0.3">
      <c r="A1394" t="s">
        <v>1814</v>
      </c>
      <c r="B1394" s="2">
        <v>-166.1</v>
      </c>
      <c r="C1394">
        <v>3.3999999999999998E-3</v>
      </c>
      <c r="D1394" t="str">
        <f t="shared" si="147"/>
        <v>-</v>
      </c>
      <c r="E1394">
        <f t="shared" si="148"/>
        <v>1</v>
      </c>
      <c r="F1394">
        <f>IFERROR(MATCH(A1394,'1'!A1393:A1679, 0), 0)</f>
        <v>0</v>
      </c>
      <c r="G1394">
        <f>COUNTIF(F$3:F1394, "&gt;"&amp;0)</f>
        <v>142</v>
      </c>
      <c r="H1394">
        <f>COUNTIF(F$3:F1394, "="&amp;0)</f>
        <v>1250</v>
      </c>
      <c r="I1394">
        <f t="shared" si="149"/>
        <v>0.42720437457279564</v>
      </c>
      <c r="J1394">
        <f t="shared" si="153"/>
        <v>0.57279562542720441</v>
      </c>
      <c r="K1394">
        <f t="shared" si="150"/>
        <v>1676</v>
      </c>
      <c r="L1394">
        <f t="shared" si="151"/>
        <v>7.8107810781078105E-2</v>
      </c>
      <c r="M1394">
        <f t="shared" si="152"/>
        <v>0.18513689700130379</v>
      </c>
    </row>
    <row r="1395" spans="1:13" x14ac:dyDescent="0.3">
      <c r="A1395" t="s">
        <v>1815</v>
      </c>
      <c r="B1395" s="2">
        <v>-166.1</v>
      </c>
      <c r="C1395">
        <v>3.3999999999999998E-3</v>
      </c>
      <c r="D1395" t="str">
        <f t="shared" si="147"/>
        <v>-</v>
      </c>
      <c r="E1395">
        <f t="shared" si="148"/>
        <v>1</v>
      </c>
      <c r="F1395">
        <f>IFERROR(MATCH(A1395,'1'!A1394:A1680, 0), 0)</f>
        <v>0</v>
      </c>
      <c r="G1395">
        <f>COUNTIF(F$3:F1395, "&gt;"&amp;0)</f>
        <v>142</v>
      </c>
      <c r="H1395">
        <f>COUNTIF(F$3:F1395, "="&amp;0)</f>
        <v>1251</v>
      </c>
      <c r="I1395">
        <f t="shared" si="149"/>
        <v>0.42754613807245384</v>
      </c>
      <c r="J1395">
        <f t="shared" si="153"/>
        <v>0.5724538619275461</v>
      </c>
      <c r="K1395">
        <f t="shared" si="150"/>
        <v>1675</v>
      </c>
      <c r="L1395">
        <f t="shared" si="151"/>
        <v>7.8150798018712164E-2</v>
      </c>
      <c r="M1395">
        <f t="shared" si="152"/>
        <v>0.18501628664495112</v>
      </c>
    </row>
    <row r="1396" spans="1:13" x14ac:dyDescent="0.3">
      <c r="A1396" t="s">
        <v>1816</v>
      </c>
      <c r="B1396" s="2">
        <v>-166.1</v>
      </c>
      <c r="C1396">
        <v>3.3999999999999998E-3</v>
      </c>
      <c r="D1396" t="str">
        <f t="shared" si="147"/>
        <v>-</v>
      </c>
      <c r="E1396">
        <f t="shared" si="148"/>
        <v>1</v>
      </c>
      <c r="F1396">
        <f>IFERROR(MATCH(A1396,'1'!A1395:A1681, 0), 0)</f>
        <v>0</v>
      </c>
      <c r="G1396">
        <f>COUNTIF(F$3:F1396, "&gt;"&amp;0)</f>
        <v>142</v>
      </c>
      <c r="H1396">
        <f>COUNTIF(F$3:F1396, "="&amp;0)</f>
        <v>1252</v>
      </c>
      <c r="I1396">
        <f t="shared" si="149"/>
        <v>0.42788790157211209</v>
      </c>
      <c r="J1396">
        <f t="shared" si="153"/>
        <v>0.57211209842788791</v>
      </c>
      <c r="K1396">
        <f t="shared" si="150"/>
        <v>1674</v>
      </c>
      <c r="L1396">
        <f t="shared" si="151"/>
        <v>7.819383259911894E-2</v>
      </c>
      <c r="M1396">
        <f t="shared" si="152"/>
        <v>0.18489583333333334</v>
      </c>
    </row>
    <row r="1397" spans="1:13" x14ac:dyDescent="0.3">
      <c r="A1397" t="s">
        <v>1817</v>
      </c>
      <c r="B1397" s="2">
        <v>-166.2</v>
      </c>
      <c r="C1397">
        <v>3.3999999999999998E-3</v>
      </c>
      <c r="D1397" t="str">
        <f t="shared" si="147"/>
        <v>-</v>
      </c>
      <c r="E1397">
        <f t="shared" si="148"/>
        <v>1</v>
      </c>
      <c r="F1397">
        <f>IFERROR(MATCH(A1397,'1'!A1396:A1682, 0), 0)</f>
        <v>0</v>
      </c>
      <c r="G1397">
        <f>COUNTIF(F$3:F1397, "&gt;"&amp;0)</f>
        <v>142</v>
      </c>
      <c r="H1397">
        <f>COUNTIF(F$3:F1397, "="&amp;0)</f>
        <v>1253</v>
      </c>
      <c r="I1397">
        <f t="shared" si="149"/>
        <v>0.42822966507177035</v>
      </c>
      <c r="J1397">
        <f t="shared" si="153"/>
        <v>0.57177033492822971</v>
      </c>
      <c r="K1397">
        <f t="shared" si="150"/>
        <v>1673</v>
      </c>
      <c r="L1397">
        <f t="shared" si="151"/>
        <v>7.8236914600550961E-2</v>
      </c>
      <c r="M1397">
        <f t="shared" si="152"/>
        <v>0.18477553675992195</v>
      </c>
    </row>
    <row r="1398" spans="1:13" x14ac:dyDescent="0.3">
      <c r="A1398" t="s">
        <v>1818</v>
      </c>
      <c r="B1398" s="2">
        <v>-166.2</v>
      </c>
      <c r="C1398">
        <v>3.3999999999999998E-3</v>
      </c>
      <c r="D1398" t="str">
        <f t="shared" si="147"/>
        <v>-</v>
      </c>
      <c r="E1398">
        <f t="shared" si="148"/>
        <v>1</v>
      </c>
      <c r="F1398">
        <f>IFERROR(MATCH(A1398,'1'!A1397:A1683, 0), 0)</f>
        <v>0</v>
      </c>
      <c r="G1398">
        <f>COUNTIF(F$3:F1398, "&gt;"&amp;0)</f>
        <v>142</v>
      </c>
      <c r="H1398">
        <f>COUNTIF(F$3:F1398, "="&amp;0)</f>
        <v>1254</v>
      </c>
      <c r="I1398">
        <f t="shared" si="149"/>
        <v>0.42857142857142855</v>
      </c>
      <c r="J1398">
        <f t="shared" si="153"/>
        <v>0.5714285714285714</v>
      </c>
      <c r="K1398">
        <f t="shared" si="150"/>
        <v>1672</v>
      </c>
      <c r="L1398">
        <f t="shared" si="151"/>
        <v>7.8280044101433299E-2</v>
      </c>
      <c r="M1398">
        <f t="shared" si="152"/>
        <v>0.1846553966189857</v>
      </c>
    </row>
    <row r="1399" spans="1:13" x14ac:dyDescent="0.3">
      <c r="A1399" t="s">
        <v>1819</v>
      </c>
      <c r="B1399" s="2">
        <v>-166.2</v>
      </c>
      <c r="C1399">
        <v>3.3999999999999998E-3</v>
      </c>
      <c r="D1399" t="str">
        <f t="shared" si="147"/>
        <v>-</v>
      </c>
      <c r="E1399">
        <f t="shared" si="148"/>
        <v>1</v>
      </c>
      <c r="F1399">
        <f>IFERROR(MATCH(A1399,'1'!A1398:A1684, 0), 0)</f>
        <v>0</v>
      </c>
      <c r="G1399">
        <f>COUNTIF(F$3:F1399, "&gt;"&amp;0)</f>
        <v>142</v>
      </c>
      <c r="H1399">
        <f>COUNTIF(F$3:F1399, "="&amp;0)</f>
        <v>1255</v>
      </c>
      <c r="I1399">
        <f t="shared" si="149"/>
        <v>0.4289131920710868</v>
      </c>
      <c r="J1399">
        <f t="shared" si="153"/>
        <v>0.5710868079289132</v>
      </c>
      <c r="K1399">
        <f t="shared" si="150"/>
        <v>1671</v>
      </c>
      <c r="L1399">
        <f t="shared" si="151"/>
        <v>7.8323221180364042E-2</v>
      </c>
      <c r="M1399">
        <f t="shared" si="152"/>
        <v>0.18453541260558806</v>
      </c>
    </row>
    <row r="1400" spans="1:13" x14ac:dyDescent="0.3">
      <c r="A1400" t="s">
        <v>1820</v>
      </c>
      <c r="B1400" s="2">
        <v>-166.2</v>
      </c>
      <c r="C1400">
        <v>3.3999999999999998E-3</v>
      </c>
      <c r="D1400" t="str">
        <f t="shared" si="147"/>
        <v>-</v>
      </c>
      <c r="E1400">
        <f t="shared" si="148"/>
        <v>1</v>
      </c>
      <c r="F1400">
        <f>IFERROR(MATCH(A1400,'1'!A1399:A1685, 0), 0)</f>
        <v>0</v>
      </c>
      <c r="G1400">
        <f>COUNTIF(F$3:F1400, "&gt;"&amp;0)</f>
        <v>142</v>
      </c>
      <c r="H1400">
        <f>COUNTIF(F$3:F1400, "="&amp;0)</f>
        <v>1256</v>
      </c>
      <c r="I1400">
        <f t="shared" si="149"/>
        <v>0.42925495557074506</v>
      </c>
      <c r="J1400">
        <f t="shared" si="153"/>
        <v>0.570745044429255</v>
      </c>
      <c r="K1400">
        <f t="shared" si="150"/>
        <v>1670</v>
      </c>
      <c r="L1400">
        <f t="shared" si="151"/>
        <v>7.8366445916114788E-2</v>
      </c>
      <c r="M1400">
        <f t="shared" si="152"/>
        <v>0.18441558441558439</v>
      </c>
    </row>
    <row r="1401" spans="1:13" x14ac:dyDescent="0.3">
      <c r="A1401" t="s">
        <v>1821</v>
      </c>
      <c r="B1401" s="2">
        <v>-166.2</v>
      </c>
      <c r="C1401">
        <v>3.3999999999999998E-3</v>
      </c>
      <c r="D1401" t="str">
        <f t="shared" si="147"/>
        <v>-</v>
      </c>
      <c r="E1401">
        <f t="shared" si="148"/>
        <v>1</v>
      </c>
      <c r="F1401">
        <f>IFERROR(MATCH(A1401,'1'!A1400:A1686, 0), 0)</f>
        <v>0</v>
      </c>
      <c r="G1401">
        <f>COUNTIF(F$3:F1401, "&gt;"&amp;0)</f>
        <v>142</v>
      </c>
      <c r="H1401">
        <f>COUNTIF(F$3:F1401, "="&amp;0)</f>
        <v>1257</v>
      </c>
      <c r="I1401">
        <f t="shared" si="149"/>
        <v>0.42959671907040325</v>
      </c>
      <c r="J1401">
        <f t="shared" si="153"/>
        <v>0.57040328092959669</v>
      </c>
      <c r="K1401">
        <f t="shared" si="150"/>
        <v>1669</v>
      </c>
      <c r="L1401">
        <f t="shared" si="151"/>
        <v>7.8409718387631139E-2</v>
      </c>
      <c r="M1401">
        <f t="shared" si="152"/>
        <v>0.18429591174561974</v>
      </c>
    </row>
    <row r="1402" spans="1:13" x14ac:dyDescent="0.3">
      <c r="A1402" t="s">
        <v>1822</v>
      </c>
      <c r="B1402" s="2">
        <v>-166.2</v>
      </c>
      <c r="C1402">
        <v>3.3999999999999998E-3</v>
      </c>
      <c r="D1402" t="str">
        <f t="shared" si="147"/>
        <v>-</v>
      </c>
      <c r="E1402">
        <f t="shared" si="148"/>
        <v>1</v>
      </c>
      <c r="F1402">
        <f>IFERROR(MATCH(A1402,'1'!A1401:A1687, 0), 0)</f>
        <v>0</v>
      </c>
      <c r="G1402">
        <f>COUNTIF(F$3:F1402, "&gt;"&amp;0)</f>
        <v>142</v>
      </c>
      <c r="H1402">
        <f>COUNTIF(F$3:F1402, "="&amp;0)</f>
        <v>1258</v>
      </c>
      <c r="I1402">
        <f t="shared" si="149"/>
        <v>0.42993848257006151</v>
      </c>
      <c r="J1402">
        <f t="shared" si="153"/>
        <v>0.57006151742993849</v>
      </c>
      <c r="K1402">
        <f t="shared" si="150"/>
        <v>1668</v>
      </c>
      <c r="L1402">
        <f t="shared" si="151"/>
        <v>7.8453038674033151E-2</v>
      </c>
      <c r="M1402">
        <f t="shared" si="152"/>
        <v>0.18417639429312582</v>
      </c>
    </row>
    <row r="1403" spans="1:13" x14ac:dyDescent="0.3">
      <c r="A1403" t="s">
        <v>1823</v>
      </c>
      <c r="B1403" s="2">
        <v>-166.2</v>
      </c>
      <c r="C1403">
        <v>3.3999999999999998E-3</v>
      </c>
      <c r="D1403" t="str">
        <f t="shared" si="147"/>
        <v>-</v>
      </c>
      <c r="E1403">
        <f t="shared" si="148"/>
        <v>1</v>
      </c>
      <c r="F1403">
        <f>IFERROR(MATCH(A1403,'1'!A1402:A1688, 0), 0)</f>
        <v>0</v>
      </c>
      <c r="G1403">
        <f>COUNTIF(F$3:F1403, "&gt;"&amp;0)</f>
        <v>142</v>
      </c>
      <c r="H1403">
        <f>COUNTIF(F$3:F1403, "="&amp;0)</f>
        <v>1259</v>
      </c>
      <c r="I1403">
        <f t="shared" si="149"/>
        <v>0.43028024606971976</v>
      </c>
      <c r="J1403">
        <f t="shared" si="153"/>
        <v>0.56971975393028029</v>
      </c>
      <c r="K1403">
        <f t="shared" si="150"/>
        <v>1667</v>
      </c>
      <c r="L1403">
        <f t="shared" si="151"/>
        <v>7.8496406854615813E-2</v>
      </c>
      <c r="M1403">
        <f t="shared" si="152"/>
        <v>0.18405703175631885</v>
      </c>
    </row>
    <row r="1404" spans="1:13" x14ac:dyDescent="0.3">
      <c r="A1404" t="s">
        <v>1824</v>
      </c>
      <c r="B1404" s="2">
        <v>-166.2</v>
      </c>
      <c r="C1404">
        <v>3.3999999999999998E-3</v>
      </c>
      <c r="D1404" t="str">
        <f t="shared" si="147"/>
        <v>-</v>
      </c>
      <c r="E1404">
        <f t="shared" si="148"/>
        <v>1</v>
      </c>
      <c r="F1404">
        <f>IFERROR(MATCH(A1404,'1'!A1403:A1689, 0), 0)</f>
        <v>0</v>
      </c>
      <c r="G1404">
        <f>COUNTIF(F$3:F1404, "&gt;"&amp;0)</f>
        <v>142</v>
      </c>
      <c r="H1404">
        <f>COUNTIF(F$3:F1404, "="&amp;0)</f>
        <v>1260</v>
      </c>
      <c r="I1404">
        <f t="shared" si="149"/>
        <v>0.43062200956937802</v>
      </c>
      <c r="J1404">
        <f t="shared" si="153"/>
        <v>0.56937799043062198</v>
      </c>
      <c r="K1404">
        <f t="shared" si="150"/>
        <v>1666</v>
      </c>
      <c r="L1404">
        <f t="shared" si="151"/>
        <v>7.8539823008849555E-2</v>
      </c>
      <c r="M1404">
        <f t="shared" si="152"/>
        <v>0.18393782383419691</v>
      </c>
    </row>
    <row r="1405" spans="1:13" x14ac:dyDescent="0.3">
      <c r="A1405" t="s">
        <v>1825</v>
      </c>
      <c r="B1405" s="2">
        <v>-166.2</v>
      </c>
      <c r="C1405">
        <v>3.3999999999999998E-3</v>
      </c>
      <c r="D1405" t="str">
        <f t="shared" si="147"/>
        <v>-</v>
      </c>
      <c r="E1405">
        <f t="shared" si="148"/>
        <v>1</v>
      </c>
      <c r="F1405">
        <f>IFERROR(MATCH(A1405,'1'!A1404:A1690, 0), 0)</f>
        <v>0</v>
      </c>
      <c r="G1405">
        <f>COUNTIF(F$3:F1405, "&gt;"&amp;0)</f>
        <v>142</v>
      </c>
      <c r="H1405">
        <f>COUNTIF(F$3:F1405, "="&amp;0)</f>
        <v>1261</v>
      </c>
      <c r="I1405">
        <f t="shared" si="149"/>
        <v>0.43096377306903622</v>
      </c>
      <c r="J1405">
        <f t="shared" si="153"/>
        <v>0.56903622693096378</v>
      </c>
      <c r="K1405">
        <f t="shared" si="150"/>
        <v>1665</v>
      </c>
      <c r="L1405">
        <f t="shared" si="151"/>
        <v>7.8583287216380748E-2</v>
      </c>
      <c r="M1405">
        <f t="shared" si="152"/>
        <v>0.1838187702265372</v>
      </c>
    </row>
    <row r="1406" spans="1:13" x14ac:dyDescent="0.3">
      <c r="A1406" t="s">
        <v>1826</v>
      </c>
      <c r="B1406" s="2">
        <v>-166.2</v>
      </c>
      <c r="C1406">
        <v>3.3999999999999998E-3</v>
      </c>
      <c r="D1406" t="str">
        <f t="shared" si="147"/>
        <v>-</v>
      </c>
      <c r="E1406">
        <f t="shared" si="148"/>
        <v>1</v>
      </c>
      <c r="F1406">
        <f>IFERROR(MATCH(A1406,'1'!A1405:A1691, 0), 0)</f>
        <v>0</v>
      </c>
      <c r="G1406">
        <f>COUNTIF(F$3:F1406, "&gt;"&amp;0)</f>
        <v>142</v>
      </c>
      <c r="H1406">
        <f>COUNTIF(F$3:F1406, "="&amp;0)</f>
        <v>1262</v>
      </c>
      <c r="I1406">
        <f t="shared" si="149"/>
        <v>0.43130553656869447</v>
      </c>
      <c r="J1406">
        <f t="shared" si="153"/>
        <v>0.56869446343130559</v>
      </c>
      <c r="K1406">
        <f t="shared" si="150"/>
        <v>1664</v>
      </c>
      <c r="L1406">
        <f t="shared" si="151"/>
        <v>7.8626799557032112E-2</v>
      </c>
      <c r="M1406">
        <f t="shared" si="152"/>
        <v>0.18369987063389392</v>
      </c>
    </row>
    <row r="1407" spans="1:13" x14ac:dyDescent="0.3">
      <c r="A1407" t="s">
        <v>1827</v>
      </c>
      <c r="B1407" s="2">
        <v>-166.2</v>
      </c>
      <c r="C1407">
        <v>3.3999999999999998E-3</v>
      </c>
      <c r="D1407" t="str">
        <f t="shared" si="147"/>
        <v>-</v>
      </c>
      <c r="E1407">
        <f t="shared" si="148"/>
        <v>1</v>
      </c>
      <c r="F1407">
        <f>IFERROR(MATCH(A1407,'1'!A1406:A1692, 0), 0)</f>
        <v>0</v>
      </c>
      <c r="G1407">
        <f>COUNTIF(F$3:F1407, "&gt;"&amp;0)</f>
        <v>142</v>
      </c>
      <c r="H1407">
        <f>COUNTIF(F$3:F1407, "="&amp;0)</f>
        <v>1263</v>
      </c>
      <c r="I1407">
        <f t="shared" si="149"/>
        <v>0.43164730006835272</v>
      </c>
      <c r="J1407">
        <f t="shared" si="153"/>
        <v>0.56835269993164728</v>
      </c>
      <c r="K1407">
        <f t="shared" si="150"/>
        <v>1663</v>
      </c>
      <c r="L1407">
        <f t="shared" si="151"/>
        <v>7.867036011080332E-2</v>
      </c>
      <c r="M1407">
        <f t="shared" si="152"/>
        <v>0.18358112475759536</v>
      </c>
    </row>
    <row r="1408" spans="1:13" x14ac:dyDescent="0.3">
      <c r="A1408" t="s">
        <v>1828</v>
      </c>
      <c r="B1408" s="2">
        <v>-166.2</v>
      </c>
      <c r="C1408">
        <v>3.3999999999999998E-3</v>
      </c>
      <c r="D1408" t="str">
        <f t="shared" si="147"/>
        <v>-</v>
      </c>
      <c r="E1408">
        <f t="shared" si="148"/>
        <v>1</v>
      </c>
      <c r="F1408">
        <f>IFERROR(MATCH(A1408,'1'!A1407:A1693, 0), 0)</f>
        <v>0</v>
      </c>
      <c r="G1408">
        <f>COUNTIF(F$3:F1408, "&gt;"&amp;0)</f>
        <v>142</v>
      </c>
      <c r="H1408">
        <f>COUNTIF(F$3:F1408, "="&amp;0)</f>
        <v>1264</v>
      </c>
      <c r="I1408">
        <f t="shared" si="149"/>
        <v>0.43198906356801092</v>
      </c>
      <c r="J1408">
        <f t="shared" si="153"/>
        <v>0.56801093643198908</v>
      </c>
      <c r="K1408">
        <f t="shared" si="150"/>
        <v>1662</v>
      </c>
      <c r="L1408">
        <f t="shared" si="151"/>
        <v>7.8713968957871402E-2</v>
      </c>
      <c r="M1408">
        <f t="shared" si="152"/>
        <v>0.1834625322997416</v>
      </c>
    </row>
    <row r="1409" spans="1:13" x14ac:dyDescent="0.3">
      <c r="A1409" t="s">
        <v>1829</v>
      </c>
      <c r="B1409" s="2">
        <v>-166.3</v>
      </c>
      <c r="C1409">
        <v>3.3999999999999998E-3</v>
      </c>
      <c r="D1409" t="str">
        <f t="shared" si="147"/>
        <v>-</v>
      </c>
      <c r="E1409">
        <f t="shared" si="148"/>
        <v>1</v>
      </c>
      <c r="F1409">
        <f>IFERROR(MATCH(A1409,'1'!A1408:A1694, 0), 0)</f>
        <v>0</v>
      </c>
      <c r="G1409">
        <f>COUNTIF(F$3:F1409, "&gt;"&amp;0)</f>
        <v>142</v>
      </c>
      <c r="H1409">
        <f>COUNTIF(F$3:F1409, "="&amp;0)</f>
        <v>1265</v>
      </c>
      <c r="I1409">
        <f t="shared" si="149"/>
        <v>0.43233082706766918</v>
      </c>
      <c r="J1409">
        <f t="shared" si="153"/>
        <v>0.56766917293233088</v>
      </c>
      <c r="K1409">
        <f t="shared" si="150"/>
        <v>1661</v>
      </c>
      <c r="L1409">
        <f t="shared" si="151"/>
        <v>7.8757626178591236E-2</v>
      </c>
      <c r="M1409">
        <f t="shared" si="152"/>
        <v>0.18334409296320206</v>
      </c>
    </row>
    <row r="1410" spans="1:13" x14ac:dyDescent="0.3">
      <c r="A1410" t="s">
        <v>1830</v>
      </c>
      <c r="B1410" s="2">
        <v>-166.3</v>
      </c>
      <c r="C1410">
        <v>3.3999999999999998E-3</v>
      </c>
      <c r="D1410" t="str">
        <f t="shared" si="147"/>
        <v>-</v>
      </c>
      <c r="E1410">
        <f t="shared" si="148"/>
        <v>1</v>
      </c>
      <c r="F1410">
        <f>IFERROR(MATCH(A1410,'1'!A1409:A1695, 0), 0)</f>
        <v>0</v>
      </c>
      <c r="G1410">
        <f>COUNTIF(F$3:F1410, "&gt;"&amp;0)</f>
        <v>142</v>
      </c>
      <c r="H1410">
        <f>COUNTIF(F$3:F1410, "="&amp;0)</f>
        <v>1266</v>
      </c>
      <c r="I1410">
        <f t="shared" si="149"/>
        <v>0.43267259056732743</v>
      </c>
      <c r="J1410">
        <f t="shared" si="153"/>
        <v>0.56732740943267257</v>
      </c>
      <c r="K1410">
        <f t="shared" si="150"/>
        <v>1660</v>
      </c>
      <c r="L1410">
        <f t="shared" si="151"/>
        <v>7.8801331853496109E-2</v>
      </c>
      <c r="M1410">
        <f t="shared" si="152"/>
        <v>0.1832258064516129</v>
      </c>
    </row>
    <row r="1411" spans="1:13" x14ac:dyDescent="0.3">
      <c r="A1411" t="s">
        <v>1831</v>
      </c>
      <c r="B1411" s="2">
        <v>-166.3</v>
      </c>
      <c r="C1411">
        <v>3.3999999999999998E-3</v>
      </c>
      <c r="D1411" t="str">
        <f t="shared" si="147"/>
        <v>-</v>
      </c>
      <c r="E1411">
        <f t="shared" si="148"/>
        <v>1</v>
      </c>
      <c r="F1411">
        <f>IFERROR(MATCH(A1411,'1'!A1410:A1696, 0), 0)</f>
        <v>0</v>
      </c>
      <c r="G1411">
        <f>COUNTIF(F$3:F1411, "&gt;"&amp;0)</f>
        <v>142</v>
      </c>
      <c r="H1411">
        <f>COUNTIF(F$3:F1411, "="&amp;0)</f>
        <v>1267</v>
      </c>
      <c r="I1411">
        <f t="shared" si="149"/>
        <v>0.43301435406698563</v>
      </c>
      <c r="J1411">
        <f t="shared" si="153"/>
        <v>0.56698564593301437</v>
      </c>
      <c r="K1411">
        <f t="shared" si="150"/>
        <v>1659</v>
      </c>
      <c r="L1411">
        <f t="shared" si="151"/>
        <v>7.8845086063298167E-2</v>
      </c>
      <c r="M1411">
        <f t="shared" si="152"/>
        <v>0.18310767246937459</v>
      </c>
    </row>
    <row r="1412" spans="1:13" x14ac:dyDescent="0.3">
      <c r="A1412" t="s">
        <v>1832</v>
      </c>
      <c r="B1412" s="2">
        <v>-166.3</v>
      </c>
      <c r="C1412">
        <v>3.3999999999999998E-3</v>
      </c>
      <c r="D1412" t="str">
        <f t="shared" ref="D1412:D1475" si="154">IF(F1412=0, "-", "+")</f>
        <v>-</v>
      </c>
      <c r="E1412">
        <f t="shared" ref="E1412:E1475" si="155">G1412/MAX(G:G)</f>
        <v>1</v>
      </c>
      <c r="F1412">
        <f>IFERROR(MATCH(A1412,'1'!A1411:A1697, 0), 0)</f>
        <v>0</v>
      </c>
      <c r="G1412">
        <f>COUNTIF(F$3:F1412, "&gt;"&amp;0)</f>
        <v>142</v>
      </c>
      <c r="H1412">
        <f>COUNTIF(F$3:F1412, "="&amp;0)</f>
        <v>1268</v>
      </c>
      <c r="I1412">
        <f t="shared" ref="I1412:I1475" si="156">H1412/MAX(H:H)</f>
        <v>0.43335611756664388</v>
      </c>
      <c r="J1412">
        <f t="shared" si="153"/>
        <v>0.56664388243335617</v>
      </c>
      <c r="K1412">
        <f t="shared" ref="K1412:K1475" si="157">MAX(H:H)-H1412</f>
        <v>1658</v>
      </c>
      <c r="L1412">
        <f t="shared" ref="L1412:L1475" si="158">G1412/(G1412+K1412)</f>
        <v>7.8888888888888883E-2</v>
      </c>
      <c r="M1412">
        <f t="shared" ref="M1412:M1475" si="159">2/(1/E1412+(G1412+H1412)/G1412)</f>
        <v>0.1829896907216495</v>
      </c>
    </row>
    <row r="1413" spans="1:13" x14ac:dyDescent="0.3">
      <c r="A1413" t="s">
        <v>1833</v>
      </c>
      <c r="B1413" s="2">
        <v>-166.3</v>
      </c>
      <c r="C1413">
        <v>3.3999999999999998E-3</v>
      </c>
      <c r="D1413" t="str">
        <f t="shared" si="154"/>
        <v>-</v>
      </c>
      <c r="E1413">
        <f t="shared" si="155"/>
        <v>1</v>
      </c>
      <c r="F1413">
        <f>IFERROR(MATCH(A1413,'1'!A1412:A1698, 0), 0)</f>
        <v>0</v>
      </c>
      <c r="G1413">
        <f>COUNTIF(F$3:F1413, "&gt;"&amp;0)</f>
        <v>142</v>
      </c>
      <c r="H1413">
        <f>COUNTIF(F$3:F1413, "="&amp;0)</f>
        <v>1269</v>
      </c>
      <c r="I1413">
        <f t="shared" si="156"/>
        <v>0.43369788106630214</v>
      </c>
      <c r="J1413">
        <f t="shared" ref="J1413:J1476" si="160">1-I1413</f>
        <v>0.56630211893369786</v>
      </c>
      <c r="K1413">
        <f t="shared" si="157"/>
        <v>1657</v>
      </c>
      <c r="L1413">
        <f t="shared" si="158"/>
        <v>7.893274041133963E-2</v>
      </c>
      <c r="M1413">
        <f t="shared" si="159"/>
        <v>0.18287186091435928</v>
      </c>
    </row>
    <row r="1414" spans="1:13" x14ac:dyDescent="0.3">
      <c r="A1414" t="s">
        <v>1834</v>
      </c>
      <c r="B1414" s="2">
        <v>-166.3</v>
      </c>
      <c r="C1414">
        <v>3.3999999999999998E-3</v>
      </c>
      <c r="D1414" t="str">
        <f t="shared" si="154"/>
        <v>-</v>
      </c>
      <c r="E1414">
        <f t="shared" si="155"/>
        <v>1</v>
      </c>
      <c r="F1414">
        <f>IFERROR(MATCH(A1414,'1'!A1413:A1699, 0), 0)</f>
        <v>0</v>
      </c>
      <c r="G1414">
        <f>COUNTIF(F$3:F1414, "&gt;"&amp;0)</f>
        <v>142</v>
      </c>
      <c r="H1414">
        <f>COUNTIF(F$3:F1414, "="&amp;0)</f>
        <v>1270</v>
      </c>
      <c r="I1414">
        <f t="shared" si="156"/>
        <v>0.43403964456596034</v>
      </c>
      <c r="J1414">
        <f t="shared" si="160"/>
        <v>0.56596035543403966</v>
      </c>
      <c r="K1414">
        <f t="shared" si="157"/>
        <v>1656</v>
      </c>
      <c r="L1414">
        <f t="shared" si="158"/>
        <v>7.8976640711902107E-2</v>
      </c>
      <c r="M1414">
        <f t="shared" si="159"/>
        <v>0.18275418275418276</v>
      </c>
    </row>
    <row r="1415" spans="1:13" x14ac:dyDescent="0.3">
      <c r="A1415" t="s">
        <v>1835</v>
      </c>
      <c r="B1415" s="2">
        <v>-166.3</v>
      </c>
      <c r="C1415">
        <v>3.3999999999999998E-3</v>
      </c>
      <c r="D1415" t="str">
        <f t="shared" si="154"/>
        <v>-</v>
      </c>
      <c r="E1415">
        <f t="shared" si="155"/>
        <v>1</v>
      </c>
      <c r="F1415">
        <f>IFERROR(MATCH(A1415,'1'!A1414:A1700, 0), 0)</f>
        <v>0</v>
      </c>
      <c r="G1415">
        <f>COUNTIF(F$3:F1415, "&gt;"&amp;0)</f>
        <v>142</v>
      </c>
      <c r="H1415">
        <f>COUNTIF(F$3:F1415, "="&amp;0)</f>
        <v>1271</v>
      </c>
      <c r="I1415">
        <f t="shared" si="156"/>
        <v>0.43438140806561859</v>
      </c>
      <c r="J1415">
        <f t="shared" si="160"/>
        <v>0.56561859193438146</v>
      </c>
      <c r="K1415">
        <f t="shared" si="157"/>
        <v>1655</v>
      </c>
      <c r="L1415">
        <f t="shared" si="158"/>
        <v>7.9020589872008898E-2</v>
      </c>
      <c r="M1415">
        <f t="shared" si="159"/>
        <v>0.18263665594855308</v>
      </c>
    </row>
    <row r="1416" spans="1:13" x14ac:dyDescent="0.3">
      <c r="A1416" t="s">
        <v>1836</v>
      </c>
      <c r="B1416" s="2">
        <v>-166.3</v>
      </c>
      <c r="C1416">
        <v>3.3999999999999998E-3</v>
      </c>
      <c r="D1416" t="str">
        <f t="shared" si="154"/>
        <v>-</v>
      </c>
      <c r="E1416">
        <f t="shared" si="155"/>
        <v>1</v>
      </c>
      <c r="F1416">
        <f>IFERROR(MATCH(A1416,'1'!A1415:A1701, 0), 0)</f>
        <v>0</v>
      </c>
      <c r="G1416">
        <f>COUNTIF(F$3:F1416, "&gt;"&amp;0)</f>
        <v>142</v>
      </c>
      <c r="H1416">
        <f>COUNTIF(F$3:F1416, "="&amp;0)</f>
        <v>1272</v>
      </c>
      <c r="I1416">
        <f t="shared" si="156"/>
        <v>0.43472317156527684</v>
      </c>
      <c r="J1416">
        <f t="shared" si="160"/>
        <v>0.56527682843472316</v>
      </c>
      <c r="K1416">
        <f t="shared" si="157"/>
        <v>1654</v>
      </c>
      <c r="L1416">
        <f t="shared" si="158"/>
        <v>7.9064587973273939E-2</v>
      </c>
      <c r="M1416">
        <f t="shared" si="159"/>
        <v>0.18251928020565553</v>
      </c>
    </row>
    <row r="1417" spans="1:13" x14ac:dyDescent="0.3">
      <c r="A1417" t="s">
        <v>1837</v>
      </c>
      <c r="B1417" s="2">
        <v>-166.3</v>
      </c>
      <c r="C1417">
        <v>3.3999999999999998E-3</v>
      </c>
      <c r="D1417" t="str">
        <f t="shared" si="154"/>
        <v>-</v>
      </c>
      <c r="E1417">
        <f t="shared" si="155"/>
        <v>1</v>
      </c>
      <c r="F1417">
        <f>IFERROR(MATCH(A1417,'1'!A1416:A1702, 0), 0)</f>
        <v>0</v>
      </c>
      <c r="G1417">
        <f>COUNTIF(F$3:F1417, "&gt;"&amp;0)</f>
        <v>142</v>
      </c>
      <c r="H1417">
        <f>COUNTIF(F$3:F1417, "="&amp;0)</f>
        <v>1273</v>
      </c>
      <c r="I1417">
        <f t="shared" si="156"/>
        <v>0.43506493506493504</v>
      </c>
      <c r="J1417">
        <f t="shared" si="160"/>
        <v>0.56493506493506496</v>
      </c>
      <c r="K1417">
        <f t="shared" si="157"/>
        <v>1653</v>
      </c>
      <c r="L1417">
        <f t="shared" si="158"/>
        <v>7.9108635097493038E-2</v>
      </c>
      <c r="M1417">
        <f t="shared" si="159"/>
        <v>0.18240205523442518</v>
      </c>
    </row>
    <row r="1418" spans="1:13" x14ac:dyDescent="0.3">
      <c r="A1418" t="s">
        <v>1838</v>
      </c>
      <c r="B1418" s="2">
        <v>-166.3</v>
      </c>
      <c r="C1418">
        <v>3.3999999999999998E-3</v>
      </c>
      <c r="D1418" t="str">
        <f t="shared" si="154"/>
        <v>-</v>
      </c>
      <c r="E1418">
        <f t="shared" si="155"/>
        <v>1</v>
      </c>
      <c r="F1418">
        <f>IFERROR(MATCH(A1418,'1'!A1417:A1703, 0), 0)</f>
        <v>0</v>
      </c>
      <c r="G1418">
        <f>COUNTIF(F$3:F1418, "&gt;"&amp;0)</f>
        <v>142</v>
      </c>
      <c r="H1418">
        <f>COUNTIF(F$3:F1418, "="&amp;0)</f>
        <v>1274</v>
      </c>
      <c r="I1418">
        <f t="shared" si="156"/>
        <v>0.4354066985645933</v>
      </c>
      <c r="J1418">
        <f t="shared" si="160"/>
        <v>0.56459330143540676</v>
      </c>
      <c r="K1418">
        <f t="shared" si="157"/>
        <v>1652</v>
      </c>
      <c r="L1418">
        <f t="shared" si="158"/>
        <v>7.9152731326644368E-2</v>
      </c>
      <c r="M1418">
        <f t="shared" si="159"/>
        <v>0.1822849807445443</v>
      </c>
    </row>
    <row r="1419" spans="1:13" x14ac:dyDescent="0.3">
      <c r="A1419" t="s">
        <v>1839</v>
      </c>
      <c r="B1419" s="2">
        <v>-166.3</v>
      </c>
      <c r="C1419">
        <v>3.3999999999999998E-3</v>
      </c>
      <c r="D1419" t="str">
        <f t="shared" si="154"/>
        <v>-</v>
      </c>
      <c r="E1419">
        <f t="shared" si="155"/>
        <v>1</v>
      </c>
      <c r="F1419">
        <f>IFERROR(MATCH(A1419,'1'!A1418:A1704, 0), 0)</f>
        <v>0</v>
      </c>
      <c r="G1419">
        <f>COUNTIF(F$3:F1419, "&gt;"&amp;0)</f>
        <v>142</v>
      </c>
      <c r="H1419">
        <f>COUNTIF(F$3:F1419, "="&amp;0)</f>
        <v>1275</v>
      </c>
      <c r="I1419">
        <f t="shared" si="156"/>
        <v>0.43574846206425155</v>
      </c>
      <c r="J1419">
        <f t="shared" si="160"/>
        <v>0.56425153793574845</v>
      </c>
      <c r="K1419">
        <f t="shared" si="157"/>
        <v>1651</v>
      </c>
      <c r="L1419">
        <f t="shared" si="158"/>
        <v>7.9196876742889014E-2</v>
      </c>
      <c r="M1419">
        <f t="shared" si="159"/>
        <v>0.18216805644644002</v>
      </c>
    </row>
    <row r="1420" spans="1:13" x14ac:dyDescent="0.3">
      <c r="A1420" t="s">
        <v>1840</v>
      </c>
      <c r="B1420" s="2">
        <v>-166.3</v>
      </c>
      <c r="C1420">
        <v>3.3999999999999998E-3</v>
      </c>
      <c r="D1420" t="str">
        <f t="shared" si="154"/>
        <v>-</v>
      </c>
      <c r="E1420">
        <f t="shared" si="155"/>
        <v>1</v>
      </c>
      <c r="F1420">
        <f>IFERROR(MATCH(A1420,'1'!A1419:A1705, 0), 0)</f>
        <v>0</v>
      </c>
      <c r="G1420">
        <f>COUNTIF(F$3:F1420, "&gt;"&amp;0)</f>
        <v>142</v>
      </c>
      <c r="H1420">
        <f>COUNTIF(F$3:F1420, "="&amp;0)</f>
        <v>1276</v>
      </c>
      <c r="I1420">
        <f t="shared" si="156"/>
        <v>0.43609022556390975</v>
      </c>
      <c r="J1420">
        <f t="shared" si="160"/>
        <v>0.56390977443609025</v>
      </c>
      <c r="K1420">
        <f t="shared" si="157"/>
        <v>1650</v>
      </c>
      <c r="L1420">
        <f t="shared" si="158"/>
        <v>7.9241071428571425E-2</v>
      </c>
      <c r="M1420">
        <f t="shared" si="159"/>
        <v>0.18205128205128207</v>
      </c>
    </row>
    <row r="1421" spans="1:13" x14ac:dyDescent="0.3">
      <c r="A1421" t="s">
        <v>1841</v>
      </c>
      <c r="B1421" s="2">
        <v>-166.3</v>
      </c>
      <c r="C1421">
        <v>3.3999999999999998E-3</v>
      </c>
      <c r="D1421" t="str">
        <f t="shared" si="154"/>
        <v>-</v>
      </c>
      <c r="E1421">
        <f t="shared" si="155"/>
        <v>1</v>
      </c>
      <c r="F1421">
        <f>IFERROR(MATCH(A1421,'1'!A1420:A1706, 0), 0)</f>
        <v>0</v>
      </c>
      <c r="G1421">
        <f>COUNTIF(F$3:F1421, "&gt;"&amp;0)</f>
        <v>142</v>
      </c>
      <c r="H1421">
        <f>COUNTIF(F$3:F1421, "="&amp;0)</f>
        <v>1277</v>
      </c>
      <c r="I1421">
        <f t="shared" si="156"/>
        <v>0.436431989063568</v>
      </c>
      <c r="J1421">
        <f t="shared" si="160"/>
        <v>0.56356801093643205</v>
      </c>
      <c r="K1421">
        <f t="shared" si="157"/>
        <v>1649</v>
      </c>
      <c r="L1421">
        <f t="shared" si="158"/>
        <v>7.9285315466219988E-2</v>
      </c>
      <c r="M1421">
        <f t="shared" si="159"/>
        <v>0.18193465727098013</v>
      </c>
    </row>
    <row r="1422" spans="1:13" x14ac:dyDescent="0.3">
      <c r="A1422" t="s">
        <v>1842</v>
      </c>
      <c r="B1422" s="2">
        <v>-166.3</v>
      </c>
      <c r="C1422">
        <v>3.3999999999999998E-3</v>
      </c>
      <c r="D1422" t="str">
        <f t="shared" si="154"/>
        <v>-</v>
      </c>
      <c r="E1422">
        <f t="shared" si="155"/>
        <v>1</v>
      </c>
      <c r="F1422">
        <f>IFERROR(MATCH(A1422,'1'!A1421:A1707, 0), 0)</f>
        <v>0</v>
      </c>
      <c r="G1422">
        <f>COUNTIF(F$3:F1422, "&gt;"&amp;0)</f>
        <v>142</v>
      </c>
      <c r="H1422">
        <f>COUNTIF(F$3:F1422, "="&amp;0)</f>
        <v>1278</v>
      </c>
      <c r="I1422">
        <f t="shared" si="156"/>
        <v>0.43677375256322626</v>
      </c>
      <c r="J1422">
        <f t="shared" si="160"/>
        <v>0.56322624743677374</v>
      </c>
      <c r="K1422">
        <f t="shared" si="157"/>
        <v>1648</v>
      </c>
      <c r="L1422">
        <f t="shared" si="158"/>
        <v>7.9329608938547486E-2</v>
      </c>
      <c r="M1422">
        <f t="shared" si="159"/>
        <v>0.18181818181818182</v>
      </c>
    </row>
    <row r="1423" spans="1:13" x14ac:dyDescent="0.3">
      <c r="A1423" t="s">
        <v>1843</v>
      </c>
      <c r="B1423" s="2">
        <v>-166.3</v>
      </c>
      <c r="C1423">
        <v>3.3999999999999998E-3</v>
      </c>
      <c r="D1423" t="str">
        <f t="shared" si="154"/>
        <v>-</v>
      </c>
      <c r="E1423">
        <f t="shared" si="155"/>
        <v>1</v>
      </c>
      <c r="F1423">
        <f>IFERROR(MATCH(A1423,'1'!A1422:A1708, 0), 0)</f>
        <v>0</v>
      </c>
      <c r="G1423">
        <f>COUNTIF(F$3:F1423, "&gt;"&amp;0)</f>
        <v>142</v>
      </c>
      <c r="H1423">
        <f>COUNTIF(F$3:F1423, "="&amp;0)</f>
        <v>1279</v>
      </c>
      <c r="I1423">
        <f t="shared" si="156"/>
        <v>0.43711551606288446</v>
      </c>
      <c r="J1423">
        <f t="shared" si="160"/>
        <v>0.56288448393711554</v>
      </c>
      <c r="K1423">
        <f t="shared" si="157"/>
        <v>1647</v>
      </c>
      <c r="L1423">
        <f t="shared" si="158"/>
        <v>7.9373951928451647E-2</v>
      </c>
      <c r="M1423">
        <f t="shared" si="159"/>
        <v>0.18170185540627001</v>
      </c>
    </row>
    <row r="1424" spans="1:13" x14ac:dyDescent="0.3">
      <c r="A1424" t="s">
        <v>1844</v>
      </c>
      <c r="B1424" s="2">
        <v>-166.3</v>
      </c>
      <c r="C1424">
        <v>3.3999999999999998E-3</v>
      </c>
      <c r="D1424" t="str">
        <f t="shared" si="154"/>
        <v>-</v>
      </c>
      <c r="E1424">
        <f t="shared" si="155"/>
        <v>1</v>
      </c>
      <c r="F1424">
        <f>IFERROR(MATCH(A1424,'1'!A1423:A1709, 0), 0)</f>
        <v>0</v>
      </c>
      <c r="G1424">
        <f>COUNTIF(F$3:F1424, "&gt;"&amp;0)</f>
        <v>142</v>
      </c>
      <c r="H1424">
        <f>COUNTIF(F$3:F1424, "="&amp;0)</f>
        <v>1280</v>
      </c>
      <c r="I1424">
        <f t="shared" si="156"/>
        <v>0.43745727956254271</v>
      </c>
      <c r="J1424">
        <f t="shared" si="160"/>
        <v>0.56254272043745734</v>
      </c>
      <c r="K1424">
        <f t="shared" si="157"/>
        <v>1646</v>
      </c>
      <c r="L1424">
        <f t="shared" si="158"/>
        <v>7.9418344519015666E-2</v>
      </c>
      <c r="M1424">
        <f t="shared" si="159"/>
        <v>0.1815856777493606</v>
      </c>
    </row>
    <row r="1425" spans="1:13" x14ac:dyDescent="0.3">
      <c r="A1425" t="s">
        <v>1845</v>
      </c>
      <c r="B1425" s="2">
        <v>-166.3</v>
      </c>
      <c r="C1425">
        <v>3.5000000000000001E-3</v>
      </c>
      <c r="D1425" t="str">
        <f t="shared" si="154"/>
        <v>-</v>
      </c>
      <c r="E1425">
        <f t="shared" si="155"/>
        <v>1</v>
      </c>
      <c r="F1425">
        <f>IFERROR(MATCH(A1425,'1'!A1424:A1710, 0), 0)</f>
        <v>0</v>
      </c>
      <c r="G1425">
        <f>COUNTIF(F$3:F1425, "&gt;"&amp;0)</f>
        <v>142</v>
      </c>
      <c r="H1425">
        <f>COUNTIF(F$3:F1425, "="&amp;0)</f>
        <v>1281</v>
      </c>
      <c r="I1425">
        <f t="shared" si="156"/>
        <v>0.43779904306220097</v>
      </c>
      <c r="J1425">
        <f t="shared" si="160"/>
        <v>0.56220095693779903</v>
      </c>
      <c r="K1425">
        <f t="shared" si="157"/>
        <v>1645</v>
      </c>
      <c r="L1425">
        <f t="shared" si="158"/>
        <v>7.9462786793508669E-2</v>
      </c>
      <c r="M1425">
        <f t="shared" si="159"/>
        <v>0.18146964856230033</v>
      </c>
    </row>
    <row r="1426" spans="1:13" x14ac:dyDescent="0.3">
      <c r="A1426" t="s">
        <v>1846</v>
      </c>
      <c r="B1426" s="2">
        <v>-166.3</v>
      </c>
      <c r="C1426">
        <v>3.5000000000000001E-3</v>
      </c>
      <c r="D1426" t="str">
        <f t="shared" si="154"/>
        <v>-</v>
      </c>
      <c r="E1426">
        <f t="shared" si="155"/>
        <v>1</v>
      </c>
      <c r="F1426">
        <f>IFERROR(MATCH(A1426,'1'!A1425:A1711, 0), 0)</f>
        <v>0</v>
      </c>
      <c r="G1426">
        <f>COUNTIF(F$3:F1426, "&gt;"&amp;0)</f>
        <v>142</v>
      </c>
      <c r="H1426">
        <f>COUNTIF(F$3:F1426, "="&amp;0)</f>
        <v>1282</v>
      </c>
      <c r="I1426">
        <f t="shared" si="156"/>
        <v>0.43814080656185922</v>
      </c>
      <c r="J1426">
        <f t="shared" si="160"/>
        <v>0.56185919343814072</v>
      </c>
      <c r="K1426">
        <f t="shared" si="157"/>
        <v>1644</v>
      </c>
      <c r="L1426">
        <f t="shared" si="158"/>
        <v>7.9507278835386344E-2</v>
      </c>
      <c r="M1426">
        <f t="shared" si="159"/>
        <v>0.1813537675606641</v>
      </c>
    </row>
    <row r="1427" spans="1:13" x14ac:dyDescent="0.3">
      <c r="A1427" t="s">
        <v>1847</v>
      </c>
      <c r="B1427" s="2">
        <v>-166.3</v>
      </c>
      <c r="C1427">
        <v>3.5000000000000001E-3</v>
      </c>
      <c r="D1427" t="str">
        <f t="shared" si="154"/>
        <v>-</v>
      </c>
      <c r="E1427">
        <f t="shared" si="155"/>
        <v>1</v>
      </c>
      <c r="F1427">
        <f>IFERROR(MATCH(A1427,'1'!A1426:A1712, 0), 0)</f>
        <v>0</v>
      </c>
      <c r="G1427">
        <f>COUNTIF(F$3:F1427, "&gt;"&amp;0)</f>
        <v>142</v>
      </c>
      <c r="H1427">
        <f>COUNTIF(F$3:F1427, "="&amp;0)</f>
        <v>1283</v>
      </c>
      <c r="I1427">
        <f t="shared" si="156"/>
        <v>0.43848257006151742</v>
      </c>
      <c r="J1427">
        <f t="shared" si="160"/>
        <v>0.56151742993848264</v>
      </c>
      <c r="K1427">
        <f t="shared" si="157"/>
        <v>1643</v>
      </c>
      <c r="L1427">
        <f t="shared" si="158"/>
        <v>7.9551820728291311E-2</v>
      </c>
      <c r="M1427">
        <f t="shared" si="159"/>
        <v>0.18123803446075304</v>
      </c>
    </row>
    <row r="1428" spans="1:13" x14ac:dyDescent="0.3">
      <c r="A1428" t="s">
        <v>1848</v>
      </c>
      <c r="B1428" s="2">
        <v>-166.3</v>
      </c>
      <c r="C1428">
        <v>3.5000000000000001E-3</v>
      </c>
      <c r="D1428" t="str">
        <f t="shared" si="154"/>
        <v>-</v>
      </c>
      <c r="E1428">
        <f t="shared" si="155"/>
        <v>1</v>
      </c>
      <c r="F1428">
        <f>IFERROR(MATCH(A1428,'1'!A1427:A1713, 0), 0)</f>
        <v>0</v>
      </c>
      <c r="G1428">
        <f>COUNTIF(F$3:F1428, "&gt;"&amp;0)</f>
        <v>142</v>
      </c>
      <c r="H1428">
        <f>COUNTIF(F$3:F1428, "="&amp;0)</f>
        <v>1284</v>
      </c>
      <c r="I1428">
        <f t="shared" si="156"/>
        <v>0.43882433356117567</v>
      </c>
      <c r="J1428">
        <f t="shared" si="160"/>
        <v>0.56117566643882433</v>
      </c>
      <c r="K1428">
        <f t="shared" si="157"/>
        <v>1642</v>
      </c>
      <c r="L1428">
        <f t="shared" si="158"/>
        <v>7.9596412556053805E-2</v>
      </c>
      <c r="M1428">
        <f t="shared" si="159"/>
        <v>0.18112244897959184</v>
      </c>
    </row>
    <row r="1429" spans="1:13" x14ac:dyDescent="0.3">
      <c r="A1429" t="s">
        <v>1849</v>
      </c>
      <c r="B1429" s="2">
        <v>-166.3</v>
      </c>
      <c r="C1429">
        <v>3.5000000000000001E-3</v>
      </c>
      <c r="D1429" t="str">
        <f t="shared" si="154"/>
        <v>-</v>
      </c>
      <c r="E1429">
        <f t="shared" si="155"/>
        <v>1</v>
      </c>
      <c r="F1429">
        <f>IFERROR(MATCH(A1429,'1'!A1428:A1714, 0), 0)</f>
        <v>0</v>
      </c>
      <c r="G1429">
        <f>COUNTIF(F$3:F1429, "&gt;"&amp;0)</f>
        <v>142</v>
      </c>
      <c r="H1429">
        <f>COUNTIF(F$3:F1429, "="&amp;0)</f>
        <v>1285</v>
      </c>
      <c r="I1429">
        <f t="shared" si="156"/>
        <v>0.43916609706083393</v>
      </c>
      <c r="J1429">
        <f t="shared" si="160"/>
        <v>0.56083390293916602</v>
      </c>
      <c r="K1429">
        <f t="shared" si="157"/>
        <v>1641</v>
      </c>
      <c r="L1429">
        <f t="shared" si="158"/>
        <v>7.9641054402692091E-2</v>
      </c>
      <c r="M1429">
        <f t="shared" si="159"/>
        <v>0.18100701083492671</v>
      </c>
    </row>
    <row r="1430" spans="1:13" x14ac:dyDescent="0.3">
      <c r="A1430" t="s">
        <v>1850</v>
      </c>
      <c r="B1430" s="2">
        <v>-166.3</v>
      </c>
      <c r="C1430">
        <v>3.5000000000000001E-3</v>
      </c>
      <c r="D1430" t="str">
        <f t="shared" si="154"/>
        <v>-</v>
      </c>
      <c r="E1430">
        <f t="shared" si="155"/>
        <v>1</v>
      </c>
      <c r="F1430">
        <f>IFERROR(MATCH(A1430,'1'!A1429:A1715, 0), 0)</f>
        <v>0</v>
      </c>
      <c r="G1430">
        <f>COUNTIF(F$3:F1430, "&gt;"&amp;0)</f>
        <v>142</v>
      </c>
      <c r="H1430">
        <f>COUNTIF(F$3:F1430, "="&amp;0)</f>
        <v>1286</v>
      </c>
      <c r="I1430">
        <f t="shared" si="156"/>
        <v>0.43950786056049213</v>
      </c>
      <c r="J1430">
        <f t="shared" si="160"/>
        <v>0.56049213943950793</v>
      </c>
      <c r="K1430">
        <f t="shared" si="157"/>
        <v>1640</v>
      </c>
      <c r="L1430">
        <f t="shared" si="158"/>
        <v>7.9685746352413017E-2</v>
      </c>
      <c r="M1430">
        <f t="shared" si="159"/>
        <v>0.18089171974522292</v>
      </c>
    </row>
    <row r="1431" spans="1:13" x14ac:dyDescent="0.3">
      <c r="A1431" t="s">
        <v>1851</v>
      </c>
      <c r="B1431" s="2">
        <v>-166.3</v>
      </c>
      <c r="C1431">
        <v>3.5000000000000001E-3</v>
      </c>
      <c r="D1431" t="str">
        <f t="shared" si="154"/>
        <v>-</v>
      </c>
      <c r="E1431">
        <f t="shared" si="155"/>
        <v>1</v>
      </c>
      <c r="F1431">
        <f>IFERROR(MATCH(A1431,'1'!A1430:A1716, 0), 0)</f>
        <v>0</v>
      </c>
      <c r="G1431">
        <f>COUNTIF(F$3:F1431, "&gt;"&amp;0)</f>
        <v>142</v>
      </c>
      <c r="H1431">
        <f>COUNTIF(F$3:F1431, "="&amp;0)</f>
        <v>1287</v>
      </c>
      <c r="I1431">
        <f t="shared" si="156"/>
        <v>0.43984962406015038</v>
      </c>
      <c r="J1431">
        <f t="shared" si="160"/>
        <v>0.56015037593984962</v>
      </c>
      <c r="K1431">
        <f t="shared" si="157"/>
        <v>1639</v>
      </c>
      <c r="L1431">
        <f t="shared" si="158"/>
        <v>7.9730488489612575E-2</v>
      </c>
      <c r="M1431">
        <f t="shared" si="159"/>
        <v>0.18077657542966263</v>
      </c>
    </row>
    <row r="1432" spans="1:13" x14ac:dyDescent="0.3">
      <c r="A1432" t="s">
        <v>1852</v>
      </c>
      <c r="B1432" s="2">
        <v>-166.3</v>
      </c>
      <c r="C1432">
        <v>3.5000000000000001E-3</v>
      </c>
      <c r="D1432" t="str">
        <f t="shared" si="154"/>
        <v>-</v>
      </c>
      <c r="E1432">
        <f t="shared" si="155"/>
        <v>1</v>
      </c>
      <c r="F1432">
        <f>IFERROR(MATCH(A1432,'1'!A1431:A1717, 0), 0)</f>
        <v>0</v>
      </c>
      <c r="G1432">
        <f>COUNTIF(F$3:F1432, "&gt;"&amp;0)</f>
        <v>142</v>
      </c>
      <c r="H1432">
        <f>COUNTIF(F$3:F1432, "="&amp;0)</f>
        <v>1288</v>
      </c>
      <c r="I1432">
        <f t="shared" si="156"/>
        <v>0.44019138755980863</v>
      </c>
      <c r="J1432">
        <f t="shared" si="160"/>
        <v>0.55980861244019131</v>
      </c>
      <c r="K1432">
        <f t="shared" si="157"/>
        <v>1638</v>
      </c>
      <c r="L1432">
        <f t="shared" si="158"/>
        <v>7.9775280898876408E-2</v>
      </c>
      <c r="M1432">
        <f t="shared" si="159"/>
        <v>0.1806615776081425</v>
      </c>
    </row>
    <row r="1433" spans="1:13" x14ac:dyDescent="0.3">
      <c r="A1433" t="s">
        <v>1853</v>
      </c>
      <c r="B1433" s="2">
        <v>-166.4</v>
      </c>
      <c r="C1433">
        <v>3.5000000000000001E-3</v>
      </c>
      <c r="D1433" t="str">
        <f t="shared" si="154"/>
        <v>-</v>
      </c>
      <c r="E1433">
        <f t="shared" si="155"/>
        <v>1</v>
      </c>
      <c r="F1433">
        <f>IFERROR(MATCH(A1433,'1'!A1432:A1718, 0), 0)</f>
        <v>0</v>
      </c>
      <c r="G1433">
        <f>COUNTIF(F$3:F1433, "&gt;"&amp;0)</f>
        <v>142</v>
      </c>
      <c r="H1433">
        <f>COUNTIF(F$3:F1433, "="&amp;0)</f>
        <v>1289</v>
      </c>
      <c r="I1433">
        <f t="shared" si="156"/>
        <v>0.44053315105946683</v>
      </c>
      <c r="J1433">
        <f t="shared" si="160"/>
        <v>0.55946684894053322</v>
      </c>
      <c r="K1433">
        <f t="shared" si="157"/>
        <v>1637</v>
      </c>
      <c r="L1433">
        <f t="shared" si="158"/>
        <v>7.9820123664980328E-2</v>
      </c>
      <c r="M1433">
        <f t="shared" si="159"/>
        <v>0.18054672600127147</v>
      </c>
    </row>
    <row r="1434" spans="1:13" x14ac:dyDescent="0.3">
      <c r="A1434" t="s">
        <v>1854</v>
      </c>
      <c r="B1434" s="2">
        <v>-166.4</v>
      </c>
      <c r="C1434">
        <v>3.5000000000000001E-3</v>
      </c>
      <c r="D1434" t="str">
        <f t="shared" si="154"/>
        <v>-</v>
      </c>
      <c r="E1434">
        <f t="shared" si="155"/>
        <v>1</v>
      </c>
      <c r="F1434">
        <f>IFERROR(MATCH(A1434,'1'!A1433:A1719, 0), 0)</f>
        <v>0</v>
      </c>
      <c r="G1434">
        <f>COUNTIF(F$3:F1434, "&gt;"&amp;0)</f>
        <v>142</v>
      </c>
      <c r="H1434">
        <f>COUNTIF(F$3:F1434, "="&amp;0)</f>
        <v>1290</v>
      </c>
      <c r="I1434">
        <f t="shared" si="156"/>
        <v>0.44087491455912509</v>
      </c>
      <c r="J1434">
        <f t="shared" si="160"/>
        <v>0.55912508544087491</v>
      </c>
      <c r="K1434">
        <f t="shared" si="157"/>
        <v>1636</v>
      </c>
      <c r="L1434">
        <f t="shared" si="158"/>
        <v>7.9865016872890895E-2</v>
      </c>
      <c r="M1434">
        <f t="shared" si="159"/>
        <v>0.18043202033036848</v>
      </c>
    </row>
    <row r="1435" spans="1:13" x14ac:dyDescent="0.3">
      <c r="A1435" t="s">
        <v>1855</v>
      </c>
      <c r="B1435" s="2">
        <v>-166.4</v>
      </c>
      <c r="C1435">
        <v>3.5000000000000001E-3</v>
      </c>
      <c r="D1435" t="str">
        <f t="shared" si="154"/>
        <v>-</v>
      </c>
      <c r="E1435">
        <f t="shared" si="155"/>
        <v>1</v>
      </c>
      <c r="F1435">
        <f>IFERROR(MATCH(A1435,'1'!A1434:A1720, 0), 0)</f>
        <v>0</v>
      </c>
      <c r="G1435">
        <f>COUNTIF(F$3:F1435, "&gt;"&amp;0)</f>
        <v>142</v>
      </c>
      <c r="H1435">
        <f>COUNTIF(F$3:F1435, "="&amp;0)</f>
        <v>1291</v>
      </c>
      <c r="I1435">
        <f t="shared" si="156"/>
        <v>0.44121667805878334</v>
      </c>
      <c r="J1435">
        <f t="shared" si="160"/>
        <v>0.5587833219412166</v>
      </c>
      <c r="K1435">
        <f t="shared" si="157"/>
        <v>1635</v>
      </c>
      <c r="L1435">
        <f t="shared" si="158"/>
        <v>7.9909960607765895E-2</v>
      </c>
      <c r="M1435">
        <f t="shared" si="159"/>
        <v>0.18031746031746032</v>
      </c>
    </row>
    <row r="1436" spans="1:13" x14ac:dyDescent="0.3">
      <c r="A1436" t="s">
        <v>1856</v>
      </c>
      <c r="B1436" s="2">
        <v>-166.4</v>
      </c>
      <c r="C1436">
        <v>3.5000000000000001E-3</v>
      </c>
      <c r="D1436" t="str">
        <f t="shared" si="154"/>
        <v>-</v>
      </c>
      <c r="E1436">
        <f t="shared" si="155"/>
        <v>1</v>
      </c>
      <c r="F1436">
        <f>IFERROR(MATCH(A1436,'1'!A1435:A1721, 0), 0)</f>
        <v>0</v>
      </c>
      <c r="G1436">
        <f>COUNTIF(F$3:F1436, "&gt;"&amp;0)</f>
        <v>142</v>
      </c>
      <c r="H1436">
        <f>COUNTIF(F$3:F1436, "="&amp;0)</f>
        <v>1292</v>
      </c>
      <c r="I1436">
        <f t="shared" si="156"/>
        <v>0.44155844155844154</v>
      </c>
      <c r="J1436">
        <f t="shared" si="160"/>
        <v>0.55844155844155852</v>
      </c>
      <c r="K1436">
        <f t="shared" si="157"/>
        <v>1634</v>
      </c>
      <c r="L1436">
        <f t="shared" si="158"/>
        <v>7.9954954954954957E-2</v>
      </c>
      <c r="M1436">
        <f t="shared" si="159"/>
        <v>0.1802030456852792</v>
      </c>
    </row>
    <row r="1437" spans="1:13" x14ac:dyDescent="0.3">
      <c r="A1437" t="s">
        <v>1857</v>
      </c>
      <c r="B1437" s="2">
        <v>-166.4</v>
      </c>
      <c r="C1437">
        <v>3.5000000000000001E-3</v>
      </c>
      <c r="D1437" t="str">
        <f t="shared" si="154"/>
        <v>-</v>
      </c>
      <c r="E1437">
        <f t="shared" si="155"/>
        <v>1</v>
      </c>
      <c r="F1437">
        <f>IFERROR(MATCH(A1437,'1'!A1436:A1722, 0), 0)</f>
        <v>0</v>
      </c>
      <c r="G1437">
        <f>COUNTIF(F$3:F1437, "&gt;"&amp;0)</f>
        <v>142</v>
      </c>
      <c r="H1437">
        <f>COUNTIF(F$3:F1437, "="&amp;0)</f>
        <v>1293</v>
      </c>
      <c r="I1437">
        <f t="shared" si="156"/>
        <v>0.44190020505809979</v>
      </c>
      <c r="J1437">
        <f t="shared" si="160"/>
        <v>0.55809979494190021</v>
      </c>
      <c r="K1437">
        <f t="shared" si="157"/>
        <v>1633</v>
      </c>
      <c r="L1437">
        <f t="shared" si="158"/>
        <v>0.08</v>
      </c>
      <c r="M1437">
        <f t="shared" si="159"/>
        <v>0.1800887761572606</v>
      </c>
    </row>
    <row r="1438" spans="1:13" x14ac:dyDescent="0.3">
      <c r="A1438" t="s">
        <v>1858</v>
      </c>
      <c r="B1438" s="2">
        <v>-166.4</v>
      </c>
      <c r="C1438">
        <v>3.5000000000000001E-3</v>
      </c>
      <c r="D1438" t="str">
        <f t="shared" si="154"/>
        <v>-</v>
      </c>
      <c r="E1438">
        <f t="shared" si="155"/>
        <v>1</v>
      </c>
      <c r="F1438">
        <f>IFERROR(MATCH(A1438,'1'!A1437:A1723, 0), 0)</f>
        <v>0</v>
      </c>
      <c r="G1438">
        <f>COUNTIF(F$3:F1438, "&gt;"&amp;0)</f>
        <v>142</v>
      </c>
      <c r="H1438">
        <f>COUNTIF(F$3:F1438, "="&amp;0)</f>
        <v>1294</v>
      </c>
      <c r="I1438">
        <f t="shared" si="156"/>
        <v>0.44224196855775805</v>
      </c>
      <c r="J1438">
        <f t="shared" si="160"/>
        <v>0.5577580314422419</v>
      </c>
      <c r="K1438">
        <f t="shared" si="157"/>
        <v>1632</v>
      </c>
      <c r="L1438">
        <f t="shared" si="158"/>
        <v>8.0045095828635851E-2</v>
      </c>
      <c r="M1438">
        <f t="shared" si="159"/>
        <v>0.17997465145754118</v>
      </c>
    </row>
    <row r="1439" spans="1:13" x14ac:dyDescent="0.3">
      <c r="A1439" t="s">
        <v>1859</v>
      </c>
      <c r="B1439" s="2">
        <v>-166.4</v>
      </c>
      <c r="C1439">
        <v>3.5000000000000001E-3</v>
      </c>
      <c r="D1439" t="str">
        <f t="shared" si="154"/>
        <v>-</v>
      </c>
      <c r="E1439">
        <f t="shared" si="155"/>
        <v>1</v>
      </c>
      <c r="F1439">
        <f>IFERROR(MATCH(A1439,'1'!A1438:A1724, 0), 0)</f>
        <v>0</v>
      </c>
      <c r="G1439">
        <f>COUNTIF(F$3:F1439, "&gt;"&amp;0)</f>
        <v>142</v>
      </c>
      <c r="H1439">
        <f>COUNTIF(F$3:F1439, "="&amp;0)</f>
        <v>1295</v>
      </c>
      <c r="I1439">
        <f t="shared" si="156"/>
        <v>0.44258373205741625</v>
      </c>
      <c r="J1439">
        <f t="shared" si="160"/>
        <v>0.55741626794258381</v>
      </c>
      <c r="K1439">
        <f t="shared" si="157"/>
        <v>1631</v>
      </c>
      <c r="L1439">
        <f t="shared" si="158"/>
        <v>8.0090242526790756E-2</v>
      </c>
      <c r="M1439">
        <f t="shared" si="159"/>
        <v>0.17986067131095632</v>
      </c>
    </row>
    <row r="1440" spans="1:13" x14ac:dyDescent="0.3">
      <c r="A1440" t="s">
        <v>1860</v>
      </c>
      <c r="B1440" s="2">
        <v>-166.4</v>
      </c>
      <c r="C1440">
        <v>3.5000000000000001E-3</v>
      </c>
      <c r="D1440" t="str">
        <f t="shared" si="154"/>
        <v>-</v>
      </c>
      <c r="E1440">
        <f t="shared" si="155"/>
        <v>1</v>
      </c>
      <c r="F1440">
        <f>IFERROR(MATCH(A1440,'1'!A1439:A1725, 0), 0)</f>
        <v>0</v>
      </c>
      <c r="G1440">
        <f>COUNTIF(F$3:F1440, "&gt;"&amp;0)</f>
        <v>142</v>
      </c>
      <c r="H1440">
        <f>COUNTIF(F$3:F1440, "="&amp;0)</f>
        <v>1296</v>
      </c>
      <c r="I1440">
        <f t="shared" si="156"/>
        <v>0.4429254955570745</v>
      </c>
      <c r="J1440">
        <f t="shared" si="160"/>
        <v>0.5570745044429255</v>
      </c>
      <c r="K1440">
        <f t="shared" si="157"/>
        <v>1630</v>
      </c>
      <c r="L1440">
        <f t="shared" si="158"/>
        <v>8.0135440180586909E-2</v>
      </c>
      <c r="M1440">
        <f t="shared" si="159"/>
        <v>0.17974683544303796</v>
      </c>
    </row>
    <row r="1441" spans="1:13" x14ac:dyDescent="0.3">
      <c r="A1441" t="s">
        <v>1861</v>
      </c>
      <c r="B1441" s="2">
        <v>-166.4</v>
      </c>
      <c r="C1441">
        <v>3.5000000000000001E-3</v>
      </c>
      <c r="D1441" t="str">
        <f t="shared" si="154"/>
        <v>-</v>
      </c>
      <c r="E1441">
        <f t="shared" si="155"/>
        <v>1</v>
      </c>
      <c r="F1441">
        <f>IFERROR(MATCH(A1441,'1'!A1440:A1726, 0), 0)</f>
        <v>0</v>
      </c>
      <c r="G1441">
        <f>COUNTIF(F$3:F1441, "&gt;"&amp;0)</f>
        <v>142</v>
      </c>
      <c r="H1441">
        <f>COUNTIF(F$3:F1441, "="&amp;0)</f>
        <v>1297</v>
      </c>
      <c r="I1441">
        <f t="shared" si="156"/>
        <v>0.44326725905673275</v>
      </c>
      <c r="J1441">
        <f t="shared" si="160"/>
        <v>0.55673274094326719</v>
      </c>
      <c r="K1441">
        <f t="shared" si="157"/>
        <v>1629</v>
      </c>
      <c r="L1441">
        <f t="shared" si="158"/>
        <v>8.0180688876341055E-2</v>
      </c>
      <c r="M1441">
        <f t="shared" si="159"/>
        <v>0.17963314358001264</v>
      </c>
    </row>
    <row r="1442" spans="1:13" x14ac:dyDescent="0.3">
      <c r="A1442" t="s">
        <v>1862</v>
      </c>
      <c r="B1442" s="2">
        <v>-166.4</v>
      </c>
      <c r="C1442">
        <v>3.5000000000000001E-3</v>
      </c>
      <c r="D1442" t="str">
        <f t="shared" si="154"/>
        <v>-</v>
      </c>
      <c r="E1442">
        <f t="shared" si="155"/>
        <v>1</v>
      </c>
      <c r="F1442">
        <f>IFERROR(MATCH(A1442,'1'!A1441:A1727, 0), 0)</f>
        <v>0</v>
      </c>
      <c r="G1442">
        <f>COUNTIF(F$3:F1442, "&gt;"&amp;0)</f>
        <v>142</v>
      </c>
      <c r="H1442">
        <f>COUNTIF(F$3:F1442, "="&amp;0)</f>
        <v>1298</v>
      </c>
      <c r="I1442">
        <f t="shared" si="156"/>
        <v>0.44360902255639095</v>
      </c>
      <c r="J1442">
        <f t="shared" si="160"/>
        <v>0.5563909774436091</v>
      </c>
      <c r="K1442">
        <f t="shared" si="157"/>
        <v>1628</v>
      </c>
      <c r="L1442">
        <f t="shared" si="158"/>
        <v>8.0225988700564965E-2</v>
      </c>
      <c r="M1442">
        <f t="shared" si="159"/>
        <v>0.17951959544879897</v>
      </c>
    </row>
    <row r="1443" spans="1:13" x14ac:dyDescent="0.3">
      <c r="A1443" t="s">
        <v>1863</v>
      </c>
      <c r="B1443" s="2">
        <v>-166.4</v>
      </c>
      <c r="C1443">
        <v>3.5000000000000001E-3</v>
      </c>
      <c r="D1443" t="str">
        <f t="shared" si="154"/>
        <v>-</v>
      </c>
      <c r="E1443">
        <f t="shared" si="155"/>
        <v>1</v>
      </c>
      <c r="F1443">
        <f>IFERROR(MATCH(A1443,'1'!A1442:A1728, 0), 0)</f>
        <v>0</v>
      </c>
      <c r="G1443">
        <f>COUNTIF(F$3:F1443, "&gt;"&amp;0)</f>
        <v>142</v>
      </c>
      <c r="H1443">
        <f>COUNTIF(F$3:F1443, "="&amp;0)</f>
        <v>1299</v>
      </c>
      <c r="I1443">
        <f t="shared" si="156"/>
        <v>0.44395078605604921</v>
      </c>
      <c r="J1443">
        <f t="shared" si="160"/>
        <v>0.55604921394395079</v>
      </c>
      <c r="K1443">
        <f t="shared" si="157"/>
        <v>1627</v>
      </c>
      <c r="L1443">
        <f t="shared" si="158"/>
        <v>8.0271339739966086E-2</v>
      </c>
      <c r="M1443">
        <f t="shared" si="159"/>
        <v>0.17940619077700568</v>
      </c>
    </row>
    <row r="1444" spans="1:13" x14ac:dyDescent="0.3">
      <c r="A1444" t="s">
        <v>1864</v>
      </c>
      <c r="B1444" s="2">
        <v>-166.4</v>
      </c>
      <c r="C1444">
        <v>3.5000000000000001E-3</v>
      </c>
      <c r="D1444" t="str">
        <f t="shared" si="154"/>
        <v>-</v>
      </c>
      <c r="E1444">
        <f t="shared" si="155"/>
        <v>1</v>
      </c>
      <c r="F1444">
        <f>IFERROR(MATCH(A1444,'1'!A1443:A1729, 0), 0)</f>
        <v>0</v>
      </c>
      <c r="G1444">
        <f>COUNTIF(F$3:F1444, "&gt;"&amp;0)</f>
        <v>142</v>
      </c>
      <c r="H1444">
        <f>COUNTIF(F$3:F1444, "="&amp;0)</f>
        <v>1300</v>
      </c>
      <c r="I1444">
        <f t="shared" si="156"/>
        <v>0.44429254955570746</v>
      </c>
      <c r="J1444">
        <f t="shared" si="160"/>
        <v>0.55570745044429248</v>
      </c>
      <c r="K1444">
        <f t="shared" si="157"/>
        <v>1626</v>
      </c>
      <c r="L1444">
        <f t="shared" si="158"/>
        <v>8.031674208144797E-2</v>
      </c>
      <c r="M1444">
        <f t="shared" si="159"/>
        <v>0.17929292929292931</v>
      </c>
    </row>
    <row r="1445" spans="1:13" x14ac:dyDescent="0.3">
      <c r="A1445" t="s">
        <v>1865</v>
      </c>
      <c r="B1445" s="2">
        <v>-166.4</v>
      </c>
      <c r="C1445">
        <v>3.5000000000000001E-3</v>
      </c>
      <c r="D1445" t="str">
        <f t="shared" si="154"/>
        <v>-</v>
      </c>
      <c r="E1445">
        <f t="shared" si="155"/>
        <v>1</v>
      </c>
      <c r="F1445">
        <f>IFERROR(MATCH(A1445,'1'!A1444:A1730, 0), 0)</f>
        <v>0</v>
      </c>
      <c r="G1445">
        <f>COUNTIF(F$3:F1445, "&gt;"&amp;0)</f>
        <v>142</v>
      </c>
      <c r="H1445">
        <f>COUNTIF(F$3:F1445, "="&amp;0)</f>
        <v>1301</v>
      </c>
      <c r="I1445">
        <f t="shared" si="156"/>
        <v>0.44463431305536566</v>
      </c>
      <c r="J1445">
        <f t="shared" si="160"/>
        <v>0.5553656869446344</v>
      </c>
      <c r="K1445">
        <f t="shared" si="157"/>
        <v>1625</v>
      </c>
      <c r="L1445">
        <f t="shared" si="158"/>
        <v>8.0362195812110918E-2</v>
      </c>
      <c r="M1445">
        <f t="shared" si="159"/>
        <v>0.17917981072555203</v>
      </c>
    </row>
    <row r="1446" spans="1:13" x14ac:dyDescent="0.3">
      <c r="A1446" t="s">
        <v>1866</v>
      </c>
      <c r="B1446" s="2">
        <v>-166.4</v>
      </c>
      <c r="C1446">
        <v>3.5000000000000001E-3</v>
      </c>
      <c r="D1446" t="str">
        <f t="shared" si="154"/>
        <v>-</v>
      </c>
      <c r="E1446">
        <f t="shared" si="155"/>
        <v>1</v>
      </c>
      <c r="F1446">
        <f>IFERROR(MATCH(A1446,'1'!A1445:A1731, 0), 0)</f>
        <v>0</v>
      </c>
      <c r="G1446">
        <f>COUNTIF(F$3:F1446, "&gt;"&amp;0)</f>
        <v>142</v>
      </c>
      <c r="H1446">
        <f>COUNTIF(F$3:F1446, "="&amp;0)</f>
        <v>1302</v>
      </c>
      <c r="I1446">
        <f t="shared" si="156"/>
        <v>0.44497607655502391</v>
      </c>
      <c r="J1446">
        <f t="shared" si="160"/>
        <v>0.55502392344497609</v>
      </c>
      <c r="K1446">
        <f t="shared" si="157"/>
        <v>1624</v>
      </c>
      <c r="L1446">
        <f t="shared" si="158"/>
        <v>8.0407701019252542E-2</v>
      </c>
      <c r="M1446">
        <f t="shared" si="159"/>
        <v>0.17906683480453972</v>
      </c>
    </row>
    <row r="1447" spans="1:13" x14ac:dyDescent="0.3">
      <c r="A1447" t="s">
        <v>1867</v>
      </c>
      <c r="B1447" s="2">
        <v>-166.4</v>
      </c>
      <c r="C1447">
        <v>3.5000000000000001E-3</v>
      </c>
      <c r="D1447" t="str">
        <f t="shared" si="154"/>
        <v>-</v>
      </c>
      <c r="E1447">
        <f t="shared" si="155"/>
        <v>1</v>
      </c>
      <c r="F1447">
        <f>IFERROR(MATCH(A1447,'1'!A1446:A1732, 0), 0)</f>
        <v>0</v>
      </c>
      <c r="G1447">
        <f>COUNTIF(F$3:F1447, "&gt;"&amp;0)</f>
        <v>142</v>
      </c>
      <c r="H1447">
        <f>COUNTIF(F$3:F1447, "="&amp;0)</f>
        <v>1303</v>
      </c>
      <c r="I1447">
        <f t="shared" si="156"/>
        <v>0.44531784005468217</v>
      </c>
      <c r="J1447">
        <f t="shared" si="160"/>
        <v>0.55468215994531778</v>
      </c>
      <c r="K1447">
        <f t="shared" si="157"/>
        <v>1623</v>
      </c>
      <c r="L1447">
        <f t="shared" si="158"/>
        <v>8.0453257790368271E-2</v>
      </c>
      <c r="M1447">
        <f t="shared" si="159"/>
        <v>0.17895400126023944</v>
      </c>
    </row>
    <row r="1448" spans="1:13" x14ac:dyDescent="0.3">
      <c r="A1448" t="s">
        <v>1868</v>
      </c>
      <c r="B1448" s="2">
        <v>-166.4</v>
      </c>
      <c r="C1448">
        <v>3.5000000000000001E-3</v>
      </c>
      <c r="D1448" t="str">
        <f t="shared" si="154"/>
        <v>-</v>
      </c>
      <c r="E1448">
        <f t="shared" si="155"/>
        <v>1</v>
      </c>
      <c r="F1448">
        <f>IFERROR(MATCH(A1448,'1'!A1447:A1733, 0), 0)</f>
        <v>0</v>
      </c>
      <c r="G1448">
        <f>COUNTIF(F$3:F1448, "&gt;"&amp;0)</f>
        <v>142</v>
      </c>
      <c r="H1448">
        <f>COUNTIF(F$3:F1448, "="&amp;0)</f>
        <v>1304</v>
      </c>
      <c r="I1448">
        <f t="shared" si="156"/>
        <v>0.44565960355434042</v>
      </c>
      <c r="J1448">
        <f t="shared" si="160"/>
        <v>0.55434039644565958</v>
      </c>
      <c r="K1448">
        <f t="shared" si="157"/>
        <v>1622</v>
      </c>
      <c r="L1448">
        <f t="shared" si="158"/>
        <v>8.0498866213151929E-2</v>
      </c>
      <c r="M1448">
        <f t="shared" si="159"/>
        <v>0.17884130982367757</v>
      </c>
    </row>
    <row r="1449" spans="1:13" x14ac:dyDescent="0.3">
      <c r="A1449" t="s">
        <v>1869</v>
      </c>
      <c r="B1449" s="2">
        <v>-166.4</v>
      </c>
      <c r="C1449">
        <v>3.5000000000000001E-3</v>
      </c>
      <c r="D1449" t="str">
        <f t="shared" si="154"/>
        <v>-</v>
      </c>
      <c r="E1449">
        <f t="shared" si="155"/>
        <v>1</v>
      </c>
      <c r="F1449">
        <f>IFERROR(MATCH(A1449,'1'!A1448:A1734, 0), 0)</f>
        <v>0</v>
      </c>
      <c r="G1449">
        <f>COUNTIF(F$3:F1449, "&gt;"&amp;0)</f>
        <v>142</v>
      </c>
      <c r="H1449">
        <f>COUNTIF(F$3:F1449, "="&amp;0)</f>
        <v>1305</v>
      </c>
      <c r="I1449">
        <f t="shared" si="156"/>
        <v>0.44600136705399862</v>
      </c>
      <c r="J1449">
        <f t="shared" si="160"/>
        <v>0.55399863294600138</v>
      </c>
      <c r="K1449">
        <f t="shared" si="157"/>
        <v>1621</v>
      </c>
      <c r="L1449">
        <f t="shared" si="158"/>
        <v>8.054452637549632E-2</v>
      </c>
      <c r="M1449">
        <f t="shared" si="159"/>
        <v>0.17872876022655759</v>
      </c>
    </row>
    <row r="1450" spans="1:13" x14ac:dyDescent="0.3">
      <c r="A1450" t="s">
        <v>726</v>
      </c>
      <c r="B1450" s="2">
        <v>-166.4</v>
      </c>
      <c r="C1450">
        <v>3.5000000000000001E-3</v>
      </c>
      <c r="D1450" t="str">
        <f t="shared" si="154"/>
        <v>-</v>
      </c>
      <c r="E1450">
        <f t="shared" si="155"/>
        <v>1</v>
      </c>
      <c r="F1450">
        <f>IFERROR(MATCH(A1450,'1'!A1449:A1735, 0), 0)</f>
        <v>0</v>
      </c>
      <c r="G1450">
        <f>COUNTIF(F$3:F1450, "&gt;"&amp;0)</f>
        <v>142</v>
      </c>
      <c r="H1450">
        <f>COUNTIF(F$3:F1450, "="&amp;0)</f>
        <v>1306</v>
      </c>
      <c r="I1450">
        <f t="shared" si="156"/>
        <v>0.44634313055365687</v>
      </c>
      <c r="J1450">
        <f t="shared" si="160"/>
        <v>0.55365686944634307</v>
      </c>
      <c r="K1450">
        <f t="shared" si="157"/>
        <v>1620</v>
      </c>
      <c r="L1450">
        <f t="shared" si="158"/>
        <v>8.0590238365493755E-2</v>
      </c>
      <c r="M1450">
        <f t="shared" si="159"/>
        <v>0.17861635220125785</v>
      </c>
    </row>
    <row r="1451" spans="1:13" x14ac:dyDescent="0.3">
      <c r="A1451" t="s">
        <v>1870</v>
      </c>
      <c r="B1451" s="2">
        <v>-166.4</v>
      </c>
      <c r="C1451">
        <v>3.5000000000000001E-3</v>
      </c>
      <c r="D1451" t="str">
        <f t="shared" si="154"/>
        <v>-</v>
      </c>
      <c r="E1451">
        <f t="shared" si="155"/>
        <v>1</v>
      </c>
      <c r="F1451">
        <f>IFERROR(MATCH(A1451,'1'!A1450:A1736, 0), 0)</f>
        <v>0</v>
      </c>
      <c r="G1451">
        <f>COUNTIF(F$3:F1451, "&gt;"&amp;0)</f>
        <v>142</v>
      </c>
      <c r="H1451">
        <f>COUNTIF(F$3:F1451, "="&amp;0)</f>
        <v>1307</v>
      </c>
      <c r="I1451">
        <f t="shared" si="156"/>
        <v>0.44668489405331513</v>
      </c>
      <c r="J1451">
        <f t="shared" si="160"/>
        <v>0.55331510594668487</v>
      </c>
      <c r="K1451">
        <f t="shared" si="157"/>
        <v>1619</v>
      </c>
      <c r="L1451">
        <f t="shared" si="158"/>
        <v>8.0636002271436677E-2</v>
      </c>
      <c r="M1451">
        <f t="shared" si="159"/>
        <v>0.17850408548082966</v>
      </c>
    </row>
    <row r="1452" spans="1:13" x14ac:dyDescent="0.3">
      <c r="A1452" t="s">
        <v>1871</v>
      </c>
      <c r="B1452" s="2">
        <v>-166.4</v>
      </c>
      <c r="C1452">
        <v>3.5000000000000001E-3</v>
      </c>
      <c r="D1452" t="str">
        <f t="shared" si="154"/>
        <v>-</v>
      </c>
      <c r="E1452">
        <f t="shared" si="155"/>
        <v>1</v>
      </c>
      <c r="F1452">
        <f>IFERROR(MATCH(A1452,'1'!A1451:A1737, 0), 0)</f>
        <v>0</v>
      </c>
      <c r="G1452">
        <f>COUNTIF(F$3:F1452, "&gt;"&amp;0)</f>
        <v>142</v>
      </c>
      <c r="H1452">
        <f>COUNTIF(F$3:F1452, "="&amp;0)</f>
        <v>1308</v>
      </c>
      <c r="I1452">
        <f t="shared" si="156"/>
        <v>0.44702665755297333</v>
      </c>
      <c r="J1452">
        <f t="shared" si="160"/>
        <v>0.55297334244702667</v>
      </c>
      <c r="K1452">
        <f t="shared" si="157"/>
        <v>1618</v>
      </c>
      <c r="L1452">
        <f t="shared" si="158"/>
        <v>8.0681818181818188E-2</v>
      </c>
      <c r="M1452">
        <f t="shared" si="159"/>
        <v>0.178391959798995</v>
      </c>
    </row>
    <row r="1453" spans="1:13" x14ac:dyDescent="0.3">
      <c r="A1453" t="s">
        <v>1872</v>
      </c>
      <c r="B1453" s="2">
        <v>-166.4</v>
      </c>
      <c r="C1453">
        <v>3.5000000000000001E-3</v>
      </c>
      <c r="D1453" t="str">
        <f t="shared" si="154"/>
        <v>-</v>
      </c>
      <c r="E1453">
        <f t="shared" si="155"/>
        <v>1</v>
      </c>
      <c r="F1453">
        <f>IFERROR(MATCH(A1453,'1'!A1452:A1738, 0), 0)</f>
        <v>0</v>
      </c>
      <c r="G1453">
        <f>COUNTIF(F$3:F1453, "&gt;"&amp;0)</f>
        <v>142</v>
      </c>
      <c r="H1453">
        <f>COUNTIF(F$3:F1453, "="&amp;0)</f>
        <v>1309</v>
      </c>
      <c r="I1453">
        <f t="shared" si="156"/>
        <v>0.44736842105263158</v>
      </c>
      <c r="J1453">
        <f t="shared" si="160"/>
        <v>0.55263157894736836</v>
      </c>
      <c r="K1453">
        <f t="shared" si="157"/>
        <v>1617</v>
      </c>
      <c r="L1453">
        <f t="shared" si="158"/>
        <v>8.0727686185332576E-2</v>
      </c>
      <c r="M1453">
        <f t="shared" si="159"/>
        <v>0.17827997489014438</v>
      </c>
    </row>
    <row r="1454" spans="1:13" x14ac:dyDescent="0.3">
      <c r="A1454" t="s">
        <v>1873</v>
      </c>
      <c r="B1454" s="2">
        <v>-166.4</v>
      </c>
      <c r="C1454">
        <v>3.5000000000000001E-3</v>
      </c>
      <c r="D1454" t="str">
        <f t="shared" si="154"/>
        <v>-</v>
      </c>
      <c r="E1454">
        <f t="shared" si="155"/>
        <v>1</v>
      </c>
      <c r="F1454">
        <f>IFERROR(MATCH(A1454,'1'!A1453:A1739, 0), 0)</f>
        <v>0</v>
      </c>
      <c r="G1454">
        <f>COUNTIF(F$3:F1454, "&gt;"&amp;0)</f>
        <v>142</v>
      </c>
      <c r="H1454">
        <f>COUNTIF(F$3:F1454, "="&amp;0)</f>
        <v>1310</v>
      </c>
      <c r="I1454">
        <f t="shared" si="156"/>
        <v>0.44771018455228984</v>
      </c>
      <c r="J1454">
        <f t="shared" si="160"/>
        <v>0.55228981544771016</v>
      </c>
      <c r="K1454">
        <f t="shared" si="157"/>
        <v>1616</v>
      </c>
      <c r="L1454">
        <f t="shared" si="158"/>
        <v>8.0773606370875994E-2</v>
      </c>
      <c r="M1454">
        <f t="shared" si="159"/>
        <v>0.17816813048933502</v>
      </c>
    </row>
    <row r="1455" spans="1:13" x14ac:dyDescent="0.3">
      <c r="A1455" t="s">
        <v>726</v>
      </c>
      <c r="B1455" s="2">
        <v>-166.4</v>
      </c>
      <c r="C1455">
        <v>3.5000000000000001E-3</v>
      </c>
      <c r="D1455" t="str">
        <f t="shared" si="154"/>
        <v>-</v>
      </c>
      <c r="E1455">
        <f t="shared" si="155"/>
        <v>1</v>
      </c>
      <c r="F1455">
        <f>IFERROR(MATCH(A1455,'1'!A1454:A1740, 0), 0)</f>
        <v>0</v>
      </c>
      <c r="G1455">
        <f>COUNTIF(F$3:F1455, "&gt;"&amp;0)</f>
        <v>142</v>
      </c>
      <c r="H1455">
        <f>COUNTIF(F$3:F1455, "="&amp;0)</f>
        <v>1311</v>
      </c>
      <c r="I1455">
        <f t="shared" si="156"/>
        <v>0.44805194805194803</v>
      </c>
      <c r="J1455">
        <f t="shared" si="160"/>
        <v>0.55194805194805197</v>
      </c>
      <c r="K1455">
        <f t="shared" si="157"/>
        <v>1615</v>
      </c>
      <c r="L1455">
        <f t="shared" si="158"/>
        <v>8.0819578827546951E-2</v>
      </c>
      <c r="M1455">
        <f t="shared" si="159"/>
        <v>0.17805642633228838</v>
      </c>
    </row>
    <row r="1456" spans="1:13" x14ac:dyDescent="0.3">
      <c r="A1456" t="s">
        <v>1874</v>
      </c>
      <c r="B1456" s="2">
        <v>-166.5</v>
      </c>
      <c r="C1456">
        <v>3.5000000000000001E-3</v>
      </c>
      <c r="D1456" t="str">
        <f t="shared" si="154"/>
        <v>-</v>
      </c>
      <c r="E1456">
        <f t="shared" si="155"/>
        <v>1</v>
      </c>
      <c r="F1456">
        <f>IFERROR(MATCH(A1456,'1'!A1455:A1741, 0), 0)</f>
        <v>0</v>
      </c>
      <c r="G1456">
        <f>COUNTIF(F$3:F1456, "&gt;"&amp;0)</f>
        <v>142</v>
      </c>
      <c r="H1456">
        <f>COUNTIF(F$3:F1456, "="&amp;0)</f>
        <v>1312</v>
      </c>
      <c r="I1456">
        <f t="shared" si="156"/>
        <v>0.44839371155160629</v>
      </c>
      <c r="J1456">
        <f t="shared" si="160"/>
        <v>0.55160628844839366</v>
      </c>
      <c r="K1456">
        <f t="shared" si="157"/>
        <v>1614</v>
      </c>
      <c r="L1456">
        <f t="shared" si="158"/>
        <v>8.0865603644646927E-2</v>
      </c>
      <c r="M1456">
        <f t="shared" si="159"/>
        <v>0.17794486215538846</v>
      </c>
    </row>
    <row r="1457" spans="1:13" x14ac:dyDescent="0.3">
      <c r="A1457" t="s">
        <v>1875</v>
      </c>
      <c r="B1457" s="2">
        <v>-166.5</v>
      </c>
      <c r="C1457">
        <v>3.5000000000000001E-3</v>
      </c>
      <c r="D1457" t="str">
        <f t="shared" si="154"/>
        <v>-</v>
      </c>
      <c r="E1457">
        <f t="shared" si="155"/>
        <v>1</v>
      </c>
      <c r="F1457">
        <f>IFERROR(MATCH(A1457,'1'!A1456:A1742, 0), 0)</f>
        <v>0</v>
      </c>
      <c r="G1457">
        <f>COUNTIF(F$3:F1457, "&gt;"&amp;0)</f>
        <v>142</v>
      </c>
      <c r="H1457">
        <f>COUNTIF(F$3:F1457, "="&amp;0)</f>
        <v>1313</v>
      </c>
      <c r="I1457">
        <f t="shared" si="156"/>
        <v>0.44873547505126454</v>
      </c>
      <c r="J1457">
        <f t="shared" si="160"/>
        <v>0.55126452494873546</v>
      </c>
      <c r="K1457">
        <f t="shared" si="157"/>
        <v>1613</v>
      </c>
      <c r="L1457">
        <f t="shared" si="158"/>
        <v>8.0911680911680911E-2</v>
      </c>
      <c r="M1457">
        <f t="shared" si="159"/>
        <v>0.17783343769567941</v>
      </c>
    </row>
    <row r="1458" spans="1:13" x14ac:dyDescent="0.3">
      <c r="A1458" t="s">
        <v>1876</v>
      </c>
      <c r="B1458" s="2">
        <v>-166.5</v>
      </c>
      <c r="C1458">
        <v>3.5000000000000001E-3</v>
      </c>
      <c r="D1458" t="str">
        <f t="shared" si="154"/>
        <v>-</v>
      </c>
      <c r="E1458">
        <f t="shared" si="155"/>
        <v>1</v>
      </c>
      <c r="F1458">
        <f>IFERROR(MATCH(A1458,'1'!A1457:A1743, 0), 0)</f>
        <v>0</v>
      </c>
      <c r="G1458">
        <f>COUNTIF(F$3:F1458, "&gt;"&amp;0)</f>
        <v>142</v>
      </c>
      <c r="H1458">
        <f>COUNTIF(F$3:F1458, "="&amp;0)</f>
        <v>1314</v>
      </c>
      <c r="I1458">
        <f t="shared" si="156"/>
        <v>0.44907723855092274</v>
      </c>
      <c r="J1458">
        <f t="shared" si="160"/>
        <v>0.55092276144907726</v>
      </c>
      <c r="K1458">
        <f t="shared" si="157"/>
        <v>1612</v>
      </c>
      <c r="L1458">
        <f t="shared" si="158"/>
        <v>8.0957810718358045E-2</v>
      </c>
      <c r="M1458">
        <f t="shared" si="159"/>
        <v>0.17772215269086358</v>
      </c>
    </row>
    <row r="1459" spans="1:13" x14ac:dyDescent="0.3">
      <c r="A1459" t="s">
        <v>1877</v>
      </c>
      <c r="B1459" s="2">
        <v>-166.5</v>
      </c>
      <c r="C1459">
        <v>3.5000000000000001E-3</v>
      </c>
      <c r="D1459" t="str">
        <f t="shared" si="154"/>
        <v>-</v>
      </c>
      <c r="E1459">
        <f t="shared" si="155"/>
        <v>1</v>
      </c>
      <c r="F1459">
        <f>IFERROR(MATCH(A1459,'1'!A1458:A1744, 0), 0)</f>
        <v>0</v>
      </c>
      <c r="G1459">
        <f>COUNTIF(F$3:F1459, "&gt;"&amp;0)</f>
        <v>142</v>
      </c>
      <c r="H1459">
        <f>COUNTIF(F$3:F1459, "="&amp;0)</f>
        <v>1315</v>
      </c>
      <c r="I1459">
        <f t="shared" si="156"/>
        <v>0.449419002050581</v>
      </c>
      <c r="J1459">
        <f t="shared" si="160"/>
        <v>0.55058099794941895</v>
      </c>
      <c r="K1459">
        <f t="shared" si="157"/>
        <v>1611</v>
      </c>
      <c r="L1459">
        <f t="shared" si="158"/>
        <v>8.1003993154592127E-2</v>
      </c>
      <c r="M1459">
        <f t="shared" si="159"/>
        <v>0.17761100687929957</v>
      </c>
    </row>
    <row r="1460" spans="1:13" x14ac:dyDescent="0.3">
      <c r="A1460" t="s">
        <v>1878</v>
      </c>
      <c r="B1460" s="2">
        <v>-166.5</v>
      </c>
      <c r="C1460">
        <v>3.5000000000000001E-3</v>
      </c>
      <c r="D1460" t="str">
        <f t="shared" si="154"/>
        <v>-</v>
      </c>
      <c r="E1460">
        <f t="shared" si="155"/>
        <v>1</v>
      </c>
      <c r="F1460">
        <f>IFERROR(MATCH(A1460,'1'!A1459:A1745, 0), 0)</f>
        <v>0</v>
      </c>
      <c r="G1460">
        <f>COUNTIF(F$3:F1460, "&gt;"&amp;0)</f>
        <v>142</v>
      </c>
      <c r="H1460">
        <f>COUNTIF(F$3:F1460, "="&amp;0)</f>
        <v>1316</v>
      </c>
      <c r="I1460">
        <f t="shared" si="156"/>
        <v>0.44976076555023925</v>
      </c>
      <c r="J1460">
        <f t="shared" si="160"/>
        <v>0.55023923444976075</v>
      </c>
      <c r="K1460">
        <f t="shared" si="157"/>
        <v>1610</v>
      </c>
      <c r="L1460">
        <f t="shared" si="158"/>
        <v>8.1050228310502279E-2</v>
      </c>
      <c r="M1460">
        <f t="shared" si="159"/>
        <v>0.17750000000000002</v>
      </c>
    </row>
    <row r="1461" spans="1:13" x14ac:dyDescent="0.3">
      <c r="A1461" t="s">
        <v>1879</v>
      </c>
      <c r="B1461" s="2">
        <v>-166.5</v>
      </c>
      <c r="C1461">
        <v>3.5000000000000001E-3</v>
      </c>
      <c r="D1461" t="str">
        <f t="shared" si="154"/>
        <v>-</v>
      </c>
      <c r="E1461">
        <f t="shared" si="155"/>
        <v>1</v>
      </c>
      <c r="F1461">
        <f>IFERROR(MATCH(A1461,'1'!A1460:A1746, 0), 0)</f>
        <v>0</v>
      </c>
      <c r="G1461">
        <f>COUNTIF(F$3:F1461, "&gt;"&amp;0)</f>
        <v>142</v>
      </c>
      <c r="H1461">
        <f>COUNTIF(F$3:F1461, "="&amp;0)</f>
        <v>1317</v>
      </c>
      <c r="I1461">
        <f t="shared" si="156"/>
        <v>0.45010252904989745</v>
      </c>
      <c r="J1461">
        <f t="shared" si="160"/>
        <v>0.54989747095010255</v>
      </c>
      <c r="K1461">
        <f t="shared" si="157"/>
        <v>1609</v>
      </c>
      <c r="L1461">
        <f t="shared" si="158"/>
        <v>8.1096516276413483E-2</v>
      </c>
      <c r="M1461">
        <f t="shared" si="159"/>
        <v>0.17738913179262961</v>
      </c>
    </row>
    <row r="1462" spans="1:13" x14ac:dyDescent="0.3">
      <c r="A1462" t="s">
        <v>1880</v>
      </c>
      <c r="B1462" s="2">
        <v>-166.5</v>
      </c>
      <c r="C1462">
        <v>3.5000000000000001E-3</v>
      </c>
      <c r="D1462" t="str">
        <f t="shared" si="154"/>
        <v>-</v>
      </c>
      <c r="E1462">
        <f t="shared" si="155"/>
        <v>1</v>
      </c>
      <c r="F1462">
        <f>IFERROR(MATCH(A1462,'1'!A1461:A1747, 0), 0)</f>
        <v>0</v>
      </c>
      <c r="G1462">
        <f>COUNTIF(F$3:F1462, "&gt;"&amp;0)</f>
        <v>142</v>
      </c>
      <c r="H1462">
        <f>COUNTIF(F$3:F1462, "="&amp;0)</f>
        <v>1318</v>
      </c>
      <c r="I1462">
        <f t="shared" si="156"/>
        <v>0.4504442925495557</v>
      </c>
      <c r="J1462">
        <f t="shared" si="160"/>
        <v>0.54955570745044424</v>
      </c>
      <c r="K1462">
        <f t="shared" si="157"/>
        <v>1608</v>
      </c>
      <c r="L1462">
        <f t="shared" si="158"/>
        <v>8.1142857142857142E-2</v>
      </c>
      <c r="M1462">
        <f t="shared" si="159"/>
        <v>0.17727840199750314</v>
      </c>
    </row>
    <row r="1463" spans="1:13" x14ac:dyDescent="0.3">
      <c r="A1463" t="s">
        <v>1881</v>
      </c>
      <c r="B1463" s="2">
        <v>-166.5</v>
      </c>
      <c r="C1463">
        <v>3.5000000000000001E-3</v>
      </c>
      <c r="D1463" t="str">
        <f t="shared" si="154"/>
        <v>-</v>
      </c>
      <c r="E1463">
        <f t="shared" si="155"/>
        <v>1</v>
      </c>
      <c r="F1463">
        <f>IFERROR(MATCH(A1463,'1'!A1462:A1748, 0), 0)</f>
        <v>0</v>
      </c>
      <c r="G1463">
        <f>COUNTIF(F$3:F1463, "&gt;"&amp;0)</f>
        <v>142</v>
      </c>
      <c r="H1463">
        <f>COUNTIF(F$3:F1463, "="&amp;0)</f>
        <v>1319</v>
      </c>
      <c r="I1463">
        <f t="shared" si="156"/>
        <v>0.45078605604921396</v>
      </c>
      <c r="J1463">
        <f t="shared" si="160"/>
        <v>0.54921394395078604</v>
      </c>
      <c r="K1463">
        <f t="shared" si="157"/>
        <v>1607</v>
      </c>
      <c r="L1463">
        <f t="shared" si="158"/>
        <v>8.1189251000571755E-2</v>
      </c>
      <c r="M1463">
        <f t="shared" si="159"/>
        <v>0.17716781035558327</v>
      </c>
    </row>
    <row r="1464" spans="1:13" x14ac:dyDescent="0.3">
      <c r="A1464" t="s">
        <v>1882</v>
      </c>
      <c r="B1464" s="2">
        <v>-166.5</v>
      </c>
      <c r="C1464">
        <v>3.5000000000000001E-3</v>
      </c>
      <c r="D1464" t="str">
        <f t="shared" si="154"/>
        <v>-</v>
      </c>
      <c r="E1464">
        <f t="shared" si="155"/>
        <v>1</v>
      </c>
      <c r="F1464">
        <f>IFERROR(MATCH(A1464,'1'!A1463:A1749, 0), 0)</f>
        <v>0</v>
      </c>
      <c r="G1464">
        <f>COUNTIF(F$3:F1464, "&gt;"&amp;0)</f>
        <v>142</v>
      </c>
      <c r="H1464">
        <f>COUNTIF(F$3:F1464, "="&amp;0)</f>
        <v>1320</v>
      </c>
      <c r="I1464">
        <f t="shared" si="156"/>
        <v>0.45112781954887216</v>
      </c>
      <c r="J1464">
        <f t="shared" si="160"/>
        <v>0.54887218045112784</v>
      </c>
      <c r="K1464">
        <f t="shared" si="157"/>
        <v>1606</v>
      </c>
      <c r="L1464">
        <f t="shared" si="158"/>
        <v>8.1235697940503435E-2</v>
      </c>
      <c r="M1464">
        <f t="shared" si="159"/>
        <v>0.17705735660847879</v>
      </c>
    </row>
    <row r="1465" spans="1:13" x14ac:dyDescent="0.3">
      <c r="A1465" t="s">
        <v>1883</v>
      </c>
      <c r="B1465" s="2">
        <v>-166.5</v>
      </c>
      <c r="C1465">
        <v>3.5000000000000001E-3</v>
      </c>
      <c r="D1465" t="str">
        <f t="shared" si="154"/>
        <v>-</v>
      </c>
      <c r="E1465">
        <f t="shared" si="155"/>
        <v>1</v>
      </c>
      <c r="F1465">
        <f>IFERROR(MATCH(A1465,'1'!A1464:A1750, 0), 0)</f>
        <v>0</v>
      </c>
      <c r="G1465">
        <f>COUNTIF(F$3:F1465, "&gt;"&amp;0)</f>
        <v>142</v>
      </c>
      <c r="H1465">
        <f>COUNTIF(F$3:F1465, "="&amp;0)</f>
        <v>1321</v>
      </c>
      <c r="I1465">
        <f t="shared" si="156"/>
        <v>0.45146958304853041</v>
      </c>
      <c r="J1465">
        <f t="shared" si="160"/>
        <v>0.54853041695146953</v>
      </c>
      <c r="K1465">
        <f t="shared" si="157"/>
        <v>1605</v>
      </c>
      <c r="L1465">
        <f t="shared" si="158"/>
        <v>8.1282198053806529E-2</v>
      </c>
      <c r="M1465">
        <f t="shared" si="159"/>
        <v>0.17694704049844237</v>
      </c>
    </row>
    <row r="1466" spans="1:13" x14ac:dyDescent="0.3">
      <c r="A1466" t="s">
        <v>1884</v>
      </c>
      <c r="B1466" s="2">
        <v>-166.5</v>
      </c>
      <c r="C1466">
        <v>3.5000000000000001E-3</v>
      </c>
      <c r="D1466" t="str">
        <f t="shared" si="154"/>
        <v>-</v>
      </c>
      <c r="E1466">
        <f t="shared" si="155"/>
        <v>1</v>
      </c>
      <c r="F1466">
        <f>IFERROR(MATCH(A1466,'1'!A1465:A1751, 0), 0)</f>
        <v>0</v>
      </c>
      <c r="G1466">
        <f>COUNTIF(F$3:F1466, "&gt;"&amp;0)</f>
        <v>142</v>
      </c>
      <c r="H1466">
        <f>COUNTIF(F$3:F1466, "="&amp;0)</f>
        <v>1322</v>
      </c>
      <c r="I1466">
        <f t="shared" si="156"/>
        <v>0.45181134654818866</v>
      </c>
      <c r="J1466">
        <f t="shared" si="160"/>
        <v>0.54818865345181134</v>
      </c>
      <c r="K1466">
        <f t="shared" si="157"/>
        <v>1604</v>
      </c>
      <c r="L1466">
        <f t="shared" si="158"/>
        <v>8.1328751431844218E-2</v>
      </c>
      <c r="M1466">
        <f t="shared" si="159"/>
        <v>0.1768368617683686</v>
      </c>
    </row>
    <row r="1467" spans="1:13" x14ac:dyDescent="0.3">
      <c r="A1467" t="s">
        <v>1885</v>
      </c>
      <c r="B1467" s="2">
        <v>-166.5</v>
      </c>
      <c r="C1467">
        <v>3.5999999999999999E-3</v>
      </c>
      <c r="D1467" t="str">
        <f t="shared" si="154"/>
        <v>-</v>
      </c>
      <c r="E1467">
        <f t="shared" si="155"/>
        <v>1</v>
      </c>
      <c r="F1467">
        <f>IFERROR(MATCH(A1467,'1'!A1466:A1752, 0), 0)</f>
        <v>0</v>
      </c>
      <c r="G1467">
        <f>COUNTIF(F$3:F1467, "&gt;"&amp;0)</f>
        <v>142</v>
      </c>
      <c r="H1467">
        <f>COUNTIF(F$3:F1467, "="&amp;0)</f>
        <v>1323</v>
      </c>
      <c r="I1467">
        <f t="shared" si="156"/>
        <v>0.45215311004784686</v>
      </c>
      <c r="J1467">
        <f t="shared" si="160"/>
        <v>0.54784688995215314</v>
      </c>
      <c r="K1467">
        <f t="shared" si="157"/>
        <v>1603</v>
      </c>
      <c r="L1467">
        <f t="shared" si="158"/>
        <v>8.1375358166189113E-2</v>
      </c>
      <c r="M1467">
        <f t="shared" si="159"/>
        <v>0.17672682016179217</v>
      </c>
    </row>
    <row r="1468" spans="1:13" x14ac:dyDescent="0.3">
      <c r="A1468" t="s">
        <v>1886</v>
      </c>
      <c r="B1468" s="2">
        <v>-166.5</v>
      </c>
      <c r="C1468">
        <v>3.5999999999999999E-3</v>
      </c>
      <c r="D1468" t="str">
        <f t="shared" si="154"/>
        <v>-</v>
      </c>
      <c r="E1468">
        <f t="shared" si="155"/>
        <v>1</v>
      </c>
      <c r="F1468">
        <f>IFERROR(MATCH(A1468,'1'!A1467:A1753, 0), 0)</f>
        <v>0</v>
      </c>
      <c r="G1468">
        <f>COUNTIF(F$3:F1468, "&gt;"&amp;0)</f>
        <v>142</v>
      </c>
      <c r="H1468">
        <f>COUNTIF(F$3:F1468, "="&amp;0)</f>
        <v>1324</v>
      </c>
      <c r="I1468">
        <f t="shared" si="156"/>
        <v>0.45249487354750512</v>
      </c>
      <c r="J1468">
        <f t="shared" si="160"/>
        <v>0.54750512645249483</v>
      </c>
      <c r="K1468">
        <f t="shared" si="157"/>
        <v>1602</v>
      </c>
      <c r="L1468">
        <f t="shared" si="158"/>
        <v>8.1422018348623851E-2</v>
      </c>
      <c r="M1468">
        <f t="shared" si="159"/>
        <v>0.17661691542288557</v>
      </c>
    </row>
    <row r="1469" spans="1:13" x14ac:dyDescent="0.3">
      <c r="A1469" t="s">
        <v>1887</v>
      </c>
      <c r="B1469" s="2">
        <v>-166.5</v>
      </c>
      <c r="C1469">
        <v>3.5999999999999999E-3</v>
      </c>
      <c r="D1469" t="str">
        <f t="shared" si="154"/>
        <v>-</v>
      </c>
      <c r="E1469">
        <f t="shared" si="155"/>
        <v>1</v>
      </c>
      <c r="F1469">
        <f>IFERROR(MATCH(A1469,'1'!A1468:A1754, 0), 0)</f>
        <v>0</v>
      </c>
      <c r="G1469">
        <f>COUNTIF(F$3:F1469, "&gt;"&amp;0)</f>
        <v>142</v>
      </c>
      <c r="H1469">
        <f>COUNTIF(F$3:F1469, "="&amp;0)</f>
        <v>1325</v>
      </c>
      <c r="I1469">
        <f t="shared" si="156"/>
        <v>0.45283663704716337</v>
      </c>
      <c r="J1469">
        <f t="shared" si="160"/>
        <v>0.54716336295283663</v>
      </c>
      <c r="K1469">
        <f t="shared" si="157"/>
        <v>1601</v>
      </c>
      <c r="L1469">
        <f t="shared" si="158"/>
        <v>8.1468732071141706E-2</v>
      </c>
      <c r="M1469">
        <f t="shared" si="159"/>
        <v>0.17650714729645742</v>
      </c>
    </row>
    <row r="1470" spans="1:13" x14ac:dyDescent="0.3">
      <c r="A1470" t="s">
        <v>1888</v>
      </c>
      <c r="B1470" s="2">
        <v>-166.5</v>
      </c>
      <c r="C1470">
        <v>3.5999999999999999E-3</v>
      </c>
      <c r="D1470" t="str">
        <f t="shared" si="154"/>
        <v>-</v>
      </c>
      <c r="E1470">
        <f t="shared" si="155"/>
        <v>1</v>
      </c>
      <c r="F1470">
        <f>IFERROR(MATCH(A1470,'1'!A1469:A1755, 0), 0)</f>
        <v>0</v>
      </c>
      <c r="G1470">
        <f>COUNTIF(F$3:F1470, "&gt;"&amp;0)</f>
        <v>142</v>
      </c>
      <c r="H1470">
        <f>COUNTIF(F$3:F1470, "="&amp;0)</f>
        <v>1326</v>
      </c>
      <c r="I1470">
        <f t="shared" si="156"/>
        <v>0.45317840054682162</v>
      </c>
      <c r="J1470">
        <f t="shared" si="160"/>
        <v>0.54682159945317843</v>
      </c>
      <c r="K1470">
        <f t="shared" si="157"/>
        <v>1600</v>
      </c>
      <c r="L1470">
        <f t="shared" si="158"/>
        <v>8.1515499425947185E-2</v>
      </c>
      <c r="M1470">
        <f t="shared" si="159"/>
        <v>0.17639751552795033</v>
      </c>
    </row>
    <row r="1471" spans="1:13" x14ac:dyDescent="0.3">
      <c r="A1471" t="s">
        <v>1889</v>
      </c>
      <c r="B1471" s="2">
        <v>-166.5</v>
      </c>
      <c r="C1471">
        <v>3.5999999999999999E-3</v>
      </c>
      <c r="D1471" t="str">
        <f t="shared" si="154"/>
        <v>-</v>
      </c>
      <c r="E1471">
        <f t="shared" si="155"/>
        <v>1</v>
      </c>
      <c r="F1471">
        <f>IFERROR(MATCH(A1471,'1'!A1470:A1756, 0), 0)</f>
        <v>0</v>
      </c>
      <c r="G1471">
        <f>COUNTIF(F$3:F1471, "&gt;"&amp;0)</f>
        <v>142</v>
      </c>
      <c r="H1471">
        <f>COUNTIF(F$3:F1471, "="&amp;0)</f>
        <v>1327</v>
      </c>
      <c r="I1471">
        <f t="shared" si="156"/>
        <v>0.45352016404647982</v>
      </c>
      <c r="J1471">
        <f t="shared" si="160"/>
        <v>0.54647983595352012</v>
      </c>
      <c r="K1471">
        <f t="shared" si="157"/>
        <v>1599</v>
      </c>
      <c r="L1471">
        <f t="shared" si="158"/>
        <v>8.1562320505456629E-2</v>
      </c>
      <c r="M1471">
        <f t="shared" si="159"/>
        <v>0.17628801986343884</v>
      </c>
    </row>
    <row r="1472" spans="1:13" x14ac:dyDescent="0.3">
      <c r="A1472" t="s">
        <v>1890</v>
      </c>
      <c r="B1472" s="2">
        <v>-166.6</v>
      </c>
      <c r="C1472">
        <v>3.5999999999999999E-3</v>
      </c>
      <c r="D1472" t="str">
        <f t="shared" si="154"/>
        <v>-</v>
      </c>
      <c r="E1472">
        <f t="shared" si="155"/>
        <v>1</v>
      </c>
      <c r="F1472">
        <f>IFERROR(MATCH(A1472,'1'!A1471:A1757, 0), 0)</f>
        <v>0</v>
      </c>
      <c r="G1472">
        <f>COUNTIF(F$3:F1472, "&gt;"&amp;0)</f>
        <v>142</v>
      </c>
      <c r="H1472">
        <f>COUNTIF(F$3:F1472, "="&amp;0)</f>
        <v>1328</v>
      </c>
      <c r="I1472">
        <f t="shared" si="156"/>
        <v>0.45386192754613808</v>
      </c>
      <c r="J1472">
        <f t="shared" si="160"/>
        <v>0.54613807245386192</v>
      </c>
      <c r="K1472">
        <f t="shared" si="157"/>
        <v>1598</v>
      </c>
      <c r="L1472">
        <f t="shared" si="158"/>
        <v>8.1609195402298856E-2</v>
      </c>
      <c r="M1472">
        <f t="shared" si="159"/>
        <v>0.17617866004962779</v>
      </c>
    </row>
    <row r="1473" spans="1:13" x14ac:dyDescent="0.3">
      <c r="A1473" t="s">
        <v>1891</v>
      </c>
      <c r="B1473" s="2">
        <v>-166.6</v>
      </c>
      <c r="C1473">
        <v>3.5999999999999999E-3</v>
      </c>
      <c r="D1473" t="str">
        <f t="shared" si="154"/>
        <v>-</v>
      </c>
      <c r="E1473">
        <f t="shared" si="155"/>
        <v>1</v>
      </c>
      <c r="F1473">
        <f>IFERROR(MATCH(A1473,'1'!A1472:A1758, 0), 0)</f>
        <v>0</v>
      </c>
      <c r="G1473">
        <f>COUNTIF(F$3:F1473, "&gt;"&amp;0)</f>
        <v>142</v>
      </c>
      <c r="H1473">
        <f>COUNTIF(F$3:F1473, "="&amp;0)</f>
        <v>1329</v>
      </c>
      <c r="I1473">
        <f t="shared" si="156"/>
        <v>0.45420369104579633</v>
      </c>
      <c r="J1473">
        <f t="shared" si="160"/>
        <v>0.54579630895420372</v>
      </c>
      <c r="K1473">
        <f t="shared" si="157"/>
        <v>1597</v>
      </c>
      <c r="L1473">
        <f t="shared" si="158"/>
        <v>8.16561242093157E-2</v>
      </c>
      <c r="M1473">
        <f t="shared" si="159"/>
        <v>0.17606943583384999</v>
      </c>
    </row>
    <row r="1474" spans="1:13" x14ac:dyDescent="0.3">
      <c r="A1474" t="s">
        <v>1892</v>
      </c>
      <c r="B1474" s="2">
        <v>-166.6</v>
      </c>
      <c r="C1474">
        <v>3.5999999999999999E-3</v>
      </c>
      <c r="D1474" t="str">
        <f t="shared" si="154"/>
        <v>-</v>
      </c>
      <c r="E1474">
        <f t="shared" si="155"/>
        <v>1</v>
      </c>
      <c r="F1474">
        <f>IFERROR(MATCH(A1474,'1'!A1473:A1759, 0), 0)</f>
        <v>0</v>
      </c>
      <c r="G1474">
        <f>COUNTIF(F$3:F1474, "&gt;"&amp;0)</f>
        <v>142</v>
      </c>
      <c r="H1474">
        <f>COUNTIF(F$3:F1474, "="&amp;0)</f>
        <v>1330</v>
      </c>
      <c r="I1474">
        <f t="shared" si="156"/>
        <v>0.45454545454545453</v>
      </c>
      <c r="J1474">
        <f t="shared" si="160"/>
        <v>0.54545454545454541</v>
      </c>
      <c r="K1474">
        <f t="shared" si="157"/>
        <v>1596</v>
      </c>
      <c r="L1474">
        <f t="shared" si="158"/>
        <v>8.170310701956271E-2</v>
      </c>
      <c r="M1474">
        <f t="shared" si="159"/>
        <v>0.17596034696406443</v>
      </c>
    </row>
    <row r="1475" spans="1:13" x14ac:dyDescent="0.3">
      <c r="A1475" t="s">
        <v>1893</v>
      </c>
      <c r="B1475" s="2">
        <v>-166.6</v>
      </c>
      <c r="C1475">
        <v>3.5999999999999999E-3</v>
      </c>
      <c r="D1475" t="str">
        <f t="shared" si="154"/>
        <v>-</v>
      </c>
      <c r="E1475">
        <f t="shared" si="155"/>
        <v>1</v>
      </c>
      <c r="F1475">
        <f>IFERROR(MATCH(A1475,'1'!A1474:A1760, 0), 0)</f>
        <v>0</v>
      </c>
      <c r="G1475">
        <f>COUNTIF(F$3:F1475, "&gt;"&amp;0)</f>
        <v>142</v>
      </c>
      <c r="H1475">
        <f>COUNTIF(F$3:F1475, "="&amp;0)</f>
        <v>1331</v>
      </c>
      <c r="I1475">
        <f t="shared" si="156"/>
        <v>0.45488721804511278</v>
      </c>
      <c r="J1475">
        <f t="shared" si="160"/>
        <v>0.54511278195488722</v>
      </c>
      <c r="K1475">
        <f t="shared" si="157"/>
        <v>1595</v>
      </c>
      <c r="L1475">
        <f t="shared" si="158"/>
        <v>8.1750143926309735E-2</v>
      </c>
      <c r="M1475">
        <f t="shared" si="159"/>
        <v>0.17585139318885448</v>
      </c>
    </row>
    <row r="1476" spans="1:13" x14ac:dyDescent="0.3">
      <c r="A1476" t="s">
        <v>1894</v>
      </c>
      <c r="B1476" s="2">
        <v>-166.6</v>
      </c>
      <c r="C1476">
        <v>3.5999999999999999E-3</v>
      </c>
      <c r="D1476" t="str">
        <f t="shared" ref="D1476:D1539" si="161">IF(F1476=0, "-", "+")</f>
        <v>-</v>
      </c>
      <c r="E1476">
        <f t="shared" ref="E1476:E1539" si="162">G1476/MAX(G:G)</f>
        <v>1</v>
      </c>
      <c r="F1476">
        <f>IFERROR(MATCH(A1476,'1'!A1475:A1761, 0), 0)</f>
        <v>0</v>
      </c>
      <c r="G1476">
        <f>COUNTIF(F$3:F1476, "&gt;"&amp;0)</f>
        <v>142</v>
      </c>
      <c r="H1476">
        <f>COUNTIF(F$3:F1476, "="&amp;0)</f>
        <v>1332</v>
      </c>
      <c r="I1476">
        <f t="shared" ref="I1476:I1539" si="163">H1476/MAX(H:H)</f>
        <v>0.45522898154477104</v>
      </c>
      <c r="J1476">
        <f t="shared" si="160"/>
        <v>0.54477101845522902</v>
      </c>
      <c r="K1476">
        <f t="shared" ref="K1476:K1539" si="164">MAX(H:H)-H1476</f>
        <v>1594</v>
      </c>
      <c r="L1476">
        <f t="shared" ref="L1476:L1539" si="165">G1476/(G1476+K1476)</f>
        <v>8.1797235023041481E-2</v>
      </c>
      <c r="M1476">
        <f t="shared" ref="M1476:M1539" si="166">2/(1/E1476+(G1476+H1476)/G1476)</f>
        <v>0.17574257425742573</v>
      </c>
    </row>
    <row r="1477" spans="1:13" x14ac:dyDescent="0.3">
      <c r="A1477" t="s">
        <v>1895</v>
      </c>
      <c r="B1477" s="2">
        <v>-166.6</v>
      </c>
      <c r="C1477">
        <v>3.5999999999999999E-3</v>
      </c>
      <c r="D1477" t="str">
        <f t="shared" si="161"/>
        <v>-</v>
      </c>
      <c r="E1477">
        <f t="shared" si="162"/>
        <v>1</v>
      </c>
      <c r="F1477">
        <f>IFERROR(MATCH(A1477,'1'!A1476:A1762, 0), 0)</f>
        <v>0</v>
      </c>
      <c r="G1477">
        <f>COUNTIF(F$3:F1477, "&gt;"&amp;0)</f>
        <v>142</v>
      </c>
      <c r="H1477">
        <f>COUNTIF(F$3:F1477, "="&amp;0)</f>
        <v>1333</v>
      </c>
      <c r="I1477">
        <f t="shared" si="163"/>
        <v>0.45557074504442924</v>
      </c>
      <c r="J1477">
        <f t="shared" ref="J1477:J1540" si="167">1-I1477</f>
        <v>0.54442925495557071</v>
      </c>
      <c r="K1477">
        <f t="shared" si="164"/>
        <v>1593</v>
      </c>
      <c r="L1477">
        <f t="shared" si="165"/>
        <v>8.184438040345822E-2</v>
      </c>
      <c r="M1477">
        <f t="shared" si="166"/>
        <v>0.17563388991960421</v>
      </c>
    </row>
    <row r="1478" spans="1:13" x14ac:dyDescent="0.3">
      <c r="A1478" t="s">
        <v>1896</v>
      </c>
      <c r="B1478" s="2">
        <v>-166.6</v>
      </c>
      <c r="C1478">
        <v>3.5999999999999999E-3</v>
      </c>
      <c r="D1478" t="str">
        <f t="shared" si="161"/>
        <v>-</v>
      </c>
      <c r="E1478">
        <f t="shared" si="162"/>
        <v>1</v>
      </c>
      <c r="F1478">
        <f>IFERROR(MATCH(A1478,'1'!A1477:A1763, 0), 0)</f>
        <v>0</v>
      </c>
      <c r="G1478">
        <f>COUNTIF(F$3:F1478, "&gt;"&amp;0)</f>
        <v>142</v>
      </c>
      <c r="H1478">
        <f>COUNTIF(F$3:F1478, "="&amp;0)</f>
        <v>1334</v>
      </c>
      <c r="I1478">
        <f t="shared" si="163"/>
        <v>0.45591250854408749</v>
      </c>
      <c r="J1478">
        <f t="shared" si="167"/>
        <v>0.54408749145591251</v>
      </c>
      <c r="K1478">
        <f t="shared" si="164"/>
        <v>1592</v>
      </c>
      <c r="L1478">
        <f t="shared" si="165"/>
        <v>8.1891580161476352E-2</v>
      </c>
      <c r="M1478">
        <f t="shared" si="166"/>
        <v>0.17552533992583438</v>
      </c>
    </row>
    <row r="1479" spans="1:13" x14ac:dyDescent="0.3">
      <c r="A1479" t="s">
        <v>1897</v>
      </c>
      <c r="B1479" s="2">
        <v>-166.6</v>
      </c>
      <c r="C1479">
        <v>3.5999999999999999E-3</v>
      </c>
      <c r="D1479" t="str">
        <f t="shared" si="161"/>
        <v>-</v>
      </c>
      <c r="E1479">
        <f t="shared" si="162"/>
        <v>1</v>
      </c>
      <c r="F1479">
        <f>IFERROR(MATCH(A1479,'1'!A1478:A1764, 0), 0)</f>
        <v>0</v>
      </c>
      <c r="G1479">
        <f>COUNTIF(F$3:F1479, "&gt;"&amp;0)</f>
        <v>142</v>
      </c>
      <c r="H1479">
        <f>COUNTIF(F$3:F1479, "="&amp;0)</f>
        <v>1335</v>
      </c>
      <c r="I1479">
        <f t="shared" si="163"/>
        <v>0.45625427204374575</v>
      </c>
      <c r="J1479">
        <f t="shared" si="167"/>
        <v>0.54374572795625431</v>
      </c>
      <c r="K1479">
        <f t="shared" si="164"/>
        <v>1591</v>
      </c>
      <c r="L1479">
        <f t="shared" si="165"/>
        <v>8.1938834391229079E-2</v>
      </c>
      <c r="M1479">
        <f t="shared" si="166"/>
        <v>0.17541692402717726</v>
      </c>
    </row>
    <row r="1480" spans="1:13" x14ac:dyDescent="0.3">
      <c r="A1480" t="s">
        <v>1898</v>
      </c>
      <c r="B1480" s="2">
        <v>-166.6</v>
      </c>
      <c r="C1480">
        <v>3.5999999999999999E-3</v>
      </c>
      <c r="D1480" t="str">
        <f t="shared" si="161"/>
        <v>-</v>
      </c>
      <c r="E1480">
        <f t="shared" si="162"/>
        <v>1</v>
      </c>
      <c r="F1480">
        <f>IFERROR(MATCH(A1480,'1'!A1479:A1765, 0), 0)</f>
        <v>0</v>
      </c>
      <c r="G1480">
        <f>COUNTIF(F$3:F1480, "&gt;"&amp;0)</f>
        <v>142</v>
      </c>
      <c r="H1480">
        <f>COUNTIF(F$3:F1480, "="&amp;0)</f>
        <v>1336</v>
      </c>
      <c r="I1480">
        <f t="shared" si="163"/>
        <v>0.45659603554340394</v>
      </c>
      <c r="J1480">
        <f t="shared" si="167"/>
        <v>0.543403964456596</v>
      </c>
      <c r="K1480">
        <f t="shared" si="164"/>
        <v>1590</v>
      </c>
      <c r="L1480">
        <f t="shared" si="165"/>
        <v>8.198614318706697E-2</v>
      </c>
      <c r="M1480">
        <f t="shared" si="166"/>
        <v>0.17530864197530865</v>
      </c>
    </row>
    <row r="1481" spans="1:13" x14ac:dyDescent="0.3">
      <c r="A1481" t="s">
        <v>1899</v>
      </c>
      <c r="B1481" s="2">
        <v>-166.6</v>
      </c>
      <c r="C1481">
        <v>3.5999999999999999E-3</v>
      </c>
      <c r="D1481" t="str">
        <f t="shared" si="161"/>
        <v>-</v>
      </c>
      <c r="E1481">
        <f t="shared" si="162"/>
        <v>1</v>
      </c>
      <c r="F1481">
        <f>IFERROR(MATCH(A1481,'1'!A1480:A1766, 0), 0)</f>
        <v>0</v>
      </c>
      <c r="G1481">
        <f>COUNTIF(F$3:F1481, "&gt;"&amp;0)</f>
        <v>142</v>
      </c>
      <c r="H1481">
        <f>COUNTIF(F$3:F1481, "="&amp;0)</f>
        <v>1337</v>
      </c>
      <c r="I1481">
        <f t="shared" si="163"/>
        <v>0.4569377990430622</v>
      </c>
      <c r="J1481">
        <f t="shared" si="167"/>
        <v>0.5430622009569378</v>
      </c>
      <c r="K1481">
        <f t="shared" si="164"/>
        <v>1589</v>
      </c>
      <c r="L1481">
        <f t="shared" si="165"/>
        <v>8.2033506643558643E-2</v>
      </c>
      <c r="M1481">
        <f t="shared" si="166"/>
        <v>0.17520049352251699</v>
      </c>
    </row>
    <row r="1482" spans="1:13" x14ac:dyDescent="0.3">
      <c r="A1482" t="s">
        <v>1900</v>
      </c>
      <c r="B1482" s="2">
        <v>-166.6</v>
      </c>
      <c r="C1482">
        <v>3.5999999999999999E-3</v>
      </c>
      <c r="D1482" t="str">
        <f t="shared" si="161"/>
        <v>-</v>
      </c>
      <c r="E1482">
        <f t="shared" si="162"/>
        <v>1</v>
      </c>
      <c r="F1482">
        <f>IFERROR(MATCH(A1482,'1'!A1481:A1767, 0), 0)</f>
        <v>0</v>
      </c>
      <c r="G1482">
        <f>COUNTIF(F$3:F1482, "&gt;"&amp;0)</f>
        <v>142</v>
      </c>
      <c r="H1482">
        <f>COUNTIF(F$3:F1482, "="&amp;0)</f>
        <v>1338</v>
      </c>
      <c r="I1482">
        <f t="shared" si="163"/>
        <v>0.45727956254272045</v>
      </c>
      <c r="J1482">
        <f t="shared" si="167"/>
        <v>0.5427204374572796</v>
      </c>
      <c r="K1482">
        <f t="shared" si="164"/>
        <v>1588</v>
      </c>
      <c r="L1482">
        <f t="shared" si="165"/>
        <v>8.208092485549133E-2</v>
      </c>
      <c r="M1482">
        <f t="shared" si="166"/>
        <v>0.17509247842170159</v>
      </c>
    </row>
    <row r="1483" spans="1:13" x14ac:dyDescent="0.3">
      <c r="A1483" t="s">
        <v>1901</v>
      </c>
      <c r="B1483" s="2">
        <v>-166.6</v>
      </c>
      <c r="C1483">
        <v>3.5999999999999999E-3</v>
      </c>
      <c r="D1483" t="str">
        <f t="shared" si="161"/>
        <v>-</v>
      </c>
      <c r="E1483">
        <f t="shared" si="162"/>
        <v>1</v>
      </c>
      <c r="F1483">
        <f>IFERROR(MATCH(A1483,'1'!A1482:A1768, 0), 0)</f>
        <v>0</v>
      </c>
      <c r="G1483">
        <f>COUNTIF(F$3:F1483, "&gt;"&amp;0)</f>
        <v>142</v>
      </c>
      <c r="H1483">
        <f>COUNTIF(F$3:F1483, "="&amp;0)</f>
        <v>1339</v>
      </c>
      <c r="I1483">
        <f t="shared" si="163"/>
        <v>0.45762132604237865</v>
      </c>
      <c r="J1483">
        <f t="shared" si="167"/>
        <v>0.54237867395762129</v>
      </c>
      <c r="K1483">
        <f t="shared" si="164"/>
        <v>1587</v>
      </c>
      <c r="L1483">
        <f t="shared" si="165"/>
        <v>8.2128397917871604E-2</v>
      </c>
      <c r="M1483">
        <f t="shared" si="166"/>
        <v>0.17498459642637093</v>
      </c>
    </row>
    <row r="1484" spans="1:13" x14ac:dyDescent="0.3">
      <c r="A1484" t="s">
        <v>1902</v>
      </c>
      <c r="B1484" s="2">
        <v>-166.6</v>
      </c>
      <c r="C1484">
        <v>3.5999999999999999E-3</v>
      </c>
      <c r="D1484" t="str">
        <f t="shared" si="161"/>
        <v>-</v>
      </c>
      <c r="E1484">
        <f t="shared" si="162"/>
        <v>1</v>
      </c>
      <c r="F1484">
        <f>IFERROR(MATCH(A1484,'1'!A1483:A1769, 0), 0)</f>
        <v>0</v>
      </c>
      <c r="G1484">
        <f>COUNTIF(F$3:F1484, "&gt;"&amp;0)</f>
        <v>142</v>
      </c>
      <c r="H1484">
        <f>COUNTIF(F$3:F1484, "="&amp;0)</f>
        <v>1340</v>
      </c>
      <c r="I1484">
        <f t="shared" si="163"/>
        <v>0.45796308954203691</v>
      </c>
      <c r="J1484">
        <f t="shared" si="167"/>
        <v>0.54203691045796309</v>
      </c>
      <c r="K1484">
        <f t="shared" si="164"/>
        <v>1586</v>
      </c>
      <c r="L1484">
        <f t="shared" si="165"/>
        <v>8.217592592592593E-2</v>
      </c>
      <c r="M1484">
        <f t="shared" si="166"/>
        <v>0.17487684729064037</v>
      </c>
    </row>
    <row r="1485" spans="1:13" x14ac:dyDescent="0.3">
      <c r="A1485" t="s">
        <v>1903</v>
      </c>
      <c r="B1485" s="2">
        <v>-166.7</v>
      </c>
      <c r="C1485">
        <v>3.5999999999999999E-3</v>
      </c>
      <c r="D1485" t="str">
        <f t="shared" si="161"/>
        <v>-</v>
      </c>
      <c r="E1485">
        <f t="shared" si="162"/>
        <v>1</v>
      </c>
      <c r="F1485">
        <f>IFERROR(MATCH(A1485,'1'!A1484:A1770, 0), 0)</f>
        <v>0</v>
      </c>
      <c r="G1485">
        <f>COUNTIF(F$3:F1485, "&gt;"&amp;0)</f>
        <v>142</v>
      </c>
      <c r="H1485">
        <f>COUNTIF(F$3:F1485, "="&amp;0)</f>
        <v>1341</v>
      </c>
      <c r="I1485">
        <f t="shared" si="163"/>
        <v>0.45830485304169516</v>
      </c>
      <c r="J1485">
        <f t="shared" si="167"/>
        <v>0.5416951469583049</v>
      </c>
      <c r="K1485">
        <f t="shared" si="164"/>
        <v>1585</v>
      </c>
      <c r="L1485">
        <f t="shared" si="165"/>
        <v>8.2223508975101334E-2</v>
      </c>
      <c r="M1485">
        <f t="shared" si="166"/>
        <v>0.17476923076923076</v>
      </c>
    </row>
    <row r="1486" spans="1:13" x14ac:dyDescent="0.3">
      <c r="A1486" t="s">
        <v>1904</v>
      </c>
      <c r="B1486" s="2">
        <v>-166.7</v>
      </c>
      <c r="C1486">
        <v>3.5999999999999999E-3</v>
      </c>
      <c r="D1486" t="str">
        <f t="shared" si="161"/>
        <v>-</v>
      </c>
      <c r="E1486">
        <f t="shared" si="162"/>
        <v>1</v>
      </c>
      <c r="F1486">
        <f>IFERROR(MATCH(A1486,'1'!A1485:A1771, 0), 0)</f>
        <v>0</v>
      </c>
      <c r="G1486">
        <f>COUNTIF(F$3:F1486, "&gt;"&amp;0)</f>
        <v>142</v>
      </c>
      <c r="H1486">
        <f>COUNTIF(F$3:F1486, "="&amp;0)</f>
        <v>1342</v>
      </c>
      <c r="I1486">
        <f t="shared" si="163"/>
        <v>0.45864661654135336</v>
      </c>
      <c r="J1486">
        <f t="shared" si="167"/>
        <v>0.54135338345864659</v>
      </c>
      <c r="K1486">
        <f t="shared" si="164"/>
        <v>1584</v>
      </c>
      <c r="L1486">
        <f t="shared" si="165"/>
        <v>8.2271147161066052E-2</v>
      </c>
      <c r="M1486">
        <f t="shared" si="166"/>
        <v>0.1746617466174662</v>
      </c>
    </row>
    <row r="1487" spans="1:13" x14ac:dyDescent="0.3">
      <c r="A1487" t="s">
        <v>1905</v>
      </c>
      <c r="B1487" s="2">
        <v>-166.7</v>
      </c>
      <c r="C1487">
        <v>3.5999999999999999E-3</v>
      </c>
      <c r="D1487" t="str">
        <f t="shared" si="161"/>
        <v>-</v>
      </c>
      <c r="E1487">
        <f t="shared" si="162"/>
        <v>1</v>
      </c>
      <c r="F1487">
        <f>IFERROR(MATCH(A1487,'1'!A1486:A1772, 0), 0)</f>
        <v>0</v>
      </c>
      <c r="G1487">
        <f>COUNTIF(F$3:F1487, "&gt;"&amp;0)</f>
        <v>142</v>
      </c>
      <c r="H1487">
        <f>COUNTIF(F$3:F1487, "="&amp;0)</f>
        <v>1343</v>
      </c>
      <c r="I1487">
        <f t="shared" si="163"/>
        <v>0.45898838004101161</v>
      </c>
      <c r="J1487">
        <f t="shared" si="167"/>
        <v>0.54101161995898839</v>
      </c>
      <c r="K1487">
        <f t="shared" si="164"/>
        <v>1583</v>
      </c>
      <c r="L1487">
        <f t="shared" si="165"/>
        <v>8.2318840579710145E-2</v>
      </c>
      <c r="M1487">
        <f t="shared" si="166"/>
        <v>0.17455439459127228</v>
      </c>
    </row>
    <row r="1488" spans="1:13" x14ac:dyDescent="0.3">
      <c r="A1488" t="s">
        <v>1906</v>
      </c>
      <c r="B1488" s="2">
        <v>-166.7</v>
      </c>
      <c r="C1488">
        <v>3.5999999999999999E-3</v>
      </c>
      <c r="D1488" t="str">
        <f t="shared" si="161"/>
        <v>-</v>
      </c>
      <c r="E1488">
        <f t="shared" si="162"/>
        <v>1</v>
      </c>
      <c r="F1488">
        <f>IFERROR(MATCH(A1488,'1'!A1487:A1773, 0), 0)</f>
        <v>0</v>
      </c>
      <c r="G1488">
        <f>COUNTIF(F$3:F1488, "&gt;"&amp;0)</f>
        <v>142</v>
      </c>
      <c r="H1488">
        <f>COUNTIF(F$3:F1488, "="&amp;0)</f>
        <v>1344</v>
      </c>
      <c r="I1488">
        <f t="shared" si="163"/>
        <v>0.45933014354066987</v>
      </c>
      <c r="J1488">
        <f t="shared" si="167"/>
        <v>0.54066985645933019</v>
      </c>
      <c r="K1488">
        <f t="shared" si="164"/>
        <v>1582</v>
      </c>
      <c r="L1488">
        <f t="shared" si="165"/>
        <v>8.2366589327146175E-2</v>
      </c>
      <c r="M1488">
        <f t="shared" si="166"/>
        <v>0.17444717444717445</v>
      </c>
    </row>
    <row r="1489" spans="1:13" x14ac:dyDescent="0.3">
      <c r="A1489" t="s">
        <v>1907</v>
      </c>
      <c r="B1489" s="2">
        <v>-166.7</v>
      </c>
      <c r="C1489">
        <v>3.5999999999999999E-3</v>
      </c>
      <c r="D1489" t="str">
        <f t="shared" si="161"/>
        <v>-</v>
      </c>
      <c r="E1489">
        <f t="shared" si="162"/>
        <v>1</v>
      </c>
      <c r="F1489">
        <f>IFERROR(MATCH(A1489,'1'!A1488:A1774, 0), 0)</f>
        <v>0</v>
      </c>
      <c r="G1489">
        <f>COUNTIF(F$3:F1489, "&gt;"&amp;0)</f>
        <v>142</v>
      </c>
      <c r="H1489">
        <f>COUNTIF(F$3:F1489, "="&amp;0)</f>
        <v>1345</v>
      </c>
      <c r="I1489">
        <f t="shared" si="163"/>
        <v>0.45967190704032812</v>
      </c>
      <c r="J1489">
        <f t="shared" si="167"/>
        <v>0.54032809295967188</v>
      </c>
      <c r="K1489">
        <f t="shared" si="164"/>
        <v>1581</v>
      </c>
      <c r="L1489">
        <f t="shared" si="165"/>
        <v>8.2414393499709804E-2</v>
      </c>
      <c r="M1489">
        <f t="shared" si="166"/>
        <v>0.17434008594229591</v>
      </c>
    </row>
    <row r="1490" spans="1:13" x14ac:dyDescent="0.3">
      <c r="A1490" t="s">
        <v>1908</v>
      </c>
      <c r="B1490" s="2">
        <v>-166.7</v>
      </c>
      <c r="C1490">
        <v>3.5999999999999999E-3</v>
      </c>
      <c r="D1490" t="str">
        <f t="shared" si="161"/>
        <v>-</v>
      </c>
      <c r="E1490">
        <f t="shared" si="162"/>
        <v>1</v>
      </c>
      <c r="F1490">
        <f>IFERROR(MATCH(A1490,'1'!A1489:A1775, 0), 0)</f>
        <v>0</v>
      </c>
      <c r="G1490">
        <f>COUNTIF(F$3:F1490, "&gt;"&amp;0)</f>
        <v>142</v>
      </c>
      <c r="H1490">
        <f>COUNTIF(F$3:F1490, "="&amp;0)</f>
        <v>1346</v>
      </c>
      <c r="I1490">
        <f t="shared" si="163"/>
        <v>0.46001367053998632</v>
      </c>
      <c r="J1490">
        <f t="shared" si="167"/>
        <v>0.53998632946001368</v>
      </c>
      <c r="K1490">
        <f t="shared" si="164"/>
        <v>1580</v>
      </c>
      <c r="L1490">
        <f t="shared" si="165"/>
        <v>8.2462253193960514E-2</v>
      </c>
      <c r="M1490">
        <f t="shared" si="166"/>
        <v>0.17423312883435582</v>
      </c>
    </row>
    <row r="1491" spans="1:13" x14ac:dyDescent="0.3">
      <c r="A1491" t="s">
        <v>1909</v>
      </c>
      <c r="B1491" s="2">
        <v>-166.7</v>
      </c>
      <c r="C1491">
        <v>3.7000000000000002E-3</v>
      </c>
      <c r="D1491" t="str">
        <f t="shared" si="161"/>
        <v>-</v>
      </c>
      <c r="E1491">
        <f t="shared" si="162"/>
        <v>1</v>
      </c>
      <c r="F1491">
        <f>IFERROR(MATCH(A1491,'1'!A1490:A1776, 0), 0)</f>
        <v>0</v>
      </c>
      <c r="G1491">
        <f>COUNTIF(F$3:F1491, "&gt;"&amp;0)</f>
        <v>142</v>
      </c>
      <c r="H1491">
        <f>COUNTIF(F$3:F1491, "="&amp;0)</f>
        <v>1347</v>
      </c>
      <c r="I1491">
        <f t="shared" si="163"/>
        <v>0.46035543403964457</v>
      </c>
      <c r="J1491">
        <f t="shared" si="167"/>
        <v>0.53964456596035548</v>
      </c>
      <c r="K1491">
        <f t="shared" si="164"/>
        <v>1579</v>
      </c>
      <c r="L1491">
        <f t="shared" si="165"/>
        <v>8.2510168506682163E-2</v>
      </c>
      <c r="M1491">
        <f t="shared" si="166"/>
        <v>0.17412630288166769</v>
      </c>
    </row>
    <row r="1492" spans="1:13" x14ac:dyDescent="0.3">
      <c r="A1492" t="s">
        <v>1910</v>
      </c>
      <c r="B1492" s="2">
        <v>-166.7</v>
      </c>
      <c r="C1492">
        <v>3.7000000000000002E-3</v>
      </c>
      <c r="D1492" t="str">
        <f t="shared" si="161"/>
        <v>-</v>
      </c>
      <c r="E1492">
        <f t="shared" si="162"/>
        <v>1</v>
      </c>
      <c r="F1492">
        <f>IFERROR(MATCH(A1492,'1'!A1491:A1777, 0), 0)</f>
        <v>0</v>
      </c>
      <c r="G1492">
        <f>COUNTIF(F$3:F1492, "&gt;"&amp;0)</f>
        <v>142</v>
      </c>
      <c r="H1492">
        <f>COUNTIF(F$3:F1492, "="&amp;0)</f>
        <v>1348</v>
      </c>
      <c r="I1492">
        <f t="shared" si="163"/>
        <v>0.46069719753930283</v>
      </c>
      <c r="J1492">
        <f t="shared" si="167"/>
        <v>0.53930280246069717</v>
      </c>
      <c r="K1492">
        <f t="shared" si="164"/>
        <v>1578</v>
      </c>
      <c r="L1492">
        <f t="shared" si="165"/>
        <v>8.2558139534883723E-2</v>
      </c>
      <c r="M1492">
        <f t="shared" si="166"/>
        <v>0.17401960784313725</v>
      </c>
    </row>
    <row r="1493" spans="1:13" x14ac:dyDescent="0.3">
      <c r="A1493" t="s">
        <v>1911</v>
      </c>
      <c r="B1493" s="2">
        <v>-166.7</v>
      </c>
      <c r="C1493">
        <v>3.7000000000000002E-3</v>
      </c>
      <c r="D1493" t="str">
        <f t="shared" si="161"/>
        <v>-</v>
      </c>
      <c r="E1493">
        <f t="shared" si="162"/>
        <v>1</v>
      </c>
      <c r="F1493">
        <f>IFERROR(MATCH(A1493,'1'!A1492:A1778, 0), 0)</f>
        <v>0</v>
      </c>
      <c r="G1493">
        <f>COUNTIF(F$3:F1493, "&gt;"&amp;0)</f>
        <v>142</v>
      </c>
      <c r="H1493">
        <f>COUNTIF(F$3:F1493, "="&amp;0)</f>
        <v>1349</v>
      </c>
      <c r="I1493">
        <f t="shared" si="163"/>
        <v>0.46103896103896103</v>
      </c>
      <c r="J1493">
        <f t="shared" si="167"/>
        <v>0.53896103896103897</v>
      </c>
      <c r="K1493">
        <f t="shared" si="164"/>
        <v>1577</v>
      </c>
      <c r="L1493">
        <f t="shared" si="165"/>
        <v>8.2606166375799886E-2</v>
      </c>
      <c r="M1493">
        <f t="shared" si="166"/>
        <v>0.17391304347826086</v>
      </c>
    </row>
    <row r="1494" spans="1:13" x14ac:dyDescent="0.3">
      <c r="A1494" t="s">
        <v>1912</v>
      </c>
      <c r="B1494" s="2">
        <v>-166.7</v>
      </c>
      <c r="C1494">
        <v>3.7000000000000002E-3</v>
      </c>
      <c r="D1494" t="str">
        <f t="shared" si="161"/>
        <v>-</v>
      </c>
      <c r="E1494">
        <f t="shared" si="162"/>
        <v>1</v>
      </c>
      <c r="F1494">
        <f>IFERROR(MATCH(A1494,'1'!A1493:A1779, 0), 0)</f>
        <v>0</v>
      </c>
      <c r="G1494">
        <f>COUNTIF(F$3:F1494, "&gt;"&amp;0)</f>
        <v>142</v>
      </c>
      <c r="H1494">
        <f>COUNTIF(F$3:F1494, "="&amp;0)</f>
        <v>1350</v>
      </c>
      <c r="I1494">
        <f t="shared" si="163"/>
        <v>0.46138072453861928</v>
      </c>
      <c r="J1494">
        <f t="shared" si="167"/>
        <v>0.53861927546138078</v>
      </c>
      <c r="K1494">
        <f t="shared" si="164"/>
        <v>1576</v>
      </c>
      <c r="L1494">
        <f t="shared" si="165"/>
        <v>8.2654249126891732E-2</v>
      </c>
      <c r="M1494">
        <f t="shared" si="166"/>
        <v>0.17380660954712362</v>
      </c>
    </row>
    <row r="1495" spans="1:13" x14ac:dyDescent="0.3">
      <c r="A1495" t="s">
        <v>1913</v>
      </c>
      <c r="B1495" s="2">
        <v>-166.7</v>
      </c>
      <c r="C1495">
        <v>3.7000000000000002E-3</v>
      </c>
      <c r="D1495" t="str">
        <f t="shared" si="161"/>
        <v>-</v>
      </c>
      <c r="E1495">
        <f t="shared" si="162"/>
        <v>1</v>
      </c>
      <c r="F1495">
        <f>IFERROR(MATCH(A1495,'1'!A1494:A1780, 0), 0)</f>
        <v>0</v>
      </c>
      <c r="G1495">
        <f>COUNTIF(F$3:F1495, "&gt;"&amp;0)</f>
        <v>142</v>
      </c>
      <c r="H1495">
        <f>COUNTIF(F$3:F1495, "="&amp;0)</f>
        <v>1351</v>
      </c>
      <c r="I1495">
        <f t="shared" si="163"/>
        <v>0.46172248803827753</v>
      </c>
      <c r="J1495">
        <f t="shared" si="167"/>
        <v>0.53827751196172247</v>
      </c>
      <c r="K1495">
        <f t="shared" si="164"/>
        <v>1575</v>
      </c>
      <c r="L1495">
        <f t="shared" si="165"/>
        <v>8.2702387885847412E-2</v>
      </c>
      <c r="M1495">
        <f t="shared" si="166"/>
        <v>0.17370030581039755</v>
      </c>
    </row>
    <row r="1496" spans="1:13" x14ac:dyDescent="0.3">
      <c r="A1496" t="s">
        <v>1914</v>
      </c>
      <c r="B1496" s="2">
        <v>-166.8</v>
      </c>
      <c r="C1496">
        <v>3.7000000000000002E-3</v>
      </c>
      <c r="D1496" t="str">
        <f t="shared" si="161"/>
        <v>-</v>
      </c>
      <c r="E1496">
        <f t="shared" si="162"/>
        <v>1</v>
      </c>
      <c r="F1496">
        <f>IFERROR(MATCH(A1496,'1'!A1495:A1781, 0), 0)</f>
        <v>0</v>
      </c>
      <c r="G1496">
        <f>COUNTIF(F$3:F1496, "&gt;"&amp;0)</f>
        <v>142</v>
      </c>
      <c r="H1496">
        <f>COUNTIF(F$3:F1496, "="&amp;0)</f>
        <v>1352</v>
      </c>
      <c r="I1496">
        <f t="shared" si="163"/>
        <v>0.46206425153793573</v>
      </c>
      <c r="J1496">
        <f t="shared" si="167"/>
        <v>0.53793574846206427</v>
      </c>
      <c r="K1496">
        <f t="shared" si="164"/>
        <v>1574</v>
      </c>
      <c r="L1496">
        <f t="shared" si="165"/>
        <v>8.2750582750582752E-2</v>
      </c>
      <c r="M1496">
        <f t="shared" si="166"/>
        <v>0.17359413202933985</v>
      </c>
    </row>
    <row r="1497" spans="1:13" x14ac:dyDescent="0.3">
      <c r="A1497" t="s">
        <v>1915</v>
      </c>
      <c r="B1497" s="2">
        <v>-166.8</v>
      </c>
      <c r="C1497">
        <v>3.7000000000000002E-3</v>
      </c>
      <c r="D1497" t="str">
        <f t="shared" si="161"/>
        <v>-</v>
      </c>
      <c r="E1497">
        <f t="shared" si="162"/>
        <v>1</v>
      </c>
      <c r="F1497">
        <f>IFERROR(MATCH(A1497,'1'!A1496:A1782, 0), 0)</f>
        <v>0</v>
      </c>
      <c r="G1497">
        <f>COUNTIF(F$3:F1497, "&gt;"&amp;0)</f>
        <v>142</v>
      </c>
      <c r="H1497">
        <f>COUNTIF(F$3:F1497, "="&amp;0)</f>
        <v>1353</v>
      </c>
      <c r="I1497">
        <f t="shared" si="163"/>
        <v>0.46240601503759399</v>
      </c>
      <c r="J1497">
        <f t="shared" si="167"/>
        <v>0.53759398496240607</v>
      </c>
      <c r="K1497">
        <f t="shared" si="164"/>
        <v>1573</v>
      </c>
      <c r="L1497">
        <f t="shared" si="165"/>
        <v>8.2798833819241982E-2</v>
      </c>
      <c r="M1497">
        <f t="shared" si="166"/>
        <v>0.17348808796579107</v>
      </c>
    </row>
    <row r="1498" spans="1:13" x14ac:dyDescent="0.3">
      <c r="A1498" t="s">
        <v>1916</v>
      </c>
      <c r="B1498" s="2">
        <v>-166.8</v>
      </c>
      <c r="C1498">
        <v>3.7000000000000002E-3</v>
      </c>
      <c r="D1498" t="str">
        <f t="shared" si="161"/>
        <v>-</v>
      </c>
      <c r="E1498">
        <f t="shared" si="162"/>
        <v>1</v>
      </c>
      <c r="F1498">
        <f>IFERROR(MATCH(A1498,'1'!A1497:A1783, 0), 0)</f>
        <v>0</v>
      </c>
      <c r="G1498">
        <f>COUNTIF(F$3:F1498, "&gt;"&amp;0)</f>
        <v>142</v>
      </c>
      <c r="H1498">
        <f>COUNTIF(F$3:F1498, "="&amp;0)</f>
        <v>1354</v>
      </c>
      <c r="I1498">
        <f t="shared" si="163"/>
        <v>0.46274777853725224</v>
      </c>
      <c r="J1498">
        <f t="shared" si="167"/>
        <v>0.53725222146274776</v>
      </c>
      <c r="K1498">
        <f t="shared" si="164"/>
        <v>1572</v>
      </c>
      <c r="L1498">
        <f t="shared" si="165"/>
        <v>8.284714119019837E-2</v>
      </c>
      <c r="M1498">
        <f t="shared" si="166"/>
        <v>0.17338217338217338</v>
      </c>
    </row>
    <row r="1499" spans="1:13" x14ac:dyDescent="0.3">
      <c r="A1499" t="s">
        <v>1917</v>
      </c>
      <c r="B1499" s="2">
        <v>-166.8</v>
      </c>
      <c r="C1499">
        <v>3.7000000000000002E-3</v>
      </c>
      <c r="D1499" t="str">
        <f t="shared" si="161"/>
        <v>-</v>
      </c>
      <c r="E1499">
        <f t="shared" si="162"/>
        <v>1</v>
      </c>
      <c r="F1499">
        <f>IFERROR(MATCH(A1499,'1'!A1498:A1784, 0), 0)</f>
        <v>0</v>
      </c>
      <c r="G1499">
        <f>COUNTIF(F$3:F1499, "&gt;"&amp;0)</f>
        <v>142</v>
      </c>
      <c r="H1499">
        <f>COUNTIF(F$3:F1499, "="&amp;0)</f>
        <v>1355</v>
      </c>
      <c r="I1499">
        <f t="shared" si="163"/>
        <v>0.46308954203691044</v>
      </c>
      <c r="J1499">
        <f t="shared" si="167"/>
        <v>0.53691045796308956</v>
      </c>
      <c r="K1499">
        <f t="shared" si="164"/>
        <v>1571</v>
      </c>
      <c r="L1499">
        <f t="shared" si="165"/>
        <v>8.2895504962054875E-2</v>
      </c>
      <c r="M1499">
        <f t="shared" si="166"/>
        <v>0.17327638804148873</v>
      </c>
    </row>
    <row r="1500" spans="1:13" x14ac:dyDescent="0.3">
      <c r="A1500" t="s">
        <v>1918</v>
      </c>
      <c r="B1500" s="2">
        <v>-166.8</v>
      </c>
      <c r="C1500">
        <v>3.7000000000000002E-3</v>
      </c>
      <c r="D1500" t="str">
        <f t="shared" si="161"/>
        <v>-</v>
      </c>
      <c r="E1500">
        <f t="shared" si="162"/>
        <v>1</v>
      </c>
      <c r="F1500">
        <f>IFERROR(MATCH(A1500,'1'!A1499:A1785, 0), 0)</f>
        <v>0</v>
      </c>
      <c r="G1500">
        <f>COUNTIF(F$3:F1500, "&gt;"&amp;0)</f>
        <v>142</v>
      </c>
      <c r="H1500">
        <f>COUNTIF(F$3:F1500, "="&amp;0)</f>
        <v>1356</v>
      </c>
      <c r="I1500">
        <f t="shared" si="163"/>
        <v>0.46343130553656869</v>
      </c>
      <c r="J1500">
        <f t="shared" si="167"/>
        <v>0.53656869446343136</v>
      </c>
      <c r="K1500">
        <f t="shared" si="164"/>
        <v>1570</v>
      </c>
      <c r="L1500">
        <f t="shared" si="165"/>
        <v>8.2943925233644855E-2</v>
      </c>
      <c r="M1500">
        <f t="shared" si="166"/>
        <v>0.17317073170731706</v>
      </c>
    </row>
    <row r="1501" spans="1:13" x14ac:dyDescent="0.3">
      <c r="A1501" t="s">
        <v>1919</v>
      </c>
      <c r="B1501" s="2">
        <v>-166.8</v>
      </c>
      <c r="C1501">
        <v>3.7000000000000002E-3</v>
      </c>
      <c r="D1501" t="str">
        <f t="shared" si="161"/>
        <v>-</v>
      </c>
      <c r="E1501">
        <f t="shared" si="162"/>
        <v>1</v>
      </c>
      <c r="F1501">
        <f>IFERROR(MATCH(A1501,'1'!A1500:A1786, 0), 0)</f>
        <v>0</v>
      </c>
      <c r="G1501">
        <f>COUNTIF(F$3:F1501, "&gt;"&amp;0)</f>
        <v>142</v>
      </c>
      <c r="H1501">
        <f>COUNTIF(F$3:F1501, "="&amp;0)</f>
        <v>1357</v>
      </c>
      <c r="I1501">
        <f t="shared" si="163"/>
        <v>0.46377306903622695</v>
      </c>
      <c r="J1501">
        <f t="shared" si="167"/>
        <v>0.53622693096377305</v>
      </c>
      <c r="K1501">
        <f t="shared" si="164"/>
        <v>1569</v>
      </c>
      <c r="L1501">
        <f t="shared" si="165"/>
        <v>8.2992402104032734E-2</v>
      </c>
      <c r="M1501">
        <f t="shared" si="166"/>
        <v>0.17306520414381474</v>
      </c>
    </row>
    <row r="1502" spans="1:13" x14ac:dyDescent="0.3">
      <c r="A1502" t="s">
        <v>1920</v>
      </c>
      <c r="B1502" s="2">
        <v>-166.8</v>
      </c>
      <c r="C1502">
        <v>3.7000000000000002E-3</v>
      </c>
      <c r="D1502" t="str">
        <f t="shared" si="161"/>
        <v>-</v>
      </c>
      <c r="E1502">
        <f t="shared" si="162"/>
        <v>1</v>
      </c>
      <c r="F1502">
        <f>IFERROR(MATCH(A1502,'1'!A1501:A1787, 0), 0)</f>
        <v>0</v>
      </c>
      <c r="G1502">
        <f>COUNTIF(F$3:F1502, "&gt;"&amp;0)</f>
        <v>142</v>
      </c>
      <c r="H1502">
        <f>COUNTIF(F$3:F1502, "="&amp;0)</f>
        <v>1358</v>
      </c>
      <c r="I1502">
        <f t="shared" si="163"/>
        <v>0.46411483253588515</v>
      </c>
      <c r="J1502">
        <f t="shared" si="167"/>
        <v>0.53588516746411485</v>
      </c>
      <c r="K1502">
        <f t="shared" si="164"/>
        <v>1568</v>
      </c>
      <c r="L1502">
        <f t="shared" si="165"/>
        <v>8.3040935672514624E-2</v>
      </c>
      <c r="M1502">
        <f t="shared" si="166"/>
        <v>0.17295980511571254</v>
      </c>
    </row>
    <row r="1503" spans="1:13" x14ac:dyDescent="0.3">
      <c r="A1503" t="s">
        <v>1921</v>
      </c>
      <c r="B1503" s="2">
        <v>-166.8</v>
      </c>
      <c r="C1503">
        <v>3.7000000000000002E-3</v>
      </c>
      <c r="D1503" t="str">
        <f t="shared" si="161"/>
        <v>-</v>
      </c>
      <c r="E1503">
        <f t="shared" si="162"/>
        <v>1</v>
      </c>
      <c r="F1503">
        <f>IFERROR(MATCH(A1503,'1'!A1502:A1788, 0), 0)</f>
        <v>0</v>
      </c>
      <c r="G1503">
        <f>COUNTIF(F$3:F1503, "&gt;"&amp;0)</f>
        <v>142</v>
      </c>
      <c r="H1503">
        <f>COUNTIF(F$3:F1503, "="&amp;0)</f>
        <v>1359</v>
      </c>
      <c r="I1503">
        <f t="shared" si="163"/>
        <v>0.4644565960355434</v>
      </c>
      <c r="J1503">
        <f t="shared" si="167"/>
        <v>0.53554340396445665</v>
      </c>
      <c r="K1503">
        <f t="shared" si="164"/>
        <v>1567</v>
      </c>
      <c r="L1503">
        <f t="shared" si="165"/>
        <v>8.3089526038619077E-2</v>
      </c>
      <c r="M1503">
        <f t="shared" si="166"/>
        <v>0.17285453438831405</v>
      </c>
    </row>
    <row r="1504" spans="1:13" x14ac:dyDescent="0.3">
      <c r="A1504" t="s">
        <v>1922</v>
      </c>
      <c r="B1504" s="2">
        <v>-166.8</v>
      </c>
      <c r="C1504">
        <v>3.7000000000000002E-3</v>
      </c>
      <c r="D1504" t="str">
        <f t="shared" si="161"/>
        <v>-</v>
      </c>
      <c r="E1504">
        <f t="shared" si="162"/>
        <v>1</v>
      </c>
      <c r="F1504">
        <f>IFERROR(MATCH(A1504,'1'!A1503:A1789, 0), 0)</f>
        <v>0</v>
      </c>
      <c r="G1504">
        <f>COUNTIF(F$3:F1504, "&gt;"&amp;0)</f>
        <v>142</v>
      </c>
      <c r="H1504">
        <f>COUNTIF(F$3:F1504, "="&amp;0)</f>
        <v>1360</v>
      </c>
      <c r="I1504">
        <f t="shared" si="163"/>
        <v>0.46479835953520166</v>
      </c>
      <c r="J1504">
        <f t="shared" si="167"/>
        <v>0.53520164046479834</v>
      </c>
      <c r="K1504">
        <f t="shared" si="164"/>
        <v>1566</v>
      </c>
      <c r="L1504">
        <f t="shared" si="165"/>
        <v>8.3138173302107723E-2</v>
      </c>
      <c r="M1504">
        <f t="shared" si="166"/>
        <v>0.17274939172749393</v>
      </c>
    </row>
    <row r="1505" spans="1:13" x14ac:dyDescent="0.3">
      <c r="A1505" t="s">
        <v>1923</v>
      </c>
      <c r="B1505" s="2">
        <v>-166.8</v>
      </c>
      <c r="C1505">
        <v>3.7000000000000002E-3</v>
      </c>
      <c r="D1505" t="str">
        <f t="shared" si="161"/>
        <v>-</v>
      </c>
      <c r="E1505">
        <f t="shared" si="162"/>
        <v>1</v>
      </c>
      <c r="F1505">
        <f>IFERROR(MATCH(A1505,'1'!A1504:A1790, 0), 0)</f>
        <v>0</v>
      </c>
      <c r="G1505">
        <f>COUNTIF(F$3:F1505, "&gt;"&amp;0)</f>
        <v>142</v>
      </c>
      <c r="H1505">
        <f>COUNTIF(F$3:F1505, "="&amp;0)</f>
        <v>1361</v>
      </c>
      <c r="I1505">
        <f t="shared" si="163"/>
        <v>0.46514012303485985</v>
      </c>
      <c r="J1505">
        <f t="shared" si="167"/>
        <v>0.53485987696514015</v>
      </c>
      <c r="K1505">
        <f t="shared" si="164"/>
        <v>1565</v>
      </c>
      <c r="L1505">
        <f t="shared" si="165"/>
        <v>8.3186877562975978E-2</v>
      </c>
      <c r="M1505">
        <f t="shared" si="166"/>
        <v>0.17264437689969603</v>
      </c>
    </row>
    <row r="1506" spans="1:13" x14ac:dyDescent="0.3">
      <c r="A1506" t="s">
        <v>1924</v>
      </c>
      <c r="B1506" s="2">
        <v>-166.8</v>
      </c>
      <c r="C1506">
        <v>3.7000000000000002E-3</v>
      </c>
      <c r="D1506" t="str">
        <f t="shared" si="161"/>
        <v>-</v>
      </c>
      <c r="E1506">
        <f t="shared" si="162"/>
        <v>1</v>
      </c>
      <c r="F1506">
        <f>IFERROR(MATCH(A1506,'1'!A1505:A1791, 0), 0)</f>
        <v>0</v>
      </c>
      <c r="G1506">
        <f>COUNTIF(F$3:F1506, "&gt;"&amp;0)</f>
        <v>142</v>
      </c>
      <c r="H1506">
        <f>COUNTIF(F$3:F1506, "="&amp;0)</f>
        <v>1362</v>
      </c>
      <c r="I1506">
        <f t="shared" si="163"/>
        <v>0.46548188653451811</v>
      </c>
      <c r="J1506">
        <f t="shared" si="167"/>
        <v>0.53451811346548195</v>
      </c>
      <c r="K1506">
        <f t="shared" si="164"/>
        <v>1564</v>
      </c>
      <c r="L1506">
        <f t="shared" si="165"/>
        <v>8.3235638921453692E-2</v>
      </c>
      <c r="M1506">
        <f t="shared" si="166"/>
        <v>0.17253948967193194</v>
      </c>
    </row>
    <row r="1507" spans="1:13" x14ac:dyDescent="0.3">
      <c r="A1507" t="s">
        <v>1925</v>
      </c>
      <c r="B1507" s="2">
        <v>-166.8</v>
      </c>
      <c r="C1507">
        <v>3.7000000000000002E-3</v>
      </c>
      <c r="D1507" t="str">
        <f t="shared" si="161"/>
        <v>-</v>
      </c>
      <c r="E1507">
        <f t="shared" si="162"/>
        <v>1</v>
      </c>
      <c r="F1507">
        <f>IFERROR(MATCH(A1507,'1'!A1506:A1792, 0), 0)</f>
        <v>0</v>
      </c>
      <c r="G1507">
        <f>COUNTIF(F$3:F1507, "&gt;"&amp;0)</f>
        <v>142</v>
      </c>
      <c r="H1507">
        <f>COUNTIF(F$3:F1507, "="&amp;0)</f>
        <v>1363</v>
      </c>
      <c r="I1507">
        <f t="shared" si="163"/>
        <v>0.46582365003417636</v>
      </c>
      <c r="J1507">
        <f t="shared" si="167"/>
        <v>0.53417634996582364</v>
      </c>
      <c r="K1507">
        <f t="shared" si="164"/>
        <v>1563</v>
      </c>
      <c r="L1507">
        <f t="shared" si="165"/>
        <v>8.3284457478005863E-2</v>
      </c>
      <c r="M1507">
        <f t="shared" si="166"/>
        <v>0.17243472981177901</v>
      </c>
    </row>
    <row r="1508" spans="1:13" x14ac:dyDescent="0.3">
      <c r="A1508" t="s">
        <v>1926</v>
      </c>
      <c r="B1508" s="2">
        <v>-166.8</v>
      </c>
      <c r="C1508">
        <v>3.7000000000000002E-3</v>
      </c>
      <c r="D1508" t="str">
        <f t="shared" si="161"/>
        <v>-</v>
      </c>
      <c r="E1508">
        <f t="shared" si="162"/>
        <v>1</v>
      </c>
      <c r="F1508">
        <f>IFERROR(MATCH(A1508,'1'!A1507:A1793, 0), 0)</f>
        <v>0</v>
      </c>
      <c r="G1508">
        <f>COUNTIF(F$3:F1508, "&gt;"&amp;0)</f>
        <v>142</v>
      </c>
      <c r="H1508">
        <f>COUNTIF(F$3:F1508, "="&amp;0)</f>
        <v>1364</v>
      </c>
      <c r="I1508">
        <f t="shared" si="163"/>
        <v>0.46616541353383456</v>
      </c>
      <c r="J1508">
        <f t="shared" si="167"/>
        <v>0.53383458646616544</v>
      </c>
      <c r="K1508">
        <f t="shared" si="164"/>
        <v>1562</v>
      </c>
      <c r="L1508">
        <f t="shared" si="165"/>
        <v>8.3333333333333329E-2</v>
      </c>
      <c r="M1508">
        <f t="shared" si="166"/>
        <v>0.17233009708737862</v>
      </c>
    </row>
    <row r="1509" spans="1:13" x14ac:dyDescent="0.3">
      <c r="A1509" t="s">
        <v>1927</v>
      </c>
      <c r="B1509" s="2">
        <v>-166.8</v>
      </c>
      <c r="C1509">
        <v>3.7000000000000002E-3</v>
      </c>
      <c r="D1509" t="str">
        <f t="shared" si="161"/>
        <v>-</v>
      </c>
      <c r="E1509">
        <f t="shared" si="162"/>
        <v>1</v>
      </c>
      <c r="F1509">
        <f>IFERROR(MATCH(A1509,'1'!A1508:A1794, 0), 0)</f>
        <v>0</v>
      </c>
      <c r="G1509">
        <f>COUNTIF(F$3:F1509, "&gt;"&amp;0)</f>
        <v>142</v>
      </c>
      <c r="H1509">
        <f>COUNTIF(F$3:F1509, "="&amp;0)</f>
        <v>1365</v>
      </c>
      <c r="I1509">
        <f t="shared" si="163"/>
        <v>0.46650717703349281</v>
      </c>
      <c r="J1509">
        <f t="shared" si="167"/>
        <v>0.53349282296650724</v>
      </c>
      <c r="K1509">
        <f t="shared" si="164"/>
        <v>1561</v>
      </c>
      <c r="L1509">
        <f t="shared" si="165"/>
        <v>8.3382266588373458E-2</v>
      </c>
      <c r="M1509">
        <f t="shared" si="166"/>
        <v>0.17222559126743481</v>
      </c>
    </row>
    <row r="1510" spans="1:13" x14ac:dyDescent="0.3">
      <c r="A1510" t="s">
        <v>1928</v>
      </c>
      <c r="B1510" s="2">
        <v>-166.8</v>
      </c>
      <c r="C1510">
        <v>3.7000000000000002E-3</v>
      </c>
      <c r="D1510" t="str">
        <f t="shared" si="161"/>
        <v>-</v>
      </c>
      <c r="E1510">
        <f t="shared" si="162"/>
        <v>1</v>
      </c>
      <c r="F1510">
        <f>IFERROR(MATCH(A1510,'1'!A1509:A1795, 0), 0)</f>
        <v>0</v>
      </c>
      <c r="G1510">
        <f>COUNTIF(F$3:F1510, "&gt;"&amp;0)</f>
        <v>142</v>
      </c>
      <c r="H1510">
        <f>COUNTIF(F$3:F1510, "="&amp;0)</f>
        <v>1366</v>
      </c>
      <c r="I1510">
        <f t="shared" si="163"/>
        <v>0.46684894053315107</v>
      </c>
      <c r="J1510">
        <f t="shared" si="167"/>
        <v>0.53315105946684893</v>
      </c>
      <c r="K1510">
        <f t="shared" si="164"/>
        <v>1560</v>
      </c>
      <c r="L1510">
        <f t="shared" si="165"/>
        <v>8.3431257344300819E-2</v>
      </c>
      <c r="M1510">
        <f t="shared" si="166"/>
        <v>0.17212121212121215</v>
      </c>
    </row>
    <row r="1511" spans="1:13" x14ac:dyDescent="0.3">
      <c r="A1511" t="s">
        <v>1929</v>
      </c>
      <c r="B1511" s="2">
        <v>-166.9</v>
      </c>
      <c r="C1511">
        <v>3.7000000000000002E-3</v>
      </c>
      <c r="D1511" t="str">
        <f t="shared" si="161"/>
        <v>-</v>
      </c>
      <c r="E1511">
        <f t="shared" si="162"/>
        <v>1</v>
      </c>
      <c r="F1511">
        <f>IFERROR(MATCH(A1511,'1'!A1510:A1796, 0), 0)</f>
        <v>0</v>
      </c>
      <c r="G1511">
        <f>COUNTIF(F$3:F1511, "&gt;"&amp;0)</f>
        <v>142</v>
      </c>
      <c r="H1511">
        <f>COUNTIF(F$3:F1511, "="&amp;0)</f>
        <v>1367</v>
      </c>
      <c r="I1511">
        <f t="shared" si="163"/>
        <v>0.46719070403280932</v>
      </c>
      <c r="J1511">
        <f t="shared" si="167"/>
        <v>0.53280929596719062</v>
      </c>
      <c r="K1511">
        <f t="shared" si="164"/>
        <v>1559</v>
      </c>
      <c r="L1511">
        <f t="shared" si="165"/>
        <v>8.3480305702527929E-2</v>
      </c>
      <c r="M1511">
        <f t="shared" si="166"/>
        <v>0.1720169594185342</v>
      </c>
    </row>
    <row r="1512" spans="1:13" x14ac:dyDescent="0.3">
      <c r="A1512" t="s">
        <v>1930</v>
      </c>
      <c r="B1512" s="2">
        <v>-166.9</v>
      </c>
      <c r="C1512">
        <v>3.7000000000000002E-3</v>
      </c>
      <c r="D1512" t="str">
        <f t="shared" si="161"/>
        <v>-</v>
      </c>
      <c r="E1512">
        <f t="shared" si="162"/>
        <v>1</v>
      </c>
      <c r="F1512">
        <f>IFERROR(MATCH(A1512,'1'!A1511:A1797, 0), 0)</f>
        <v>0</v>
      </c>
      <c r="G1512">
        <f>COUNTIF(F$3:F1512, "&gt;"&amp;0)</f>
        <v>142</v>
      </c>
      <c r="H1512">
        <f>COUNTIF(F$3:F1512, "="&amp;0)</f>
        <v>1368</v>
      </c>
      <c r="I1512">
        <f t="shared" si="163"/>
        <v>0.46753246753246752</v>
      </c>
      <c r="J1512">
        <f t="shared" si="167"/>
        <v>0.53246753246753253</v>
      </c>
      <c r="K1512">
        <f t="shared" si="164"/>
        <v>1558</v>
      </c>
      <c r="L1512">
        <f t="shared" si="165"/>
        <v>8.352941176470588E-2</v>
      </c>
      <c r="M1512">
        <f t="shared" si="166"/>
        <v>0.1719128329297821</v>
      </c>
    </row>
    <row r="1513" spans="1:13" x14ac:dyDescent="0.3">
      <c r="A1513" t="s">
        <v>1931</v>
      </c>
      <c r="B1513" s="2">
        <v>-166.9</v>
      </c>
      <c r="C1513">
        <v>3.7000000000000002E-3</v>
      </c>
      <c r="D1513" t="str">
        <f t="shared" si="161"/>
        <v>-</v>
      </c>
      <c r="E1513">
        <f t="shared" si="162"/>
        <v>1</v>
      </c>
      <c r="F1513">
        <f>IFERROR(MATCH(A1513,'1'!A1512:A1798, 0), 0)</f>
        <v>0</v>
      </c>
      <c r="G1513">
        <f>COUNTIF(F$3:F1513, "&gt;"&amp;0)</f>
        <v>142</v>
      </c>
      <c r="H1513">
        <f>COUNTIF(F$3:F1513, "="&amp;0)</f>
        <v>1369</v>
      </c>
      <c r="I1513">
        <f t="shared" si="163"/>
        <v>0.46787423103212578</v>
      </c>
      <c r="J1513">
        <f t="shared" si="167"/>
        <v>0.53212576896787422</v>
      </c>
      <c r="K1513">
        <f t="shared" si="164"/>
        <v>1557</v>
      </c>
      <c r="L1513">
        <f t="shared" si="165"/>
        <v>8.3578575632725138E-2</v>
      </c>
      <c r="M1513">
        <f t="shared" si="166"/>
        <v>0.17180883242589232</v>
      </c>
    </row>
    <row r="1514" spans="1:13" x14ac:dyDescent="0.3">
      <c r="A1514" t="s">
        <v>1932</v>
      </c>
      <c r="B1514" s="2">
        <v>-166.9</v>
      </c>
      <c r="C1514">
        <v>3.7000000000000002E-3</v>
      </c>
      <c r="D1514" t="str">
        <f t="shared" si="161"/>
        <v>-</v>
      </c>
      <c r="E1514">
        <f t="shared" si="162"/>
        <v>1</v>
      </c>
      <c r="F1514">
        <f>IFERROR(MATCH(A1514,'1'!A1513:A1799, 0), 0)</f>
        <v>0</v>
      </c>
      <c r="G1514">
        <f>COUNTIF(F$3:F1514, "&gt;"&amp;0)</f>
        <v>142</v>
      </c>
      <c r="H1514">
        <f>COUNTIF(F$3:F1514, "="&amp;0)</f>
        <v>1370</v>
      </c>
      <c r="I1514">
        <f t="shared" si="163"/>
        <v>0.46821599453178403</v>
      </c>
      <c r="J1514">
        <f t="shared" si="167"/>
        <v>0.53178400546821591</v>
      </c>
      <c r="K1514">
        <f t="shared" si="164"/>
        <v>1556</v>
      </c>
      <c r="L1514">
        <f t="shared" si="165"/>
        <v>8.3627797408716134E-2</v>
      </c>
      <c r="M1514">
        <f t="shared" si="166"/>
        <v>0.1717049576783555</v>
      </c>
    </row>
    <row r="1515" spans="1:13" x14ac:dyDescent="0.3">
      <c r="A1515" t="s">
        <v>1933</v>
      </c>
      <c r="B1515" s="2">
        <v>-166.9</v>
      </c>
      <c r="C1515">
        <v>3.7000000000000002E-3</v>
      </c>
      <c r="D1515" t="str">
        <f t="shared" si="161"/>
        <v>-</v>
      </c>
      <c r="E1515">
        <f t="shared" si="162"/>
        <v>1</v>
      </c>
      <c r="F1515">
        <f>IFERROR(MATCH(A1515,'1'!A1514:A1800, 0), 0)</f>
        <v>0</v>
      </c>
      <c r="G1515">
        <f>COUNTIF(F$3:F1515, "&gt;"&amp;0)</f>
        <v>142</v>
      </c>
      <c r="H1515">
        <f>COUNTIF(F$3:F1515, "="&amp;0)</f>
        <v>1371</v>
      </c>
      <c r="I1515">
        <f t="shared" si="163"/>
        <v>0.46855775803144223</v>
      </c>
      <c r="J1515">
        <f t="shared" si="167"/>
        <v>0.53144224196855783</v>
      </c>
      <c r="K1515">
        <f t="shared" si="164"/>
        <v>1555</v>
      </c>
      <c r="L1515">
        <f t="shared" si="165"/>
        <v>8.367707719505009E-2</v>
      </c>
      <c r="M1515">
        <f t="shared" si="166"/>
        <v>0.1716012084592145</v>
      </c>
    </row>
    <row r="1516" spans="1:13" x14ac:dyDescent="0.3">
      <c r="A1516" t="s">
        <v>1934</v>
      </c>
      <c r="B1516" s="2">
        <v>-166.9</v>
      </c>
      <c r="C1516">
        <v>3.7000000000000002E-3</v>
      </c>
      <c r="D1516" t="str">
        <f t="shared" si="161"/>
        <v>-</v>
      </c>
      <c r="E1516">
        <f t="shared" si="162"/>
        <v>1</v>
      </c>
      <c r="F1516">
        <f>IFERROR(MATCH(A1516,'1'!A1515:A1801, 0), 0)</f>
        <v>0</v>
      </c>
      <c r="G1516">
        <f>COUNTIF(F$3:F1516, "&gt;"&amp;0)</f>
        <v>142</v>
      </c>
      <c r="H1516">
        <f>COUNTIF(F$3:F1516, "="&amp;0)</f>
        <v>1372</v>
      </c>
      <c r="I1516">
        <f t="shared" si="163"/>
        <v>0.46889952153110048</v>
      </c>
      <c r="J1516">
        <f t="shared" si="167"/>
        <v>0.53110047846889952</v>
      </c>
      <c r="K1516">
        <f t="shared" si="164"/>
        <v>1554</v>
      </c>
      <c r="L1516">
        <f t="shared" si="165"/>
        <v>8.3726415094339618E-2</v>
      </c>
      <c r="M1516">
        <f t="shared" si="166"/>
        <v>0.17149758454106279</v>
      </c>
    </row>
    <row r="1517" spans="1:13" x14ac:dyDescent="0.3">
      <c r="A1517" t="s">
        <v>1935</v>
      </c>
      <c r="B1517" s="2">
        <v>-166.9</v>
      </c>
      <c r="C1517">
        <v>3.7000000000000002E-3</v>
      </c>
      <c r="D1517" t="str">
        <f t="shared" si="161"/>
        <v>-</v>
      </c>
      <c r="E1517">
        <f t="shared" si="162"/>
        <v>1</v>
      </c>
      <c r="F1517">
        <f>IFERROR(MATCH(A1517,'1'!A1516:A1802, 0), 0)</f>
        <v>0</v>
      </c>
      <c r="G1517">
        <f>COUNTIF(F$3:F1517, "&gt;"&amp;0)</f>
        <v>142</v>
      </c>
      <c r="H1517">
        <f>COUNTIF(F$3:F1517, "="&amp;0)</f>
        <v>1373</v>
      </c>
      <c r="I1517">
        <f t="shared" si="163"/>
        <v>0.46924128503075874</v>
      </c>
      <c r="J1517">
        <f t="shared" si="167"/>
        <v>0.53075871496924121</v>
      </c>
      <c r="K1517">
        <f t="shared" si="164"/>
        <v>1553</v>
      </c>
      <c r="L1517">
        <f t="shared" si="165"/>
        <v>8.3775811209439527E-2</v>
      </c>
      <c r="M1517">
        <f t="shared" si="166"/>
        <v>0.17139408569704284</v>
      </c>
    </row>
    <row r="1518" spans="1:13" x14ac:dyDescent="0.3">
      <c r="A1518" t="s">
        <v>1936</v>
      </c>
      <c r="B1518" s="2">
        <v>-166.9</v>
      </c>
      <c r="C1518">
        <v>3.7000000000000002E-3</v>
      </c>
      <c r="D1518" t="str">
        <f t="shared" si="161"/>
        <v>-</v>
      </c>
      <c r="E1518">
        <f t="shared" si="162"/>
        <v>1</v>
      </c>
      <c r="F1518">
        <f>IFERROR(MATCH(A1518,'1'!A1517:A1803, 0), 0)</f>
        <v>0</v>
      </c>
      <c r="G1518">
        <f>COUNTIF(F$3:F1518, "&gt;"&amp;0)</f>
        <v>142</v>
      </c>
      <c r="H1518">
        <f>COUNTIF(F$3:F1518, "="&amp;0)</f>
        <v>1374</v>
      </c>
      <c r="I1518">
        <f t="shared" si="163"/>
        <v>0.46958304853041694</v>
      </c>
      <c r="J1518">
        <f t="shared" si="167"/>
        <v>0.53041695146958312</v>
      </c>
      <c r="K1518">
        <f t="shared" si="164"/>
        <v>1552</v>
      </c>
      <c r="L1518">
        <f t="shared" si="165"/>
        <v>8.3825265643447458E-2</v>
      </c>
      <c r="M1518">
        <f t="shared" si="166"/>
        <v>0.17129071170084437</v>
      </c>
    </row>
    <row r="1519" spans="1:13" x14ac:dyDescent="0.3">
      <c r="A1519" t="s">
        <v>1937</v>
      </c>
      <c r="B1519" s="2">
        <v>-166.9</v>
      </c>
      <c r="C1519">
        <v>3.7000000000000002E-3</v>
      </c>
      <c r="D1519" t="str">
        <f t="shared" si="161"/>
        <v>-</v>
      </c>
      <c r="E1519">
        <f t="shared" si="162"/>
        <v>1</v>
      </c>
      <c r="F1519">
        <f>IFERROR(MATCH(A1519,'1'!A1518:A1804, 0), 0)</f>
        <v>0</v>
      </c>
      <c r="G1519">
        <f>COUNTIF(F$3:F1519, "&gt;"&amp;0)</f>
        <v>142</v>
      </c>
      <c r="H1519">
        <f>COUNTIF(F$3:F1519, "="&amp;0)</f>
        <v>1375</v>
      </c>
      <c r="I1519">
        <f t="shared" si="163"/>
        <v>0.46992481203007519</v>
      </c>
      <c r="J1519">
        <f t="shared" si="167"/>
        <v>0.53007518796992481</v>
      </c>
      <c r="K1519">
        <f t="shared" si="164"/>
        <v>1551</v>
      </c>
      <c r="L1519">
        <f t="shared" si="165"/>
        <v>8.3874778499704664E-2</v>
      </c>
      <c r="M1519">
        <f t="shared" si="166"/>
        <v>0.17118746232670284</v>
      </c>
    </row>
    <row r="1520" spans="1:13" x14ac:dyDescent="0.3">
      <c r="A1520" t="s">
        <v>1938</v>
      </c>
      <c r="B1520" s="2">
        <v>-166.9</v>
      </c>
      <c r="C1520">
        <v>3.7000000000000002E-3</v>
      </c>
      <c r="D1520" t="str">
        <f t="shared" si="161"/>
        <v>-</v>
      </c>
      <c r="E1520">
        <f t="shared" si="162"/>
        <v>1</v>
      </c>
      <c r="F1520">
        <f>IFERROR(MATCH(A1520,'1'!A1519:A1805, 0), 0)</f>
        <v>0</v>
      </c>
      <c r="G1520">
        <f>COUNTIF(F$3:F1520, "&gt;"&amp;0)</f>
        <v>142</v>
      </c>
      <c r="H1520">
        <f>COUNTIF(F$3:F1520, "="&amp;0)</f>
        <v>1376</v>
      </c>
      <c r="I1520">
        <f t="shared" si="163"/>
        <v>0.47026657552973344</v>
      </c>
      <c r="J1520">
        <f t="shared" si="167"/>
        <v>0.5297334244702665</v>
      </c>
      <c r="K1520">
        <f t="shared" si="164"/>
        <v>1550</v>
      </c>
      <c r="L1520">
        <f t="shared" si="165"/>
        <v>8.3924349881796687E-2</v>
      </c>
      <c r="M1520">
        <f t="shared" si="166"/>
        <v>0.1710843373493976</v>
      </c>
    </row>
    <row r="1521" spans="1:13" x14ac:dyDescent="0.3">
      <c r="A1521" t="s">
        <v>1939</v>
      </c>
      <c r="B1521" s="2">
        <v>-166.9</v>
      </c>
      <c r="C1521">
        <v>3.7000000000000002E-3</v>
      </c>
      <c r="D1521" t="str">
        <f t="shared" si="161"/>
        <v>-</v>
      </c>
      <c r="E1521">
        <f t="shared" si="162"/>
        <v>1</v>
      </c>
      <c r="F1521">
        <f>IFERROR(MATCH(A1521,'1'!A1520:A1806, 0), 0)</f>
        <v>0</v>
      </c>
      <c r="G1521">
        <f>COUNTIF(F$3:F1521, "&gt;"&amp;0)</f>
        <v>142</v>
      </c>
      <c r="H1521">
        <f>COUNTIF(F$3:F1521, "="&amp;0)</f>
        <v>1377</v>
      </c>
      <c r="I1521">
        <f t="shared" si="163"/>
        <v>0.47060833902939164</v>
      </c>
      <c r="J1521">
        <f t="shared" si="167"/>
        <v>0.52939166097060841</v>
      </c>
      <c r="K1521">
        <f t="shared" si="164"/>
        <v>1549</v>
      </c>
      <c r="L1521">
        <f t="shared" si="165"/>
        <v>8.397397989355411E-2</v>
      </c>
      <c r="M1521">
        <f t="shared" si="166"/>
        <v>0.17098133654425043</v>
      </c>
    </row>
    <row r="1522" spans="1:13" x14ac:dyDescent="0.3">
      <c r="A1522" t="s">
        <v>1940</v>
      </c>
      <c r="B1522" s="2">
        <v>-166.9</v>
      </c>
      <c r="C1522">
        <v>3.7000000000000002E-3</v>
      </c>
      <c r="D1522" t="str">
        <f t="shared" si="161"/>
        <v>-</v>
      </c>
      <c r="E1522">
        <f t="shared" si="162"/>
        <v>1</v>
      </c>
      <c r="F1522">
        <f>IFERROR(MATCH(A1522,'1'!A1521:A1807, 0), 0)</f>
        <v>0</v>
      </c>
      <c r="G1522">
        <f>COUNTIF(F$3:F1522, "&gt;"&amp;0)</f>
        <v>142</v>
      </c>
      <c r="H1522">
        <f>COUNTIF(F$3:F1522, "="&amp;0)</f>
        <v>1378</v>
      </c>
      <c r="I1522">
        <f t="shared" si="163"/>
        <v>0.4709501025290499</v>
      </c>
      <c r="J1522">
        <f t="shared" si="167"/>
        <v>0.5290498974709501</v>
      </c>
      <c r="K1522">
        <f t="shared" si="164"/>
        <v>1548</v>
      </c>
      <c r="L1522">
        <f t="shared" si="165"/>
        <v>8.4023668639053251E-2</v>
      </c>
      <c r="M1522">
        <f t="shared" si="166"/>
        <v>0.17087845968712395</v>
      </c>
    </row>
    <row r="1523" spans="1:13" x14ac:dyDescent="0.3">
      <c r="A1523" t="s">
        <v>1941</v>
      </c>
      <c r="B1523" s="2">
        <v>-166.9</v>
      </c>
      <c r="C1523">
        <v>3.8E-3</v>
      </c>
      <c r="D1523" t="str">
        <f t="shared" si="161"/>
        <v>-</v>
      </c>
      <c r="E1523">
        <f t="shared" si="162"/>
        <v>1</v>
      </c>
      <c r="F1523">
        <f>IFERROR(MATCH(A1523,'1'!A1522:A1808, 0), 0)</f>
        <v>0</v>
      </c>
      <c r="G1523">
        <f>COUNTIF(F$3:F1523, "&gt;"&amp;0)</f>
        <v>142</v>
      </c>
      <c r="H1523">
        <f>COUNTIF(F$3:F1523, "="&amp;0)</f>
        <v>1379</v>
      </c>
      <c r="I1523">
        <f t="shared" si="163"/>
        <v>0.47129186602870815</v>
      </c>
      <c r="J1523">
        <f t="shared" si="167"/>
        <v>0.52870813397129179</v>
      </c>
      <c r="K1523">
        <f t="shared" si="164"/>
        <v>1547</v>
      </c>
      <c r="L1523">
        <f t="shared" si="165"/>
        <v>8.4073416222616937E-2</v>
      </c>
      <c r="M1523">
        <f t="shared" si="166"/>
        <v>0.17077570655441973</v>
      </c>
    </row>
    <row r="1524" spans="1:13" x14ac:dyDescent="0.3">
      <c r="A1524" t="s">
        <v>1942</v>
      </c>
      <c r="B1524" s="2">
        <v>-166.9</v>
      </c>
      <c r="C1524">
        <v>3.8E-3</v>
      </c>
      <c r="D1524" t="str">
        <f t="shared" si="161"/>
        <v>-</v>
      </c>
      <c r="E1524">
        <f t="shared" si="162"/>
        <v>1</v>
      </c>
      <c r="F1524">
        <f>IFERROR(MATCH(A1524,'1'!A1523:A1809, 0), 0)</f>
        <v>0</v>
      </c>
      <c r="G1524">
        <f>COUNTIF(F$3:F1524, "&gt;"&amp;0)</f>
        <v>142</v>
      </c>
      <c r="H1524">
        <f>COUNTIF(F$3:F1524, "="&amp;0)</f>
        <v>1380</v>
      </c>
      <c r="I1524">
        <f t="shared" si="163"/>
        <v>0.47163362952836635</v>
      </c>
      <c r="J1524">
        <f t="shared" si="167"/>
        <v>0.52836637047163371</v>
      </c>
      <c r="K1524">
        <f t="shared" si="164"/>
        <v>1546</v>
      </c>
      <c r="L1524">
        <f t="shared" si="165"/>
        <v>8.412322274881516E-2</v>
      </c>
      <c r="M1524">
        <f t="shared" si="166"/>
        <v>0.17067307692307693</v>
      </c>
    </row>
    <row r="1525" spans="1:13" x14ac:dyDescent="0.3">
      <c r="A1525" t="s">
        <v>1943</v>
      </c>
      <c r="B1525" s="2">
        <v>-167</v>
      </c>
      <c r="C1525">
        <v>3.8E-3</v>
      </c>
      <c r="D1525" t="str">
        <f t="shared" si="161"/>
        <v>-</v>
      </c>
      <c r="E1525">
        <f t="shared" si="162"/>
        <v>1</v>
      </c>
      <c r="F1525">
        <f>IFERROR(MATCH(A1525,'1'!A1524:A1810, 0), 0)</f>
        <v>0</v>
      </c>
      <c r="G1525">
        <f>COUNTIF(F$3:F1525, "&gt;"&amp;0)</f>
        <v>142</v>
      </c>
      <c r="H1525">
        <f>COUNTIF(F$3:F1525, "="&amp;0)</f>
        <v>1381</v>
      </c>
      <c r="I1525">
        <f t="shared" si="163"/>
        <v>0.4719753930280246</v>
      </c>
      <c r="J1525">
        <f t="shared" si="167"/>
        <v>0.5280246069719754</v>
      </c>
      <c r="K1525">
        <f t="shared" si="164"/>
        <v>1545</v>
      </c>
      <c r="L1525">
        <f t="shared" si="165"/>
        <v>8.4173088322465922E-2</v>
      </c>
      <c r="M1525">
        <f t="shared" si="166"/>
        <v>0.17057057057057057</v>
      </c>
    </row>
    <row r="1526" spans="1:13" x14ac:dyDescent="0.3">
      <c r="A1526" t="s">
        <v>1944</v>
      </c>
      <c r="B1526" s="2">
        <v>-167</v>
      </c>
      <c r="C1526">
        <v>3.8E-3</v>
      </c>
      <c r="D1526" t="str">
        <f t="shared" si="161"/>
        <v>-</v>
      </c>
      <c r="E1526">
        <f t="shared" si="162"/>
        <v>1</v>
      </c>
      <c r="F1526">
        <f>IFERROR(MATCH(A1526,'1'!A1525:A1811, 0), 0)</f>
        <v>0</v>
      </c>
      <c r="G1526">
        <f>COUNTIF(F$3:F1526, "&gt;"&amp;0)</f>
        <v>142</v>
      </c>
      <c r="H1526">
        <f>COUNTIF(F$3:F1526, "="&amp;0)</f>
        <v>1382</v>
      </c>
      <c r="I1526">
        <f t="shared" si="163"/>
        <v>0.47231715652768286</v>
      </c>
      <c r="J1526">
        <f t="shared" si="167"/>
        <v>0.52768284347231709</v>
      </c>
      <c r="K1526">
        <f t="shared" si="164"/>
        <v>1544</v>
      </c>
      <c r="L1526">
        <f t="shared" si="165"/>
        <v>8.4223013048635831E-2</v>
      </c>
      <c r="M1526">
        <f t="shared" si="166"/>
        <v>0.17046818727490995</v>
      </c>
    </row>
    <row r="1527" spans="1:13" x14ac:dyDescent="0.3">
      <c r="A1527" t="s">
        <v>1945</v>
      </c>
      <c r="B1527" s="2">
        <v>-167</v>
      </c>
      <c r="C1527">
        <v>3.8E-3</v>
      </c>
      <c r="D1527" t="str">
        <f t="shared" si="161"/>
        <v>-</v>
      </c>
      <c r="E1527">
        <f t="shared" si="162"/>
        <v>1</v>
      </c>
      <c r="F1527">
        <f>IFERROR(MATCH(A1527,'1'!A1526:A1812, 0), 0)</f>
        <v>0</v>
      </c>
      <c r="G1527">
        <f>COUNTIF(F$3:F1527, "&gt;"&amp;0)</f>
        <v>142</v>
      </c>
      <c r="H1527">
        <f>COUNTIF(F$3:F1527, "="&amp;0)</f>
        <v>1383</v>
      </c>
      <c r="I1527">
        <f t="shared" si="163"/>
        <v>0.47265892002734106</v>
      </c>
      <c r="J1527">
        <f t="shared" si="167"/>
        <v>0.527341079972659</v>
      </c>
      <c r="K1527">
        <f t="shared" si="164"/>
        <v>1543</v>
      </c>
      <c r="L1527">
        <f t="shared" si="165"/>
        <v>8.4272997032640948E-2</v>
      </c>
      <c r="M1527">
        <f t="shared" si="166"/>
        <v>0.17036592681463708</v>
      </c>
    </row>
    <row r="1528" spans="1:13" x14ac:dyDescent="0.3">
      <c r="A1528" t="s">
        <v>1946</v>
      </c>
      <c r="B1528" s="2">
        <v>-167</v>
      </c>
      <c r="C1528">
        <v>3.8E-3</v>
      </c>
      <c r="D1528" t="str">
        <f t="shared" si="161"/>
        <v>-</v>
      </c>
      <c r="E1528">
        <f t="shared" si="162"/>
        <v>1</v>
      </c>
      <c r="F1528">
        <f>IFERROR(MATCH(A1528,'1'!A1527:A1813, 0), 0)</f>
        <v>0</v>
      </c>
      <c r="G1528">
        <f>COUNTIF(F$3:F1528, "&gt;"&amp;0)</f>
        <v>142</v>
      </c>
      <c r="H1528">
        <f>COUNTIF(F$3:F1528, "="&amp;0)</f>
        <v>1384</v>
      </c>
      <c r="I1528">
        <f t="shared" si="163"/>
        <v>0.47300068352699931</v>
      </c>
      <c r="J1528">
        <f t="shared" si="167"/>
        <v>0.52699931647300069</v>
      </c>
      <c r="K1528">
        <f t="shared" si="164"/>
        <v>1542</v>
      </c>
      <c r="L1528">
        <f t="shared" si="165"/>
        <v>8.4323040380047509E-2</v>
      </c>
      <c r="M1528">
        <f t="shared" si="166"/>
        <v>0.17026378896882494</v>
      </c>
    </row>
    <row r="1529" spans="1:13" x14ac:dyDescent="0.3">
      <c r="A1529" t="s">
        <v>1947</v>
      </c>
      <c r="B1529" s="2">
        <v>-167</v>
      </c>
      <c r="C1529">
        <v>3.8E-3</v>
      </c>
      <c r="D1529" t="str">
        <f t="shared" si="161"/>
        <v>-</v>
      </c>
      <c r="E1529">
        <f t="shared" si="162"/>
        <v>1</v>
      </c>
      <c r="F1529">
        <f>IFERROR(MATCH(A1529,'1'!A1528:A1814, 0), 0)</f>
        <v>0</v>
      </c>
      <c r="G1529">
        <f>COUNTIF(F$3:F1529, "&gt;"&amp;0)</f>
        <v>142</v>
      </c>
      <c r="H1529">
        <f>COUNTIF(F$3:F1529, "="&amp;0)</f>
        <v>1385</v>
      </c>
      <c r="I1529">
        <f t="shared" si="163"/>
        <v>0.47334244702665756</v>
      </c>
      <c r="J1529">
        <f t="shared" si="167"/>
        <v>0.52665755297334238</v>
      </c>
      <c r="K1529">
        <f t="shared" si="164"/>
        <v>1541</v>
      </c>
      <c r="L1529">
        <f t="shared" si="165"/>
        <v>8.4373143196672606E-2</v>
      </c>
      <c r="M1529">
        <f t="shared" si="166"/>
        <v>0.17016177351707609</v>
      </c>
    </row>
    <row r="1530" spans="1:13" x14ac:dyDescent="0.3">
      <c r="A1530" t="s">
        <v>1948</v>
      </c>
      <c r="B1530" s="2">
        <v>-167</v>
      </c>
      <c r="C1530">
        <v>3.8E-3</v>
      </c>
      <c r="D1530" t="str">
        <f t="shared" si="161"/>
        <v>-</v>
      </c>
      <c r="E1530">
        <f t="shared" si="162"/>
        <v>1</v>
      </c>
      <c r="F1530">
        <f>IFERROR(MATCH(A1530,'1'!A1529:A1815, 0), 0)</f>
        <v>0</v>
      </c>
      <c r="G1530">
        <f>COUNTIF(F$3:F1530, "&gt;"&amp;0)</f>
        <v>142</v>
      </c>
      <c r="H1530">
        <f>COUNTIF(F$3:F1530, "="&amp;0)</f>
        <v>1386</v>
      </c>
      <c r="I1530">
        <f t="shared" si="163"/>
        <v>0.47368421052631576</v>
      </c>
      <c r="J1530">
        <f t="shared" si="167"/>
        <v>0.52631578947368429</v>
      </c>
      <c r="K1530">
        <f t="shared" si="164"/>
        <v>1540</v>
      </c>
      <c r="L1530">
        <f t="shared" si="165"/>
        <v>8.4423305588585018E-2</v>
      </c>
      <c r="M1530">
        <f t="shared" si="166"/>
        <v>0.17005988023952096</v>
      </c>
    </row>
    <row r="1531" spans="1:13" x14ac:dyDescent="0.3">
      <c r="A1531" t="s">
        <v>1949</v>
      </c>
      <c r="B1531" s="2">
        <v>-167</v>
      </c>
      <c r="C1531">
        <v>3.8E-3</v>
      </c>
      <c r="D1531" t="str">
        <f t="shared" si="161"/>
        <v>-</v>
      </c>
      <c r="E1531">
        <f t="shared" si="162"/>
        <v>1</v>
      </c>
      <c r="F1531">
        <f>IFERROR(MATCH(A1531,'1'!A1530:A1816, 0), 0)</f>
        <v>0</v>
      </c>
      <c r="G1531">
        <f>COUNTIF(F$3:F1531, "&gt;"&amp;0)</f>
        <v>142</v>
      </c>
      <c r="H1531">
        <f>COUNTIF(F$3:F1531, "="&amp;0)</f>
        <v>1387</v>
      </c>
      <c r="I1531">
        <f t="shared" si="163"/>
        <v>0.47402597402597402</v>
      </c>
      <c r="J1531">
        <f t="shared" si="167"/>
        <v>0.52597402597402598</v>
      </c>
      <c r="K1531">
        <f t="shared" si="164"/>
        <v>1539</v>
      </c>
      <c r="L1531">
        <f t="shared" si="165"/>
        <v>8.4473527662105891E-2</v>
      </c>
      <c r="M1531">
        <f t="shared" si="166"/>
        <v>0.16995810891681629</v>
      </c>
    </row>
    <row r="1532" spans="1:13" x14ac:dyDescent="0.3">
      <c r="A1532" t="s">
        <v>1950</v>
      </c>
      <c r="B1532" s="2">
        <v>-167</v>
      </c>
      <c r="C1532">
        <v>3.8E-3</v>
      </c>
      <c r="D1532" t="str">
        <f t="shared" si="161"/>
        <v>-</v>
      </c>
      <c r="E1532">
        <f t="shared" si="162"/>
        <v>1</v>
      </c>
      <c r="F1532">
        <f>IFERROR(MATCH(A1532,'1'!A1531:A1817, 0), 0)</f>
        <v>0</v>
      </c>
      <c r="G1532">
        <f>COUNTIF(F$3:F1532, "&gt;"&amp;0)</f>
        <v>142</v>
      </c>
      <c r="H1532">
        <f>COUNTIF(F$3:F1532, "="&amp;0)</f>
        <v>1388</v>
      </c>
      <c r="I1532">
        <f t="shared" si="163"/>
        <v>0.47436773752563227</v>
      </c>
      <c r="J1532">
        <f t="shared" si="167"/>
        <v>0.52563226247436767</v>
      </c>
      <c r="K1532">
        <f t="shared" si="164"/>
        <v>1538</v>
      </c>
      <c r="L1532">
        <f t="shared" si="165"/>
        <v>8.4523809523809529E-2</v>
      </c>
      <c r="M1532">
        <f t="shared" si="166"/>
        <v>0.16985645933014354</v>
      </c>
    </row>
    <row r="1533" spans="1:13" x14ac:dyDescent="0.3">
      <c r="A1533" t="s">
        <v>1951</v>
      </c>
      <c r="B1533" s="2">
        <v>-167.1</v>
      </c>
      <c r="C1533">
        <v>3.8E-3</v>
      </c>
      <c r="D1533" t="str">
        <f t="shared" si="161"/>
        <v>-</v>
      </c>
      <c r="E1533">
        <f t="shared" si="162"/>
        <v>1</v>
      </c>
      <c r="F1533">
        <f>IFERROR(MATCH(A1533,'1'!A1532:A1818, 0), 0)</f>
        <v>0</v>
      </c>
      <c r="G1533">
        <f>COUNTIF(F$3:F1533, "&gt;"&amp;0)</f>
        <v>142</v>
      </c>
      <c r="H1533">
        <f>COUNTIF(F$3:F1533, "="&amp;0)</f>
        <v>1389</v>
      </c>
      <c r="I1533">
        <f t="shared" si="163"/>
        <v>0.47470950102529053</v>
      </c>
      <c r="J1533">
        <f t="shared" si="167"/>
        <v>0.52529049897470947</v>
      </c>
      <c r="K1533">
        <f t="shared" si="164"/>
        <v>1537</v>
      </c>
      <c r="L1533">
        <f t="shared" si="165"/>
        <v>8.4574151280524118E-2</v>
      </c>
      <c r="M1533">
        <f t="shared" si="166"/>
        <v>0.16975493126120741</v>
      </c>
    </row>
    <row r="1534" spans="1:13" x14ac:dyDescent="0.3">
      <c r="A1534" t="s">
        <v>1952</v>
      </c>
      <c r="B1534" s="2">
        <v>-167.1</v>
      </c>
      <c r="C1534">
        <v>3.8E-3</v>
      </c>
      <c r="D1534" t="str">
        <f t="shared" si="161"/>
        <v>-</v>
      </c>
      <c r="E1534">
        <f t="shared" si="162"/>
        <v>1</v>
      </c>
      <c r="F1534">
        <f>IFERROR(MATCH(A1534,'1'!A1533:A1819, 0), 0)</f>
        <v>0</v>
      </c>
      <c r="G1534">
        <f>COUNTIF(F$3:F1534, "&gt;"&amp;0)</f>
        <v>142</v>
      </c>
      <c r="H1534">
        <f>COUNTIF(F$3:F1534, "="&amp;0)</f>
        <v>1390</v>
      </c>
      <c r="I1534">
        <f t="shared" si="163"/>
        <v>0.47505126452494872</v>
      </c>
      <c r="J1534">
        <f t="shared" si="167"/>
        <v>0.52494873547505128</v>
      </c>
      <c r="K1534">
        <f t="shared" si="164"/>
        <v>1536</v>
      </c>
      <c r="L1534">
        <f t="shared" si="165"/>
        <v>8.4624553039332542E-2</v>
      </c>
      <c r="M1534">
        <f t="shared" si="166"/>
        <v>0.16965352449223417</v>
      </c>
    </row>
    <row r="1535" spans="1:13" x14ac:dyDescent="0.3">
      <c r="A1535" t="s">
        <v>1953</v>
      </c>
      <c r="B1535" s="2">
        <v>-167.1</v>
      </c>
      <c r="C1535">
        <v>3.8E-3</v>
      </c>
      <c r="D1535" t="str">
        <f t="shared" si="161"/>
        <v>-</v>
      </c>
      <c r="E1535">
        <f t="shared" si="162"/>
        <v>1</v>
      </c>
      <c r="F1535">
        <f>IFERROR(MATCH(A1535,'1'!A1534:A1820, 0), 0)</f>
        <v>0</v>
      </c>
      <c r="G1535">
        <f>COUNTIF(F$3:F1535, "&gt;"&amp;0)</f>
        <v>142</v>
      </c>
      <c r="H1535">
        <f>COUNTIF(F$3:F1535, "="&amp;0)</f>
        <v>1391</v>
      </c>
      <c r="I1535">
        <f t="shared" si="163"/>
        <v>0.47539302802460698</v>
      </c>
      <c r="J1535">
        <f t="shared" si="167"/>
        <v>0.52460697197539297</v>
      </c>
      <c r="K1535">
        <f t="shared" si="164"/>
        <v>1535</v>
      </c>
      <c r="L1535">
        <f t="shared" si="165"/>
        <v>8.4675014907573051E-2</v>
      </c>
      <c r="M1535">
        <f t="shared" si="166"/>
        <v>0.16955223880597015</v>
      </c>
    </row>
    <row r="1536" spans="1:13" x14ac:dyDescent="0.3">
      <c r="A1536" t="s">
        <v>1954</v>
      </c>
      <c r="B1536" s="2">
        <v>-167.1</v>
      </c>
      <c r="C1536">
        <v>3.8E-3</v>
      </c>
      <c r="D1536" t="str">
        <f t="shared" si="161"/>
        <v>-</v>
      </c>
      <c r="E1536">
        <f t="shared" si="162"/>
        <v>1</v>
      </c>
      <c r="F1536">
        <f>IFERROR(MATCH(A1536,'1'!A1535:A1821, 0), 0)</f>
        <v>0</v>
      </c>
      <c r="G1536">
        <f>COUNTIF(F$3:F1536, "&gt;"&amp;0)</f>
        <v>142</v>
      </c>
      <c r="H1536">
        <f>COUNTIF(F$3:F1536, "="&amp;0)</f>
        <v>1392</v>
      </c>
      <c r="I1536">
        <f t="shared" si="163"/>
        <v>0.47573479152426523</v>
      </c>
      <c r="J1536">
        <f t="shared" si="167"/>
        <v>0.52426520847573477</v>
      </c>
      <c r="K1536">
        <f t="shared" si="164"/>
        <v>1534</v>
      </c>
      <c r="L1536">
        <f t="shared" si="165"/>
        <v>8.4725536992840092E-2</v>
      </c>
      <c r="M1536">
        <f t="shared" si="166"/>
        <v>0.16945107398568021</v>
      </c>
    </row>
    <row r="1537" spans="1:13" x14ac:dyDescent="0.3">
      <c r="A1537" t="s">
        <v>1955</v>
      </c>
      <c r="B1537" s="2">
        <v>-167.1</v>
      </c>
      <c r="C1537">
        <v>3.8E-3</v>
      </c>
      <c r="D1537" t="str">
        <f t="shared" si="161"/>
        <v>-</v>
      </c>
      <c r="E1537">
        <f t="shared" si="162"/>
        <v>1</v>
      </c>
      <c r="F1537">
        <f>IFERROR(MATCH(A1537,'1'!A1536:A1822, 0), 0)</f>
        <v>0</v>
      </c>
      <c r="G1537">
        <f>COUNTIF(F$3:F1537, "&gt;"&amp;0)</f>
        <v>142</v>
      </c>
      <c r="H1537">
        <f>COUNTIF(F$3:F1537, "="&amp;0)</f>
        <v>1393</v>
      </c>
      <c r="I1537">
        <f t="shared" si="163"/>
        <v>0.47607655502392343</v>
      </c>
      <c r="J1537">
        <f t="shared" si="167"/>
        <v>0.52392344497607657</v>
      </c>
      <c r="K1537">
        <f t="shared" si="164"/>
        <v>1533</v>
      </c>
      <c r="L1537">
        <f t="shared" si="165"/>
        <v>8.4776119402985073E-2</v>
      </c>
      <c r="M1537">
        <f t="shared" si="166"/>
        <v>0.16935002981514607</v>
      </c>
    </row>
    <row r="1538" spans="1:13" x14ac:dyDescent="0.3">
      <c r="A1538" t="s">
        <v>1956</v>
      </c>
      <c r="B1538" s="2">
        <v>-167.1</v>
      </c>
      <c r="C1538">
        <v>3.8E-3</v>
      </c>
      <c r="D1538" t="str">
        <f t="shared" si="161"/>
        <v>-</v>
      </c>
      <c r="E1538">
        <f t="shared" si="162"/>
        <v>1</v>
      </c>
      <c r="F1538">
        <f>IFERROR(MATCH(A1538,'1'!A1537:A1823, 0), 0)</f>
        <v>0</v>
      </c>
      <c r="G1538">
        <f>COUNTIF(F$3:F1538, "&gt;"&amp;0)</f>
        <v>142</v>
      </c>
      <c r="H1538">
        <f>COUNTIF(F$3:F1538, "="&amp;0)</f>
        <v>1394</v>
      </c>
      <c r="I1538">
        <f t="shared" si="163"/>
        <v>0.47641831852358169</v>
      </c>
      <c r="J1538">
        <f t="shared" si="167"/>
        <v>0.52358168147641826</v>
      </c>
      <c r="K1538">
        <f t="shared" si="164"/>
        <v>1532</v>
      </c>
      <c r="L1538">
        <f t="shared" si="165"/>
        <v>8.4826762246117085E-2</v>
      </c>
      <c r="M1538">
        <f t="shared" si="166"/>
        <v>0.16924910607866508</v>
      </c>
    </row>
    <row r="1539" spans="1:13" x14ac:dyDescent="0.3">
      <c r="A1539" t="s">
        <v>1957</v>
      </c>
      <c r="B1539" s="2">
        <v>-167.1</v>
      </c>
      <c r="C1539">
        <v>3.8E-3</v>
      </c>
      <c r="D1539" t="str">
        <f t="shared" si="161"/>
        <v>-</v>
      </c>
      <c r="E1539">
        <f t="shared" si="162"/>
        <v>1</v>
      </c>
      <c r="F1539">
        <f>IFERROR(MATCH(A1539,'1'!A1538:A1824, 0), 0)</f>
        <v>0</v>
      </c>
      <c r="G1539">
        <f>COUNTIF(F$3:F1539, "&gt;"&amp;0)</f>
        <v>142</v>
      </c>
      <c r="H1539">
        <f>COUNTIF(F$3:F1539, "="&amp;0)</f>
        <v>1395</v>
      </c>
      <c r="I1539">
        <f t="shared" si="163"/>
        <v>0.47676008202323994</v>
      </c>
      <c r="J1539">
        <f t="shared" si="167"/>
        <v>0.52323991797676006</v>
      </c>
      <c r="K1539">
        <f t="shared" si="164"/>
        <v>1531</v>
      </c>
      <c r="L1539">
        <f t="shared" si="165"/>
        <v>8.4877465630603707E-2</v>
      </c>
      <c r="M1539">
        <f t="shared" si="166"/>
        <v>0.16914830256104826</v>
      </c>
    </row>
    <row r="1540" spans="1:13" x14ac:dyDescent="0.3">
      <c r="A1540" t="s">
        <v>1958</v>
      </c>
      <c r="B1540" s="2">
        <v>-167.1</v>
      </c>
      <c r="C1540">
        <v>3.8E-3</v>
      </c>
      <c r="D1540" t="str">
        <f t="shared" ref="D1540:D1603" si="168">IF(F1540=0, "-", "+")</f>
        <v>-</v>
      </c>
      <c r="E1540">
        <f t="shared" ref="E1540:E1603" si="169">G1540/MAX(G:G)</f>
        <v>1</v>
      </c>
      <c r="F1540">
        <f>IFERROR(MATCH(A1540,'1'!A1539:A1825, 0), 0)</f>
        <v>0</v>
      </c>
      <c r="G1540">
        <f>COUNTIF(F$3:F1540, "&gt;"&amp;0)</f>
        <v>142</v>
      </c>
      <c r="H1540">
        <f>COUNTIF(F$3:F1540, "="&amp;0)</f>
        <v>1396</v>
      </c>
      <c r="I1540">
        <f t="shared" ref="I1540:I1603" si="170">H1540/MAX(H:H)</f>
        <v>0.47710184552289814</v>
      </c>
      <c r="J1540">
        <f t="shared" si="167"/>
        <v>0.52289815447710186</v>
      </c>
      <c r="K1540">
        <f t="shared" ref="K1540:K1603" si="171">MAX(H:H)-H1540</f>
        <v>1530</v>
      </c>
      <c r="L1540">
        <f t="shared" ref="L1540:L1603" si="172">G1540/(G1540+K1540)</f>
        <v>8.4928229665071769E-2</v>
      </c>
      <c r="M1540">
        <f t="shared" ref="M1540:M1603" si="173">2/(1/E1540+(G1540+H1540)/G1540)</f>
        <v>0.16904761904761906</v>
      </c>
    </row>
    <row r="1541" spans="1:13" x14ac:dyDescent="0.3">
      <c r="A1541" t="s">
        <v>1959</v>
      </c>
      <c r="B1541" s="2">
        <v>-167.1</v>
      </c>
      <c r="C1541">
        <v>3.8E-3</v>
      </c>
      <c r="D1541" t="str">
        <f t="shared" si="168"/>
        <v>-</v>
      </c>
      <c r="E1541">
        <f t="shared" si="169"/>
        <v>1</v>
      </c>
      <c r="F1541">
        <f>IFERROR(MATCH(A1541,'1'!A1540:A1826, 0), 0)</f>
        <v>0</v>
      </c>
      <c r="G1541">
        <f>COUNTIF(F$3:F1541, "&gt;"&amp;0)</f>
        <v>142</v>
      </c>
      <c r="H1541">
        <f>COUNTIF(F$3:F1541, "="&amp;0)</f>
        <v>1397</v>
      </c>
      <c r="I1541">
        <f t="shared" si="170"/>
        <v>0.47744360902255639</v>
      </c>
      <c r="J1541">
        <f t="shared" ref="J1541:J1604" si="174">1-I1541</f>
        <v>0.52255639097744355</v>
      </c>
      <c r="K1541">
        <f t="shared" si="171"/>
        <v>1529</v>
      </c>
      <c r="L1541">
        <f t="shared" si="172"/>
        <v>8.4979054458408143E-2</v>
      </c>
      <c r="M1541">
        <f t="shared" si="173"/>
        <v>0.16894705532421178</v>
      </c>
    </row>
    <row r="1542" spans="1:13" x14ac:dyDescent="0.3">
      <c r="A1542" t="s">
        <v>1960</v>
      </c>
      <c r="B1542" s="2">
        <v>-167.1</v>
      </c>
      <c r="C1542">
        <v>3.8E-3</v>
      </c>
      <c r="D1542" t="str">
        <f t="shared" si="168"/>
        <v>-</v>
      </c>
      <c r="E1542">
        <f t="shared" si="169"/>
        <v>1</v>
      </c>
      <c r="F1542">
        <f>IFERROR(MATCH(A1542,'1'!A1541:A1827, 0), 0)</f>
        <v>0</v>
      </c>
      <c r="G1542">
        <f>COUNTIF(F$3:F1542, "&gt;"&amp;0)</f>
        <v>142</v>
      </c>
      <c r="H1542">
        <f>COUNTIF(F$3:F1542, "="&amp;0)</f>
        <v>1398</v>
      </c>
      <c r="I1542">
        <f t="shared" si="170"/>
        <v>0.47778537252221465</v>
      </c>
      <c r="J1542">
        <f t="shared" si="174"/>
        <v>0.52221462747778535</v>
      </c>
      <c r="K1542">
        <f t="shared" si="171"/>
        <v>1528</v>
      </c>
      <c r="L1542">
        <f t="shared" si="172"/>
        <v>8.5029940119760478E-2</v>
      </c>
      <c r="M1542">
        <f t="shared" si="173"/>
        <v>0.16884661117717004</v>
      </c>
    </row>
    <row r="1543" spans="1:13" x14ac:dyDescent="0.3">
      <c r="A1543" t="s">
        <v>1961</v>
      </c>
      <c r="B1543" s="2">
        <v>-167.1</v>
      </c>
      <c r="C1543">
        <v>3.8999999999999998E-3</v>
      </c>
      <c r="D1543" t="str">
        <f t="shared" si="168"/>
        <v>-</v>
      </c>
      <c r="E1543">
        <f t="shared" si="169"/>
        <v>1</v>
      </c>
      <c r="F1543">
        <f>IFERROR(MATCH(A1543,'1'!A1542:A1828, 0), 0)</f>
        <v>0</v>
      </c>
      <c r="G1543">
        <f>COUNTIF(F$3:F1543, "&gt;"&amp;0)</f>
        <v>142</v>
      </c>
      <c r="H1543">
        <f>COUNTIF(F$3:F1543, "="&amp;0)</f>
        <v>1399</v>
      </c>
      <c r="I1543">
        <f t="shared" si="170"/>
        <v>0.47812713602187285</v>
      </c>
      <c r="J1543">
        <f t="shared" si="174"/>
        <v>0.52187286397812715</v>
      </c>
      <c r="K1543">
        <f t="shared" si="171"/>
        <v>1527</v>
      </c>
      <c r="L1543">
        <f t="shared" si="172"/>
        <v>8.5080886758538046E-2</v>
      </c>
      <c r="M1543">
        <f t="shared" si="173"/>
        <v>0.16874628639334521</v>
      </c>
    </row>
    <row r="1544" spans="1:13" x14ac:dyDescent="0.3">
      <c r="A1544" t="s">
        <v>1962</v>
      </c>
      <c r="B1544" s="2">
        <v>-167.1</v>
      </c>
      <c r="C1544">
        <v>3.8999999999999998E-3</v>
      </c>
      <c r="D1544" t="str">
        <f t="shared" si="168"/>
        <v>-</v>
      </c>
      <c r="E1544">
        <f t="shared" si="169"/>
        <v>1</v>
      </c>
      <c r="F1544">
        <f>IFERROR(MATCH(A1544,'1'!A1543:A1829, 0), 0)</f>
        <v>0</v>
      </c>
      <c r="G1544">
        <f>COUNTIF(F$3:F1544, "&gt;"&amp;0)</f>
        <v>142</v>
      </c>
      <c r="H1544">
        <f>COUNTIF(F$3:F1544, "="&amp;0)</f>
        <v>1400</v>
      </c>
      <c r="I1544">
        <f t="shared" si="170"/>
        <v>0.4784688995215311</v>
      </c>
      <c r="J1544">
        <f t="shared" si="174"/>
        <v>0.52153110047846885</v>
      </c>
      <c r="K1544">
        <f t="shared" si="171"/>
        <v>1526</v>
      </c>
      <c r="L1544">
        <f t="shared" si="172"/>
        <v>8.5131894484412468E-2</v>
      </c>
      <c r="M1544">
        <f t="shared" si="173"/>
        <v>0.16864608076009502</v>
      </c>
    </row>
    <row r="1545" spans="1:13" x14ac:dyDescent="0.3">
      <c r="A1545" t="s">
        <v>1963</v>
      </c>
      <c r="B1545" s="2">
        <v>-167.1</v>
      </c>
      <c r="C1545">
        <v>3.8999999999999998E-3</v>
      </c>
      <c r="D1545" t="str">
        <f t="shared" si="168"/>
        <v>-</v>
      </c>
      <c r="E1545">
        <f t="shared" si="169"/>
        <v>1</v>
      </c>
      <c r="F1545">
        <f>IFERROR(MATCH(A1545,'1'!A1544:A1830, 0), 0)</f>
        <v>0</v>
      </c>
      <c r="G1545">
        <f>COUNTIF(F$3:F1545, "&gt;"&amp;0)</f>
        <v>142</v>
      </c>
      <c r="H1545">
        <f>COUNTIF(F$3:F1545, "="&amp;0)</f>
        <v>1401</v>
      </c>
      <c r="I1545">
        <f t="shared" si="170"/>
        <v>0.47881066302118935</v>
      </c>
      <c r="J1545">
        <f t="shared" si="174"/>
        <v>0.52118933697881065</v>
      </c>
      <c r="K1545">
        <f t="shared" si="171"/>
        <v>1525</v>
      </c>
      <c r="L1545">
        <f t="shared" si="172"/>
        <v>8.518296340731854E-2</v>
      </c>
      <c r="M1545">
        <f t="shared" si="173"/>
        <v>0.1685459940652819</v>
      </c>
    </row>
    <row r="1546" spans="1:13" x14ac:dyDescent="0.3">
      <c r="A1546" t="s">
        <v>1964</v>
      </c>
      <c r="B1546" s="2">
        <v>-167.1</v>
      </c>
      <c r="C1546">
        <v>3.8999999999999998E-3</v>
      </c>
      <c r="D1546" t="str">
        <f t="shared" si="168"/>
        <v>-</v>
      </c>
      <c r="E1546">
        <f t="shared" si="169"/>
        <v>1</v>
      </c>
      <c r="F1546">
        <f>IFERROR(MATCH(A1546,'1'!A1545:A1831, 0), 0)</f>
        <v>0</v>
      </c>
      <c r="G1546">
        <f>COUNTIF(F$3:F1546, "&gt;"&amp;0)</f>
        <v>142</v>
      </c>
      <c r="H1546">
        <f>COUNTIF(F$3:F1546, "="&amp;0)</f>
        <v>1402</v>
      </c>
      <c r="I1546">
        <f t="shared" si="170"/>
        <v>0.47915242652084755</v>
      </c>
      <c r="J1546">
        <f t="shared" si="174"/>
        <v>0.52084757347915245</v>
      </c>
      <c r="K1546">
        <f t="shared" si="171"/>
        <v>1524</v>
      </c>
      <c r="L1546">
        <f t="shared" si="172"/>
        <v>8.5234093637454988E-2</v>
      </c>
      <c r="M1546">
        <f t="shared" si="173"/>
        <v>0.16844602609727166</v>
      </c>
    </row>
    <row r="1547" spans="1:13" x14ac:dyDescent="0.3">
      <c r="A1547" t="s">
        <v>1965</v>
      </c>
      <c r="B1547" s="2">
        <v>-167.1</v>
      </c>
      <c r="C1547">
        <v>3.8999999999999998E-3</v>
      </c>
      <c r="D1547" t="str">
        <f t="shared" si="168"/>
        <v>-</v>
      </c>
      <c r="E1547">
        <f t="shared" si="169"/>
        <v>1</v>
      </c>
      <c r="F1547">
        <f>IFERROR(MATCH(A1547,'1'!A1546:A1832, 0), 0)</f>
        <v>0</v>
      </c>
      <c r="G1547">
        <f>COUNTIF(F$3:F1547, "&gt;"&amp;0)</f>
        <v>142</v>
      </c>
      <c r="H1547">
        <f>COUNTIF(F$3:F1547, "="&amp;0)</f>
        <v>1403</v>
      </c>
      <c r="I1547">
        <f t="shared" si="170"/>
        <v>0.47949419002050581</v>
      </c>
      <c r="J1547">
        <f t="shared" si="174"/>
        <v>0.52050580997949414</v>
      </c>
      <c r="K1547">
        <f t="shared" si="171"/>
        <v>1523</v>
      </c>
      <c r="L1547">
        <f t="shared" si="172"/>
        <v>8.5285285285285284E-2</v>
      </c>
      <c r="M1547">
        <f t="shared" si="173"/>
        <v>0.16834617664493182</v>
      </c>
    </row>
    <row r="1548" spans="1:13" x14ac:dyDescent="0.3">
      <c r="A1548" t="s">
        <v>1966</v>
      </c>
      <c r="B1548" s="2">
        <v>-167.1</v>
      </c>
      <c r="C1548">
        <v>3.8999999999999998E-3</v>
      </c>
      <c r="D1548" t="str">
        <f t="shared" si="168"/>
        <v>-</v>
      </c>
      <c r="E1548">
        <f t="shared" si="169"/>
        <v>1</v>
      </c>
      <c r="F1548">
        <f>IFERROR(MATCH(A1548,'1'!A1547:A1833, 0), 0)</f>
        <v>0</v>
      </c>
      <c r="G1548">
        <f>COUNTIF(F$3:F1548, "&gt;"&amp;0)</f>
        <v>142</v>
      </c>
      <c r="H1548">
        <f>COUNTIF(F$3:F1548, "="&amp;0)</f>
        <v>1404</v>
      </c>
      <c r="I1548">
        <f t="shared" si="170"/>
        <v>0.47983595352016406</v>
      </c>
      <c r="J1548">
        <f t="shared" si="174"/>
        <v>0.52016404647983594</v>
      </c>
      <c r="K1548">
        <f t="shared" si="171"/>
        <v>1522</v>
      </c>
      <c r="L1548">
        <f t="shared" si="172"/>
        <v>8.5336538461538464E-2</v>
      </c>
      <c r="M1548">
        <f t="shared" si="173"/>
        <v>0.16824644549763032</v>
      </c>
    </row>
    <row r="1549" spans="1:13" x14ac:dyDescent="0.3">
      <c r="A1549" t="s">
        <v>1967</v>
      </c>
      <c r="B1549" s="2">
        <v>-167.1</v>
      </c>
      <c r="C1549">
        <v>3.8999999999999998E-3</v>
      </c>
      <c r="D1549" t="str">
        <f t="shared" si="168"/>
        <v>-</v>
      </c>
      <c r="E1549">
        <f t="shared" si="169"/>
        <v>1</v>
      </c>
      <c r="F1549">
        <f>IFERROR(MATCH(A1549,'1'!A1548:A1834, 0), 0)</f>
        <v>0</v>
      </c>
      <c r="G1549">
        <f>COUNTIF(F$3:F1549, "&gt;"&amp;0)</f>
        <v>142</v>
      </c>
      <c r="H1549">
        <f>COUNTIF(F$3:F1549, "="&amp;0)</f>
        <v>1405</v>
      </c>
      <c r="I1549">
        <f t="shared" si="170"/>
        <v>0.48017771701982226</v>
      </c>
      <c r="J1549">
        <f t="shared" si="174"/>
        <v>0.51982228298017774</v>
      </c>
      <c r="K1549">
        <f t="shared" si="171"/>
        <v>1521</v>
      </c>
      <c r="L1549">
        <f t="shared" si="172"/>
        <v>8.5387853277209866E-2</v>
      </c>
      <c r="M1549">
        <f t="shared" si="173"/>
        <v>0.16814683244523387</v>
      </c>
    </row>
    <row r="1550" spans="1:13" x14ac:dyDescent="0.3">
      <c r="A1550" t="s">
        <v>1968</v>
      </c>
      <c r="B1550" s="2">
        <v>-167.1</v>
      </c>
      <c r="C1550">
        <v>3.8999999999999998E-3</v>
      </c>
      <c r="D1550" t="str">
        <f t="shared" si="168"/>
        <v>-</v>
      </c>
      <c r="E1550">
        <f t="shared" si="169"/>
        <v>1</v>
      </c>
      <c r="F1550">
        <f>IFERROR(MATCH(A1550,'1'!A1549:A1835, 0), 0)</f>
        <v>0</v>
      </c>
      <c r="G1550">
        <f>COUNTIF(F$3:F1550, "&gt;"&amp;0)</f>
        <v>142</v>
      </c>
      <c r="H1550">
        <f>COUNTIF(F$3:F1550, "="&amp;0)</f>
        <v>1406</v>
      </c>
      <c r="I1550">
        <f t="shared" si="170"/>
        <v>0.48051948051948051</v>
      </c>
      <c r="J1550">
        <f t="shared" si="174"/>
        <v>0.51948051948051943</v>
      </c>
      <c r="K1550">
        <f t="shared" si="171"/>
        <v>1520</v>
      </c>
      <c r="L1550">
        <f t="shared" si="172"/>
        <v>8.5439229843561976E-2</v>
      </c>
      <c r="M1550">
        <f t="shared" si="173"/>
        <v>0.1680473372781065</v>
      </c>
    </row>
    <row r="1551" spans="1:13" x14ac:dyDescent="0.3">
      <c r="A1551" t="s">
        <v>1969</v>
      </c>
      <c r="B1551" s="2">
        <v>-167.2</v>
      </c>
      <c r="C1551">
        <v>3.8999999999999998E-3</v>
      </c>
      <c r="D1551" t="str">
        <f t="shared" si="168"/>
        <v>-</v>
      </c>
      <c r="E1551">
        <f t="shared" si="169"/>
        <v>1</v>
      </c>
      <c r="F1551">
        <f>IFERROR(MATCH(A1551,'1'!A1550:A1836, 0), 0)</f>
        <v>0</v>
      </c>
      <c r="G1551">
        <f>COUNTIF(F$3:F1551, "&gt;"&amp;0)</f>
        <v>142</v>
      </c>
      <c r="H1551">
        <f>COUNTIF(F$3:F1551, "="&amp;0)</f>
        <v>1407</v>
      </c>
      <c r="I1551">
        <f t="shared" si="170"/>
        <v>0.48086124401913877</v>
      </c>
      <c r="J1551">
        <f t="shared" si="174"/>
        <v>0.51913875598086123</v>
      </c>
      <c r="K1551">
        <f t="shared" si="171"/>
        <v>1519</v>
      </c>
      <c r="L1551">
        <f t="shared" si="172"/>
        <v>8.5490668272125231E-2</v>
      </c>
      <c r="M1551">
        <f t="shared" si="173"/>
        <v>0.16794795978710822</v>
      </c>
    </row>
    <row r="1552" spans="1:13" x14ac:dyDescent="0.3">
      <c r="A1552" t="s">
        <v>1970</v>
      </c>
      <c r="B1552" s="2">
        <v>-167.2</v>
      </c>
      <c r="C1552">
        <v>3.8999999999999998E-3</v>
      </c>
      <c r="D1552" t="str">
        <f t="shared" si="168"/>
        <v>-</v>
      </c>
      <c r="E1552">
        <f t="shared" si="169"/>
        <v>1</v>
      </c>
      <c r="F1552">
        <f>IFERROR(MATCH(A1552,'1'!A1551:A1837, 0), 0)</f>
        <v>0</v>
      </c>
      <c r="G1552">
        <f>COUNTIF(F$3:F1552, "&gt;"&amp;0)</f>
        <v>142</v>
      </c>
      <c r="H1552">
        <f>COUNTIF(F$3:F1552, "="&amp;0)</f>
        <v>1408</v>
      </c>
      <c r="I1552">
        <f t="shared" si="170"/>
        <v>0.48120300751879697</v>
      </c>
      <c r="J1552">
        <f t="shared" si="174"/>
        <v>0.51879699248120303</v>
      </c>
      <c r="K1552">
        <f t="shared" si="171"/>
        <v>1518</v>
      </c>
      <c r="L1552">
        <f t="shared" si="172"/>
        <v>8.5542168674698799E-2</v>
      </c>
      <c r="M1552">
        <f t="shared" si="173"/>
        <v>0.1678486997635934</v>
      </c>
    </row>
    <row r="1553" spans="1:13" x14ac:dyDescent="0.3">
      <c r="A1553" t="s">
        <v>1971</v>
      </c>
      <c r="B1553" s="2">
        <v>-167.2</v>
      </c>
      <c r="C1553">
        <v>3.8999999999999998E-3</v>
      </c>
      <c r="D1553" t="str">
        <f t="shared" si="168"/>
        <v>-</v>
      </c>
      <c r="E1553">
        <f t="shared" si="169"/>
        <v>1</v>
      </c>
      <c r="F1553">
        <f>IFERROR(MATCH(A1553,'1'!A1552:A1838, 0), 0)</f>
        <v>0</v>
      </c>
      <c r="G1553">
        <f>COUNTIF(F$3:F1553, "&gt;"&amp;0)</f>
        <v>142</v>
      </c>
      <c r="H1553">
        <f>COUNTIF(F$3:F1553, "="&amp;0)</f>
        <v>1409</v>
      </c>
      <c r="I1553">
        <f t="shared" si="170"/>
        <v>0.48154477101845522</v>
      </c>
      <c r="J1553">
        <f t="shared" si="174"/>
        <v>0.51845522898154472</v>
      </c>
      <c r="K1553">
        <f t="shared" si="171"/>
        <v>1517</v>
      </c>
      <c r="L1553">
        <f t="shared" si="172"/>
        <v>8.5593731163351422E-2</v>
      </c>
      <c r="M1553">
        <f t="shared" si="173"/>
        <v>0.16774955699940933</v>
      </c>
    </row>
    <row r="1554" spans="1:13" x14ac:dyDescent="0.3">
      <c r="A1554" t="s">
        <v>1972</v>
      </c>
      <c r="B1554" s="2">
        <v>-167.2</v>
      </c>
      <c r="C1554">
        <v>3.8999999999999998E-3</v>
      </c>
      <c r="D1554" t="str">
        <f t="shared" si="168"/>
        <v>-</v>
      </c>
      <c r="E1554">
        <f t="shared" si="169"/>
        <v>1</v>
      </c>
      <c r="F1554">
        <f>IFERROR(MATCH(A1554,'1'!A1553:A1839, 0), 0)</f>
        <v>0</v>
      </c>
      <c r="G1554">
        <f>COUNTIF(F$3:F1554, "&gt;"&amp;0)</f>
        <v>142</v>
      </c>
      <c r="H1554">
        <f>COUNTIF(F$3:F1554, "="&amp;0)</f>
        <v>1410</v>
      </c>
      <c r="I1554">
        <f t="shared" si="170"/>
        <v>0.48188653451811347</v>
      </c>
      <c r="J1554">
        <f t="shared" si="174"/>
        <v>0.51811346548188653</v>
      </c>
      <c r="K1554">
        <f t="shared" si="171"/>
        <v>1516</v>
      </c>
      <c r="L1554">
        <f t="shared" si="172"/>
        <v>8.5645355850422197E-2</v>
      </c>
      <c r="M1554">
        <f t="shared" si="173"/>
        <v>0.16765053128689492</v>
      </c>
    </row>
    <row r="1555" spans="1:13" x14ac:dyDescent="0.3">
      <c r="A1555" t="s">
        <v>1973</v>
      </c>
      <c r="B1555" s="2">
        <v>-167.2</v>
      </c>
      <c r="C1555">
        <v>3.8999999999999998E-3</v>
      </c>
      <c r="D1555" t="str">
        <f t="shared" si="168"/>
        <v>-</v>
      </c>
      <c r="E1555">
        <f t="shared" si="169"/>
        <v>1</v>
      </c>
      <c r="F1555">
        <f>IFERROR(MATCH(A1555,'1'!A1554:A1840, 0), 0)</f>
        <v>0</v>
      </c>
      <c r="G1555">
        <f>COUNTIF(F$3:F1555, "&gt;"&amp;0)</f>
        <v>142</v>
      </c>
      <c r="H1555">
        <f>COUNTIF(F$3:F1555, "="&amp;0)</f>
        <v>1411</v>
      </c>
      <c r="I1555">
        <f t="shared" si="170"/>
        <v>0.48222829801777173</v>
      </c>
      <c r="J1555">
        <f t="shared" si="174"/>
        <v>0.51777170198222833</v>
      </c>
      <c r="K1555">
        <f t="shared" si="171"/>
        <v>1515</v>
      </c>
      <c r="L1555">
        <f t="shared" si="172"/>
        <v>8.5697042848521421E-2</v>
      </c>
      <c r="M1555">
        <f t="shared" si="173"/>
        <v>0.16755162241887905</v>
      </c>
    </row>
    <row r="1556" spans="1:13" x14ac:dyDescent="0.3">
      <c r="A1556" t="s">
        <v>1974</v>
      </c>
      <c r="B1556" s="2">
        <v>-167.2</v>
      </c>
      <c r="C1556">
        <v>3.8999999999999998E-3</v>
      </c>
      <c r="D1556" t="str">
        <f t="shared" si="168"/>
        <v>-</v>
      </c>
      <c r="E1556">
        <f t="shared" si="169"/>
        <v>1</v>
      </c>
      <c r="F1556">
        <f>IFERROR(MATCH(A1556,'1'!A1555:A1841, 0), 0)</f>
        <v>0</v>
      </c>
      <c r="G1556">
        <f>COUNTIF(F$3:F1556, "&gt;"&amp;0)</f>
        <v>142</v>
      </c>
      <c r="H1556">
        <f>COUNTIF(F$3:F1556, "="&amp;0)</f>
        <v>1412</v>
      </c>
      <c r="I1556">
        <f t="shared" si="170"/>
        <v>0.48257006151742993</v>
      </c>
      <c r="J1556">
        <f t="shared" si="174"/>
        <v>0.51742993848257002</v>
      </c>
      <c r="K1556">
        <f t="shared" si="171"/>
        <v>1514</v>
      </c>
      <c r="L1556">
        <f t="shared" si="172"/>
        <v>8.5748792270531407E-2</v>
      </c>
      <c r="M1556">
        <f t="shared" si="173"/>
        <v>0.16745283018867924</v>
      </c>
    </row>
    <row r="1557" spans="1:13" x14ac:dyDescent="0.3">
      <c r="A1557" t="s">
        <v>1975</v>
      </c>
      <c r="B1557" s="2">
        <v>-167.2</v>
      </c>
      <c r="C1557">
        <v>3.8999999999999998E-3</v>
      </c>
      <c r="D1557" t="str">
        <f t="shared" si="168"/>
        <v>-</v>
      </c>
      <c r="E1557">
        <f t="shared" si="169"/>
        <v>1</v>
      </c>
      <c r="F1557">
        <f>IFERROR(MATCH(A1557,'1'!A1556:A1842, 0), 0)</f>
        <v>0</v>
      </c>
      <c r="G1557">
        <f>COUNTIF(F$3:F1557, "&gt;"&amp;0)</f>
        <v>142</v>
      </c>
      <c r="H1557">
        <f>COUNTIF(F$3:F1557, "="&amp;0)</f>
        <v>1413</v>
      </c>
      <c r="I1557">
        <f t="shared" si="170"/>
        <v>0.48291182501708818</v>
      </c>
      <c r="J1557">
        <f t="shared" si="174"/>
        <v>0.51708817498291182</v>
      </c>
      <c r="K1557">
        <f t="shared" si="171"/>
        <v>1513</v>
      </c>
      <c r="L1557">
        <f t="shared" si="172"/>
        <v>8.5800604229607252E-2</v>
      </c>
      <c r="M1557">
        <f t="shared" si="173"/>
        <v>0.16735415439010018</v>
      </c>
    </row>
    <row r="1558" spans="1:13" x14ac:dyDescent="0.3">
      <c r="A1558" t="s">
        <v>1976</v>
      </c>
      <c r="B1558" s="2">
        <v>-167.2</v>
      </c>
      <c r="C1558">
        <v>3.8999999999999998E-3</v>
      </c>
      <c r="D1558" t="str">
        <f t="shared" si="168"/>
        <v>-</v>
      </c>
      <c r="E1558">
        <f t="shared" si="169"/>
        <v>1</v>
      </c>
      <c r="F1558">
        <f>IFERROR(MATCH(A1558,'1'!A1557:A1843, 0), 0)</f>
        <v>0</v>
      </c>
      <c r="G1558">
        <f>COUNTIF(F$3:F1558, "&gt;"&amp;0)</f>
        <v>142</v>
      </c>
      <c r="H1558">
        <f>COUNTIF(F$3:F1558, "="&amp;0)</f>
        <v>1414</v>
      </c>
      <c r="I1558">
        <f t="shared" si="170"/>
        <v>0.48325358851674644</v>
      </c>
      <c r="J1558">
        <f t="shared" si="174"/>
        <v>0.51674641148325362</v>
      </c>
      <c r="K1558">
        <f t="shared" si="171"/>
        <v>1512</v>
      </c>
      <c r="L1558">
        <f t="shared" si="172"/>
        <v>8.5852478839177751E-2</v>
      </c>
      <c r="M1558">
        <f t="shared" si="173"/>
        <v>0.16725559481743227</v>
      </c>
    </row>
    <row r="1559" spans="1:13" x14ac:dyDescent="0.3">
      <c r="A1559" t="s">
        <v>1977</v>
      </c>
      <c r="B1559" s="2">
        <v>-167.2</v>
      </c>
      <c r="C1559">
        <v>3.8999999999999998E-3</v>
      </c>
      <c r="D1559" t="str">
        <f t="shared" si="168"/>
        <v>-</v>
      </c>
      <c r="E1559">
        <f t="shared" si="169"/>
        <v>1</v>
      </c>
      <c r="F1559">
        <f>IFERROR(MATCH(A1559,'1'!A1558:A1844, 0), 0)</f>
        <v>0</v>
      </c>
      <c r="G1559">
        <f>COUNTIF(F$3:F1559, "&gt;"&amp;0)</f>
        <v>142</v>
      </c>
      <c r="H1559">
        <f>COUNTIF(F$3:F1559, "="&amp;0)</f>
        <v>1415</v>
      </c>
      <c r="I1559">
        <f t="shared" si="170"/>
        <v>0.48359535201640463</v>
      </c>
      <c r="J1559">
        <f t="shared" si="174"/>
        <v>0.51640464798359531</v>
      </c>
      <c r="K1559">
        <f t="shared" si="171"/>
        <v>1511</v>
      </c>
      <c r="L1559">
        <f t="shared" si="172"/>
        <v>8.5904416212946158E-2</v>
      </c>
      <c r="M1559">
        <f t="shared" si="173"/>
        <v>0.16715715126545028</v>
      </c>
    </row>
    <row r="1560" spans="1:13" x14ac:dyDescent="0.3">
      <c r="A1560" t="s">
        <v>1978</v>
      </c>
      <c r="B1560" s="2">
        <v>-167.2</v>
      </c>
      <c r="C1560">
        <v>3.8999999999999998E-3</v>
      </c>
      <c r="D1560" t="str">
        <f t="shared" si="168"/>
        <v>-</v>
      </c>
      <c r="E1560">
        <f t="shared" si="169"/>
        <v>1</v>
      </c>
      <c r="F1560">
        <f>IFERROR(MATCH(A1560,'1'!A1559:A1845, 0), 0)</f>
        <v>0</v>
      </c>
      <c r="G1560">
        <f>COUNTIF(F$3:F1560, "&gt;"&amp;0)</f>
        <v>142</v>
      </c>
      <c r="H1560">
        <f>COUNTIF(F$3:F1560, "="&amp;0)</f>
        <v>1416</v>
      </c>
      <c r="I1560">
        <f t="shared" si="170"/>
        <v>0.48393711551606289</v>
      </c>
      <c r="J1560">
        <f t="shared" si="174"/>
        <v>0.51606288448393711</v>
      </c>
      <c r="K1560">
        <f t="shared" si="171"/>
        <v>1510</v>
      </c>
      <c r="L1560">
        <f t="shared" si="172"/>
        <v>8.5956416464891036E-2</v>
      </c>
      <c r="M1560">
        <f t="shared" si="173"/>
        <v>0.16705882352941179</v>
      </c>
    </row>
    <row r="1561" spans="1:13" x14ac:dyDescent="0.3">
      <c r="A1561" t="s">
        <v>1979</v>
      </c>
      <c r="B1561" s="2">
        <v>-167.2</v>
      </c>
      <c r="C1561">
        <v>3.8999999999999998E-3</v>
      </c>
      <c r="D1561" t="str">
        <f t="shared" si="168"/>
        <v>-</v>
      </c>
      <c r="E1561">
        <f t="shared" si="169"/>
        <v>1</v>
      </c>
      <c r="F1561">
        <f>IFERROR(MATCH(A1561,'1'!A1560:A1846, 0), 0)</f>
        <v>0</v>
      </c>
      <c r="G1561">
        <f>COUNTIF(F$3:F1561, "&gt;"&amp;0)</f>
        <v>142</v>
      </c>
      <c r="H1561">
        <f>COUNTIF(F$3:F1561, "="&amp;0)</f>
        <v>1417</v>
      </c>
      <c r="I1561">
        <f t="shared" si="170"/>
        <v>0.48427887901572114</v>
      </c>
      <c r="J1561">
        <f t="shared" si="174"/>
        <v>0.51572112098427891</v>
      </c>
      <c r="K1561">
        <f t="shared" si="171"/>
        <v>1509</v>
      </c>
      <c r="L1561">
        <f t="shared" si="172"/>
        <v>8.6008479709267116E-2</v>
      </c>
      <c r="M1561">
        <f t="shared" si="173"/>
        <v>0.16696061140505586</v>
      </c>
    </row>
    <row r="1562" spans="1:13" x14ac:dyDescent="0.3">
      <c r="A1562" t="s">
        <v>1980</v>
      </c>
      <c r="B1562" s="2">
        <v>-167.2</v>
      </c>
      <c r="C1562">
        <v>3.8999999999999998E-3</v>
      </c>
      <c r="D1562" t="str">
        <f t="shared" si="168"/>
        <v>-</v>
      </c>
      <c r="E1562">
        <f t="shared" si="169"/>
        <v>1</v>
      </c>
      <c r="F1562">
        <f>IFERROR(MATCH(A1562,'1'!A1561:A1847, 0), 0)</f>
        <v>0</v>
      </c>
      <c r="G1562">
        <f>COUNTIF(F$3:F1562, "&gt;"&amp;0)</f>
        <v>142</v>
      </c>
      <c r="H1562">
        <f>COUNTIF(F$3:F1562, "="&amp;0)</f>
        <v>1418</v>
      </c>
      <c r="I1562">
        <f t="shared" si="170"/>
        <v>0.48462064251537934</v>
      </c>
      <c r="J1562">
        <f t="shared" si="174"/>
        <v>0.5153793574846206</v>
      </c>
      <c r="K1562">
        <f t="shared" si="171"/>
        <v>1508</v>
      </c>
      <c r="L1562">
        <f t="shared" si="172"/>
        <v>8.606060606060606E-2</v>
      </c>
      <c r="M1562">
        <f t="shared" si="173"/>
        <v>0.16686251468860164</v>
      </c>
    </row>
    <row r="1563" spans="1:13" x14ac:dyDescent="0.3">
      <c r="A1563" t="s">
        <v>1981</v>
      </c>
      <c r="B1563" s="2">
        <v>-167.2</v>
      </c>
      <c r="C1563">
        <v>3.8999999999999998E-3</v>
      </c>
      <c r="D1563" t="str">
        <f t="shared" si="168"/>
        <v>-</v>
      </c>
      <c r="E1563">
        <f t="shared" si="169"/>
        <v>1</v>
      </c>
      <c r="F1563">
        <f>IFERROR(MATCH(A1563,'1'!A1562:A1848, 0), 0)</f>
        <v>0</v>
      </c>
      <c r="G1563">
        <f>COUNTIF(F$3:F1563, "&gt;"&amp;0)</f>
        <v>142</v>
      </c>
      <c r="H1563">
        <f>COUNTIF(F$3:F1563, "="&amp;0)</f>
        <v>1419</v>
      </c>
      <c r="I1563">
        <f t="shared" si="170"/>
        <v>0.48496240601503759</v>
      </c>
      <c r="J1563">
        <f t="shared" si="174"/>
        <v>0.51503759398496241</v>
      </c>
      <c r="K1563">
        <f t="shared" si="171"/>
        <v>1507</v>
      </c>
      <c r="L1563">
        <f t="shared" si="172"/>
        <v>8.6112795633717404E-2</v>
      </c>
      <c r="M1563">
        <f t="shared" si="173"/>
        <v>0.16676453317674692</v>
      </c>
    </row>
    <row r="1564" spans="1:13" x14ac:dyDescent="0.3">
      <c r="A1564" t="s">
        <v>1982</v>
      </c>
      <c r="B1564" s="2">
        <v>-167.2</v>
      </c>
      <c r="C1564">
        <v>3.8999999999999998E-3</v>
      </c>
      <c r="D1564" t="str">
        <f t="shared" si="168"/>
        <v>-</v>
      </c>
      <c r="E1564">
        <f t="shared" si="169"/>
        <v>1</v>
      </c>
      <c r="F1564">
        <f>IFERROR(MATCH(A1564,'1'!A1563:A1849, 0), 0)</f>
        <v>0</v>
      </c>
      <c r="G1564">
        <f>COUNTIF(F$3:F1564, "&gt;"&amp;0)</f>
        <v>142</v>
      </c>
      <c r="H1564">
        <f>COUNTIF(F$3:F1564, "="&amp;0)</f>
        <v>1420</v>
      </c>
      <c r="I1564">
        <f t="shared" si="170"/>
        <v>0.48530416951469585</v>
      </c>
      <c r="J1564">
        <f t="shared" si="174"/>
        <v>0.51469583048530421</v>
      </c>
      <c r="K1564">
        <f t="shared" si="171"/>
        <v>1506</v>
      </c>
      <c r="L1564">
        <f t="shared" si="172"/>
        <v>8.6165048543689324E-2</v>
      </c>
      <c r="M1564">
        <f t="shared" si="173"/>
        <v>0.16666666666666666</v>
      </c>
    </row>
    <row r="1565" spans="1:13" x14ac:dyDescent="0.3">
      <c r="A1565" t="s">
        <v>1983</v>
      </c>
      <c r="B1565" s="2">
        <v>-167.2</v>
      </c>
      <c r="C1565">
        <v>3.8999999999999998E-3</v>
      </c>
      <c r="D1565" t="str">
        <f t="shared" si="168"/>
        <v>-</v>
      </c>
      <c r="E1565">
        <f t="shared" si="169"/>
        <v>1</v>
      </c>
      <c r="F1565">
        <f>IFERROR(MATCH(A1565,'1'!A1564:A1850, 0), 0)</f>
        <v>0</v>
      </c>
      <c r="G1565">
        <f>COUNTIF(F$3:F1565, "&gt;"&amp;0)</f>
        <v>142</v>
      </c>
      <c r="H1565">
        <f>COUNTIF(F$3:F1565, "="&amp;0)</f>
        <v>1421</v>
      </c>
      <c r="I1565">
        <f t="shared" si="170"/>
        <v>0.48564593301435405</v>
      </c>
      <c r="J1565">
        <f t="shared" si="174"/>
        <v>0.5143540669856459</v>
      </c>
      <c r="K1565">
        <f t="shared" si="171"/>
        <v>1505</v>
      </c>
      <c r="L1565">
        <f t="shared" si="172"/>
        <v>8.6217364905889493E-2</v>
      </c>
      <c r="M1565">
        <f t="shared" si="173"/>
        <v>0.16656891495601173</v>
      </c>
    </row>
    <row r="1566" spans="1:13" x14ac:dyDescent="0.3">
      <c r="A1566" t="s">
        <v>1984</v>
      </c>
      <c r="B1566" s="2">
        <v>-167.2</v>
      </c>
      <c r="C1566">
        <v>3.8999999999999998E-3</v>
      </c>
      <c r="D1566" t="str">
        <f t="shared" si="168"/>
        <v>-</v>
      </c>
      <c r="E1566">
        <f t="shared" si="169"/>
        <v>1</v>
      </c>
      <c r="F1566">
        <f>IFERROR(MATCH(A1566,'1'!A1565:A1851, 0), 0)</f>
        <v>0</v>
      </c>
      <c r="G1566">
        <f>COUNTIF(F$3:F1566, "&gt;"&amp;0)</f>
        <v>142</v>
      </c>
      <c r="H1566">
        <f>COUNTIF(F$3:F1566, "="&amp;0)</f>
        <v>1422</v>
      </c>
      <c r="I1566">
        <f t="shared" si="170"/>
        <v>0.4859876965140123</v>
      </c>
      <c r="J1566">
        <f t="shared" si="174"/>
        <v>0.5140123034859877</v>
      </c>
      <c r="K1566">
        <f t="shared" si="171"/>
        <v>1504</v>
      </c>
      <c r="L1566">
        <f t="shared" si="172"/>
        <v>8.6269744835965972E-2</v>
      </c>
      <c r="M1566">
        <f t="shared" si="173"/>
        <v>0.16647127784290738</v>
      </c>
    </row>
    <row r="1567" spans="1:13" x14ac:dyDescent="0.3">
      <c r="A1567" t="s">
        <v>1985</v>
      </c>
      <c r="B1567" s="2">
        <v>-167.2</v>
      </c>
      <c r="C1567">
        <v>3.8999999999999998E-3</v>
      </c>
      <c r="D1567" t="str">
        <f t="shared" si="168"/>
        <v>-</v>
      </c>
      <c r="E1567">
        <f t="shared" si="169"/>
        <v>1</v>
      </c>
      <c r="F1567">
        <f>IFERROR(MATCH(A1567,'1'!A1566:A1852, 0), 0)</f>
        <v>0</v>
      </c>
      <c r="G1567">
        <f>COUNTIF(F$3:F1567, "&gt;"&amp;0)</f>
        <v>142</v>
      </c>
      <c r="H1567">
        <f>COUNTIF(F$3:F1567, "="&amp;0)</f>
        <v>1423</v>
      </c>
      <c r="I1567">
        <f t="shared" si="170"/>
        <v>0.48632946001367056</v>
      </c>
      <c r="J1567">
        <f t="shared" si="174"/>
        <v>0.5136705399863295</v>
      </c>
      <c r="K1567">
        <f t="shared" si="171"/>
        <v>1503</v>
      </c>
      <c r="L1567">
        <f t="shared" si="172"/>
        <v>8.6322188449848028E-2</v>
      </c>
      <c r="M1567">
        <f t="shared" si="173"/>
        <v>0.16637375512595196</v>
      </c>
    </row>
    <row r="1568" spans="1:13" x14ac:dyDescent="0.3">
      <c r="A1568" t="s">
        <v>726</v>
      </c>
      <c r="B1568" s="2">
        <v>-167.2</v>
      </c>
      <c r="C1568">
        <v>3.8999999999999998E-3</v>
      </c>
      <c r="D1568" t="str">
        <f t="shared" si="168"/>
        <v>-</v>
      </c>
      <c r="E1568">
        <f t="shared" si="169"/>
        <v>1</v>
      </c>
      <c r="F1568">
        <f>IFERROR(MATCH(A1568,'1'!A1567:A1853, 0), 0)</f>
        <v>0</v>
      </c>
      <c r="G1568">
        <f>COUNTIF(F$3:F1568, "&gt;"&amp;0)</f>
        <v>142</v>
      </c>
      <c r="H1568">
        <f>COUNTIF(F$3:F1568, "="&amp;0)</f>
        <v>1424</v>
      </c>
      <c r="I1568">
        <f t="shared" si="170"/>
        <v>0.48667122351332875</v>
      </c>
      <c r="J1568">
        <f t="shared" si="174"/>
        <v>0.51332877648667119</v>
      </c>
      <c r="K1568">
        <f t="shared" si="171"/>
        <v>1502</v>
      </c>
      <c r="L1568">
        <f t="shared" si="172"/>
        <v>8.6374695863746964E-2</v>
      </c>
      <c r="M1568">
        <f t="shared" si="173"/>
        <v>0.16627634660421545</v>
      </c>
    </row>
    <row r="1569" spans="1:13" x14ac:dyDescent="0.3">
      <c r="A1569" t="s">
        <v>1986</v>
      </c>
      <c r="B1569" s="2">
        <v>-167.2</v>
      </c>
      <c r="C1569">
        <v>3.8999999999999998E-3</v>
      </c>
      <c r="D1569" t="str">
        <f t="shared" si="168"/>
        <v>-</v>
      </c>
      <c r="E1569">
        <f t="shared" si="169"/>
        <v>1</v>
      </c>
      <c r="F1569">
        <f>IFERROR(MATCH(A1569,'1'!A1568:A1854, 0), 0)</f>
        <v>0</v>
      </c>
      <c r="G1569">
        <f>COUNTIF(F$3:F1569, "&gt;"&amp;0)</f>
        <v>142</v>
      </c>
      <c r="H1569">
        <f>COUNTIF(F$3:F1569, "="&amp;0)</f>
        <v>1425</v>
      </c>
      <c r="I1569">
        <f t="shared" si="170"/>
        <v>0.48701298701298701</v>
      </c>
      <c r="J1569">
        <f t="shared" si="174"/>
        <v>0.51298701298701299</v>
      </c>
      <c r="K1569">
        <f t="shared" si="171"/>
        <v>1501</v>
      </c>
      <c r="L1569">
        <f t="shared" si="172"/>
        <v>8.6427267194157026E-2</v>
      </c>
      <c r="M1569">
        <f t="shared" si="173"/>
        <v>0.16617905207723815</v>
      </c>
    </row>
    <row r="1570" spans="1:13" x14ac:dyDescent="0.3">
      <c r="A1570" t="s">
        <v>1987</v>
      </c>
      <c r="B1570" s="2">
        <v>-167.2</v>
      </c>
      <c r="C1570">
        <v>3.8999999999999998E-3</v>
      </c>
      <c r="D1570" t="str">
        <f t="shared" si="168"/>
        <v>-</v>
      </c>
      <c r="E1570">
        <f t="shared" si="169"/>
        <v>1</v>
      </c>
      <c r="F1570">
        <f>IFERROR(MATCH(A1570,'1'!A1569:A1855, 0), 0)</f>
        <v>0</v>
      </c>
      <c r="G1570">
        <f>COUNTIF(F$3:F1570, "&gt;"&amp;0)</f>
        <v>142</v>
      </c>
      <c r="H1570">
        <f>COUNTIF(F$3:F1570, "="&amp;0)</f>
        <v>1426</v>
      </c>
      <c r="I1570">
        <f t="shared" si="170"/>
        <v>0.48735475051264526</v>
      </c>
      <c r="J1570">
        <f t="shared" si="174"/>
        <v>0.51264524948735479</v>
      </c>
      <c r="K1570">
        <f t="shared" si="171"/>
        <v>1500</v>
      </c>
      <c r="L1570">
        <f t="shared" si="172"/>
        <v>8.6479902557856272E-2</v>
      </c>
      <c r="M1570">
        <f t="shared" si="173"/>
        <v>0.16608187134502925</v>
      </c>
    </row>
    <row r="1571" spans="1:13" x14ac:dyDescent="0.3">
      <c r="A1571" t="s">
        <v>1988</v>
      </c>
      <c r="B1571" s="2">
        <v>-167.2</v>
      </c>
      <c r="C1571">
        <v>3.8999999999999998E-3</v>
      </c>
      <c r="D1571" t="str">
        <f t="shared" si="168"/>
        <v>-</v>
      </c>
      <c r="E1571">
        <f t="shared" si="169"/>
        <v>1</v>
      </c>
      <c r="F1571">
        <f>IFERROR(MATCH(A1571,'1'!A1570:A1856, 0), 0)</f>
        <v>0</v>
      </c>
      <c r="G1571">
        <f>COUNTIF(F$3:F1571, "&gt;"&amp;0)</f>
        <v>142</v>
      </c>
      <c r="H1571">
        <f>COUNTIF(F$3:F1571, "="&amp;0)</f>
        <v>1427</v>
      </c>
      <c r="I1571">
        <f t="shared" si="170"/>
        <v>0.48769651401230346</v>
      </c>
      <c r="J1571">
        <f t="shared" si="174"/>
        <v>0.51230348598769648</v>
      </c>
      <c r="K1571">
        <f t="shared" si="171"/>
        <v>1499</v>
      </c>
      <c r="L1571">
        <f t="shared" si="172"/>
        <v>8.6532602071907369E-2</v>
      </c>
      <c r="M1571">
        <f t="shared" si="173"/>
        <v>0.16598480420806544</v>
      </c>
    </row>
    <row r="1572" spans="1:13" x14ac:dyDescent="0.3">
      <c r="A1572" t="s">
        <v>1989</v>
      </c>
      <c r="B1572" s="2">
        <v>-167.3</v>
      </c>
      <c r="C1572">
        <v>3.8999999999999998E-3</v>
      </c>
      <c r="D1572" t="str">
        <f t="shared" si="168"/>
        <v>-</v>
      </c>
      <c r="E1572">
        <f t="shared" si="169"/>
        <v>1</v>
      </c>
      <c r="F1572">
        <f>IFERROR(MATCH(A1572,'1'!A1571:A1857, 0), 0)</f>
        <v>0</v>
      </c>
      <c r="G1572">
        <f>COUNTIF(F$3:F1572, "&gt;"&amp;0)</f>
        <v>142</v>
      </c>
      <c r="H1572">
        <f>COUNTIF(F$3:F1572, "="&amp;0)</f>
        <v>1428</v>
      </c>
      <c r="I1572">
        <f t="shared" si="170"/>
        <v>0.48803827751196172</v>
      </c>
      <c r="J1572">
        <f t="shared" si="174"/>
        <v>0.51196172248803828</v>
      </c>
      <c r="K1572">
        <f t="shared" si="171"/>
        <v>1498</v>
      </c>
      <c r="L1572">
        <f t="shared" si="172"/>
        <v>8.658536585365853E-2</v>
      </c>
      <c r="M1572">
        <f t="shared" si="173"/>
        <v>0.16588785046728971</v>
      </c>
    </row>
    <row r="1573" spans="1:13" x14ac:dyDescent="0.3">
      <c r="A1573" t="s">
        <v>1990</v>
      </c>
      <c r="B1573" s="2">
        <v>-167.3</v>
      </c>
      <c r="C1573">
        <v>3.8999999999999998E-3</v>
      </c>
      <c r="D1573" t="str">
        <f t="shared" si="168"/>
        <v>-</v>
      </c>
      <c r="E1573">
        <f t="shared" si="169"/>
        <v>1</v>
      </c>
      <c r="F1573">
        <f>IFERROR(MATCH(A1573,'1'!A1572:A1858, 0), 0)</f>
        <v>0</v>
      </c>
      <c r="G1573">
        <f>COUNTIF(F$3:F1573, "&gt;"&amp;0)</f>
        <v>142</v>
      </c>
      <c r="H1573">
        <f>COUNTIF(F$3:F1573, "="&amp;0)</f>
        <v>1429</v>
      </c>
      <c r="I1573">
        <f t="shared" si="170"/>
        <v>0.48838004101161997</v>
      </c>
      <c r="J1573">
        <f t="shared" si="174"/>
        <v>0.51161995898838009</v>
      </c>
      <c r="K1573">
        <f t="shared" si="171"/>
        <v>1497</v>
      </c>
      <c r="L1573">
        <f t="shared" si="172"/>
        <v>8.6638194020744352E-2</v>
      </c>
      <c r="M1573">
        <f t="shared" si="173"/>
        <v>0.16579100992410975</v>
      </c>
    </row>
    <row r="1574" spans="1:13" x14ac:dyDescent="0.3">
      <c r="A1574" t="s">
        <v>1991</v>
      </c>
      <c r="B1574" s="2">
        <v>-167.3</v>
      </c>
      <c r="C1574">
        <v>3.8999999999999998E-3</v>
      </c>
      <c r="D1574" t="str">
        <f t="shared" si="168"/>
        <v>-</v>
      </c>
      <c r="E1574">
        <f t="shared" si="169"/>
        <v>1</v>
      </c>
      <c r="F1574">
        <f>IFERROR(MATCH(A1574,'1'!A1573:A1859, 0), 0)</f>
        <v>0</v>
      </c>
      <c r="G1574">
        <f>COUNTIF(F$3:F1574, "&gt;"&amp;0)</f>
        <v>142</v>
      </c>
      <c r="H1574">
        <f>COUNTIF(F$3:F1574, "="&amp;0)</f>
        <v>1430</v>
      </c>
      <c r="I1574">
        <f t="shared" si="170"/>
        <v>0.48872180451127817</v>
      </c>
      <c r="J1574">
        <f t="shared" si="174"/>
        <v>0.51127819548872178</v>
      </c>
      <c r="K1574">
        <f t="shared" si="171"/>
        <v>1496</v>
      </c>
      <c r="L1574">
        <f t="shared" si="172"/>
        <v>8.6691086691086688E-2</v>
      </c>
      <c r="M1574">
        <f t="shared" si="173"/>
        <v>0.16569428238039674</v>
      </c>
    </row>
    <row r="1575" spans="1:13" x14ac:dyDescent="0.3">
      <c r="A1575" t="s">
        <v>1992</v>
      </c>
      <c r="B1575" s="2">
        <v>-167.3</v>
      </c>
      <c r="C1575">
        <v>4.0000000000000001E-3</v>
      </c>
      <c r="D1575" t="str">
        <f t="shared" si="168"/>
        <v>-</v>
      </c>
      <c r="E1575">
        <f t="shared" si="169"/>
        <v>1</v>
      </c>
      <c r="F1575">
        <f>IFERROR(MATCH(A1575,'1'!A1574:A1860, 0), 0)</f>
        <v>0</v>
      </c>
      <c r="G1575">
        <f>COUNTIF(F$3:F1575, "&gt;"&amp;0)</f>
        <v>142</v>
      </c>
      <c r="H1575">
        <f>COUNTIF(F$3:F1575, "="&amp;0)</f>
        <v>1431</v>
      </c>
      <c r="I1575">
        <f t="shared" si="170"/>
        <v>0.48906356801093642</v>
      </c>
      <c r="J1575">
        <f t="shared" si="174"/>
        <v>0.51093643198906358</v>
      </c>
      <c r="K1575">
        <f t="shared" si="171"/>
        <v>1495</v>
      </c>
      <c r="L1575">
        <f t="shared" si="172"/>
        <v>8.6744043982895536E-2</v>
      </c>
      <c r="M1575">
        <f t="shared" si="173"/>
        <v>0.16559766763848396</v>
      </c>
    </row>
    <row r="1576" spans="1:13" x14ac:dyDescent="0.3">
      <c r="A1576" t="s">
        <v>1993</v>
      </c>
      <c r="B1576" s="2">
        <v>-167.3</v>
      </c>
      <c r="C1576">
        <v>4.0000000000000001E-3</v>
      </c>
      <c r="D1576" t="str">
        <f t="shared" si="168"/>
        <v>-</v>
      </c>
      <c r="E1576">
        <f t="shared" si="169"/>
        <v>1</v>
      </c>
      <c r="F1576">
        <f>IFERROR(MATCH(A1576,'1'!A1575:A1861, 0), 0)</f>
        <v>0</v>
      </c>
      <c r="G1576">
        <f>COUNTIF(F$3:F1576, "&gt;"&amp;0)</f>
        <v>142</v>
      </c>
      <c r="H1576">
        <f>COUNTIF(F$3:F1576, "="&amp;0)</f>
        <v>1432</v>
      </c>
      <c r="I1576">
        <f t="shared" si="170"/>
        <v>0.48940533151059468</v>
      </c>
      <c r="J1576">
        <f t="shared" si="174"/>
        <v>0.51059466848940538</v>
      </c>
      <c r="K1576">
        <f t="shared" si="171"/>
        <v>1494</v>
      </c>
      <c r="L1576">
        <f t="shared" si="172"/>
        <v>8.6797066014669924E-2</v>
      </c>
      <c r="M1576">
        <f t="shared" si="173"/>
        <v>0.1655011655011655</v>
      </c>
    </row>
    <row r="1577" spans="1:13" x14ac:dyDescent="0.3">
      <c r="A1577" t="s">
        <v>1994</v>
      </c>
      <c r="B1577" s="2">
        <v>-167.3</v>
      </c>
      <c r="C1577">
        <v>4.0000000000000001E-3</v>
      </c>
      <c r="D1577" t="str">
        <f t="shared" si="168"/>
        <v>-</v>
      </c>
      <c r="E1577">
        <f t="shared" si="169"/>
        <v>1</v>
      </c>
      <c r="F1577">
        <f>IFERROR(MATCH(A1577,'1'!A1576:A1862, 0), 0)</f>
        <v>0</v>
      </c>
      <c r="G1577">
        <f>COUNTIF(F$3:F1577, "&gt;"&amp;0)</f>
        <v>142</v>
      </c>
      <c r="H1577">
        <f>COUNTIF(F$3:F1577, "="&amp;0)</f>
        <v>1433</v>
      </c>
      <c r="I1577">
        <f t="shared" si="170"/>
        <v>0.48974709501025293</v>
      </c>
      <c r="J1577">
        <f t="shared" si="174"/>
        <v>0.51025290498974707</v>
      </c>
      <c r="K1577">
        <f t="shared" si="171"/>
        <v>1493</v>
      </c>
      <c r="L1577">
        <f t="shared" si="172"/>
        <v>8.6850152905198777E-2</v>
      </c>
      <c r="M1577">
        <f t="shared" si="173"/>
        <v>0.16540477577169482</v>
      </c>
    </row>
    <row r="1578" spans="1:13" x14ac:dyDescent="0.3">
      <c r="A1578" t="s">
        <v>1995</v>
      </c>
      <c r="B1578" s="2">
        <v>-167.3</v>
      </c>
      <c r="C1578">
        <v>4.0000000000000001E-3</v>
      </c>
      <c r="D1578" t="str">
        <f t="shared" si="168"/>
        <v>-</v>
      </c>
      <c r="E1578">
        <f t="shared" si="169"/>
        <v>1</v>
      </c>
      <c r="F1578">
        <f>IFERROR(MATCH(A1578,'1'!A1577:A1863, 0), 0)</f>
        <v>0</v>
      </c>
      <c r="G1578">
        <f>COUNTIF(F$3:F1578, "&gt;"&amp;0)</f>
        <v>142</v>
      </c>
      <c r="H1578">
        <f>COUNTIF(F$3:F1578, "="&amp;0)</f>
        <v>1434</v>
      </c>
      <c r="I1578">
        <f t="shared" si="170"/>
        <v>0.49008885850991113</v>
      </c>
      <c r="J1578">
        <f t="shared" si="174"/>
        <v>0.50991114149008887</v>
      </c>
      <c r="K1578">
        <f t="shared" si="171"/>
        <v>1492</v>
      </c>
      <c r="L1578">
        <f t="shared" si="172"/>
        <v>8.6903304773561812E-2</v>
      </c>
      <c r="M1578">
        <f t="shared" si="173"/>
        <v>0.16530849825378346</v>
      </c>
    </row>
    <row r="1579" spans="1:13" x14ac:dyDescent="0.3">
      <c r="A1579" t="s">
        <v>1996</v>
      </c>
      <c r="B1579" s="2">
        <v>-167.3</v>
      </c>
      <c r="C1579">
        <v>4.0000000000000001E-3</v>
      </c>
      <c r="D1579" t="str">
        <f t="shared" si="168"/>
        <v>-</v>
      </c>
      <c r="E1579">
        <f t="shared" si="169"/>
        <v>1</v>
      </c>
      <c r="F1579">
        <f>IFERROR(MATCH(A1579,'1'!A1578:A1864, 0), 0)</f>
        <v>0</v>
      </c>
      <c r="G1579">
        <f>COUNTIF(F$3:F1579, "&gt;"&amp;0)</f>
        <v>142</v>
      </c>
      <c r="H1579">
        <f>COUNTIF(F$3:F1579, "="&amp;0)</f>
        <v>1435</v>
      </c>
      <c r="I1579">
        <f t="shared" si="170"/>
        <v>0.49043062200956938</v>
      </c>
      <c r="J1579">
        <f t="shared" si="174"/>
        <v>0.50956937799043067</v>
      </c>
      <c r="K1579">
        <f t="shared" si="171"/>
        <v>1491</v>
      </c>
      <c r="L1579">
        <f t="shared" si="172"/>
        <v>8.6956521739130432E-2</v>
      </c>
      <c r="M1579">
        <f t="shared" si="173"/>
        <v>0.16521233275159977</v>
      </c>
    </row>
    <row r="1580" spans="1:13" x14ac:dyDescent="0.3">
      <c r="A1580" t="s">
        <v>1997</v>
      </c>
      <c r="B1580" s="2">
        <v>-167.3</v>
      </c>
      <c r="C1580">
        <v>4.0000000000000001E-3</v>
      </c>
      <c r="D1580" t="str">
        <f t="shared" si="168"/>
        <v>-</v>
      </c>
      <c r="E1580">
        <f t="shared" si="169"/>
        <v>1</v>
      </c>
      <c r="F1580">
        <f>IFERROR(MATCH(A1580,'1'!A1579:A1865, 0), 0)</f>
        <v>0</v>
      </c>
      <c r="G1580">
        <f>COUNTIF(F$3:F1580, "&gt;"&amp;0)</f>
        <v>142</v>
      </c>
      <c r="H1580">
        <f>COUNTIF(F$3:F1580, "="&amp;0)</f>
        <v>1436</v>
      </c>
      <c r="I1580">
        <f t="shared" si="170"/>
        <v>0.49077238550922764</v>
      </c>
      <c r="J1580">
        <f t="shared" si="174"/>
        <v>0.50922761449077236</v>
      </c>
      <c r="K1580">
        <f t="shared" si="171"/>
        <v>1490</v>
      </c>
      <c r="L1580">
        <f t="shared" si="172"/>
        <v>8.7009803921568624E-2</v>
      </c>
      <c r="M1580">
        <f t="shared" si="173"/>
        <v>0.16511627906976745</v>
      </c>
    </row>
    <row r="1581" spans="1:13" x14ac:dyDescent="0.3">
      <c r="A1581" t="s">
        <v>1998</v>
      </c>
      <c r="B1581" s="2">
        <v>-167.3</v>
      </c>
      <c r="C1581">
        <v>4.0000000000000001E-3</v>
      </c>
      <c r="D1581" t="str">
        <f t="shared" si="168"/>
        <v>-</v>
      </c>
      <c r="E1581">
        <f t="shared" si="169"/>
        <v>1</v>
      </c>
      <c r="F1581">
        <f>IFERROR(MATCH(A1581,'1'!A1580:A1866, 0), 0)</f>
        <v>0</v>
      </c>
      <c r="G1581">
        <f>COUNTIF(F$3:F1581, "&gt;"&amp;0)</f>
        <v>142</v>
      </c>
      <c r="H1581">
        <f>COUNTIF(F$3:F1581, "="&amp;0)</f>
        <v>1437</v>
      </c>
      <c r="I1581">
        <f t="shared" si="170"/>
        <v>0.49111414900888584</v>
      </c>
      <c r="J1581">
        <f t="shared" si="174"/>
        <v>0.50888585099111416</v>
      </c>
      <c r="K1581">
        <f t="shared" si="171"/>
        <v>1489</v>
      </c>
      <c r="L1581">
        <f t="shared" si="172"/>
        <v>8.7063151440833847E-2</v>
      </c>
      <c r="M1581">
        <f t="shared" si="173"/>
        <v>0.16502033701336433</v>
      </c>
    </row>
    <row r="1582" spans="1:13" x14ac:dyDescent="0.3">
      <c r="A1582" t="s">
        <v>1999</v>
      </c>
      <c r="B1582" s="2">
        <v>-167.3</v>
      </c>
      <c r="C1582">
        <v>4.0000000000000001E-3</v>
      </c>
      <c r="D1582" t="str">
        <f t="shared" si="168"/>
        <v>-</v>
      </c>
      <c r="E1582">
        <f t="shared" si="169"/>
        <v>1</v>
      </c>
      <c r="F1582">
        <f>IFERROR(MATCH(A1582,'1'!A1581:A1867, 0), 0)</f>
        <v>0</v>
      </c>
      <c r="G1582">
        <f>COUNTIF(F$3:F1582, "&gt;"&amp;0)</f>
        <v>142</v>
      </c>
      <c r="H1582">
        <f>COUNTIF(F$3:F1582, "="&amp;0)</f>
        <v>1438</v>
      </c>
      <c r="I1582">
        <f t="shared" si="170"/>
        <v>0.49145591250854409</v>
      </c>
      <c r="J1582">
        <f t="shared" si="174"/>
        <v>0.50854408749145597</v>
      </c>
      <c r="K1582">
        <f t="shared" si="171"/>
        <v>1488</v>
      </c>
      <c r="L1582">
        <f t="shared" si="172"/>
        <v>8.7116564417177911E-2</v>
      </c>
      <c r="M1582">
        <f t="shared" si="173"/>
        <v>0.16492450638792103</v>
      </c>
    </row>
    <row r="1583" spans="1:13" x14ac:dyDescent="0.3">
      <c r="A1583" t="s">
        <v>2000</v>
      </c>
      <c r="B1583" s="2">
        <v>-167.4</v>
      </c>
      <c r="C1583">
        <v>4.0000000000000001E-3</v>
      </c>
      <c r="D1583" t="str">
        <f t="shared" si="168"/>
        <v>-</v>
      </c>
      <c r="E1583">
        <f t="shared" si="169"/>
        <v>1</v>
      </c>
      <c r="F1583">
        <f>IFERROR(MATCH(A1583,'1'!A1582:A1868, 0), 0)</f>
        <v>0</v>
      </c>
      <c r="G1583">
        <f>COUNTIF(F$3:F1583, "&gt;"&amp;0)</f>
        <v>142</v>
      </c>
      <c r="H1583">
        <f>COUNTIF(F$3:F1583, "="&amp;0)</f>
        <v>1439</v>
      </c>
      <c r="I1583">
        <f t="shared" si="170"/>
        <v>0.49179767600820234</v>
      </c>
      <c r="J1583">
        <f t="shared" si="174"/>
        <v>0.50820232399179766</v>
      </c>
      <c r="K1583">
        <f t="shared" si="171"/>
        <v>1487</v>
      </c>
      <c r="L1583">
        <f t="shared" si="172"/>
        <v>8.7170042971147943E-2</v>
      </c>
      <c r="M1583">
        <f t="shared" si="173"/>
        <v>0.16482878699941964</v>
      </c>
    </row>
    <row r="1584" spans="1:13" x14ac:dyDescent="0.3">
      <c r="A1584" t="s">
        <v>2001</v>
      </c>
      <c r="B1584" s="2">
        <v>-167.4</v>
      </c>
      <c r="C1584">
        <v>4.0000000000000001E-3</v>
      </c>
      <c r="D1584" t="str">
        <f t="shared" si="168"/>
        <v>-</v>
      </c>
      <c r="E1584">
        <f t="shared" si="169"/>
        <v>1</v>
      </c>
      <c r="F1584">
        <f>IFERROR(MATCH(A1584,'1'!A1583:A1869, 0), 0)</f>
        <v>0</v>
      </c>
      <c r="G1584">
        <f>COUNTIF(F$3:F1584, "&gt;"&amp;0)</f>
        <v>142</v>
      </c>
      <c r="H1584">
        <f>COUNTIF(F$3:F1584, "="&amp;0)</f>
        <v>1440</v>
      </c>
      <c r="I1584">
        <f t="shared" si="170"/>
        <v>0.49213943950786054</v>
      </c>
      <c r="J1584">
        <f t="shared" si="174"/>
        <v>0.50786056049213946</v>
      </c>
      <c r="K1584">
        <f t="shared" si="171"/>
        <v>1486</v>
      </c>
      <c r="L1584">
        <f t="shared" si="172"/>
        <v>8.7223587223587223E-2</v>
      </c>
      <c r="M1584">
        <f t="shared" si="173"/>
        <v>0.16473317865429232</v>
      </c>
    </row>
    <row r="1585" spans="1:13" x14ac:dyDescent="0.3">
      <c r="A1585" t="s">
        <v>2002</v>
      </c>
      <c r="B1585" s="2">
        <v>-167.4</v>
      </c>
      <c r="C1585">
        <v>4.0000000000000001E-3</v>
      </c>
      <c r="D1585" t="str">
        <f t="shared" si="168"/>
        <v>-</v>
      </c>
      <c r="E1585">
        <f t="shared" si="169"/>
        <v>1</v>
      </c>
      <c r="F1585">
        <f>IFERROR(MATCH(A1585,'1'!A1584:A1870, 0), 0)</f>
        <v>0</v>
      </c>
      <c r="G1585">
        <f>COUNTIF(F$3:F1585, "&gt;"&amp;0)</f>
        <v>142</v>
      </c>
      <c r="H1585">
        <f>COUNTIF(F$3:F1585, "="&amp;0)</f>
        <v>1441</v>
      </c>
      <c r="I1585">
        <f t="shared" si="170"/>
        <v>0.4924812030075188</v>
      </c>
      <c r="J1585">
        <f t="shared" si="174"/>
        <v>0.50751879699248126</v>
      </c>
      <c r="K1585">
        <f t="shared" si="171"/>
        <v>1485</v>
      </c>
      <c r="L1585">
        <f t="shared" si="172"/>
        <v>8.7277197295636141E-2</v>
      </c>
      <c r="M1585">
        <f t="shared" si="173"/>
        <v>0.16463768115942029</v>
      </c>
    </row>
    <row r="1586" spans="1:13" x14ac:dyDescent="0.3">
      <c r="A1586" t="s">
        <v>2003</v>
      </c>
      <c r="B1586" s="2">
        <v>-167.4</v>
      </c>
      <c r="C1586">
        <v>4.0000000000000001E-3</v>
      </c>
      <c r="D1586" t="str">
        <f t="shared" si="168"/>
        <v>-</v>
      </c>
      <c r="E1586">
        <f t="shared" si="169"/>
        <v>1</v>
      </c>
      <c r="F1586">
        <f>IFERROR(MATCH(A1586,'1'!A1585:A1871, 0), 0)</f>
        <v>0</v>
      </c>
      <c r="G1586">
        <f>COUNTIF(F$3:F1586, "&gt;"&amp;0)</f>
        <v>142</v>
      </c>
      <c r="H1586">
        <f>COUNTIF(F$3:F1586, "="&amp;0)</f>
        <v>1442</v>
      </c>
      <c r="I1586">
        <f t="shared" si="170"/>
        <v>0.49282296650717705</v>
      </c>
      <c r="J1586">
        <f t="shared" si="174"/>
        <v>0.50717703349282295</v>
      </c>
      <c r="K1586">
        <f t="shared" si="171"/>
        <v>1484</v>
      </c>
      <c r="L1586">
        <f t="shared" si="172"/>
        <v>8.7330873308733084E-2</v>
      </c>
      <c r="M1586">
        <f t="shared" si="173"/>
        <v>0.1645422943221321</v>
      </c>
    </row>
    <row r="1587" spans="1:13" x14ac:dyDescent="0.3">
      <c r="A1587" t="s">
        <v>2004</v>
      </c>
      <c r="B1587" s="2">
        <v>-167.4</v>
      </c>
      <c r="C1587">
        <v>4.0000000000000001E-3</v>
      </c>
      <c r="D1587" t="str">
        <f t="shared" si="168"/>
        <v>-</v>
      </c>
      <c r="E1587">
        <f t="shared" si="169"/>
        <v>1</v>
      </c>
      <c r="F1587">
        <f>IFERROR(MATCH(A1587,'1'!A1586:A1872, 0), 0)</f>
        <v>0</v>
      </c>
      <c r="G1587">
        <f>COUNTIF(F$3:F1587, "&gt;"&amp;0)</f>
        <v>142</v>
      </c>
      <c r="H1587">
        <f>COUNTIF(F$3:F1587, "="&amp;0)</f>
        <v>1443</v>
      </c>
      <c r="I1587">
        <f t="shared" si="170"/>
        <v>0.49316473000683525</v>
      </c>
      <c r="J1587">
        <f t="shared" si="174"/>
        <v>0.50683526999316475</v>
      </c>
      <c r="K1587">
        <f t="shared" si="171"/>
        <v>1483</v>
      </c>
      <c r="L1587">
        <f t="shared" si="172"/>
        <v>8.738461538461538E-2</v>
      </c>
      <c r="M1587">
        <f t="shared" si="173"/>
        <v>0.16444701795020267</v>
      </c>
    </row>
    <row r="1588" spans="1:13" x14ac:dyDescent="0.3">
      <c r="A1588" t="s">
        <v>2005</v>
      </c>
      <c r="B1588" s="2">
        <v>-167.4</v>
      </c>
      <c r="C1588">
        <v>4.0000000000000001E-3</v>
      </c>
      <c r="D1588" t="str">
        <f t="shared" si="168"/>
        <v>-</v>
      </c>
      <c r="E1588">
        <f t="shared" si="169"/>
        <v>1</v>
      </c>
      <c r="F1588">
        <f>IFERROR(MATCH(A1588,'1'!A1587:A1873, 0), 0)</f>
        <v>0</v>
      </c>
      <c r="G1588">
        <f>COUNTIF(F$3:F1588, "&gt;"&amp;0)</f>
        <v>142</v>
      </c>
      <c r="H1588">
        <f>COUNTIF(F$3:F1588, "="&amp;0)</f>
        <v>1444</v>
      </c>
      <c r="I1588">
        <f t="shared" si="170"/>
        <v>0.4935064935064935</v>
      </c>
      <c r="J1588">
        <f t="shared" si="174"/>
        <v>0.50649350649350655</v>
      </c>
      <c r="K1588">
        <f t="shared" si="171"/>
        <v>1482</v>
      </c>
      <c r="L1588">
        <f t="shared" si="172"/>
        <v>8.7438423645320201E-2</v>
      </c>
      <c r="M1588">
        <f t="shared" si="173"/>
        <v>0.16435185185185186</v>
      </c>
    </row>
    <row r="1589" spans="1:13" x14ac:dyDescent="0.3">
      <c r="A1589" t="s">
        <v>2006</v>
      </c>
      <c r="B1589" s="2">
        <v>-167.4</v>
      </c>
      <c r="C1589">
        <v>4.0000000000000001E-3</v>
      </c>
      <c r="D1589" t="str">
        <f t="shared" si="168"/>
        <v>-</v>
      </c>
      <c r="E1589">
        <f t="shared" si="169"/>
        <v>1</v>
      </c>
      <c r="F1589">
        <f>IFERROR(MATCH(A1589,'1'!A1588:A1874, 0), 0)</f>
        <v>0</v>
      </c>
      <c r="G1589">
        <f>COUNTIF(F$3:F1589, "&gt;"&amp;0)</f>
        <v>142</v>
      </c>
      <c r="H1589">
        <f>COUNTIF(F$3:F1589, "="&amp;0)</f>
        <v>1445</v>
      </c>
      <c r="I1589">
        <f t="shared" si="170"/>
        <v>0.49384825700615176</v>
      </c>
      <c r="J1589">
        <f t="shared" si="174"/>
        <v>0.50615174299384824</v>
      </c>
      <c r="K1589">
        <f t="shared" si="171"/>
        <v>1481</v>
      </c>
      <c r="L1589">
        <f t="shared" si="172"/>
        <v>8.7492298213185465E-2</v>
      </c>
      <c r="M1589">
        <f t="shared" si="173"/>
        <v>0.16425679583574318</v>
      </c>
    </row>
    <row r="1590" spans="1:13" x14ac:dyDescent="0.3">
      <c r="A1590" t="s">
        <v>2007</v>
      </c>
      <c r="B1590" s="2">
        <v>-167.4</v>
      </c>
      <c r="C1590">
        <v>4.0000000000000001E-3</v>
      </c>
      <c r="D1590" t="str">
        <f t="shared" si="168"/>
        <v>-</v>
      </c>
      <c r="E1590">
        <f t="shared" si="169"/>
        <v>1</v>
      </c>
      <c r="F1590">
        <f>IFERROR(MATCH(A1590,'1'!A1589:A1875, 0), 0)</f>
        <v>0</v>
      </c>
      <c r="G1590">
        <f>COUNTIF(F$3:F1590, "&gt;"&amp;0)</f>
        <v>142</v>
      </c>
      <c r="H1590">
        <f>COUNTIF(F$3:F1590, "="&amp;0)</f>
        <v>1446</v>
      </c>
      <c r="I1590">
        <f t="shared" si="170"/>
        <v>0.49419002050580996</v>
      </c>
      <c r="J1590">
        <f t="shared" si="174"/>
        <v>0.50580997949419004</v>
      </c>
      <c r="K1590">
        <f t="shared" si="171"/>
        <v>1480</v>
      </c>
      <c r="L1590">
        <f t="shared" si="172"/>
        <v>8.7546239210850807E-2</v>
      </c>
      <c r="M1590">
        <f t="shared" si="173"/>
        <v>0.16416184971098266</v>
      </c>
    </row>
    <row r="1591" spans="1:13" x14ac:dyDescent="0.3">
      <c r="A1591" t="s">
        <v>2008</v>
      </c>
      <c r="B1591" s="2">
        <v>-167.4</v>
      </c>
      <c r="C1591">
        <v>4.0000000000000001E-3</v>
      </c>
      <c r="D1591" t="str">
        <f t="shared" si="168"/>
        <v>-</v>
      </c>
      <c r="E1591">
        <f t="shared" si="169"/>
        <v>1</v>
      </c>
      <c r="F1591">
        <f>IFERROR(MATCH(A1591,'1'!A1590:A1876, 0), 0)</f>
        <v>0</v>
      </c>
      <c r="G1591">
        <f>COUNTIF(F$3:F1591, "&gt;"&amp;0)</f>
        <v>142</v>
      </c>
      <c r="H1591">
        <f>COUNTIF(F$3:F1591, "="&amp;0)</f>
        <v>1447</v>
      </c>
      <c r="I1591">
        <f t="shared" si="170"/>
        <v>0.49453178400546821</v>
      </c>
      <c r="J1591">
        <f t="shared" si="174"/>
        <v>0.50546821599453184</v>
      </c>
      <c r="K1591">
        <f t="shared" si="171"/>
        <v>1479</v>
      </c>
      <c r="L1591">
        <f t="shared" si="172"/>
        <v>8.760024676125848E-2</v>
      </c>
      <c r="M1591">
        <f t="shared" si="173"/>
        <v>0.16406701328711729</v>
      </c>
    </row>
    <row r="1592" spans="1:13" x14ac:dyDescent="0.3">
      <c r="A1592" t="s">
        <v>2009</v>
      </c>
      <c r="B1592" s="2">
        <v>-167.4</v>
      </c>
      <c r="C1592">
        <v>4.0000000000000001E-3</v>
      </c>
      <c r="D1592" t="str">
        <f t="shared" si="168"/>
        <v>-</v>
      </c>
      <c r="E1592">
        <f t="shared" si="169"/>
        <v>1</v>
      </c>
      <c r="F1592">
        <f>IFERROR(MATCH(A1592,'1'!A1591:A1877, 0), 0)</f>
        <v>0</v>
      </c>
      <c r="G1592">
        <f>COUNTIF(F$3:F1592, "&gt;"&amp;0)</f>
        <v>142</v>
      </c>
      <c r="H1592">
        <f>COUNTIF(F$3:F1592, "="&amp;0)</f>
        <v>1448</v>
      </c>
      <c r="I1592">
        <f t="shared" si="170"/>
        <v>0.49487354750512647</v>
      </c>
      <c r="J1592">
        <f t="shared" si="174"/>
        <v>0.50512645249487353</v>
      </c>
      <c r="K1592">
        <f t="shared" si="171"/>
        <v>1478</v>
      </c>
      <c r="L1592">
        <f t="shared" si="172"/>
        <v>8.7654320987654327E-2</v>
      </c>
      <c r="M1592">
        <f t="shared" si="173"/>
        <v>0.16397228637413394</v>
      </c>
    </row>
    <row r="1593" spans="1:13" x14ac:dyDescent="0.3">
      <c r="A1593" t="s">
        <v>2010</v>
      </c>
      <c r="B1593" s="2">
        <v>-167.4</v>
      </c>
      <c r="C1593">
        <v>4.0000000000000001E-3</v>
      </c>
      <c r="D1593" t="str">
        <f t="shared" si="168"/>
        <v>-</v>
      </c>
      <c r="E1593">
        <f t="shared" si="169"/>
        <v>1</v>
      </c>
      <c r="F1593">
        <f>IFERROR(MATCH(A1593,'1'!A1592:A1878, 0), 0)</f>
        <v>0</v>
      </c>
      <c r="G1593">
        <f>COUNTIF(F$3:F1593, "&gt;"&amp;0)</f>
        <v>142</v>
      </c>
      <c r="H1593">
        <f>COUNTIF(F$3:F1593, "="&amp;0)</f>
        <v>1449</v>
      </c>
      <c r="I1593">
        <f t="shared" si="170"/>
        <v>0.49521531100478466</v>
      </c>
      <c r="J1593">
        <f t="shared" si="174"/>
        <v>0.50478468899521534</v>
      </c>
      <c r="K1593">
        <f t="shared" si="171"/>
        <v>1477</v>
      </c>
      <c r="L1593">
        <f t="shared" si="172"/>
        <v>8.7708462013588631E-2</v>
      </c>
      <c r="M1593">
        <f t="shared" si="173"/>
        <v>0.16387766878245816</v>
      </c>
    </row>
    <row r="1594" spans="1:13" x14ac:dyDescent="0.3">
      <c r="A1594" t="s">
        <v>2011</v>
      </c>
      <c r="B1594" s="2">
        <v>-167.4</v>
      </c>
      <c r="C1594">
        <v>4.0000000000000001E-3</v>
      </c>
      <c r="D1594" t="str">
        <f t="shared" si="168"/>
        <v>-</v>
      </c>
      <c r="E1594">
        <f t="shared" si="169"/>
        <v>1</v>
      </c>
      <c r="F1594">
        <f>IFERROR(MATCH(A1594,'1'!A1593:A1879, 0), 0)</f>
        <v>0</v>
      </c>
      <c r="G1594">
        <f>COUNTIF(F$3:F1594, "&gt;"&amp;0)</f>
        <v>142</v>
      </c>
      <c r="H1594">
        <f>COUNTIF(F$3:F1594, "="&amp;0)</f>
        <v>1450</v>
      </c>
      <c r="I1594">
        <f t="shared" si="170"/>
        <v>0.49555707450444292</v>
      </c>
      <c r="J1594">
        <f t="shared" si="174"/>
        <v>0.50444292549555714</v>
      </c>
      <c r="K1594">
        <f t="shared" si="171"/>
        <v>1476</v>
      </c>
      <c r="L1594">
        <f t="shared" si="172"/>
        <v>8.7762669962917178E-2</v>
      </c>
      <c r="M1594">
        <f t="shared" si="173"/>
        <v>0.16378316032295273</v>
      </c>
    </row>
    <row r="1595" spans="1:13" x14ac:dyDescent="0.3">
      <c r="A1595" t="s">
        <v>2012</v>
      </c>
      <c r="B1595" s="2">
        <v>-167.4</v>
      </c>
      <c r="C1595">
        <v>4.0000000000000001E-3</v>
      </c>
      <c r="D1595" t="str">
        <f t="shared" si="168"/>
        <v>-</v>
      </c>
      <c r="E1595">
        <f t="shared" si="169"/>
        <v>1</v>
      </c>
      <c r="F1595">
        <f>IFERROR(MATCH(A1595,'1'!A1594:A1880, 0), 0)</f>
        <v>0</v>
      </c>
      <c r="G1595">
        <f>COUNTIF(F$3:F1595, "&gt;"&amp;0)</f>
        <v>142</v>
      </c>
      <c r="H1595">
        <f>COUNTIF(F$3:F1595, "="&amp;0)</f>
        <v>1451</v>
      </c>
      <c r="I1595">
        <f t="shared" si="170"/>
        <v>0.49589883800410117</v>
      </c>
      <c r="J1595">
        <f t="shared" si="174"/>
        <v>0.50410116199589883</v>
      </c>
      <c r="K1595">
        <f t="shared" si="171"/>
        <v>1475</v>
      </c>
      <c r="L1595">
        <f t="shared" si="172"/>
        <v>8.7816944959802107E-2</v>
      </c>
      <c r="M1595">
        <f t="shared" si="173"/>
        <v>0.16368876080691641</v>
      </c>
    </row>
    <row r="1596" spans="1:13" x14ac:dyDescent="0.3">
      <c r="A1596" t="s">
        <v>2013</v>
      </c>
      <c r="B1596" s="2">
        <v>-167.4</v>
      </c>
      <c r="C1596">
        <v>4.0000000000000001E-3</v>
      </c>
      <c r="D1596" t="str">
        <f t="shared" si="168"/>
        <v>-</v>
      </c>
      <c r="E1596">
        <f t="shared" si="169"/>
        <v>1</v>
      </c>
      <c r="F1596">
        <f>IFERROR(MATCH(A1596,'1'!A1595:A1881, 0), 0)</f>
        <v>0</v>
      </c>
      <c r="G1596">
        <f>COUNTIF(F$3:F1596, "&gt;"&amp;0)</f>
        <v>142</v>
      </c>
      <c r="H1596">
        <f>COUNTIF(F$3:F1596, "="&amp;0)</f>
        <v>1452</v>
      </c>
      <c r="I1596">
        <f t="shared" si="170"/>
        <v>0.49624060150375937</v>
      </c>
      <c r="J1596">
        <f t="shared" si="174"/>
        <v>0.50375939849624063</v>
      </c>
      <c r="K1596">
        <f t="shared" si="171"/>
        <v>1474</v>
      </c>
      <c r="L1596">
        <f t="shared" si="172"/>
        <v>8.7871287128712866E-2</v>
      </c>
      <c r="M1596">
        <f t="shared" si="173"/>
        <v>0.16359447004608296</v>
      </c>
    </row>
    <row r="1597" spans="1:13" x14ac:dyDescent="0.3">
      <c r="A1597" t="s">
        <v>2014</v>
      </c>
      <c r="B1597" s="2">
        <v>-167.4</v>
      </c>
      <c r="C1597">
        <v>4.0000000000000001E-3</v>
      </c>
      <c r="D1597" t="str">
        <f t="shared" si="168"/>
        <v>-</v>
      </c>
      <c r="E1597">
        <f t="shared" si="169"/>
        <v>1</v>
      </c>
      <c r="F1597">
        <f>IFERROR(MATCH(A1597,'1'!A1596:A1882, 0), 0)</f>
        <v>0</v>
      </c>
      <c r="G1597">
        <f>COUNTIF(F$3:F1597, "&gt;"&amp;0)</f>
        <v>142</v>
      </c>
      <c r="H1597">
        <f>COUNTIF(F$3:F1597, "="&amp;0)</f>
        <v>1453</v>
      </c>
      <c r="I1597">
        <f t="shared" si="170"/>
        <v>0.49658236500341763</v>
      </c>
      <c r="J1597">
        <f t="shared" si="174"/>
        <v>0.50341763499658243</v>
      </c>
      <c r="K1597">
        <f t="shared" si="171"/>
        <v>1473</v>
      </c>
      <c r="L1597">
        <f t="shared" si="172"/>
        <v>8.7925696594427241E-2</v>
      </c>
      <c r="M1597">
        <f t="shared" si="173"/>
        <v>0.16350028785261944</v>
      </c>
    </row>
    <row r="1598" spans="1:13" x14ac:dyDescent="0.3">
      <c r="A1598" t="s">
        <v>2015</v>
      </c>
      <c r="B1598" s="2">
        <v>-167.4</v>
      </c>
      <c r="C1598">
        <v>4.0000000000000001E-3</v>
      </c>
      <c r="D1598" t="str">
        <f t="shared" si="168"/>
        <v>-</v>
      </c>
      <c r="E1598">
        <f t="shared" si="169"/>
        <v>1</v>
      </c>
      <c r="F1598">
        <f>IFERROR(MATCH(A1598,'1'!A1597:A1883, 0), 0)</f>
        <v>0</v>
      </c>
      <c r="G1598">
        <f>COUNTIF(F$3:F1598, "&gt;"&amp;0)</f>
        <v>142</v>
      </c>
      <c r="H1598">
        <f>COUNTIF(F$3:F1598, "="&amp;0)</f>
        <v>1454</v>
      </c>
      <c r="I1598">
        <f t="shared" si="170"/>
        <v>0.49692412850307588</v>
      </c>
      <c r="J1598">
        <f t="shared" si="174"/>
        <v>0.50307587149692412</v>
      </c>
      <c r="K1598">
        <f t="shared" si="171"/>
        <v>1472</v>
      </c>
      <c r="L1598">
        <f t="shared" si="172"/>
        <v>8.7980173482032215E-2</v>
      </c>
      <c r="M1598">
        <f t="shared" si="173"/>
        <v>0.16340621403912542</v>
      </c>
    </row>
    <row r="1599" spans="1:13" x14ac:dyDescent="0.3">
      <c r="A1599" t="s">
        <v>2016</v>
      </c>
      <c r="B1599" s="2">
        <v>-167.4</v>
      </c>
      <c r="C1599">
        <v>4.0000000000000001E-3</v>
      </c>
      <c r="D1599" t="str">
        <f t="shared" si="168"/>
        <v>-</v>
      </c>
      <c r="E1599">
        <f t="shared" si="169"/>
        <v>1</v>
      </c>
      <c r="F1599">
        <f>IFERROR(MATCH(A1599,'1'!A1598:A1884, 0), 0)</f>
        <v>0</v>
      </c>
      <c r="G1599">
        <f>COUNTIF(F$3:F1599, "&gt;"&amp;0)</f>
        <v>142</v>
      </c>
      <c r="H1599">
        <f>COUNTIF(F$3:F1599, "="&amp;0)</f>
        <v>1455</v>
      </c>
      <c r="I1599">
        <f t="shared" si="170"/>
        <v>0.49726589200273413</v>
      </c>
      <c r="J1599">
        <f t="shared" si="174"/>
        <v>0.50273410799726581</v>
      </c>
      <c r="K1599">
        <f t="shared" si="171"/>
        <v>1471</v>
      </c>
      <c r="L1599">
        <f t="shared" si="172"/>
        <v>8.8034717916924979E-2</v>
      </c>
      <c r="M1599">
        <f t="shared" si="173"/>
        <v>0.1633122484186314</v>
      </c>
    </row>
    <row r="1600" spans="1:13" x14ac:dyDescent="0.3">
      <c r="A1600" t="s">
        <v>2017</v>
      </c>
      <c r="B1600" s="2">
        <v>-167.4</v>
      </c>
      <c r="C1600">
        <v>4.0000000000000001E-3</v>
      </c>
      <c r="D1600" t="str">
        <f t="shared" si="168"/>
        <v>-</v>
      </c>
      <c r="E1600">
        <f t="shared" si="169"/>
        <v>1</v>
      </c>
      <c r="F1600">
        <f>IFERROR(MATCH(A1600,'1'!A1599:A1885, 0), 0)</f>
        <v>0</v>
      </c>
      <c r="G1600">
        <f>COUNTIF(F$3:F1600, "&gt;"&amp;0)</f>
        <v>142</v>
      </c>
      <c r="H1600">
        <f>COUNTIF(F$3:F1600, "="&amp;0)</f>
        <v>1456</v>
      </c>
      <c r="I1600">
        <f t="shared" si="170"/>
        <v>0.49760765550239233</v>
      </c>
      <c r="J1600">
        <f t="shared" si="174"/>
        <v>0.50239234449760772</v>
      </c>
      <c r="K1600">
        <f t="shared" si="171"/>
        <v>1470</v>
      </c>
      <c r="L1600">
        <f t="shared" si="172"/>
        <v>8.8089330024813894E-2</v>
      </c>
      <c r="M1600">
        <f t="shared" si="173"/>
        <v>0.16321839080459769</v>
      </c>
    </row>
    <row r="1601" spans="1:13" x14ac:dyDescent="0.3">
      <c r="A1601" t="s">
        <v>2018</v>
      </c>
      <c r="B1601" s="2">
        <v>-167.5</v>
      </c>
      <c r="C1601">
        <v>4.0000000000000001E-3</v>
      </c>
      <c r="D1601" t="str">
        <f t="shared" si="168"/>
        <v>-</v>
      </c>
      <c r="E1601">
        <f t="shared" si="169"/>
        <v>1</v>
      </c>
      <c r="F1601">
        <f>IFERROR(MATCH(A1601,'1'!A1600:A1886, 0), 0)</f>
        <v>0</v>
      </c>
      <c r="G1601">
        <f>COUNTIF(F$3:F1601, "&gt;"&amp;0)</f>
        <v>142</v>
      </c>
      <c r="H1601">
        <f>COUNTIF(F$3:F1601, "="&amp;0)</f>
        <v>1457</v>
      </c>
      <c r="I1601">
        <f t="shared" si="170"/>
        <v>0.49794941900205059</v>
      </c>
      <c r="J1601">
        <f t="shared" si="174"/>
        <v>0.50205058099794941</v>
      </c>
      <c r="K1601">
        <f t="shared" si="171"/>
        <v>1469</v>
      </c>
      <c r="L1601">
        <f t="shared" si="172"/>
        <v>8.8144009931719433E-2</v>
      </c>
      <c r="M1601">
        <f t="shared" si="173"/>
        <v>0.16312464101091326</v>
      </c>
    </row>
    <row r="1602" spans="1:13" x14ac:dyDescent="0.3">
      <c r="A1602" t="s">
        <v>2019</v>
      </c>
      <c r="B1602" s="2">
        <v>-167.5</v>
      </c>
      <c r="C1602">
        <v>4.0000000000000001E-3</v>
      </c>
      <c r="D1602" t="str">
        <f t="shared" si="168"/>
        <v>-</v>
      </c>
      <c r="E1602">
        <f t="shared" si="169"/>
        <v>1</v>
      </c>
      <c r="F1602">
        <f>IFERROR(MATCH(A1602,'1'!A1601:A1887, 0), 0)</f>
        <v>0</v>
      </c>
      <c r="G1602">
        <f>COUNTIF(F$3:F1602, "&gt;"&amp;0)</f>
        <v>142</v>
      </c>
      <c r="H1602">
        <f>COUNTIF(F$3:F1602, "="&amp;0)</f>
        <v>1458</v>
      </c>
      <c r="I1602">
        <f t="shared" si="170"/>
        <v>0.49829118250170884</v>
      </c>
      <c r="J1602">
        <f t="shared" si="174"/>
        <v>0.5017088174982911</v>
      </c>
      <c r="K1602">
        <f t="shared" si="171"/>
        <v>1468</v>
      </c>
      <c r="L1602">
        <f t="shared" si="172"/>
        <v>8.819875776397515E-2</v>
      </c>
      <c r="M1602">
        <f t="shared" si="173"/>
        <v>0.1630309988518944</v>
      </c>
    </row>
    <row r="1603" spans="1:13" x14ac:dyDescent="0.3">
      <c r="A1603" t="s">
        <v>2020</v>
      </c>
      <c r="B1603" s="2">
        <v>-167.5</v>
      </c>
      <c r="C1603">
        <v>4.1000000000000003E-3</v>
      </c>
      <c r="D1603" t="str">
        <f t="shared" si="168"/>
        <v>-</v>
      </c>
      <c r="E1603">
        <f t="shared" si="169"/>
        <v>1</v>
      </c>
      <c r="F1603">
        <f>IFERROR(MATCH(A1603,'1'!A1602:A1888, 0), 0)</f>
        <v>0</v>
      </c>
      <c r="G1603">
        <f>COUNTIF(F$3:F1603, "&gt;"&amp;0)</f>
        <v>142</v>
      </c>
      <c r="H1603">
        <f>COUNTIF(F$3:F1603, "="&amp;0)</f>
        <v>1459</v>
      </c>
      <c r="I1603">
        <f t="shared" si="170"/>
        <v>0.49863294600136704</v>
      </c>
      <c r="J1603">
        <f t="shared" si="174"/>
        <v>0.50136705399863302</v>
      </c>
      <c r="K1603">
        <f t="shared" si="171"/>
        <v>1467</v>
      </c>
      <c r="L1603">
        <f t="shared" si="172"/>
        <v>8.8253573648228709E-2</v>
      </c>
      <c r="M1603">
        <f t="shared" si="173"/>
        <v>0.16293746414228341</v>
      </c>
    </row>
    <row r="1604" spans="1:13" x14ac:dyDescent="0.3">
      <c r="A1604" t="s">
        <v>2021</v>
      </c>
      <c r="B1604" s="2">
        <v>-167.5</v>
      </c>
      <c r="C1604">
        <v>4.1000000000000003E-3</v>
      </c>
      <c r="D1604" t="str">
        <f t="shared" ref="D1604:D1667" si="175">IF(F1604=0, "-", "+")</f>
        <v>-</v>
      </c>
      <c r="E1604">
        <f t="shared" ref="E1604:E1667" si="176">G1604/MAX(G:G)</f>
        <v>1</v>
      </c>
      <c r="F1604">
        <f>IFERROR(MATCH(A1604,'1'!A1603:A1889, 0), 0)</f>
        <v>0</v>
      </c>
      <c r="G1604">
        <f>COUNTIF(F$3:F1604, "&gt;"&amp;0)</f>
        <v>142</v>
      </c>
      <c r="H1604">
        <f>COUNTIF(F$3:F1604, "="&amp;0)</f>
        <v>1460</v>
      </c>
      <c r="I1604">
        <f t="shared" ref="I1604:I1667" si="177">H1604/MAX(H:H)</f>
        <v>0.49897470950102529</v>
      </c>
      <c r="J1604">
        <f t="shared" si="174"/>
        <v>0.50102529049897471</v>
      </c>
      <c r="K1604">
        <f t="shared" ref="K1604:K1667" si="178">MAX(H:H)-H1604</f>
        <v>1466</v>
      </c>
      <c r="L1604">
        <f t="shared" ref="L1604:L1667" si="179">G1604/(G1604+K1604)</f>
        <v>8.8308457711442787E-2</v>
      </c>
      <c r="M1604">
        <f t="shared" ref="M1604:M1667" si="180">2/(1/E1604+(G1604+H1604)/G1604)</f>
        <v>0.1628440366972477</v>
      </c>
    </row>
    <row r="1605" spans="1:13" x14ac:dyDescent="0.3">
      <c r="A1605" t="s">
        <v>2022</v>
      </c>
      <c r="B1605" s="2">
        <v>-167.5</v>
      </c>
      <c r="C1605">
        <v>4.1000000000000003E-3</v>
      </c>
      <c r="D1605" t="str">
        <f t="shared" si="175"/>
        <v>-</v>
      </c>
      <c r="E1605">
        <f t="shared" si="176"/>
        <v>1</v>
      </c>
      <c r="F1605">
        <f>IFERROR(MATCH(A1605,'1'!A1604:A1890, 0), 0)</f>
        <v>0</v>
      </c>
      <c r="G1605">
        <f>COUNTIF(F$3:F1605, "&gt;"&amp;0)</f>
        <v>142</v>
      </c>
      <c r="H1605">
        <f>COUNTIF(F$3:F1605, "="&amp;0)</f>
        <v>1461</v>
      </c>
      <c r="I1605">
        <f t="shared" si="177"/>
        <v>0.49931647300068355</v>
      </c>
      <c r="J1605">
        <f t="shared" ref="J1605:J1668" si="181">1-I1605</f>
        <v>0.5006835269993164</v>
      </c>
      <c r="K1605">
        <f t="shared" si="178"/>
        <v>1465</v>
      </c>
      <c r="L1605">
        <f t="shared" si="179"/>
        <v>8.8363410080896085E-2</v>
      </c>
      <c r="M1605">
        <f t="shared" si="180"/>
        <v>0.16275071633237823</v>
      </c>
    </row>
    <row r="1606" spans="1:13" x14ac:dyDescent="0.3">
      <c r="A1606" t="s">
        <v>2023</v>
      </c>
      <c r="B1606" s="2">
        <v>-167.5</v>
      </c>
      <c r="C1606">
        <v>4.1000000000000003E-3</v>
      </c>
      <c r="D1606" t="str">
        <f t="shared" si="175"/>
        <v>-</v>
      </c>
      <c r="E1606">
        <f t="shared" si="176"/>
        <v>1</v>
      </c>
      <c r="F1606">
        <f>IFERROR(MATCH(A1606,'1'!A1605:A1891, 0), 0)</f>
        <v>0</v>
      </c>
      <c r="G1606">
        <f>COUNTIF(F$3:F1606, "&gt;"&amp;0)</f>
        <v>142</v>
      </c>
      <c r="H1606">
        <f>COUNTIF(F$3:F1606, "="&amp;0)</f>
        <v>1462</v>
      </c>
      <c r="I1606">
        <f t="shared" si="177"/>
        <v>0.49965823650034175</v>
      </c>
      <c r="J1606">
        <f t="shared" si="181"/>
        <v>0.50034176349965831</v>
      </c>
      <c r="K1606">
        <f t="shared" si="178"/>
        <v>1464</v>
      </c>
      <c r="L1606">
        <f t="shared" si="179"/>
        <v>8.8418430884184315E-2</v>
      </c>
      <c r="M1606">
        <f t="shared" si="180"/>
        <v>0.16265750286368844</v>
      </c>
    </row>
    <row r="1607" spans="1:13" x14ac:dyDescent="0.3">
      <c r="A1607" t="s">
        <v>2024</v>
      </c>
      <c r="B1607" s="2">
        <v>-167.5</v>
      </c>
      <c r="C1607">
        <v>4.1000000000000003E-3</v>
      </c>
      <c r="D1607" t="str">
        <f t="shared" si="175"/>
        <v>-</v>
      </c>
      <c r="E1607">
        <f t="shared" si="176"/>
        <v>1</v>
      </c>
      <c r="F1607">
        <f>IFERROR(MATCH(A1607,'1'!A1606:A1892, 0), 0)</f>
        <v>0</v>
      </c>
      <c r="G1607">
        <f>COUNTIF(F$3:F1607, "&gt;"&amp;0)</f>
        <v>142</v>
      </c>
      <c r="H1607">
        <f>COUNTIF(F$3:F1607, "="&amp;0)</f>
        <v>1463</v>
      </c>
      <c r="I1607">
        <f t="shared" si="177"/>
        <v>0.5</v>
      </c>
      <c r="J1607">
        <f t="shared" si="181"/>
        <v>0.5</v>
      </c>
      <c r="K1607">
        <f t="shared" si="178"/>
        <v>1463</v>
      </c>
      <c r="L1607">
        <f t="shared" si="179"/>
        <v>8.8473520249221185E-2</v>
      </c>
      <c r="M1607">
        <f t="shared" si="180"/>
        <v>0.16256439610761306</v>
      </c>
    </row>
    <row r="1608" spans="1:13" x14ac:dyDescent="0.3">
      <c r="A1608" t="s">
        <v>2025</v>
      </c>
      <c r="B1608" s="2">
        <v>-167.5</v>
      </c>
      <c r="C1608">
        <v>4.1000000000000003E-3</v>
      </c>
      <c r="D1608" t="str">
        <f t="shared" si="175"/>
        <v>-</v>
      </c>
      <c r="E1608">
        <f t="shared" si="176"/>
        <v>1</v>
      </c>
      <c r="F1608">
        <f>IFERROR(MATCH(A1608,'1'!A1607:A1893, 0), 0)</f>
        <v>0</v>
      </c>
      <c r="G1608">
        <f>COUNTIF(F$3:F1608, "&gt;"&amp;0)</f>
        <v>142</v>
      </c>
      <c r="H1608">
        <f>COUNTIF(F$3:F1608, "="&amp;0)</f>
        <v>1464</v>
      </c>
      <c r="I1608">
        <f t="shared" si="177"/>
        <v>0.5003417634996582</v>
      </c>
      <c r="J1608">
        <f t="shared" si="181"/>
        <v>0.4996582365003418</v>
      </c>
      <c r="K1608">
        <f t="shared" si="178"/>
        <v>1462</v>
      </c>
      <c r="L1608">
        <f t="shared" si="179"/>
        <v>8.8528678304239397E-2</v>
      </c>
      <c r="M1608">
        <f t="shared" si="180"/>
        <v>0.16247139588100687</v>
      </c>
    </row>
    <row r="1609" spans="1:13" x14ac:dyDescent="0.3">
      <c r="A1609" t="s">
        <v>2026</v>
      </c>
      <c r="B1609" s="2">
        <v>-167.5</v>
      </c>
      <c r="C1609">
        <v>4.1000000000000003E-3</v>
      </c>
      <c r="D1609" t="str">
        <f t="shared" si="175"/>
        <v>-</v>
      </c>
      <c r="E1609">
        <f t="shared" si="176"/>
        <v>1</v>
      </c>
      <c r="F1609">
        <f>IFERROR(MATCH(A1609,'1'!A1608:A1894, 0), 0)</f>
        <v>0</v>
      </c>
      <c r="G1609">
        <f>COUNTIF(F$3:F1609, "&gt;"&amp;0)</f>
        <v>142</v>
      </c>
      <c r="H1609">
        <f>COUNTIF(F$3:F1609, "="&amp;0)</f>
        <v>1465</v>
      </c>
      <c r="I1609">
        <f t="shared" si="177"/>
        <v>0.50068352699931651</v>
      </c>
      <c r="J1609">
        <f t="shared" si="181"/>
        <v>0.49931647300068349</v>
      </c>
      <c r="K1609">
        <f t="shared" si="178"/>
        <v>1461</v>
      </c>
      <c r="L1609">
        <f t="shared" si="179"/>
        <v>8.8583905177791647E-2</v>
      </c>
      <c r="M1609">
        <f t="shared" si="180"/>
        <v>0.16237850200114351</v>
      </c>
    </row>
    <row r="1610" spans="1:13" x14ac:dyDescent="0.3">
      <c r="A1610" t="s">
        <v>2027</v>
      </c>
      <c r="B1610" s="2">
        <v>-167.5</v>
      </c>
      <c r="C1610">
        <v>4.1000000000000003E-3</v>
      </c>
      <c r="D1610" t="str">
        <f t="shared" si="175"/>
        <v>-</v>
      </c>
      <c r="E1610">
        <f t="shared" si="176"/>
        <v>1</v>
      </c>
      <c r="F1610">
        <f>IFERROR(MATCH(A1610,'1'!A1609:A1895, 0), 0)</f>
        <v>0</v>
      </c>
      <c r="G1610">
        <f>COUNTIF(F$3:F1610, "&gt;"&amp;0)</f>
        <v>142</v>
      </c>
      <c r="H1610">
        <f>COUNTIF(F$3:F1610, "="&amp;0)</f>
        <v>1466</v>
      </c>
      <c r="I1610">
        <f t="shared" si="177"/>
        <v>0.50102529049897471</v>
      </c>
      <c r="J1610">
        <f t="shared" si="181"/>
        <v>0.49897470950102529</v>
      </c>
      <c r="K1610">
        <f t="shared" si="178"/>
        <v>1460</v>
      </c>
      <c r="L1610">
        <f t="shared" si="179"/>
        <v>8.8639200998751555E-2</v>
      </c>
      <c r="M1610">
        <f t="shared" si="180"/>
        <v>0.16228571428571431</v>
      </c>
    </row>
    <row r="1611" spans="1:13" x14ac:dyDescent="0.3">
      <c r="A1611" t="s">
        <v>2028</v>
      </c>
      <c r="B1611" s="2">
        <v>-167.5</v>
      </c>
      <c r="C1611">
        <v>4.1000000000000003E-3</v>
      </c>
      <c r="D1611" t="str">
        <f t="shared" si="175"/>
        <v>-</v>
      </c>
      <c r="E1611">
        <f t="shared" si="176"/>
        <v>1</v>
      </c>
      <c r="F1611">
        <f>IFERROR(MATCH(A1611,'1'!A1610:A1896, 0), 0)</f>
        <v>0</v>
      </c>
      <c r="G1611">
        <f>COUNTIF(F$3:F1611, "&gt;"&amp;0)</f>
        <v>142</v>
      </c>
      <c r="H1611">
        <f>COUNTIF(F$3:F1611, "="&amp;0)</f>
        <v>1467</v>
      </c>
      <c r="I1611">
        <f t="shared" si="177"/>
        <v>0.50136705399863291</v>
      </c>
      <c r="J1611">
        <f t="shared" si="181"/>
        <v>0.49863294600136709</v>
      </c>
      <c r="K1611">
        <f t="shared" si="178"/>
        <v>1459</v>
      </c>
      <c r="L1611">
        <f t="shared" si="179"/>
        <v>8.8694565896314803E-2</v>
      </c>
      <c r="M1611">
        <f t="shared" si="180"/>
        <v>0.16219303255282697</v>
      </c>
    </row>
    <row r="1612" spans="1:13" x14ac:dyDescent="0.3">
      <c r="A1612" t="s">
        <v>2029</v>
      </c>
      <c r="B1612" s="2">
        <v>-167.5</v>
      </c>
      <c r="C1612">
        <v>4.1000000000000003E-3</v>
      </c>
      <c r="D1612" t="str">
        <f t="shared" si="175"/>
        <v>-</v>
      </c>
      <c r="E1612">
        <f t="shared" si="176"/>
        <v>1</v>
      </c>
      <c r="F1612">
        <f>IFERROR(MATCH(A1612,'1'!A1611:A1897, 0), 0)</f>
        <v>0</v>
      </c>
      <c r="G1612">
        <f>COUNTIF(F$3:F1612, "&gt;"&amp;0)</f>
        <v>142</v>
      </c>
      <c r="H1612">
        <f>COUNTIF(F$3:F1612, "="&amp;0)</f>
        <v>1468</v>
      </c>
      <c r="I1612">
        <f t="shared" si="177"/>
        <v>0.50170881749829122</v>
      </c>
      <c r="J1612">
        <f t="shared" si="181"/>
        <v>0.49829118250170878</v>
      </c>
      <c r="K1612">
        <f t="shared" si="178"/>
        <v>1458</v>
      </c>
      <c r="L1612">
        <f t="shared" si="179"/>
        <v>8.8749999999999996E-2</v>
      </c>
      <c r="M1612">
        <f t="shared" si="180"/>
        <v>0.16210045662100458</v>
      </c>
    </row>
    <row r="1613" spans="1:13" x14ac:dyDescent="0.3">
      <c r="A1613" t="s">
        <v>2030</v>
      </c>
      <c r="B1613" s="2">
        <v>-167.5</v>
      </c>
      <c r="C1613">
        <v>4.1000000000000003E-3</v>
      </c>
      <c r="D1613" t="str">
        <f t="shared" si="175"/>
        <v>-</v>
      </c>
      <c r="E1613">
        <f t="shared" si="176"/>
        <v>1</v>
      </c>
      <c r="F1613">
        <f>IFERROR(MATCH(A1613,'1'!A1612:A1898, 0), 0)</f>
        <v>0</v>
      </c>
      <c r="G1613">
        <f>COUNTIF(F$3:F1613, "&gt;"&amp;0)</f>
        <v>142</v>
      </c>
      <c r="H1613">
        <f>COUNTIF(F$3:F1613, "="&amp;0)</f>
        <v>1469</v>
      </c>
      <c r="I1613">
        <f t="shared" si="177"/>
        <v>0.50205058099794941</v>
      </c>
      <c r="J1613">
        <f t="shared" si="181"/>
        <v>0.49794941900205059</v>
      </c>
      <c r="K1613">
        <f t="shared" si="178"/>
        <v>1457</v>
      </c>
      <c r="L1613">
        <f t="shared" si="179"/>
        <v>8.8805503439649783E-2</v>
      </c>
      <c r="M1613">
        <f t="shared" si="180"/>
        <v>0.16200798630918425</v>
      </c>
    </row>
    <row r="1614" spans="1:13" x14ac:dyDescent="0.3">
      <c r="A1614" t="s">
        <v>2031</v>
      </c>
      <c r="B1614" s="2">
        <v>-167.5</v>
      </c>
      <c r="C1614">
        <v>4.1000000000000003E-3</v>
      </c>
      <c r="D1614" t="str">
        <f t="shared" si="175"/>
        <v>-</v>
      </c>
      <c r="E1614">
        <f t="shared" si="176"/>
        <v>1</v>
      </c>
      <c r="F1614">
        <f>IFERROR(MATCH(A1614,'1'!A1613:A1899, 0), 0)</f>
        <v>0</v>
      </c>
      <c r="G1614">
        <f>COUNTIF(F$3:F1614, "&gt;"&amp;0)</f>
        <v>142</v>
      </c>
      <c r="H1614">
        <f>COUNTIF(F$3:F1614, "="&amp;0)</f>
        <v>1470</v>
      </c>
      <c r="I1614">
        <f t="shared" si="177"/>
        <v>0.50239234449760761</v>
      </c>
      <c r="J1614">
        <f t="shared" si="181"/>
        <v>0.49760765550239239</v>
      </c>
      <c r="K1614">
        <f t="shared" si="178"/>
        <v>1456</v>
      </c>
      <c r="L1614">
        <f t="shared" si="179"/>
        <v>8.8861076345431791E-2</v>
      </c>
      <c r="M1614">
        <f t="shared" si="180"/>
        <v>0.16191562143671609</v>
      </c>
    </row>
    <row r="1615" spans="1:13" x14ac:dyDescent="0.3">
      <c r="A1615" t="s">
        <v>2032</v>
      </c>
      <c r="B1615" s="2">
        <v>-167.5</v>
      </c>
      <c r="C1615">
        <v>4.1000000000000003E-3</v>
      </c>
      <c r="D1615" t="str">
        <f t="shared" si="175"/>
        <v>-</v>
      </c>
      <c r="E1615">
        <f t="shared" si="176"/>
        <v>1</v>
      </c>
      <c r="F1615">
        <f>IFERROR(MATCH(A1615,'1'!A1614:A1900, 0), 0)</f>
        <v>0</v>
      </c>
      <c r="G1615">
        <f>COUNTIF(F$3:F1615, "&gt;"&amp;0)</f>
        <v>142</v>
      </c>
      <c r="H1615">
        <f>COUNTIF(F$3:F1615, "="&amp;0)</f>
        <v>1471</v>
      </c>
      <c r="I1615">
        <f t="shared" si="177"/>
        <v>0.50273410799726592</v>
      </c>
      <c r="J1615">
        <f t="shared" si="181"/>
        <v>0.49726589200273408</v>
      </c>
      <c r="K1615">
        <f t="shared" si="178"/>
        <v>1455</v>
      </c>
      <c r="L1615">
        <f t="shared" si="179"/>
        <v>8.8916718847839693E-2</v>
      </c>
      <c r="M1615">
        <f t="shared" si="180"/>
        <v>0.16182336182336182</v>
      </c>
    </row>
    <row r="1616" spans="1:13" x14ac:dyDescent="0.3">
      <c r="A1616" t="s">
        <v>2033</v>
      </c>
      <c r="B1616" s="2">
        <v>-167.5</v>
      </c>
      <c r="C1616">
        <v>4.1000000000000003E-3</v>
      </c>
      <c r="D1616" t="str">
        <f t="shared" si="175"/>
        <v>-</v>
      </c>
      <c r="E1616">
        <f t="shared" si="176"/>
        <v>1</v>
      </c>
      <c r="F1616">
        <f>IFERROR(MATCH(A1616,'1'!A1615:A1901, 0), 0)</f>
        <v>0</v>
      </c>
      <c r="G1616">
        <f>COUNTIF(F$3:F1616, "&gt;"&amp;0)</f>
        <v>142</v>
      </c>
      <c r="H1616">
        <f>COUNTIF(F$3:F1616, "="&amp;0)</f>
        <v>1472</v>
      </c>
      <c r="I1616">
        <f t="shared" si="177"/>
        <v>0.50307587149692412</v>
      </c>
      <c r="J1616">
        <f t="shared" si="181"/>
        <v>0.49692412850307588</v>
      </c>
      <c r="K1616">
        <f t="shared" si="178"/>
        <v>1454</v>
      </c>
      <c r="L1616">
        <f t="shared" si="179"/>
        <v>8.8972431077694231E-2</v>
      </c>
      <c r="M1616">
        <f t="shared" si="180"/>
        <v>0.16173120728929385</v>
      </c>
    </row>
    <row r="1617" spans="1:13" x14ac:dyDescent="0.3">
      <c r="A1617" t="s">
        <v>2034</v>
      </c>
      <c r="B1617" s="2">
        <v>-167.5</v>
      </c>
      <c r="C1617">
        <v>4.1000000000000003E-3</v>
      </c>
      <c r="D1617" t="str">
        <f t="shared" si="175"/>
        <v>-</v>
      </c>
      <c r="E1617">
        <f t="shared" si="176"/>
        <v>1</v>
      </c>
      <c r="F1617">
        <f>IFERROR(MATCH(A1617,'1'!A1616:A1902, 0), 0)</f>
        <v>0</v>
      </c>
      <c r="G1617">
        <f>COUNTIF(F$3:F1617, "&gt;"&amp;0)</f>
        <v>142</v>
      </c>
      <c r="H1617">
        <f>COUNTIF(F$3:F1617, "="&amp;0)</f>
        <v>1473</v>
      </c>
      <c r="I1617">
        <f t="shared" si="177"/>
        <v>0.50341763499658232</v>
      </c>
      <c r="J1617">
        <f t="shared" si="181"/>
        <v>0.49658236500341768</v>
      </c>
      <c r="K1617">
        <f t="shared" si="178"/>
        <v>1453</v>
      </c>
      <c r="L1617">
        <f t="shared" si="179"/>
        <v>8.9028213166144204E-2</v>
      </c>
      <c r="M1617">
        <f t="shared" si="180"/>
        <v>0.1616391576550939</v>
      </c>
    </row>
    <row r="1618" spans="1:13" x14ac:dyDescent="0.3">
      <c r="A1618" t="s">
        <v>2035</v>
      </c>
      <c r="B1618" s="2">
        <v>-167.5</v>
      </c>
      <c r="C1618">
        <v>4.1000000000000003E-3</v>
      </c>
      <c r="D1618" t="str">
        <f t="shared" si="175"/>
        <v>-</v>
      </c>
      <c r="E1618">
        <f t="shared" si="176"/>
        <v>1</v>
      </c>
      <c r="F1618">
        <f>IFERROR(MATCH(A1618,'1'!A1617:A1903, 0), 0)</f>
        <v>0</v>
      </c>
      <c r="G1618">
        <f>COUNTIF(F$3:F1618, "&gt;"&amp;0)</f>
        <v>142</v>
      </c>
      <c r="H1618">
        <f>COUNTIF(F$3:F1618, "="&amp;0)</f>
        <v>1474</v>
      </c>
      <c r="I1618">
        <f t="shared" si="177"/>
        <v>0.50375939849624063</v>
      </c>
      <c r="J1618">
        <f t="shared" si="181"/>
        <v>0.49624060150375937</v>
      </c>
      <c r="K1618">
        <f t="shared" si="178"/>
        <v>1452</v>
      </c>
      <c r="L1618">
        <f t="shared" si="179"/>
        <v>8.9084065244667499E-2</v>
      </c>
      <c r="M1618">
        <f t="shared" si="180"/>
        <v>0.16154721274175199</v>
      </c>
    </row>
    <row r="1619" spans="1:13" x14ac:dyDescent="0.3">
      <c r="A1619" t="s">
        <v>2036</v>
      </c>
      <c r="B1619" s="2">
        <v>-167.5</v>
      </c>
      <c r="C1619">
        <v>4.1000000000000003E-3</v>
      </c>
      <c r="D1619" t="str">
        <f t="shared" si="175"/>
        <v>-</v>
      </c>
      <c r="E1619">
        <f t="shared" si="176"/>
        <v>1</v>
      </c>
      <c r="F1619">
        <f>IFERROR(MATCH(A1619,'1'!A1618:A1904, 0), 0)</f>
        <v>0</v>
      </c>
      <c r="G1619">
        <f>COUNTIF(F$3:F1619, "&gt;"&amp;0)</f>
        <v>142</v>
      </c>
      <c r="H1619">
        <f>COUNTIF(F$3:F1619, "="&amp;0)</f>
        <v>1475</v>
      </c>
      <c r="I1619">
        <f t="shared" si="177"/>
        <v>0.50410116199589883</v>
      </c>
      <c r="J1619">
        <f t="shared" si="181"/>
        <v>0.49589883800410117</v>
      </c>
      <c r="K1619">
        <f t="shared" si="178"/>
        <v>1451</v>
      </c>
      <c r="L1619">
        <f t="shared" si="179"/>
        <v>8.9139987445072191E-2</v>
      </c>
      <c r="M1619">
        <f t="shared" si="180"/>
        <v>0.16145537237066515</v>
      </c>
    </row>
    <row r="1620" spans="1:13" x14ac:dyDescent="0.3">
      <c r="A1620" t="s">
        <v>2037</v>
      </c>
      <c r="B1620" s="2">
        <v>-167.5</v>
      </c>
      <c r="C1620">
        <v>4.1000000000000003E-3</v>
      </c>
      <c r="D1620" t="str">
        <f t="shared" si="175"/>
        <v>-</v>
      </c>
      <c r="E1620">
        <f t="shared" si="176"/>
        <v>1</v>
      </c>
      <c r="F1620">
        <f>IFERROR(MATCH(A1620,'1'!A1619:A1905, 0), 0)</f>
        <v>0</v>
      </c>
      <c r="G1620">
        <f>COUNTIF(F$3:F1620, "&gt;"&amp;0)</f>
        <v>142</v>
      </c>
      <c r="H1620">
        <f>COUNTIF(F$3:F1620, "="&amp;0)</f>
        <v>1476</v>
      </c>
      <c r="I1620">
        <f t="shared" si="177"/>
        <v>0.50444292549555703</v>
      </c>
      <c r="J1620">
        <f t="shared" si="181"/>
        <v>0.49555707450444297</v>
      </c>
      <c r="K1620">
        <f t="shared" si="178"/>
        <v>1450</v>
      </c>
      <c r="L1620">
        <f t="shared" si="179"/>
        <v>8.9195979899497485E-2</v>
      </c>
      <c r="M1620">
        <f t="shared" si="180"/>
        <v>0.16136363636363638</v>
      </c>
    </row>
    <row r="1621" spans="1:13" x14ac:dyDescent="0.3">
      <c r="A1621" t="s">
        <v>2038</v>
      </c>
      <c r="B1621" s="2">
        <v>-167.5</v>
      </c>
      <c r="C1621">
        <v>4.1000000000000003E-3</v>
      </c>
      <c r="D1621" t="str">
        <f t="shared" si="175"/>
        <v>-</v>
      </c>
      <c r="E1621">
        <f t="shared" si="176"/>
        <v>1</v>
      </c>
      <c r="F1621">
        <f>IFERROR(MATCH(A1621,'1'!A1620:A1906, 0), 0)</f>
        <v>0</v>
      </c>
      <c r="G1621">
        <f>COUNTIF(F$3:F1621, "&gt;"&amp;0)</f>
        <v>142</v>
      </c>
      <c r="H1621">
        <f>COUNTIF(F$3:F1621, "="&amp;0)</f>
        <v>1477</v>
      </c>
      <c r="I1621">
        <f t="shared" si="177"/>
        <v>0.50478468899521534</v>
      </c>
      <c r="J1621">
        <f t="shared" si="181"/>
        <v>0.49521531100478466</v>
      </c>
      <c r="K1621">
        <f t="shared" si="178"/>
        <v>1449</v>
      </c>
      <c r="L1621">
        <f t="shared" si="179"/>
        <v>8.925204274041483E-2</v>
      </c>
      <c r="M1621">
        <f t="shared" si="180"/>
        <v>0.16127200454287335</v>
      </c>
    </row>
    <row r="1622" spans="1:13" x14ac:dyDescent="0.3">
      <c r="A1622" t="s">
        <v>2039</v>
      </c>
      <c r="B1622" s="2">
        <v>-167.5</v>
      </c>
      <c r="C1622">
        <v>4.1000000000000003E-3</v>
      </c>
      <c r="D1622" t="str">
        <f t="shared" si="175"/>
        <v>-</v>
      </c>
      <c r="E1622">
        <f t="shared" si="176"/>
        <v>1</v>
      </c>
      <c r="F1622">
        <f>IFERROR(MATCH(A1622,'1'!A1621:A1907, 0), 0)</f>
        <v>0</v>
      </c>
      <c r="G1622">
        <f>COUNTIF(F$3:F1622, "&gt;"&amp;0)</f>
        <v>142</v>
      </c>
      <c r="H1622">
        <f>COUNTIF(F$3:F1622, "="&amp;0)</f>
        <v>1478</v>
      </c>
      <c r="I1622">
        <f t="shared" si="177"/>
        <v>0.50512645249487353</v>
      </c>
      <c r="J1622">
        <f t="shared" si="181"/>
        <v>0.49487354750512647</v>
      </c>
      <c r="K1622">
        <f t="shared" si="178"/>
        <v>1448</v>
      </c>
      <c r="L1622">
        <f t="shared" si="179"/>
        <v>8.9308176100628925E-2</v>
      </c>
      <c r="M1622">
        <f t="shared" si="180"/>
        <v>0.16118047673098751</v>
      </c>
    </row>
    <row r="1623" spans="1:13" x14ac:dyDescent="0.3">
      <c r="A1623" t="s">
        <v>2040</v>
      </c>
      <c r="B1623" s="2">
        <v>-167.5</v>
      </c>
      <c r="C1623">
        <v>4.1000000000000003E-3</v>
      </c>
      <c r="D1623" t="str">
        <f t="shared" si="175"/>
        <v>-</v>
      </c>
      <c r="E1623">
        <f t="shared" si="176"/>
        <v>1</v>
      </c>
      <c r="F1623">
        <f>IFERROR(MATCH(A1623,'1'!A1622:A1908, 0), 0)</f>
        <v>0</v>
      </c>
      <c r="G1623">
        <f>COUNTIF(F$3:F1623, "&gt;"&amp;0)</f>
        <v>142</v>
      </c>
      <c r="H1623">
        <f>COUNTIF(F$3:F1623, "="&amp;0)</f>
        <v>1479</v>
      </c>
      <c r="I1623">
        <f t="shared" si="177"/>
        <v>0.50546821599453173</v>
      </c>
      <c r="J1623">
        <f t="shared" si="181"/>
        <v>0.49453178400546827</v>
      </c>
      <c r="K1623">
        <f t="shared" si="178"/>
        <v>1447</v>
      </c>
      <c r="L1623">
        <f t="shared" si="179"/>
        <v>8.9364380113278796E-2</v>
      </c>
      <c r="M1623">
        <f t="shared" si="180"/>
        <v>0.16108905275099264</v>
      </c>
    </row>
    <row r="1624" spans="1:13" x14ac:dyDescent="0.3">
      <c r="A1624" t="s">
        <v>2041</v>
      </c>
      <c r="B1624" s="2">
        <v>-167.5</v>
      </c>
      <c r="C1624">
        <v>4.1000000000000003E-3</v>
      </c>
      <c r="D1624" t="str">
        <f t="shared" si="175"/>
        <v>-</v>
      </c>
      <c r="E1624">
        <f t="shared" si="176"/>
        <v>1</v>
      </c>
      <c r="F1624">
        <f>IFERROR(MATCH(A1624,'1'!A1623:A1909, 0), 0)</f>
        <v>0</v>
      </c>
      <c r="G1624">
        <f>COUNTIF(F$3:F1624, "&gt;"&amp;0)</f>
        <v>142</v>
      </c>
      <c r="H1624">
        <f>COUNTIF(F$3:F1624, "="&amp;0)</f>
        <v>1480</v>
      </c>
      <c r="I1624">
        <f t="shared" si="177"/>
        <v>0.50580997949419004</v>
      </c>
      <c r="J1624">
        <f t="shared" si="181"/>
        <v>0.49419002050580996</v>
      </c>
      <c r="K1624">
        <f t="shared" si="178"/>
        <v>1446</v>
      </c>
      <c r="L1624">
        <f t="shared" si="179"/>
        <v>8.9420654911838787E-2</v>
      </c>
      <c r="M1624">
        <f t="shared" si="180"/>
        <v>0.16099773242630386</v>
      </c>
    </row>
    <row r="1625" spans="1:13" x14ac:dyDescent="0.3">
      <c r="A1625" t="s">
        <v>2042</v>
      </c>
      <c r="B1625" s="2">
        <v>-167.5</v>
      </c>
      <c r="C1625">
        <v>4.1000000000000003E-3</v>
      </c>
      <c r="D1625" t="str">
        <f t="shared" si="175"/>
        <v>-</v>
      </c>
      <c r="E1625">
        <f t="shared" si="176"/>
        <v>1</v>
      </c>
      <c r="F1625">
        <f>IFERROR(MATCH(A1625,'1'!A1624:A1910, 0), 0)</f>
        <v>0</v>
      </c>
      <c r="G1625">
        <f>COUNTIF(F$3:F1625, "&gt;"&amp;0)</f>
        <v>142</v>
      </c>
      <c r="H1625">
        <f>COUNTIF(F$3:F1625, "="&amp;0)</f>
        <v>1481</v>
      </c>
      <c r="I1625">
        <f t="shared" si="177"/>
        <v>0.50615174299384824</v>
      </c>
      <c r="J1625">
        <f t="shared" si="181"/>
        <v>0.49384825700615176</v>
      </c>
      <c r="K1625">
        <f t="shared" si="178"/>
        <v>1445</v>
      </c>
      <c r="L1625">
        <f t="shared" si="179"/>
        <v>8.9477000630119721E-2</v>
      </c>
      <c r="M1625">
        <f t="shared" si="180"/>
        <v>0.16090651558073654</v>
      </c>
    </row>
    <row r="1626" spans="1:13" x14ac:dyDescent="0.3">
      <c r="A1626" t="s">
        <v>2043</v>
      </c>
      <c r="B1626" s="2">
        <v>-167.6</v>
      </c>
      <c r="C1626">
        <v>4.1000000000000003E-3</v>
      </c>
      <c r="D1626" t="str">
        <f t="shared" si="175"/>
        <v>-</v>
      </c>
      <c r="E1626">
        <f t="shared" si="176"/>
        <v>1</v>
      </c>
      <c r="F1626">
        <f>IFERROR(MATCH(A1626,'1'!A1625:A1911, 0), 0)</f>
        <v>0</v>
      </c>
      <c r="G1626">
        <f>COUNTIF(F$3:F1626, "&gt;"&amp;0)</f>
        <v>142</v>
      </c>
      <c r="H1626">
        <f>COUNTIF(F$3:F1626, "="&amp;0)</f>
        <v>1482</v>
      </c>
      <c r="I1626">
        <f t="shared" si="177"/>
        <v>0.50649350649350644</v>
      </c>
      <c r="J1626">
        <f t="shared" si="181"/>
        <v>0.49350649350649356</v>
      </c>
      <c r="K1626">
        <f t="shared" si="178"/>
        <v>1444</v>
      </c>
      <c r="L1626">
        <f t="shared" si="179"/>
        <v>8.953341740226986E-2</v>
      </c>
      <c r="M1626">
        <f t="shared" si="180"/>
        <v>0.16081540203850508</v>
      </c>
    </row>
    <row r="1627" spans="1:13" x14ac:dyDescent="0.3">
      <c r="A1627" t="s">
        <v>2044</v>
      </c>
      <c r="B1627" s="2">
        <v>-167.6</v>
      </c>
      <c r="C1627">
        <v>4.1000000000000003E-3</v>
      </c>
      <c r="D1627" t="str">
        <f t="shared" si="175"/>
        <v>-</v>
      </c>
      <c r="E1627">
        <f t="shared" si="176"/>
        <v>1</v>
      </c>
      <c r="F1627">
        <f>IFERROR(MATCH(A1627,'1'!A1626:A1912, 0), 0)</f>
        <v>0</v>
      </c>
      <c r="G1627">
        <f>COUNTIF(F$3:F1627, "&gt;"&amp;0)</f>
        <v>142</v>
      </c>
      <c r="H1627">
        <f>COUNTIF(F$3:F1627, "="&amp;0)</f>
        <v>1483</v>
      </c>
      <c r="I1627">
        <f t="shared" si="177"/>
        <v>0.50683526999316475</v>
      </c>
      <c r="J1627">
        <f t="shared" si="181"/>
        <v>0.49316473000683525</v>
      </c>
      <c r="K1627">
        <f t="shared" si="178"/>
        <v>1443</v>
      </c>
      <c r="L1627">
        <f t="shared" si="179"/>
        <v>8.9589905362776029E-2</v>
      </c>
      <c r="M1627">
        <f t="shared" si="180"/>
        <v>0.16072439162422184</v>
      </c>
    </row>
    <row r="1628" spans="1:13" x14ac:dyDescent="0.3">
      <c r="A1628" t="s">
        <v>2045</v>
      </c>
      <c r="B1628" s="2">
        <v>-167.6</v>
      </c>
      <c r="C1628">
        <v>4.1000000000000003E-3</v>
      </c>
      <c r="D1628" t="str">
        <f t="shared" si="175"/>
        <v>-</v>
      </c>
      <c r="E1628">
        <f t="shared" si="176"/>
        <v>1</v>
      </c>
      <c r="F1628">
        <f>IFERROR(MATCH(A1628,'1'!A1627:A1913, 0), 0)</f>
        <v>0</v>
      </c>
      <c r="G1628">
        <f>COUNTIF(F$3:F1628, "&gt;"&amp;0)</f>
        <v>142</v>
      </c>
      <c r="H1628">
        <f>COUNTIF(F$3:F1628, "="&amp;0)</f>
        <v>1484</v>
      </c>
      <c r="I1628">
        <f t="shared" si="177"/>
        <v>0.50717703349282295</v>
      </c>
      <c r="J1628">
        <f t="shared" si="181"/>
        <v>0.49282296650717705</v>
      </c>
      <c r="K1628">
        <f t="shared" si="178"/>
        <v>1442</v>
      </c>
      <c r="L1628">
        <f t="shared" si="179"/>
        <v>8.9646464646464641E-2</v>
      </c>
      <c r="M1628">
        <f t="shared" si="180"/>
        <v>0.16063348416289594</v>
      </c>
    </row>
    <row r="1629" spans="1:13" x14ac:dyDescent="0.3">
      <c r="A1629" t="s">
        <v>2046</v>
      </c>
      <c r="B1629" s="2">
        <v>-167.6</v>
      </c>
      <c r="C1629">
        <v>4.1000000000000003E-3</v>
      </c>
      <c r="D1629" t="str">
        <f t="shared" si="175"/>
        <v>-</v>
      </c>
      <c r="E1629">
        <f t="shared" si="176"/>
        <v>1</v>
      </c>
      <c r="F1629">
        <f>IFERROR(MATCH(A1629,'1'!A1628:A1914, 0), 0)</f>
        <v>0</v>
      </c>
      <c r="G1629">
        <f>COUNTIF(F$3:F1629, "&gt;"&amp;0)</f>
        <v>142</v>
      </c>
      <c r="H1629">
        <f>COUNTIF(F$3:F1629, "="&amp;0)</f>
        <v>1485</v>
      </c>
      <c r="I1629">
        <f t="shared" si="177"/>
        <v>0.50751879699248126</v>
      </c>
      <c r="J1629">
        <f t="shared" si="181"/>
        <v>0.49248120300751874</v>
      </c>
      <c r="K1629">
        <f t="shared" si="178"/>
        <v>1441</v>
      </c>
      <c r="L1629">
        <f t="shared" si="179"/>
        <v>8.9703095388502838E-2</v>
      </c>
      <c r="M1629">
        <f t="shared" si="180"/>
        <v>0.16054267947993217</v>
      </c>
    </row>
    <row r="1630" spans="1:13" x14ac:dyDescent="0.3">
      <c r="A1630" t="s">
        <v>2047</v>
      </c>
      <c r="B1630" s="2">
        <v>-167.6</v>
      </c>
      <c r="C1630">
        <v>4.1000000000000003E-3</v>
      </c>
      <c r="D1630" t="str">
        <f t="shared" si="175"/>
        <v>-</v>
      </c>
      <c r="E1630">
        <f t="shared" si="176"/>
        <v>1</v>
      </c>
      <c r="F1630">
        <f>IFERROR(MATCH(A1630,'1'!A1629:A1915, 0), 0)</f>
        <v>0</v>
      </c>
      <c r="G1630">
        <f>COUNTIF(F$3:F1630, "&gt;"&amp;0)</f>
        <v>142</v>
      </c>
      <c r="H1630">
        <f>COUNTIF(F$3:F1630, "="&amp;0)</f>
        <v>1486</v>
      </c>
      <c r="I1630">
        <f t="shared" si="177"/>
        <v>0.50786056049213946</v>
      </c>
      <c r="J1630">
        <f t="shared" si="181"/>
        <v>0.49213943950786054</v>
      </c>
      <c r="K1630">
        <f t="shared" si="178"/>
        <v>1440</v>
      </c>
      <c r="L1630">
        <f t="shared" si="179"/>
        <v>8.9759797724399501E-2</v>
      </c>
      <c r="M1630">
        <f t="shared" si="180"/>
        <v>0.16045197740112996</v>
      </c>
    </row>
    <row r="1631" spans="1:13" x14ac:dyDescent="0.3">
      <c r="A1631" t="s">
        <v>2048</v>
      </c>
      <c r="B1631" s="2">
        <v>-167.6</v>
      </c>
      <c r="C1631">
        <v>4.1000000000000003E-3</v>
      </c>
      <c r="D1631" t="str">
        <f t="shared" si="175"/>
        <v>-</v>
      </c>
      <c r="E1631">
        <f t="shared" si="176"/>
        <v>1</v>
      </c>
      <c r="F1631">
        <f>IFERROR(MATCH(A1631,'1'!A1630:A1916, 0), 0)</f>
        <v>0</v>
      </c>
      <c r="G1631">
        <f>COUNTIF(F$3:F1631, "&gt;"&amp;0)</f>
        <v>142</v>
      </c>
      <c r="H1631">
        <f>COUNTIF(F$3:F1631, "="&amp;0)</f>
        <v>1487</v>
      </c>
      <c r="I1631">
        <f t="shared" si="177"/>
        <v>0.50820232399179766</v>
      </c>
      <c r="J1631">
        <f t="shared" si="181"/>
        <v>0.49179767600820234</v>
      </c>
      <c r="K1631">
        <f t="shared" si="178"/>
        <v>1439</v>
      </c>
      <c r="L1631">
        <f t="shared" si="179"/>
        <v>8.9816571790006322E-2</v>
      </c>
      <c r="M1631">
        <f t="shared" si="180"/>
        <v>0.16036137775268211</v>
      </c>
    </row>
    <row r="1632" spans="1:13" x14ac:dyDescent="0.3">
      <c r="A1632" t="s">
        <v>2049</v>
      </c>
      <c r="B1632" s="2">
        <v>-167.6</v>
      </c>
      <c r="C1632">
        <v>4.1000000000000003E-3</v>
      </c>
      <c r="D1632" t="str">
        <f t="shared" si="175"/>
        <v>-</v>
      </c>
      <c r="E1632">
        <f t="shared" si="176"/>
        <v>1</v>
      </c>
      <c r="F1632">
        <f>IFERROR(MATCH(A1632,'1'!A1631:A1917, 0), 0)</f>
        <v>0</v>
      </c>
      <c r="G1632">
        <f>COUNTIF(F$3:F1632, "&gt;"&amp;0)</f>
        <v>142</v>
      </c>
      <c r="H1632">
        <f>COUNTIF(F$3:F1632, "="&amp;0)</f>
        <v>1488</v>
      </c>
      <c r="I1632">
        <f t="shared" si="177"/>
        <v>0.50854408749145597</v>
      </c>
      <c r="J1632">
        <f t="shared" si="181"/>
        <v>0.49145591250854403</v>
      </c>
      <c r="K1632">
        <f t="shared" si="178"/>
        <v>1438</v>
      </c>
      <c r="L1632">
        <f t="shared" si="179"/>
        <v>8.9873417721518981E-2</v>
      </c>
      <c r="M1632">
        <f t="shared" si="180"/>
        <v>0.16027088036117382</v>
      </c>
    </row>
    <row r="1633" spans="1:13" x14ac:dyDescent="0.3">
      <c r="A1633" t="s">
        <v>2050</v>
      </c>
      <c r="B1633" s="2">
        <v>-167.6</v>
      </c>
      <c r="C1633">
        <v>4.1000000000000003E-3</v>
      </c>
      <c r="D1633" t="str">
        <f t="shared" si="175"/>
        <v>-</v>
      </c>
      <c r="E1633">
        <f t="shared" si="176"/>
        <v>1</v>
      </c>
      <c r="F1633">
        <f>IFERROR(MATCH(A1633,'1'!A1632:A1918, 0), 0)</f>
        <v>0</v>
      </c>
      <c r="G1633">
        <f>COUNTIF(F$3:F1633, "&gt;"&amp;0)</f>
        <v>142</v>
      </c>
      <c r="H1633">
        <f>COUNTIF(F$3:F1633, "="&amp;0)</f>
        <v>1489</v>
      </c>
      <c r="I1633">
        <f t="shared" si="177"/>
        <v>0.50888585099111416</v>
      </c>
      <c r="J1633">
        <f t="shared" si="181"/>
        <v>0.49111414900888584</v>
      </c>
      <c r="K1633">
        <f t="shared" si="178"/>
        <v>1437</v>
      </c>
      <c r="L1633">
        <f t="shared" si="179"/>
        <v>8.9930335655478144E-2</v>
      </c>
      <c r="M1633">
        <f t="shared" si="180"/>
        <v>0.16018048505358151</v>
      </c>
    </row>
    <row r="1634" spans="1:13" x14ac:dyDescent="0.3">
      <c r="A1634" t="s">
        <v>2051</v>
      </c>
      <c r="B1634" s="2">
        <v>-167.6</v>
      </c>
      <c r="C1634">
        <v>4.1000000000000003E-3</v>
      </c>
      <c r="D1634" t="str">
        <f t="shared" si="175"/>
        <v>-</v>
      </c>
      <c r="E1634">
        <f t="shared" si="176"/>
        <v>1</v>
      </c>
      <c r="F1634">
        <f>IFERROR(MATCH(A1634,'1'!A1633:A1919, 0), 0)</f>
        <v>0</v>
      </c>
      <c r="G1634">
        <f>COUNTIF(F$3:F1634, "&gt;"&amp;0)</f>
        <v>142</v>
      </c>
      <c r="H1634">
        <f>COUNTIF(F$3:F1634, "="&amp;0)</f>
        <v>1490</v>
      </c>
      <c r="I1634">
        <f t="shared" si="177"/>
        <v>0.50922761449077236</v>
      </c>
      <c r="J1634">
        <f t="shared" si="181"/>
        <v>0.49077238550922764</v>
      </c>
      <c r="K1634">
        <f t="shared" si="178"/>
        <v>1436</v>
      </c>
      <c r="L1634">
        <f t="shared" si="179"/>
        <v>8.9987325728770592E-2</v>
      </c>
      <c r="M1634">
        <f t="shared" si="180"/>
        <v>0.1600901916572717</v>
      </c>
    </row>
    <row r="1635" spans="1:13" x14ac:dyDescent="0.3">
      <c r="A1635" t="s">
        <v>2052</v>
      </c>
      <c r="B1635" s="2">
        <v>-167.6</v>
      </c>
      <c r="C1635">
        <v>4.1000000000000003E-3</v>
      </c>
      <c r="D1635" t="str">
        <f t="shared" si="175"/>
        <v>-</v>
      </c>
      <c r="E1635">
        <f t="shared" si="176"/>
        <v>1</v>
      </c>
      <c r="F1635">
        <f>IFERROR(MATCH(A1635,'1'!A1634:A1920, 0), 0)</f>
        <v>0</v>
      </c>
      <c r="G1635">
        <f>COUNTIF(F$3:F1635, "&gt;"&amp;0)</f>
        <v>142</v>
      </c>
      <c r="H1635">
        <f>COUNTIF(F$3:F1635, "="&amp;0)</f>
        <v>1491</v>
      </c>
      <c r="I1635">
        <f t="shared" si="177"/>
        <v>0.50956937799043067</v>
      </c>
      <c r="J1635">
        <f t="shared" si="181"/>
        <v>0.49043062200956933</v>
      </c>
      <c r="K1635">
        <f t="shared" si="178"/>
        <v>1435</v>
      </c>
      <c r="L1635">
        <f t="shared" si="179"/>
        <v>9.0044388078630314E-2</v>
      </c>
      <c r="M1635">
        <f t="shared" si="180"/>
        <v>0.16</v>
      </c>
    </row>
    <row r="1636" spans="1:13" x14ac:dyDescent="0.3">
      <c r="A1636" t="s">
        <v>2053</v>
      </c>
      <c r="B1636" s="2">
        <v>-167.6</v>
      </c>
      <c r="C1636">
        <v>4.1000000000000003E-3</v>
      </c>
      <c r="D1636" t="str">
        <f t="shared" si="175"/>
        <v>-</v>
      </c>
      <c r="E1636">
        <f t="shared" si="176"/>
        <v>1</v>
      </c>
      <c r="F1636">
        <f>IFERROR(MATCH(A1636,'1'!A1635:A1921, 0), 0)</f>
        <v>0</v>
      </c>
      <c r="G1636">
        <f>COUNTIF(F$3:F1636, "&gt;"&amp;0)</f>
        <v>142</v>
      </c>
      <c r="H1636">
        <f>COUNTIF(F$3:F1636, "="&amp;0)</f>
        <v>1492</v>
      </c>
      <c r="I1636">
        <f t="shared" si="177"/>
        <v>0.50991114149008887</v>
      </c>
      <c r="J1636">
        <f t="shared" si="181"/>
        <v>0.49008885850991113</v>
      </c>
      <c r="K1636">
        <f t="shared" si="178"/>
        <v>1434</v>
      </c>
      <c r="L1636">
        <f t="shared" si="179"/>
        <v>9.01015228426396E-2</v>
      </c>
      <c r="M1636">
        <f t="shared" si="180"/>
        <v>0.15990990990990991</v>
      </c>
    </row>
    <row r="1637" spans="1:13" x14ac:dyDescent="0.3">
      <c r="A1637" t="s">
        <v>2054</v>
      </c>
      <c r="B1637" s="2">
        <v>-167.6</v>
      </c>
      <c r="C1637">
        <v>4.1000000000000003E-3</v>
      </c>
      <c r="D1637" t="str">
        <f t="shared" si="175"/>
        <v>-</v>
      </c>
      <c r="E1637">
        <f t="shared" si="176"/>
        <v>1</v>
      </c>
      <c r="F1637">
        <f>IFERROR(MATCH(A1637,'1'!A1636:A1922, 0), 0)</f>
        <v>0</v>
      </c>
      <c r="G1637">
        <f>COUNTIF(F$3:F1637, "&gt;"&amp;0)</f>
        <v>142</v>
      </c>
      <c r="H1637">
        <f>COUNTIF(F$3:F1637, "="&amp;0)</f>
        <v>1493</v>
      </c>
      <c r="I1637">
        <f t="shared" si="177"/>
        <v>0.51025290498974707</v>
      </c>
      <c r="J1637">
        <f t="shared" si="181"/>
        <v>0.48974709501025293</v>
      </c>
      <c r="K1637">
        <f t="shared" si="178"/>
        <v>1433</v>
      </c>
      <c r="L1637">
        <f t="shared" si="179"/>
        <v>9.015873015873016E-2</v>
      </c>
      <c r="M1637">
        <f t="shared" si="180"/>
        <v>0.15981992121553179</v>
      </c>
    </row>
    <row r="1638" spans="1:13" x14ac:dyDescent="0.3">
      <c r="A1638" t="s">
        <v>2055</v>
      </c>
      <c r="B1638" s="2">
        <v>-167.6</v>
      </c>
      <c r="C1638">
        <v>4.1000000000000003E-3</v>
      </c>
      <c r="D1638" t="str">
        <f t="shared" si="175"/>
        <v>-</v>
      </c>
      <c r="E1638">
        <f t="shared" si="176"/>
        <v>1</v>
      </c>
      <c r="F1638">
        <f>IFERROR(MATCH(A1638,'1'!A1637:A1923, 0), 0)</f>
        <v>0</v>
      </c>
      <c r="G1638">
        <f>COUNTIF(F$3:F1638, "&gt;"&amp;0)</f>
        <v>142</v>
      </c>
      <c r="H1638">
        <f>COUNTIF(F$3:F1638, "="&amp;0)</f>
        <v>1494</v>
      </c>
      <c r="I1638">
        <f t="shared" si="177"/>
        <v>0.51059466848940538</v>
      </c>
      <c r="J1638">
        <f t="shared" si="181"/>
        <v>0.48940533151059462</v>
      </c>
      <c r="K1638">
        <f t="shared" si="178"/>
        <v>1432</v>
      </c>
      <c r="L1638">
        <f t="shared" si="179"/>
        <v>9.0216010165184241E-2</v>
      </c>
      <c r="M1638">
        <f t="shared" si="180"/>
        <v>0.15973003374578179</v>
      </c>
    </row>
    <row r="1639" spans="1:13" x14ac:dyDescent="0.3">
      <c r="A1639" t="s">
        <v>2056</v>
      </c>
      <c r="B1639" s="2">
        <v>-167.6</v>
      </c>
      <c r="C1639">
        <v>4.1000000000000003E-3</v>
      </c>
      <c r="D1639" t="str">
        <f t="shared" si="175"/>
        <v>-</v>
      </c>
      <c r="E1639">
        <f t="shared" si="176"/>
        <v>1</v>
      </c>
      <c r="F1639">
        <f>IFERROR(MATCH(A1639,'1'!A1638:A1924, 0), 0)</f>
        <v>0</v>
      </c>
      <c r="G1639">
        <f>COUNTIF(F$3:F1639, "&gt;"&amp;0)</f>
        <v>142</v>
      </c>
      <c r="H1639">
        <f>COUNTIF(F$3:F1639, "="&amp;0)</f>
        <v>1495</v>
      </c>
      <c r="I1639">
        <f t="shared" si="177"/>
        <v>0.51093643198906358</v>
      </c>
      <c r="J1639">
        <f t="shared" si="181"/>
        <v>0.48906356801093642</v>
      </c>
      <c r="K1639">
        <f t="shared" si="178"/>
        <v>1431</v>
      </c>
      <c r="L1639">
        <f t="shared" si="179"/>
        <v>9.0273363000635723E-2</v>
      </c>
      <c r="M1639">
        <f t="shared" si="180"/>
        <v>0.15964024732996066</v>
      </c>
    </row>
    <row r="1640" spans="1:13" x14ac:dyDescent="0.3">
      <c r="A1640" t="s">
        <v>2057</v>
      </c>
      <c r="B1640" s="2">
        <v>-167.6</v>
      </c>
      <c r="C1640">
        <v>4.1000000000000003E-3</v>
      </c>
      <c r="D1640" t="str">
        <f t="shared" si="175"/>
        <v>-</v>
      </c>
      <c r="E1640">
        <f t="shared" si="176"/>
        <v>1</v>
      </c>
      <c r="F1640">
        <f>IFERROR(MATCH(A1640,'1'!A1639:A1925, 0), 0)</f>
        <v>0</v>
      </c>
      <c r="G1640">
        <f>COUNTIF(F$3:F1640, "&gt;"&amp;0)</f>
        <v>142</v>
      </c>
      <c r="H1640">
        <f>COUNTIF(F$3:F1640, "="&amp;0)</f>
        <v>1496</v>
      </c>
      <c r="I1640">
        <f t="shared" si="177"/>
        <v>0.51127819548872178</v>
      </c>
      <c r="J1640">
        <f t="shared" si="181"/>
        <v>0.48872180451127822</v>
      </c>
      <c r="K1640">
        <f t="shared" si="178"/>
        <v>1430</v>
      </c>
      <c r="L1640">
        <f t="shared" si="179"/>
        <v>9.0330788804071249E-2</v>
      </c>
      <c r="M1640">
        <f t="shared" si="180"/>
        <v>0.15955056179775282</v>
      </c>
    </row>
    <row r="1641" spans="1:13" x14ac:dyDescent="0.3">
      <c r="A1641" t="s">
        <v>2058</v>
      </c>
      <c r="B1641" s="2">
        <v>-167.6</v>
      </c>
      <c r="C1641">
        <v>4.1999999999999997E-3</v>
      </c>
      <c r="D1641" t="str">
        <f t="shared" si="175"/>
        <v>-</v>
      </c>
      <c r="E1641">
        <f t="shared" si="176"/>
        <v>1</v>
      </c>
      <c r="F1641">
        <f>IFERROR(MATCH(A1641,'1'!A1640:A1926, 0), 0)</f>
        <v>0</v>
      </c>
      <c r="G1641">
        <f>COUNTIF(F$3:F1641, "&gt;"&amp;0)</f>
        <v>142</v>
      </c>
      <c r="H1641">
        <f>COUNTIF(F$3:F1641, "="&amp;0)</f>
        <v>1497</v>
      </c>
      <c r="I1641">
        <f t="shared" si="177"/>
        <v>0.51161995898838009</v>
      </c>
      <c r="J1641">
        <f t="shared" si="181"/>
        <v>0.48838004101161991</v>
      </c>
      <c r="K1641">
        <f t="shared" si="178"/>
        <v>1429</v>
      </c>
      <c r="L1641">
        <f t="shared" si="179"/>
        <v>9.0388287714831317E-2</v>
      </c>
      <c r="M1641">
        <f t="shared" si="180"/>
        <v>0.15946097697922515</v>
      </c>
    </row>
    <row r="1642" spans="1:13" x14ac:dyDescent="0.3">
      <c r="A1642" t="s">
        <v>2059</v>
      </c>
      <c r="B1642" s="2">
        <v>-167.6</v>
      </c>
      <c r="C1642">
        <v>4.1999999999999997E-3</v>
      </c>
      <c r="D1642" t="str">
        <f t="shared" si="175"/>
        <v>-</v>
      </c>
      <c r="E1642">
        <f t="shared" si="176"/>
        <v>1</v>
      </c>
      <c r="F1642">
        <f>IFERROR(MATCH(A1642,'1'!A1641:A1927, 0), 0)</f>
        <v>0</v>
      </c>
      <c r="G1642">
        <f>COUNTIF(F$3:F1642, "&gt;"&amp;0)</f>
        <v>142</v>
      </c>
      <c r="H1642">
        <f>COUNTIF(F$3:F1642, "="&amp;0)</f>
        <v>1498</v>
      </c>
      <c r="I1642">
        <f t="shared" si="177"/>
        <v>0.51196172248803828</v>
      </c>
      <c r="J1642">
        <f t="shared" si="181"/>
        <v>0.48803827751196172</v>
      </c>
      <c r="K1642">
        <f t="shared" si="178"/>
        <v>1428</v>
      </c>
      <c r="L1642">
        <f t="shared" si="179"/>
        <v>9.0445859872611459E-2</v>
      </c>
      <c r="M1642">
        <f t="shared" si="180"/>
        <v>0.15937149270482603</v>
      </c>
    </row>
    <row r="1643" spans="1:13" x14ac:dyDescent="0.3">
      <c r="A1643" t="s">
        <v>2060</v>
      </c>
      <c r="B1643" s="2">
        <v>-167.6</v>
      </c>
      <c r="C1643">
        <v>4.1999999999999997E-3</v>
      </c>
      <c r="D1643" t="str">
        <f t="shared" si="175"/>
        <v>-</v>
      </c>
      <c r="E1643">
        <f t="shared" si="176"/>
        <v>1</v>
      </c>
      <c r="F1643">
        <f>IFERROR(MATCH(A1643,'1'!A1642:A1928, 0), 0)</f>
        <v>0</v>
      </c>
      <c r="G1643">
        <f>COUNTIF(F$3:F1643, "&gt;"&amp;0)</f>
        <v>142</v>
      </c>
      <c r="H1643">
        <f>COUNTIF(F$3:F1643, "="&amp;0)</f>
        <v>1499</v>
      </c>
      <c r="I1643">
        <f t="shared" si="177"/>
        <v>0.51230348598769648</v>
      </c>
      <c r="J1643">
        <f t="shared" si="181"/>
        <v>0.48769651401230352</v>
      </c>
      <c r="K1643">
        <f t="shared" si="178"/>
        <v>1427</v>
      </c>
      <c r="L1643">
        <f t="shared" si="179"/>
        <v>9.0503505417463354E-2</v>
      </c>
      <c r="M1643">
        <f t="shared" si="180"/>
        <v>0.15928210880538418</v>
      </c>
    </row>
    <row r="1644" spans="1:13" x14ac:dyDescent="0.3">
      <c r="A1644" t="s">
        <v>2061</v>
      </c>
      <c r="B1644" s="2">
        <v>-167.6</v>
      </c>
      <c r="C1644">
        <v>4.1999999999999997E-3</v>
      </c>
      <c r="D1644" t="str">
        <f t="shared" si="175"/>
        <v>-</v>
      </c>
      <c r="E1644">
        <f t="shared" si="176"/>
        <v>1</v>
      </c>
      <c r="F1644">
        <f>IFERROR(MATCH(A1644,'1'!A1643:A1929, 0), 0)</f>
        <v>0</v>
      </c>
      <c r="G1644">
        <f>COUNTIF(F$3:F1644, "&gt;"&amp;0)</f>
        <v>142</v>
      </c>
      <c r="H1644">
        <f>COUNTIF(F$3:F1644, "="&amp;0)</f>
        <v>1500</v>
      </c>
      <c r="I1644">
        <f t="shared" si="177"/>
        <v>0.51264524948735479</v>
      </c>
      <c r="J1644">
        <f t="shared" si="181"/>
        <v>0.48735475051264521</v>
      </c>
      <c r="K1644">
        <f t="shared" si="178"/>
        <v>1426</v>
      </c>
      <c r="L1644">
        <f t="shared" si="179"/>
        <v>9.0561224489795922E-2</v>
      </c>
      <c r="M1644">
        <f t="shared" si="180"/>
        <v>0.15919282511210764</v>
      </c>
    </row>
    <row r="1645" spans="1:13" x14ac:dyDescent="0.3">
      <c r="A1645" t="s">
        <v>2062</v>
      </c>
      <c r="B1645" s="2">
        <v>-167.6</v>
      </c>
      <c r="C1645">
        <v>4.1999999999999997E-3</v>
      </c>
      <c r="D1645" t="str">
        <f t="shared" si="175"/>
        <v>-</v>
      </c>
      <c r="E1645">
        <f t="shared" si="176"/>
        <v>1</v>
      </c>
      <c r="F1645">
        <f>IFERROR(MATCH(A1645,'1'!A1644:A1930, 0), 0)</f>
        <v>0</v>
      </c>
      <c r="G1645">
        <f>COUNTIF(F$3:F1645, "&gt;"&amp;0)</f>
        <v>142</v>
      </c>
      <c r="H1645">
        <f>COUNTIF(F$3:F1645, "="&amp;0)</f>
        <v>1501</v>
      </c>
      <c r="I1645">
        <f t="shared" si="177"/>
        <v>0.51298701298701299</v>
      </c>
      <c r="J1645">
        <f t="shared" si="181"/>
        <v>0.48701298701298701</v>
      </c>
      <c r="K1645">
        <f t="shared" si="178"/>
        <v>1425</v>
      </c>
      <c r="L1645">
        <f t="shared" si="179"/>
        <v>9.061901723037652E-2</v>
      </c>
      <c r="M1645">
        <f t="shared" si="180"/>
        <v>0.15910364145658262</v>
      </c>
    </row>
    <row r="1646" spans="1:13" x14ac:dyDescent="0.3">
      <c r="A1646" t="s">
        <v>2063</v>
      </c>
      <c r="B1646" s="2">
        <v>-167.7</v>
      </c>
      <c r="C1646">
        <v>4.1999999999999997E-3</v>
      </c>
      <c r="D1646" t="str">
        <f t="shared" si="175"/>
        <v>-</v>
      </c>
      <c r="E1646">
        <f t="shared" si="176"/>
        <v>1</v>
      </c>
      <c r="F1646">
        <f>IFERROR(MATCH(A1646,'1'!A1645:A1931, 0), 0)</f>
        <v>0</v>
      </c>
      <c r="G1646">
        <f>COUNTIF(F$3:F1646, "&gt;"&amp;0)</f>
        <v>142</v>
      </c>
      <c r="H1646">
        <f>COUNTIF(F$3:F1646, "="&amp;0)</f>
        <v>1502</v>
      </c>
      <c r="I1646">
        <f t="shared" si="177"/>
        <v>0.51332877648667119</v>
      </c>
      <c r="J1646">
        <f t="shared" si="181"/>
        <v>0.48667122351332881</v>
      </c>
      <c r="K1646">
        <f t="shared" si="178"/>
        <v>1424</v>
      </c>
      <c r="L1646">
        <f t="shared" si="179"/>
        <v>9.0676883780332063E-2</v>
      </c>
      <c r="M1646">
        <f t="shared" si="180"/>
        <v>0.15901455767077269</v>
      </c>
    </row>
    <row r="1647" spans="1:13" x14ac:dyDescent="0.3">
      <c r="A1647" t="s">
        <v>2064</v>
      </c>
      <c r="B1647" s="2">
        <v>-167.7</v>
      </c>
      <c r="C1647">
        <v>4.1999999999999997E-3</v>
      </c>
      <c r="D1647" t="str">
        <f t="shared" si="175"/>
        <v>-</v>
      </c>
      <c r="E1647">
        <f t="shared" si="176"/>
        <v>1</v>
      </c>
      <c r="F1647">
        <f>IFERROR(MATCH(A1647,'1'!A1646:A1932, 0), 0)</f>
        <v>0</v>
      </c>
      <c r="G1647">
        <f>COUNTIF(F$3:F1647, "&gt;"&amp;0)</f>
        <v>142</v>
      </c>
      <c r="H1647">
        <f>COUNTIF(F$3:F1647, "="&amp;0)</f>
        <v>1503</v>
      </c>
      <c r="I1647">
        <f t="shared" si="177"/>
        <v>0.5136705399863295</v>
      </c>
      <c r="J1647">
        <f t="shared" si="181"/>
        <v>0.4863294600136705</v>
      </c>
      <c r="K1647">
        <f t="shared" si="178"/>
        <v>1423</v>
      </c>
      <c r="L1647">
        <f t="shared" si="179"/>
        <v>9.0734824281150164E-2</v>
      </c>
      <c r="M1647">
        <f t="shared" si="180"/>
        <v>0.15892557358701734</v>
      </c>
    </row>
    <row r="1648" spans="1:13" x14ac:dyDescent="0.3">
      <c r="A1648" t="s">
        <v>2065</v>
      </c>
      <c r="B1648" s="2">
        <v>-167.7</v>
      </c>
      <c r="C1648">
        <v>4.1999999999999997E-3</v>
      </c>
      <c r="D1648" t="str">
        <f t="shared" si="175"/>
        <v>-</v>
      </c>
      <c r="E1648">
        <f t="shared" si="176"/>
        <v>1</v>
      </c>
      <c r="F1648">
        <f>IFERROR(MATCH(A1648,'1'!A1647:A1933, 0), 0)</f>
        <v>0</v>
      </c>
      <c r="G1648">
        <f>COUNTIF(F$3:F1648, "&gt;"&amp;0)</f>
        <v>142</v>
      </c>
      <c r="H1648">
        <f>COUNTIF(F$3:F1648, "="&amp;0)</f>
        <v>1504</v>
      </c>
      <c r="I1648">
        <f t="shared" si="177"/>
        <v>0.5140123034859877</v>
      </c>
      <c r="J1648">
        <f t="shared" si="181"/>
        <v>0.4859876965140123</v>
      </c>
      <c r="K1648">
        <f t="shared" si="178"/>
        <v>1422</v>
      </c>
      <c r="L1648">
        <f t="shared" si="179"/>
        <v>9.0792838874680301E-2</v>
      </c>
      <c r="M1648">
        <f t="shared" si="180"/>
        <v>0.15883668903803133</v>
      </c>
    </row>
    <row r="1649" spans="1:13" x14ac:dyDescent="0.3">
      <c r="A1649" t="s">
        <v>2066</v>
      </c>
      <c r="B1649" s="2">
        <v>-167.7</v>
      </c>
      <c r="C1649">
        <v>4.1999999999999997E-3</v>
      </c>
      <c r="D1649" t="str">
        <f t="shared" si="175"/>
        <v>-</v>
      </c>
      <c r="E1649">
        <f t="shared" si="176"/>
        <v>1</v>
      </c>
      <c r="F1649">
        <f>IFERROR(MATCH(A1649,'1'!A1648:A1934, 0), 0)</f>
        <v>0</v>
      </c>
      <c r="G1649">
        <f>COUNTIF(F$3:F1649, "&gt;"&amp;0)</f>
        <v>142</v>
      </c>
      <c r="H1649">
        <f>COUNTIF(F$3:F1649, "="&amp;0)</f>
        <v>1505</v>
      </c>
      <c r="I1649">
        <f t="shared" si="177"/>
        <v>0.5143540669856459</v>
      </c>
      <c r="J1649">
        <f t="shared" si="181"/>
        <v>0.4856459330143541</v>
      </c>
      <c r="K1649">
        <f t="shared" si="178"/>
        <v>1421</v>
      </c>
      <c r="L1649">
        <f t="shared" si="179"/>
        <v>9.0850927703134993E-2</v>
      </c>
      <c r="M1649">
        <f t="shared" si="180"/>
        <v>0.15874790385690329</v>
      </c>
    </row>
    <row r="1650" spans="1:13" x14ac:dyDescent="0.3">
      <c r="A1650" t="s">
        <v>2067</v>
      </c>
      <c r="B1650" s="2">
        <v>-167.7</v>
      </c>
      <c r="C1650">
        <v>4.1999999999999997E-3</v>
      </c>
      <c r="D1650" t="str">
        <f t="shared" si="175"/>
        <v>-</v>
      </c>
      <c r="E1650">
        <f t="shared" si="176"/>
        <v>1</v>
      </c>
      <c r="F1650">
        <f>IFERROR(MATCH(A1650,'1'!A1649:A1935, 0), 0)</f>
        <v>0</v>
      </c>
      <c r="G1650">
        <f>COUNTIF(F$3:F1650, "&gt;"&amp;0)</f>
        <v>142</v>
      </c>
      <c r="H1650">
        <f>COUNTIF(F$3:F1650, "="&amp;0)</f>
        <v>1506</v>
      </c>
      <c r="I1650">
        <f t="shared" si="177"/>
        <v>0.51469583048530421</v>
      </c>
      <c r="J1650">
        <f t="shared" si="181"/>
        <v>0.48530416951469579</v>
      </c>
      <c r="K1650">
        <f t="shared" si="178"/>
        <v>1420</v>
      </c>
      <c r="L1650">
        <f t="shared" si="179"/>
        <v>9.0909090909090912E-2</v>
      </c>
      <c r="M1650">
        <f t="shared" si="180"/>
        <v>0.15865921787709497</v>
      </c>
    </row>
    <row r="1651" spans="1:13" x14ac:dyDescent="0.3">
      <c r="A1651" t="s">
        <v>2068</v>
      </c>
      <c r="B1651" s="2">
        <v>-167.7</v>
      </c>
      <c r="C1651">
        <v>4.1999999999999997E-3</v>
      </c>
      <c r="D1651" t="str">
        <f t="shared" si="175"/>
        <v>-</v>
      </c>
      <c r="E1651">
        <f t="shared" si="176"/>
        <v>1</v>
      </c>
      <c r="F1651">
        <f>IFERROR(MATCH(A1651,'1'!A1650:A1936, 0), 0)</f>
        <v>0</v>
      </c>
      <c r="G1651">
        <f>COUNTIF(F$3:F1651, "&gt;"&amp;0)</f>
        <v>142</v>
      </c>
      <c r="H1651">
        <f>COUNTIF(F$3:F1651, "="&amp;0)</f>
        <v>1507</v>
      </c>
      <c r="I1651">
        <f t="shared" si="177"/>
        <v>0.51503759398496241</v>
      </c>
      <c r="J1651">
        <f t="shared" si="181"/>
        <v>0.48496240601503759</v>
      </c>
      <c r="K1651">
        <f t="shared" si="178"/>
        <v>1419</v>
      </c>
      <c r="L1651">
        <f t="shared" si="179"/>
        <v>9.0967328635490077E-2</v>
      </c>
      <c r="M1651">
        <f t="shared" si="180"/>
        <v>0.15857063093243998</v>
      </c>
    </row>
    <row r="1652" spans="1:13" x14ac:dyDescent="0.3">
      <c r="A1652" t="s">
        <v>2069</v>
      </c>
      <c r="B1652" s="2">
        <v>-167.7</v>
      </c>
      <c r="C1652">
        <v>4.1999999999999997E-3</v>
      </c>
      <c r="D1652" t="str">
        <f t="shared" si="175"/>
        <v>-</v>
      </c>
      <c r="E1652">
        <f t="shared" si="176"/>
        <v>1</v>
      </c>
      <c r="F1652">
        <f>IFERROR(MATCH(A1652,'1'!A1651:A1937, 0), 0)</f>
        <v>0</v>
      </c>
      <c r="G1652">
        <f>COUNTIF(F$3:F1652, "&gt;"&amp;0)</f>
        <v>142</v>
      </c>
      <c r="H1652">
        <f>COUNTIF(F$3:F1652, "="&amp;0)</f>
        <v>1508</v>
      </c>
      <c r="I1652">
        <f t="shared" si="177"/>
        <v>0.5153793574846206</v>
      </c>
      <c r="J1652">
        <f t="shared" si="181"/>
        <v>0.4846206425153794</v>
      </c>
      <c r="K1652">
        <f t="shared" si="178"/>
        <v>1418</v>
      </c>
      <c r="L1652">
        <f t="shared" si="179"/>
        <v>9.1025641025641021E-2</v>
      </c>
      <c r="M1652">
        <f t="shared" si="180"/>
        <v>0.15848214285714288</v>
      </c>
    </row>
    <row r="1653" spans="1:13" x14ac:dyDescent="0.3">
      <c r="A1653" t="s">
        <v>2070</v>
      </c>
      <c r="B1653" s="2">
        <v>-167.7</v>
      </c>
      <c r="C1653">
        <v>4.1999999999999997E-3</v>
      </c>
      <c r="D1653" t="str">
        <f t="shared" si="175"/>
        <v>-</v>
      </c>
      <c r="E1653">
        <f t="shared" si="176"/>
        <v>1</v>
      </c>
      <c r="F1653">
        <f>IFERROR(MATCH(A1653,'1'!A1652:A1938, 0), 0)</f>
        <v>0</v>
      </c>
      <c r="G1653">
        <f>COUNTIF(F$3:F1653, "&gt;"&amp;0)</f>
        <v>142</v>
      </c>
      <c r="H1653">
        <f>COUNTIF(F$3:F1653, "="&amp;0)</f>
        <v>1509</v>
      </c>
      <c r="I1653">
        <f t="shared" si="177"/>
        <v>0.51572112098427891</v>
      </c>
      <c r="J1653">
        <f t="shared" si="181"/>
        <v>0.48427887901572109</v>
      </c>
      <c r="K1653">
        <f t="shared" si="178"/>
        <v>1417</v>
      </c>
      <c r="L1653">
        <f t="shared" si="179"/>
        <v>9.1084028223220009E-2</v>
      </c>
      <c r="M1653">
        <f t="shared" si="180"/>
        <v>0.15839375348577803</v>
      </c>
    </row>
    <row r="1654" spans="1:13" x14ac:dyDescent="0.3">
      <c r="A1654" t="s">
        <v>2071</v>
      </c>
      <c r="B1654" s="2">
        <v>-167.7</v>
      </c>
      <c r="C1654">
        <v>4.1999999999999997E-3</v>
      </c>
      <c r="D1654" t="str">
        <f t="shared" si="175"/>
        <v>-</v>
      </c>
      <c r="E1654">
        <f t="shared" si="176"/>
        <v>1</v>
      </c>
      <c r="F1654">
        <f>IFERROR(MATCH(A1654,'1'!A1653:A1939, 0), 0)</f>
        <v>0</v>
      </c>
      <c r="G1654">
        <f>COUNTIF(F$3:F1654, "&gt;"&amp;0)</f>
        <v>142</v>
      </c>
      <c r="H1654">
        <f>COUNTIF(F$3:F1654, "="&amp;0)</f>
        <v>1510</v>
      </c>
      <c r="I1654">
        <f t="shared" si="177"/>
        <v>0.51606288448393711</v>
      </c>
      <c r="J1654">
        <f t="shared" si="181"/>
        <v>0.48393711551606289</v>
      </c>
      <c r="K1654">
        <f t="shared" si="178"/>
        <v>1416</v>
      </c>
      <c r="L1654">
        <f t="shared" si="179"/>
        <v>9.114249037227215E-2</v>
      </c>
      <c r="M1654">
        <f t="shared" si="180"/>
        <v>0.15830546265328874</v>
      </c>
    </row>
    <row r="1655" spans="1:13" x14ac:dyDescent="0.3">
      <c r="A1655" t="s">
        <v>2072</v>
      </c>
      <c r="B1655" s="2">
        <v>-167.7</v>
      </c>
      <c r="C1655">
        <v>4.1999999999999997E-3</v>
      </c>
      <c r="D1655" t="str">
        <f t="shared" si="175"/>
        <v>-</v>
      </c>
      <c r="E1655">
        <f t="shared" si="176"/>
        <v>1</v>
      </c>
      <c r="F1655">
        <f>IFERROR(MATCH(A1655,'1'!A1654:A1940, 0), 0)</f>
        <v>0</v>
      </c>
      <c r="G1655">
        <f>COUNTIF(F$3:F1655, "&gt;"&amp;0)</f>
        <v>142</v>
      </c>
      <c r="H1655">
        <f>COUNTIF(F$3:F1655, "="&amp;0)</f>
        <v>1511</v>
      </c>
      <c r="I1655">
        <f t="shared" si="177"/>
        <v>0.51640464798359531</v>
      </c>
      <c r="J1655">
        <f t="shared" si="181"/>
        <v>0.48359535201640469</v>
      </c>
      <c r="K1655">
        <f t="shared" si="178"/>
        <v>1415</v>
      </c>
      <c r="L1655">
        <f t="shared" si="179"/>
        <v>9.1201027617212591E-2</v>
      </c>
      <c r="M1655">
        <f t="shared" si="180"/>
        <v>0.15821727019498608</v>
      </c>
    </row>
    <row r="1656" spans="1:13" x14ac:dyDescent="0.3">
      <c r="A1656" t="s">
        <v>2073</v>
      </c>
      <c r="B1656" s="2">
        <v>-167.7</v>
      </c>
      <c r="C1656">
        <v>4.1999999999999997E-3</v>
      </c>
      <c r="D1656" t="str">
        <f t="shared" si="175"/>
        <v>-</v>
      </c>
      <c r="E1656">
        <f t="shared" si="176"/>
        <v>1</v>
      </c>
      <c r="F1656">
        <f>IFERROR(MATCH(A1656,'1'!A1655:A1941, 0), 0)</f>
        <v>0</v>
      </c>
      <c r="G1656">
        <f>COUNTIF(F$3:F1656, "&gt;"&amp;0)</f>
        <v>142</v>
      </c>
      <c r="H1656">
        <f>COUNTIF(F$3:F1656, "="&amp;0)</f>
        <v>1512</v>
      </c>
      <c r="I1656">
        <f t="shared" si="177"/>
        <v>0.51674641148325362</v>
      </c>
      <c r="J1656">
        <f t="shared" si="181"/>
        <v>0.48325358851674638</v>
      </c>
      <c r="K1656">
        <f t="shared" si="178"/>
        <v>1414</v>
      </c>
      <c r="L1656">
        <f t="shared" si="179"/>
        <v>9.1259640102827763E-2</v>
      </c>
      <c r="M1656">
        <f t="shared" si="180"/>
        <v>0.15812917594654788</v>
      </c>
    </row>
    <row r="1657" spans="1:13" x14ac:dyDescent="0.3">
      <c r="A1657" t="s">
        <v>2074</v>
      </c>
      <c r="B1657" s="2">
        <v>-167.7</v>
      </c>
      <c r="C1657">
        <v>4.1999999999999997E-3</v>
      </c>
      <c r="D1657" t="str">
        <f t="shared" si="175"/>
        <v>-</v>
      </c>
      <c r="E1657">
        <f t="shared" si="176"/>
        <v>1</v>
      </c>
      <c r="F1657">
        <f>IFERROR(MATCH(A1657,'1'!A1656:A1942, 0), 0)</f>
        <v>0</v>
      </c>
      <c r="G1657">
        <f>COUNTIF(F$3:F1657, "&gt;"&amp;0)</f>
        <v>142</v>
      </c>
      <c r="H1657">
        <f>COUNTIF(F$3:F1657, "="&amp;0)</f>
        <v>1513</v>
      </c>
      <c r="I1657">
        <f t="shared" si="177"/>
        <v>0.51708817498291182</v>
      </c>
      <c r="J1657">
        <f t="shared" si="181"/>
        <v>0.48291182501708818</v>
      </c>
      <c r="K1657">
        <f t="shared" si="178"/>
        <v>1413</v>
      </c>
      <c r="L1657">
        <f t="shared" si="179"/>
        <v>9.1318327974276525E-2</v>
      </c>
      <c r="M1657">
        <f t="shared" si="180"/>
        <v>0.15804117974401782</v>
      </c>
    </row>
    <row r="1658" spans="1:13" x14ac:dyDescent="0.3">
      <c r="A1658" t="s">
        <v>2075</v>
      </c>
      <c r="B1658" s="2">
        <v>-167.7</v>
      </c>
      <c r="C1658">
        <v>4.1999999999999997E-3</v>
      </c>
      <c r="D1658" t="str">
        <f t="shared" si="175"/>
        <v>-</v>
      </c>
      <c r="E1658">
        <f t="shared" si="176"/>
        <v>1</v>
      </c>
      <c r="F1658">
        <f>IFERROR(MATCH(A1658,'1'!A1657:A1943, 0), 0)</f>
        <v>0</v>
      </c>
      <c r="G1658">
        <f>COUNTIF(F$3:F1658, "&gt;"&amp;0)</f>
        <v>142</v>
      </c>
      <c r="H1658">
        <f>COUNTIF(F$3:F1658, "="&amp;0)</f>
        <v>1514</v>
      </c>
      <c r="I1658">
        <f t="shared" si="177"/>
        <v>0.51742993848257002</v>
      </c>
      <c r="J1658">
        <f t="shared" si="181"/>
        <v>0.48257006151742998</v>
      </c>
      <c r="K1658">
        <f t="shared" si="178"/>
        <v>1412</v>
      </c>
      <c r="L1658">
        <f t="shared" si="179"/>
        <v>9.137709137709138E-2</v>
      </c>
      <c r="M1658">
        <f t="shared" si="180"/>
        <v>0.15795328142380421</v>
      </c>
    </row>
    <row r="1659" spans="1:13" x14ac:dyDescent="0.3">
      <c r="A1659" t="s">
        <v>2076</v>
      </c>
      <c r="B1659" s="2">
        <v>-167.7</v>
      </c>
      <c r="C1659">
        <v>4.1999999999999997E-3</v>
      </c>
      <c r="D1659" t="str">
        <f t="shared" si="175"/>
        <v>-</v>
      </c>
      <c r="E1659">
        <f t="shared" si="176"/>
        <v>1</v>
      </c>
      <c r="F1659">
        <f>IFERROR(MATCH(A1659,'1'!A1658:A1944, 0), 0)</f>
        <v>0</v>
      </c>
      <c r="G1659">
        <f>COUNTIF(F$3:F1659, "&gt;"&amp;0)</f>
        <v>142</v>
      </c>
      <c r="H1659">
        <f>COUNTIF(F$3:F1659, "="&amp;0)</f>
        <v>1515</v>
      </c>
      <c r="I1659">
        <f t="shared" si="177"/>
        <v>0.51777170198222833</v>
      </c>
      <c r="J1659">
        <f t="shared" si="181"/>
        <v>0.48222829801777167</v>
      </c>
      <c r="K1659">
        <f t="shared" si="178"/>
        <v>1411</v>
      </c>
      <c r="L1659">
        <f t="shared" si="179"/>
        <v>9.1435930457179654E-2</v>
      </c>
      <c r="M1659">
        <f t="shared" si="180"/>
        <v>0.15786548082267926</v>
      </c>
    </row>
    <row r="1660" spans="1:13" x14ac:dyDescent="0.3">
      <c r="A1660" t="s">
        <v>2077</v>
      </c>
      <c r="B1660" s="2">
        <v>-167.7</v>
      </c>
      <c r="C1660">
        <v>4.1999999999999997E-3</v>
      </c>
      <c r="D1660" t="str">
        <f t="shared" si="175"/>
        <v>-</v>
      </c>
      <c r="E1660">
        <f t="shared" si="176"/>
        <v>1</v>
      </c>
      <c r="F1660">
        <f>IFERROR(MATCH(A1660,'1'!A1659:A1945, 0), 0)</f>
        <v>0</v>
      </c>
      <c r="G1660">
        <f>COUNTIF(F$3:F1660, "&gt;"&amp;0)</f>
        <v>142</v>
      </c>
      <c r="H1660">
        <f>COUNTIF(F$3:F1660, "="&amp;0)</f>
        <v>1516</v>
      </c>
      <c r="I1660">
        <f t="shared" si="177"/>
        <v>0.51811346548188653</v>
      </c>
      <c r="J1660">
        <f t="shared" si="181"/>
        <v>0.48188653451811347</v>
      </c>
      <c r="K1660">
        <f t="shared" si="178"/>
        <v>1410</v>
      </c>
      <c r="L1660">
        <f t="shared" si="179"/>
        <v>9.1494845360824736E-2</v>
      </c>
      <c r="M1660">
        <f t="shared" si="180"/>
        <v>0.15777777777777777</v>
      </c>
    </row>
    <row r="1661" spans="1:13" x14ac:dyDescent="0.3">
      <c r="A1661" t="s">
        <v>2078</v>
      </c>
      <c r="B1661" s="2">
        <v>-167.7</v>
      </c>
      <c r="C1661">
        <v>4.1999999999999997E-3</v>
      </c>
      <c r="D1661" t="str">
        <f t="shared" si="175"/>
        <v>-</v>
      </c>
      <c r="E1661">
        <f t="shared" si="176"/>
        <v>1</v>
      </c>
      <c r="F1661">
        <f>IFERROR(MATCH(A1661,'1'!A1660:A1946, 0), 0)</f>
        <v>0</v>
      </c>
      <c r="G1661">
        <f>COUNTIF(F$3:F1661, "&gt;"&amp;0)</f>
        <v>142</v>
      </c>
      <c r="H1661">
        <f>COUNTIF(F$3:F1661, "="&amp;0)</f>
        <v>1517</v>
      </c>
      <c r="I1661">
        <f t="shared" si="177"/>
        <v>0.51845522898154472</v>
      </c>
      <c r="J1661">
        <f t="shared" si="181"/>
        <v>0.48154477101845528</v>
      </c>
      <c r="K1661">
        <f t="shared" si="178"/>
        <v>1409</v>
      </c>
      <c r="L1661">
        <f t="shared" si="179"/>
        <v>9.1553836234687297E-2</v>
      </c>
      <c r="M1661">
        <f t="shared" si="180"/>
        <v>0.15769017212659633</v>
      </c>
    </row>
    <row r="1662" spans="1:13" x14ac:dyDescent="0.3">
      <c r="A1662" t="s">
        <v>2079</v>
      </c>
      <c r="B1662" s="2">
        <v>-167.7</v>
      </c>
      <c r="C1662">
        <v>4.1999999999999997E-3</v>
      </c>
      <c r="D1662" t="str">
        <f t="shared" si="175"/>
        <v>-</v>
      </c>
      <c r="E1662">
        <f t="shared" si="176"/>
        <v>1</v>
      </c>
      <c r="F1662">
        <f>IFERROR(MATCH(A1662,'1'!A1661:A1947, 0), 0)</f>
        <v>0</v>
      </c>
      <c r="G1662">
        <f>COUNTIF(F$3:F1662, "&gt;"&amp;0)</f>
        <v>142</v>
      </c>
      <c r="H1662">
        <f>COUNTIF(F$3:F1662, "="&amp;0)</f>
        <v>1518</v>
      </c>
      <c r="I1662">
        <f t="shared" si="177"/>
        <v>0.51879699248120303</v>
      </c>
      <c r="J1662">
        <f t="shared" si="181"/>
        <v>0.48120300751879697</v>
      </c>
      <c r="K1662">
        <f t="shared" si="178"/>
        <v>1408</v>
      </c>
      <c r="L1662">
        <f t="shared" si="179"/>
        <v>9.1612903225806452E-2</v>
      </c>
      <c r="M1662">
        <f t="shared" si="180"/>
        <v>0.15760266370699225</v>
      </c>
    </row>
    <row r="1663" spans="1:13" x14ac:dyDescent="0.3">
      <c r="A1663" t="s">
        <v>2080</v>
      </c>
      <c r="B1663" s="2">
        <v>-167.7</v>
      </c>
      <c r="C1663">
        <v>4.1999999999999997E-3</v>
      </c>
      <c r="D1663" t="str">
        <f t="shared" si="175"/>
        <v>-</v>
      </c>
      <c r="E1663">
        <f t="shared" si="176"/>
        <v>1</v>
      </c>
      <c r="F1663">
        <f>IFERROR(MATCH(A1663,'1'!A1662:A1948, 0), 0)</f>
        <v>0</v>
      </c>
      <c r="G1663">
        <f>COUNTIF(F$3:F1663, "&gt;"&amp;0)</f>
        <v>142</v>
      </c>
      <c r="H1663">
        <f>COUNTIF(F$3:F1663, "="&amp;0)</f>
        <v>1519</v>
      </c>
      <c r="I1663">
        <f t="shared" si="177"/>
        <v>0.51913875598086123</v>
      </c>
      <c r="J1663">
        <f t="shared" si="181"/>
        <v>0.48086124401913877</v>
      </c>
      <c r="K1663">
        <f t="shared" si="178"/>
        <v>1407</v>
      </c>
      <c r="L1663">
        <f t="shared" si="179"/>
        <v>9.167204648160103E-2</v>
      </c>
      <c r="M1663">
        <f t="shared" si="180"/>
        <v>0.15751525235718247</v>
      </c>
    </row>
    <row r="1664" spans="1:13" x14ac:dyDescent="0.3">
      <c r="A1664" t="s">
        <v>2081</v>
      </c>
      <c r="B1664" s="2">
        <v>-167.7</v>
      </c>
      <c r="C1664">
        <v>4.1999999999999997E-3</v>
      </c>
      <c r="D1664" t="str">
        <f t="shared" si="175"/>
        <v>-</v>
      </c>
      <c r="E1664">
        <f t="shared" si="176"/>
        <v>1</v>
      </c>
      <c r="F1664">
        <f>IFERROR(MATCH(A1664,'1'!A1663:A1949, 0), 0)</f>
        <v>0</v>
      </c>
      <c r="G1664">
        <f>COUNTIF(F$3:F1664, "&gt;"&amp;0)</f>
        <v>142</v>
      </c>
      <c r="H1664">
        <f>COUNTIF(F$3:F1664, "="&amp;0)</f>
        <v>1520</v>
      </c>
      <c r="I1664">
        <f t="shared" si="177"/>
        <v>0.51948051948051943</v>
      </c>
      <c r="J1664">
        <f t="shared" si="181"/>
        <v>0.48051948051948057</v>
      </c>
      <c r="K1664">
        <f t="shared" si="178"/>
        <v>1406</v>
      </c>
      <c r="L1664">
        <f t="shared" si="179"/>
        <v>9.1731266149870802E-2</v>
      </c>
      <c r="M1664">
        <f t="shared" si="180"/>
        <v>0.1574279379157428</v>
      </c>
    </row>
    <row r="1665" spans="1:13" x14ac:dyDescent="0.3">
      <c r="A1665" t="s">
        <v>2082</v>
      </c>
      <c r="B1665" s="2">
        <v>-167.8</v>
      </c>
      <c r="C1665">
        <v>4.1999999999999997E-3</v>
      </c>
      <c r="D1665" t="str">
        <f t="shared" si="175"/>
        <v>-</v>
      </c>
      <c r="E1665">
        <f t="shared" si="176"/>
        <v>1</v>
      </c>
      <c r="F1665">
        <f>IFERROR(MATCH(A1665,'1'!A1664:A1950, 0), 0)</f>
        <v>0</v>
      </c>
      <c r="G1665">
        <f>COUNTIF(F$3:F1665, "&gt;"&amp;0)</f>
        <v>142</v>
      </c>
      <c r="H1665">
        <f>COUNTIF(F$3:F1665, "="&amp;0)</f>
        <v>1521</v>
      </c>
      <c r="I1665">
        <f t="shared" si="177"/>
        <v>0.51982228298017774</v>
      </c>
      <c r="J1665">
        <f t="shared" si="181"/>
        <v>0.48017771701982226</v>
      </c>
      <c r="K1665">
        <f t="shared" si="178"/>
        <v>1405</v>
      </c>
      <c r="L1665">
        <f t="shared" si="179"/>
        <v>9.1790562378797666E-2</v>
      </c>
      <c r="M1665">
        <f t="shared" si="180"/>
        <v>0.15734072022160667</v>
      </c>
    </row>
    <row r="1666" spans="1:13" x14ac:dyDescent="0.3">
      <c r="A1666" t="s">
        <v>2083</v>
      </c>
      <c r="B1666" s="2">
        <v>-167.8</v>
      </c>
      <c r="C1666">
        <v>4.1999999999999997E-3</v>
      </c>
      <c r="D1666" t="str">
        <f t="shared" si="175"/>
        <v>-</v>
      </c>
      <c r="E1666">
        <f t="shared" si="176"/>
        <v>1</v>
      </c>
      <c r="F1666">
        <f>IFERROR(MATCH(A1666,'1'!A1665:A1951, 0), 0)</f>
        <v>0</v>
      </c>
      <c r="G1666">
        <f>COUNTIF(F$3:F1666, "&gt;"&amp;0)</f>
        <v>142</v>
      </c>
      <c r="H1666">
        <f>COUNTIF(F$3:F1666, "="&amp;0)</f>
        <v>1522</v>
      </c>
      <c r="I1666">
        <f t="shared" si="177"/>
        <v>0.52016404647983594</v>
      </c>
      <c r="J1666">
        <f t="shared" si="181"/>
        <v>0.47983595352016406</v>
      </c>
      <c r="K1666">
        <f t="shared" si="178"/>
        <v>1404</v>
      </c>
      <c r="L1666">
        <f t="shared" si="179"/>
        <v>9.1849935316946962E-2</v>
      </c>
      <c r="M1666">
        <f t="shared" si="180"/>
        <v>0.15725359911406422</v>
      </c>
    </row>
    <row r="1667" spans="1:13" x14ac:dyDescent="0.3">
      <c r="A1667" t="s">
        <v>2084</v>
      </c>
      <c r="B1667" s="2">
        <v>-167.8</v>
      </c>
      <c r="C1667">
        <v>4.1999999999999997E-3</v>
      </c>
      <c r="D1667" t="str">
        <f t="shared" si="175"/>
        <v>-</v>
      </c>
      <c r="E1667">
        <f t="shared" si="176"/>
        <v>1</v>
      </c>
      <c r="F1667">
        <f>IFERROR(MATCH(A1667,'1'!A1666:A1952, 0), 0)</f>
        <v>0</v>
      </c>
      <c r="G1667">
        <f>COUNTIF(F$3:F1667, "&gt;"&amp;0)</f>
        <v>142</v>
      </c>
      <c r="H1667">
        <f>COUNTIF(F$3:F1667, "="&amp;0)</f>
        <v>1523</v>
      </c>
      <c r="I1667">
        <f t="shared" si="177"/>
        <v>0.52050580997949414</v>
      </c>
      <c r="J1667">
        <f t="shared" si="181"/>
        <v>0.47949419002050586</v>
      </c>
      <c r="K1667">
        <f t="shared" si="178"/>
        <v>1403</v>
      </c>
      <c r="L1667">
        <f t="shared" si="179"/>
        <v>9.1909385113268613E-2</v>
      </c>
      <c r="M1667">
        <f t="shared" si="180"/>
        <v>0.1571665744327615</v>
      </c>
    </row>
    <row r="1668" spans="1:13" x14ac:dyDescent="0.3">
      <c r="A1668" t="s">
        <v>2085</v>
      </c>
      <c r="B1668" s="2">
        <v>-167.8</v>
      </c>
      <c r="C1668">
        <v>4.1999999999999997E-3</v>
      </c>
      <c r="D1668" t="str">
        <f t="shared" ref="D1668:D1731" si="182">IF(F1668=0, "-", "+")</f>
        <v>-</v>
      </c>
      <c r="E1668">
        <f t="shared" ref="E1668:E1731" si="183">G1668/MAX(G:G)</f>
        <v>1</v>
      </c>
      <c r="F1668">
        <f>IFERROR(MATCH(A1668,'1'!A1667:A1953, 0), 0)</f>
        <v>0</v>
      </c>
      <c r="G1668">
        <f>COUNTIF(F$3:F1668, "&gt;"&amp;0)</f>
        <v>142</v>
      </c>
      <c r="H1668">
        <f>COUNTIF(F$3:F1668, "="&amp;0)</f>
        <v>1524</v>
      </c>
      <c r="I1668">
        <f t="shared" ref="I1668:I1731" si="184">H1668/MAX(H:H)</f>
        <v>0.52084757347915245</v>
      </c>
      <c r="J1668">
        <f t="shared" si="181"/>
        <v>0.47915242652084755</v>
      </c>
      <c r="K1668">
        <f t="shared" ref="K1668:K1731" si="185">MAX(H:H)-H1668</f>
        <v>1402</v>
      </c>
      <c r="L1668">
        <f t="shared" ref="L1668:L1731" si="186">G1668/(G1668+K1668)</f>
        <v>9.1968911917098439E-2</v>
      </c>
      <c r="M1668">
        <f t="shared" ref="M1668:M1731" si="187">2/(1/E1668+(G1668+H1668)/G1668)</f>
        <v>0.15707964601769911</v>
      </c>
    </row>
    <row r="1669" spans="1:13" x14ac:dyDescent="0.3">
      <c r="A1669" t="s">
        <v>2086</v>
      </c>
      <c r="B1669" s="2">
        <v>-167.8</v>
      </c>
      <c r="C1669">
        <v>4.1999999999999997E-3</v>
      </c>
      <c r="D1669" t="str">
        <f t="shared" si="182"/>
        <v>-</v>
      </c>
      <c r="E1669">
        <f t="shared" si="183"/>
        <v>1</v>
      </c>
      <c r="F1669">
        <f>IFERROR(MATCH(A1669,'1'!A1668:A1954, 0), 0)</f>
        <v>0</v>
      </c>
      <c r="G1669">
        <f>COUNTIF(F$3:F1669, "&gt;"&amp;0)</f>
        <v>142</v>
      </c>
      <c r="H1669">
        <f>COUNTIF(F$3:F1669, "="&amp;0)</f>
        <v>1525</v>
      </c>
      <c r="I1669">
        <f t="shared" si="184"/>
        <v>0.52118933697881065</v>
      </c>
      <c r="J1669">
        <f t="shared" ref="J1669:J1732" si="188">1-I1669</f>
        <v>0.47881066302118935</v>
      </c>
      <c r="K1669">
        <f t="shared" si="185"/>
        <v>1401</v>
      </c>
      <c r="L1669">
        <f t="shared" si="186"/>
        <v>9.2028515878159425E-2</v>
      </c>
      <c r="M1669">
        <f t="shared" si="187"/>
        <v>0.15699281370923163</v>
      </c>
    </row>
    <row r="1670" spans="1:13" x14ac:dyDescent="0.3">
      <c r="A1670" t="s">
        <v>2087</v>
      </c>
      <c r="B1670" s="2">
        <v>-167.8</v>
      </c>
      <c r="C1670">
        <v>4.1999999999999997E-3</v>
      </c>
      <c r="D1670" t="str">
        <f t="shared" si="182"/>
        <v>-</v>
      </c>
      <c r="E1670">
        <f t="shared" si="183"/>
        <v>1</v>
      </c>
      <c r="F1670">
        <f>IFERROR(MATCH(A1670,'1'!A1669:A1955, 0), 0)</f>
        <v>0</v>
      </c>
      <c r="G1670">
        <f>COUNTIF(F$3:F1670, "&gt;"&amp;0)</f>
        <v>142</v>
      </c>
      <c r="H1670">
        <f>COUNTIF(F$3:F1670, "="&amp;0)</f>
        <v>1526</v>
      </c>
      <c r="I1670">
        <f t="shared" si="184"/>
        <v>0.52153110047846885</v>
      </c>
      <c r="J1670">
        <f t="shared" si="188"/>
        <v>0.47846889952153115</v>
      </c>
      <c r="K1670">
        <f t="shared" si="185"/>
        <v>1400</v>
      </c>
      <c r="L1670">
        <f t="shared" si="186"/>
        <v>9.2088197146562911E-2</v>
      </c>
      <c r="M1670">
        <f t="shared" si="187"/>
        <v>0.1569060773480663</v>
      </c>
    </row>
    <row r="1671" spans="1:13" x14ac:dyDescent="0.3">
      <c r="A1671" t="s">
        <v>2088</v>
      </c>
      <c r="B1671" s="2">
        <v>-167.8</v>
      </c>
      <c r="C1671">
        <v>4.1999999999999997E-3</v>
      </c>
      <c r="D1671" t="str">
        <f t="shared" si="182"/>
        <v>-</v>
      </c>
      <c r="E1671">
        <f t="shared" si="183"/>
        <v>1</v>
      </c>
      <c r="F1671">
        <f>IFERROR(MATCH(A1671,'1'!A1670:A1956, 0), 0)</f>
        <v>0</v>
      </c>
      <c r="G1671">
        <f>COUNTIF(F$3:F1671, "&gt;"&amp;0)</f>
        <v>142</v>
      </c>
      <c r="H1671">
        <f>COUNTIF(F$3:F1671, "="&amp;0)</f>
        <v>1527</v>
      </c>
      <c r="I1671">
        <f t="shared" si="184"/>
        <v>0.52187286397812715</v>
      </c>
      <c r="J1671">
        <f t="shared" si="188"/>
        <v>0.47812713602187285</v>
      </c>
      <c r="K1671">
        <f t="shared" si="185"/>
        <v>1399</v>
      </c>
      <c r="L1671">
        <f t="shared" si="186"/>
        <v>9.214795587280987E-2</v>
      </c>
      <c r="M1671">
        <f t="shared" si="187"/>
        <v>0.15681943677526228</v>
      </c>
    </row>
    <row r="1672" spans="1:13" x14ac:dyDescent="0.3">
      <c r="A1672" t="s">
        <v>2089</v>
      </c>
      <c r="B1672" s="2">
        <v>-167.8</v>
      </c>
      <c r="C1672">
        <v>4.1999999999999997E-3</v>
      </c>
      <c r="D1672" t="str">
        <f t="shared" si="182"/>
        <v>-</v>
      </c>
      <c r="E1672">
        <f t="shared" si="183"/>
        <v>1</v>
      </c>
      <c r="F1672">
        <f>IFERROR(MATCH(A1672,'1'!A1671:A1957, 0), 0)</f>
        <v>0</v>
      </c>
      <c r="G1672">
        <f>COUNTIF(F$3:F1672, "&gt;"&amp;0)</f>
        <v>142</v>
      </c>
      <c r="H1672">
        <f>COUNTIF(F$3:F1672, "="&amp;0)</f>
        <v>1528</v>
      </c>
      <c r="I1672">
        <f t="shared" si="184"/>
        <v>0.52221462747778535</v>
      </c>
      <c r="J1672">
        <f t="shared" si="188"/>
        <v>0.47778537252221465</v>
      </c>
      <c r="K1672">
        <f t="shared" si="185"/>
        <v>1398</v>
      </c>
      <c r="L1672">
        <f t="shared" si="186"/>
        <v>9.2207792207792211E-2</v>
      </c>
      <c r="M1672">
        <f t="shared" si="187"/>
        <v>0.15673289183222958</v>
      </c>
    </row>
    <row r="1673" spans="1:13" x14ac:dyDescent="0.3">
      <c r="A1673" t="s">
        <v>2090</v>
      </c>
      <c r="B1673" s="2">
        <v>-167.8</v>
      </c>
      <c r="C1673">
        <v>4.1999999999999997E-3</v>
      </c>
      <c r="D1673" t="str">
        <f t="shared" si="182"/>
        <v>-</v>
      </c>
      <c r="E1673">
        <f t="shared" si="183"/>
        <v>1</v>
      </c>
      <c r="F1673">
        <f>IFERROR(MATCH(A1673,'1'!A1672:A1958, 0), 0)</f>
        <v>0</v>
      </c>
      <c r="G1673">
        <f>COUNTIF(F$3:F1673, "&gt;"&amp;0)</f>
        <v>142</v>
      </c>
      <c r="H1673">
        <f>COUNTIF(F$3:F1673, "="&amp;0)</f>
        <v>1529</v>
      </c>
      <c r="I1673">
        <f t="shared" si="184"/>
        <v>0.52255639097744366</v>
      </c>
      <c r="J1673">
        <f t="shared" si="188"/>
        <v>0.47744360902255634</v>
      </c>
      <c r="K1673">
        <f t="shared" si="185"/>
        <v>1397</v>
      </c>
      <c r="L1673">
        <f t="shared" si="186"/>
        <v>9.2267706302794017E-2</v>
      </c>
      <c r="M1673">
        <f t="shared" si="187"/>
        <v>0.15664644236072808</v>
      </c>
    </row>
    <row r="1674" spans="1:13" x14ac:dyDescent="0.3">
      <c r="A1674" t="s">
        <v>2091</v>
      </c>
      <c r="B1674" s="2">
        <v>-167.8</v>
      </c>
      <c r="C1674">
        <v>4.3E-3</v>
      </c>
      <c r="D1674" t="str">
        <f t="shared" si="182"/>
        <v>-</v>
      </c>
      <c r="E1674">
        <f t="shared" si="183"/>
        <v>1</v>
      </c>
      <c r="F1674">
        <f>IFERROR(MATCH(A1674,'1'!A1673:A1959, 0), 0)</f>
        <v>0</v>
      </c>
      <c r="G1674">
        <f>COUNTIF(F$3:F1674, "&gt;"&amp;0)</f>
        <v>142</v>
      </c>
      <c r="H1674">
        <f>COUNTIF(F$3:F1674, "="&amp;0)</f>
        <v>1530</v>
      </c>
      <c r="I1674">
        <f t="shared" si="184"/>
        <v>0.52289815447710186</v>
      </c>
      <c r="J1674">
        <f t="shared" si="188"/>
        <v>0.47710184552289814</v>
      </c>
      <c r="K1674">
        <f t="shared" si="185"/>
        <v>1396</v>
      </c>
      <c r="L1674">
        <f t="shared" si="186"/>
        <v>9.2327698309492848E-2</v>
      </c>
      <c r="M1674">
        <f t="shared" si="187"/>
        <v>0.1565600882028666</v>
      </c>
    </row>
    <row r="1675" spans="1:13" x14ac:dyDescent="0.3">
      <c r="A1675" t="s">
        <v>2092</v>
      </c>
      <c r="B1675" s="2">
        <v>-167.8</v>
      </c>
      <c r="C1675">
        <v>4.3E-3</v>
      </c>
      <c r="D1675" t="str">
        <f t="shared" si="182"/>
        <v>-</v>
      </c>
      <c r="E1675">
        <f t="shared" si="183"/>
        <v>1</v>
      </c>
      <c r="F1675">
        <f>IFERROR(MATCH(A1675,'1'!A1674:A1960, 0), 0)</f>
        <v>0</v>
      </c>
      <c r="G1675">
        <f>COUNTIF(F$3:F1675, "&gt;"&amp;0)</f>
        <v>142</v>
      </c>
      <c r="H1675">
        <f>COUNTIF(F$3:F1675, "="&amp;0)</f>
        <v>1531</v>
      </c>
      <c r="I1675">
        <f t="shared" si="184"/>
        <v>0.52323991797676006</v>
      </c>
      <c r="J1675">
        <f t="shared" si="188"/>
        <v>0.47676008202323994</v>
      </c>
      <c r="K1675">
        <f t="shared" si="185"/>
        <v>1395</v>
      </c>
      <c r="L1675">
        <f t="shared" si="186"/>
        <v>9.2387768379960961E-2</v>
      </c>
      <c r="M1675">
        <f t="shared" si="187"/>
        <v>0.15647382920110192</v>
      </c>
    </row>
    <row r="1676" spans="1:13" x14ac:dyDescent="0.3">
      <c r="A1676" t="s">
        <v>2093</v>
      </c>
      <c r="B1676" s="2">
        <v>-167.8</v>
      </c>
      <c r="C1676">
        <v>4.3E-3</v>
      </c>
      <c r="D1676" t="str">
        <f t="shared" si="182"/>
        <v>-</v>
      </c>
      <c r="E1676">
        <f t="shared" si="183"/>
        <v>1</v>
      </c>
      <c r="F1676">
        <f>IFERROR(MATCH(A1676,'1'!A1675:A1961, 0), 0)</f>
        <v>0</v>
      </c>
      <c r="G1676">
        <f>COUNTIF(F$3:F1676, "&gt;"&amp;0)</f>
        <v>142</v>
      </c>
      <c r="H1676">
        <f>COUNTIF(F$3:F1676, "="&amp;0)</f>
        <v>1532</v>
      </c>
      <c r="I1676">
        <f t="shared" si="184"/>
        <v>0.52358168147641837</v>
      </c>
      <c r="J1676">
        <f t="shared" si="188"/>
        <v>0.47641831852358163</v>
      </c>
      <c r="K1676">
        <f t="shared" si="185"/>
        <v>1394</v>
      </c>
      <c r="L1676">
        <f t="shared" si="186"/>
        <v>9.2447916666666671E-2</v>
      </c>
      <c r="M1676">
        <f t="shared" si="187"/>
        <v>0.15638766519823788</v>
      </c>
    </row>
    <row r="1677" spans="1:13" x14ac:dyDescent="0.3">
      <c r="A1677" t="s">
        <v>2094</v>
      </c>
      <c r="B1677" s="2">
        <v>-167.8</v>
      </c>
      <c r="C1677">
        <v>4.3E-3</v>
      </c>
      <c r="D1677" t="str">
        <f t="shared" si="182"/>
        <v>-</v>
      </c>
      <c r="E1677">
        <f t="shared" si="183"/>
        <v>1</v>
      </c>
      <c r="F1677">
        <f>IFERROR(MATCH(A1677,'1'!A1676:A1962, 0), 0)</f>
        <v>0</v>
      </c>
      <c r="G1677">
        <f>COUNTIF(F$3:F1677, "&gt;"&amp;0)</f>
        <v>142</v>
      </c>
      <c r="H1677">
        <f>COUNTIF(F$3:F1677, "="&amp;0)</f>
        <v>1533</v>
      </c>
      <c r="I1677">
        <f t="shared" si="184"/>
        <v>0.52392344497607657</v>
      </c>
      <c r="J1677">
        <f t="shared" si="188"/>
        <v>0.47607655502392343</v>
      </c>
      <c r="K1677">
        <f t="shared" si="185"/>
        <v>1393</v>
      </c>
      <c r="L1677">
        <f t="shared" si="186"/>
        <v>9.2508143322475575E-2</v>
      </c>
      <c r="M1677">
        <f t="shared" si="187"/>
        <v>0.15630159603742433</v>
      </c>
    </row>
    <row r="1678" spans="1:13" x14ac:dyDescent="0.3">
      <c r="A1678" t="s">
        <v>2095</v>
      </c>
      <c r="B1678" s="2">
        <v>-167.8</v>
      </c>
      <c r="C1678">
        <v>4.3E-3</v>
      </c>
      <c r="D1678" t="str">
        <f t="shared" si="182"/>
        <v>-</v>
      </c>
      <c r="E1678">
        <f t="shared" si="183"/>
        <v>1</v>
      </c>
      <c r="F1678">
        <f>IFERROR(MATCH(A1678,'1'!A1677:A1963, 0), 0)</f>
        <v>0</v>
      </c>
      <c r="G1678">
        <f>COUNTIF(F$3:F1678, "&gt;"&amp;0)</f>
        <v>142</v>
      </c>
      <c r="H1678">
        <f>COUNTIF(F$3:F1678, "="&amp;0)</f>
        <v>1534</v>
      </c>
      <c r="I1678">
        <f t="shared" si="184"/>
        <v>0.52426520847573477</v>
      </c>
      <c r="J1678">
        <f t="shared" si="188"/>
        <v>0.47573479152426523</v>
      </c>
      <c r="K1678">
        <f t="shared" si="185"/>
        <v>1392</v>
      </c>
      <c r="L1678">
        <f t="shared" si="186"/>
        <v>9.2568448500651893E-2</v>
      </c>
      <c r="M1678">
        <f t="shared" si="187"/>
        <v>0.15621562156215621</v>
      </c>
    </row>
    <row r="1679" spans="1:13" x14ac:dyDescent="0.3">
      <c r="A1679" t="s">
        <v>2096</v>
      </c>
      <c r="B1679" s="2">
        <v>-167.8</v>
      </c>
      <c r="C1679">
        <v>4.3E-3</v>
      </c>
      <c r="D1679" t="str">
        <f t="shared" si="182"/>
        <v>-</v>
      </c>
      <c r="E1679">
        <f t="shared" si="183"/>
        <v>1</v>
      </c>
      <c r="F1679">
        <f>IFERROR(MATCH(A1679,'1'!A1678:A1964, 0), 0)</f>
        <v>0</v>
      </c>
      <c r="G1679">
        <f>COUNTIF(F$3:F1679, "&gt;"&amp;0)</f>
        <v>142</v>
      </c>
      <c r="H1679">
        <f>COUNTIF(F$3:F1679, "="&amp;0)</f>
        <v>1535</v>
      </c>
      <c r="I1679">
        <f t="shared" si="184"/>
        <v>0.52460697197539308</v>
      </c>
      <c r="J1679">
        <f t="shared" si="188"/>
        <v>0.47539302802460692</v>
      </c>
      <c r="K1679">
        <f t="shared" si="185"/>
        <v>1391</v>
      </c>
      <c r="L1679">
        <f t="shared" si="186"/>
        <v>9.2628832354859747E-2</v>
      </c>
      <c r="M1679">
        <f t="shared" si="187"/>
        <v>0.15612974161627266</v>
      </c>
    </row>
    <row r="1680" spans="1:13" x14ac:dyDescent="0.3">
      <c r="A1680" t="s">
        <v>2097</v>
      </c>
      <c r="B1680" s="2">
        <v>-167.8</v>
      </c>
      <c r="C1680">
        <v>4.3E-3</v>
      </c>
      <c r="D1680" t="str">
        <f t="shared" si="182"/>
        <v>-</v>
      </c>
      <c r="E1680">
        <f t="shared" si="183"/>
        <v>1</v>
      </c>
      <c r="F1680">
        <f>IFERROR(MATCH(A1680,'1'!A1679:A1965, 0), 0)</f>
        <v>0</v>
      </c>
      <c r="G1680">
        <f>COUNTIF(F$3:F1680, "&gt;"&amp;0)</f>
        <v>142</v>
      </c>
      <c r="H1680">
        <f>COUNTIF(F$3:F1680, "="&amp;0)</f>
        <v>1536</v>
      </c>
      <c r="I1680">
        <f t="shared" si="184"/>
        <v>0.52494873547505128</v>
      </c>
      <c r="J1680">
        <f t="shared" si="188"/>
        <v>0.47505126452494872</v>
      </c>
      <c r="K1680">
        <f t="shared" si="185"/>
        <v>1390</v>
      </c>
      <c r="L1680">
        <f t="shared" si="186"/>
        <v>9.2689295039164496E-2</v>
      </c>
      <c r="M1680">
        <f t="shared" si="187"/>
        <v>0.15604395604395604</v>
      </c>
    </row>
    <row r="1681" spans="1:13" x14ac:dyDescent="0.3">
      <c r="A1681" t="s">
        <v>2098</v>
      </c>
      <c r="B1681" s="2">
        <v>-167.8</v>
      </c>
      <c r="C1681">
        <v>4.3E-3</v>
      </c>
      <c r="D1681" t="str">
        <f t="shared" si="182"/>
        <v>-</v>
      </c>
      <c r="E1681">
        <f t="shared" si="183"/>
        <v>1</v>
      </c>
      <c r="F1681">
        <f>IFERROR(MATCH(A1681,'1'!A1680:A1966, 0), 0)</f>
        <v>0</v>
      </c>
      <c r="G1681">
        <f>COUNTIF(F$3:F1681, "&gt;"&amp;0)</f>
        <v>142</v>
      </c>
      <c r="H1681">
        <f>COUNTIF(F$3:F1681, "="&amp;0)</f>
        <v>1537</v>
      </c>
      <c r="I1681">
        <f t="shared" si="184"/>
        <v>0.52529049897470947</v>
      </c>
      <c r="J1681">
        <f t="shared" si="188"/>
        <v>0.47470950102529053</v>
      </c>
      <c r="K1681">
        <f t="shared" si="185"/>
        <v>1389</v>
      </c>
      <c r="L1681">
        <f t="shared" si="186"/>
        <v>9.2749836708033967E-2</v>
      </c>
      <c r="M1681">
        <f t="shared" si="187"/>
        <v>0.15595826468973092</v>
      </c>
    </row>
    <row r="1682" spans="1:13" x14ac:dyDescent="0.3">
      <c r="A1682" t="s">
        <v>2099</v>
      </c>
      <c r="B1682" s="2">
        <v>-167.9</v>
      </c>
      <c r="C1682">
        <v>4.3E-3</v>
      </c>
      <c r="D1682" t="str">
        <f t="shared" si="182"/>
        <v>-</v>
      </c>
      <c r="E1682">
        <f t="shared" si="183"/>
        <v>1</v>
      </c>
      <c r="F1682">
        <f>IFERROR(MATCH(A1682,'1'!A1681:A1967, 0), 0)</f>
        <v>0</v>
      </c>
      <c r="G1682">
        <f>COUNTIF(F$3:F1682, "&gt;"&amp;0)</f>
        <v>142</v>
      </c>
      <c r="H1682">
        <f>COUNTIF(F$3:F1682, "="&amp;0)</f>
        <v>1538</v>
      </c>
      <c r="I1682">
        <f t="shared" si="184"/>
        <v>0.52563226247436778</v>
      </c>
      <c r="J1682">
        <f t="shared" si="188"/>
        <v>0.47436773752563222</v>
      </c>
      <c r="K1682">
        <f t="shared" si="185"/>
        <v>1388</v>
      </c>
      <c r="L1682">
        <f t="shared" si="186"/>
        <v>9.2810457516339873E-2</v>
      </c>
      <c r="M1682">
        <f t="shared" si="187"/>
        <v>0.15587266739846323</v>
      </c>
    </row>
    <row r="1683" spans="1:13" x14ac:dyDescent="0.3">
      <c r="A1683" t="s">
        <v>2100</v>
      </c>
      <c r="B1683" s="2">
        <v>-167.9</v>
      </c>
      <c r="C1683">
        <v>4.3E-3</v>
      </c>
      <c r="D1683" t="str">
        <f t="shared" si="182"/>
        <v>-</v>
      </c>
      <c r="E1683">
        <f t="shared" si="183"/>
        <v>1</v>
      </c>
      <c r="F1683">
        <f>IFERROR(MATCH(A1683,'1'!A1682:A1968, 0), 0)</f>
        <v>0</v>
      </c>
      <c r="G1683">
        <f>COUNTIF(F$3:F1683, "&gt;"&amp;0)</f>
        <v>142</v>
      </c>
      <c r="H1683">
        <f>COUNTIF(F$3:F1683, "="&amp;0)</f>
        <v>1539</v>
      </c>
      <c r="I1683">
        <f t="shared" si="184"/>
        <v>0.52597402597402598</v>
      </c>
      <c r="J1683">
        <f t="shared" si="188"/>
        <v>0.47402597402597402</v>
      </c>
      <c r="K1683">
        <f t="shared" si="185"/>
        <v>1387</v>
      </c>
      <c r="L1683">
        <f t="shared" si="186"/>
        <v>9.287115761935906E-2</v>
      </c>
      <c r="M1683">
        <f t="shared" si="187"/>
        <v>0.1557871640153593</v>
      </c>
    </row>
    <row r="1684" spans="1:13" x14ac:dyDescent="0.3">
      <c r="A1684" t="s">
        <v>2101</v>
      </c>
      <c r="B1684" s="2">
        <v>-167.9</v>
      </c>
      <c r="C1684">
        <v>4.3E-3</v>
      </c>
      <c r="D1684" t="str">
        <f t="shared" si="182"/>
        <v>-</v>
      </c>
      <c r="E1684">
        <f t="shared" si="183"/>
        <v>1</v>
      </c>
      <c r="F1684">
        <f>IFERROR(MATCH(A1684,'1'!A1683:A1969, 0), 0)</f>
        <v>0</v>
      </c>
      <c r="G1684">
        <f>COUNTIF(F$3:F1684, "&gt;"&amp;0)</f>
        <v>142</v>
      </c>
      <c r="H1684">
        <f>COUNTIF(F$3:F1684, "="&amp;0)</f>
        <v>1540</v>
      </c>
      <c r="I1684">
        <f t="shared" si="184"/>
        <v>0.52631578947368418</v>
      </c>
      <c r="J1684">
        <f t="shared" si="188"/>
        <v>0.47368421052631582</v>
      </c>
      <c r="K1684">
        <f t="shared" si="185"/>
        <v>1386</v>
      </c>
      <c r="L1684">
        <f t="shared" si="186"/>
        <v>9.293193717277487E-2</v>
      </c>
      <c r="M1684">
        <f t="shared" si="187"/>
        <v>0.1557017543859649</v>
      </c>
    </row>
    <row r="1685" spans="1:13" x14ac:dyDescent="0.3">
      <c r="A1685" t="s">
        <v>2102</v>
      </c>
      <c r="B1685" s="2">
        <v>-167.9</v>
      </c>
      <c r="C1685">
        <v>4.3E-3</v>
      </c>
      <c r="D1685" t="str">
        <f t="shared" si="182"/>
        <v>-</v>
      </c>
      <c r="E1685">
        <f t="shared" si="183"/>
        <v>1</v>
      </c>
      <c r="F1685">
        <f>IFERROR(MATCH(A1685,'1'!A1684:A1970, 0), 0)</f>
        <v>0</v>
      </c>
      <c r="G1685">
        <f>COUNTIF(F$3:F1685, "&gt;"&amp;0)</f>
        <v>142</v>
      </c>
      <c r="H1685">
        <f>COUNTIF(F$3:F1685, "="&amp;0)</f>
        <v>1541</v>
      </c>
      <c r="I1685">
        <f t="shared" si="184"/>
        <v>0.52665755297334249</v>
      </c>
      <c r="J1685">
        <f t="shared" si="188"/>
        <v>0.47334244702665751</v>
      </c>
      <c r="K1685">
        <f t="shared" si="185"/>
        <v>1385</v>
      </c>
      <c r="L1685">
        <f t="shared" si="186"/>
        <v>9.2992796332678457E-2</v>
      </c>
      <c r="M1685">
        <f t="shared" si="187"/>
        <v>0.15561643835616437</v>
      </c>
    </row>
    <row r="1686" spans="1:13" x14ac:dyDescent="0.3">
      <c r="A1686" t="s">
        <v>2103</v>
      </c>
      <c r="B1686" s="2">
        <v>-167.9</v>
      </c>
      <c r="C1686">
        <v>4.3E-3</v>
      </c>
      <c r="D1686" t="str">
        <f t="shared" si="182"/>
        <v>-</v>
      </c>
      <c r="E1686">
        <f t="shared" si="183"/>
        <v>1</v>
      </c>
      <c r="F1686">
        <f>IFERROR(MATCH(A1686,'1'!A1685:A1971, 0), 0)</f>
        <v>0</v>
      </c>
      <c r="G1686">
        <f>COUNTIF(F$3:F1686, "&gt;"&amp;0)</f>
        <v>142</v>
      </c>
      <c r="H1686">
        <f>COUNTIF(F$3:F1686, "="&amp;0)</f>
        <v>1542</v>
      </c>
      <c r="I1686">
        <f t="shared" si="184"/>
        <v>0.52699931647300069</v>
      </c>
      <c r="J1686">
        <f t="shared" si="188"/>
        <v>0.47300068352699931</v>
      </c>
      <c r="K1686">
        <f t="shared" si="185"/>
        <v>1384</v>
      </c>
      <c r="L1686">
        <f t="shared" si="186"/>
        <v>9.3053735255570119E-2</v>
      </c>
      <c r="M1686">
        <f t="shared" si="187"/>
        <v>0.15553121577217963</v>
      </c>
    </row>
    <row r="1687" spans="1:13" x14ac:dyDescent="0.3">
      <c r="A1687" t="s">
        <v>2104</v>
      </c>
      <c r="B1687" s="2">
        <v>-167.9</v>
      </c>
      <c r="C1687">
        <v>4.3E-3</v>
      </c>
      <c r="D1687" t="str">
        <f t="shared" si="182"/>
        <v>-</v>
      </c>
      <c r="E1687">
        <f t="shared" si="183"/>
        <v>1</v>
      </c>
      <c r="F1687">
        <f>IFERROR(MATCH(A1687,'1'!A1686:A1972, 0), 0)</f>
        <v>0</v>
      </c>
      <c r="G1687">
        <f>COUNTIF(F$3:F1687, "&gt;"&amp;0)</f>
        <v>142</v>
      </c>
      <c r="H1687">
        <f>COUNTIF(F$3:F1687, "="&amp;0)</f>
        <v>1543</v>
      </c>
      <c r="I1687">
        <f t="shared" si="184"/>
        <v>0.52734107997265889</v>
      </c>
      <c r="J1687">
        <f t="shared" si="188"/>
        <v>0.47265892002734111</v>
      </c>
      <c r="K1687">
        <f t="shared" si="185"/>
        <v>1383</v>
      </c>
      <c r="L1687">
        <f t="shared" si="186"/>
        <v>9.3114754098360661E-2</v>
      </c>
      <c r="M1687">
        <f t="shared" si="187"/>
        <v>0.15544608648056923</v>
      </c>
    </row>
    <row r="1688" spans="1:13" x14ac:dyDescent="0.3">
      <c r="A1688" t="s">
        <v>2105</v>
      </c>
      <c r="B1688" s="2">
        <v>-167.9</v>
      </c>
      <c r="C1688">
        <v>4.3E-3</v>
      </c>
      <c r="D1688" t="str">
        <f t="shared" si="182"/>
        <v>-</v>
      </c>
      <c r="E1688">
        <f t="shared" si="183"/>
        <v>1</v>
      </c>
      <c r="F1688">
        <f>IFERROR(MATCH(A1688,'1'!A1687:A1973, 0), 0)</f>
        <v>0</v>
      </c>
      <c r="G1688">
        <f>COUNTIF(F$3:F1688, "&gt;"&amp;0)</f>
        <v>142</v>
      </c>
      <c r="H1688">
        <f>COUNTIF(F$3:F1688, "="&amp;0)</f>
        <v>1544</v>
      </c>
      <c r="I1688">
        <f t="shared" si="184"/>
        <v>0.5276828434723172</v>
      </c>
      <c r="J1688">
        <f t="shared" si="188"/>
        <v>0.4723171565276828</v>
      </c>
      <c r="K1688">
        <f t="shared" si="185"/>
        <v>1382</v>
      </c>
      <c r="L1688">
        <f t="shared" si="186"/>
        <v>9.3175853018372709E-2</v>
      </c>
      <c r="M1688">
        <f t="shared" si="187"/>
        <v>0.15536105032822758</v>
      </c>
    </row>
    <row r="1689" spans="1:13" x14ac:dyDescent="0.3">
      <c r="A1689" t="s">
        <v>2106</v>
      </c>
      <c r="B1689" s="2">
        <v>-167.9</v>
      </c>
      <c r="C1689">
        <v>4.3E-3</v>
      </c>
      <c r="D1689" t="str">
        <f t="shared" si="182"/>
        <v>-</v>
      </c>
      <c r="E1689">
        <f t="shared" si="183"/>
        <v>1</v>
      </c>
      <c r="F1689">
        <f>IFERROR(MATCH(A1689,'1'!A1688:A1974, 0), 0)</f>
        <v>0</v>
      </c>
      <c r="G1689">
        <f>COUNTIF(F$3:F1689, "&gt;"&amp;0)</f>
        <v>142</v>
      </c>
      <c r="H1689">
        <f>COUNTIF(F$3:F1689, "="&amp;0)</f>
        <v>1545</v>
      </c>
      <c r="I1689">
        <f t="shared" si="184"/>
        <v>0.5280246069719754</v>
      </c>
      <c r="J1689">
        <f t="shared" si="188"/>
        <v>0.4719753930280246</v>
      </c>
      <c r="K1689">
        <f t="shared" si="185"/>
        <v>1381</v>
      </c>
      <c r="L1689">
        <f t="shared" si="186"/>
        <v>9.3237032173342088E-2</v>
      </c>
      <c r="M1689">
        <f t="shared" si="187"/>
        <v>0.1552761071623838</v>
      </c>
    </row>
    <row r="1690" spans="1:13" x14ac:dyDescent="0.3">
      <c r="A1690" t="s">
        <v>2107</v>
      </c>
      <c r="B1690" s="2">
        <v>-167.9</v>
      </c>
      <c r="C1690">
        <v>4.3E-3</v>
      </c>
      <c r="D1690" t="str">
        <f t="shared" si="182"/>
        <v>-</v>
      </c>
      <c r="E1690">
        <f t="shared" si="183"/>
        <v>1</v>
      </c>
      <c r="F1690">
        <f>IFERROR(MATCH(A1690,'1'!A1689:A1975, 0), 0)</f>
        <v>0</v>
      </c>
      <c r="G1690">
        <f>COUNTIF(F$3:F1690, "&gt;"&amp;0)</f>
        <v>142</v>
      </c>
      <c r="H1690">
        <f>COUNTIF(F$3:F1690, "="&amp;0)</f>
        <v>1546</v>
      </c>
      <c r="I1690">
        <f t="shared" si="184"/>
        <v>0.5283663704716336</v>
      </c>
      <c r="J1690">
        <f t="shared" si="188"/>
        <v>0.4716336295283664</v>
      </c>
      <c r="K1690">
        <f t="shared" si="185"/>
        <v>1380</v>
      </c>
      <c r="L1690">
        <f t="shared" si="186"/>
        <v>9.329829172141918E-2</v>
      </c>
      <c r="M1690">
        <f t="shared" si="187"/>
        <v>0.15519125683060109</v>
      </c>
    </row>
    <row r="1691" spans="1:13" x14ac:dyDescent="0.3">
      <c r="A1691" t="s">
        <v>2108</v>
      </c>
      <c r="B1691" s="2">
        <v>-167.9</v>
      </c>
      <c r="C1691">
        <v>4.3E-3</v>
      </c>
      <c r="D1691" t="str">
        <f t="shared" si="182"/>
        <v>-</v>
      </c>
      <c r="E1691">
        <f t="shared" si="183"/>
        <v>1</v>
      </c>
      <c r="F1691">
        <f>IFERROR(MATCH(A1691,'1'!A1690:A1976, 0), 0)</f>
        <v>0</v>
      </c>
      <c r="G1691">
        <f>COUNTIF(F$3:F1691, "&gt;"&amp;0)</f>
        <v>142</v>
      </c>
      <c r="H1691">
        <f>COUNTIF(F$3:F1691, "="&amp;0)</f>
        <v>1547</v>
      </c>
      <c r="I1691">
        <f t="shared" si="184"/>
        <v>0.5287081339712919</v>
      </c>
      <c r="J1691">
        <f t="shared" si="188"/>
        <v>0.4712918660287081</v>
      </c>
      <c r="K1691">
        <f t="shared" si="185"/>
        <v>1379</v>
      </c>
      <c r="L1691">
        <f t="shared" si="186"/>
        <v>9.3359631821170283E-2</v>
      </c>
      <c r="M1691">
        <f t="shared" si="187"/>
        <v>0.15510649918077554</v>
      </c>
    </row>
    <row r="1692" spans="1:13" x14ac:dyDescent="0.3">
      <c r="A1692" t="s">
        <v>2109</v>
      </c>
      <c r="B1692" s="2">
        <v>-167.9</v>
      </c>
      <c r="C1692">
        <v>4.3E-3</v>
      </c>
      <c r="D1692" t="str">
        <f t="shared" si="182"/>
        <v>-</v>
      </c>
      <c r="E1692">
        <f t="shared" si="183"/>
        <v>1</v>
      </c>
      <c r="F1692">
        <f>IFERROR(MATCH(A1692,'1'!A1691:A1977, 0), 0)</f>
        <v>0</v>
      </c>
      <c r="G1692">
        <f>COUNTIF(F$3:F1692, "&gt;"&amp;0)</f>
        <v>142</v>
      </c>
      <c r="H1692">
        <f>COUNTIF(F$3:F1692, "="&amp;0)</f>
        <v>1548</v>
      </c>
      <c r="I1692">
        <f t="shared" si="184"/>
        <v>0.5290498974709501</v>
      </c>
      <c r="J1692">
        <f t="shared" si="188"/>
        <v>0.4709501025290499</v>
      </c>
      <c r="K1692">
        <f t="shared" si="185"/>
        <v>1378</v>
      </c>
      <c r="L1692">
        <f t="shared" si="186"/>
        <v>9.3421052631578946E-2</v>
      </c>
      <c r="M1692">
        <f t="shared" si="187"/>
        <v>0.15502183406113537</v>
      </c>
    </row>
    <row r="1693" spans="1:13" x14ac:dyDescent="0.3">
      <c r="A1693" t="s">
        <v>2110</v>
      </c>
      <c r="B1693" s="2">
        <v>-167.9</v>
      </c>
      <c r="C1693">
        <v>4.3E-3</v>
      </c>
      <c r="D1693" t="str">
        <f t="shared" si="182"/>
        <v>-</v>
      </c>
      <c r="E1693">
        <f t="shared" si="183"/>
        <v>1</v>
      </c>
      <c r="F1693">
        <f>IFERROR(MATCH(A1693,'1'!A1692:A1978, 0), 0)</f>
        <v>0</v>
      </c>
      <c r="G1693">
        <f>COUNTIF(F$3:F1693, "&gt;"&amp;0)</f>
        <v>142</v>
      </c>
      <c r="H1693">
        <f>COUNTIF(F$3:F1693, "="&amp;0)</f>
        <v>1549</v>
      </c>
      <c r="I1693">
        <f t="shared" si="184"/>
        <v>0.5293916609706083</v>
      </c>
      <c r="J1693">
        <f t="shared" si="188"/>
        <v>0.4706083390293917</v>
      </c>
      <c r="K1693">
        <f t="shared" si="185"/>
        <v>1377</v>
      </c>
      <c r="L1693">
        <f t="shared" si="186"/>
        <v>9.3482554312047397E-2</v>
      </c>
      <c r="M1693">
        <f t="shared" si="187"/>
        <v>0.15493726132024005</v>
      </c>
    </row>
    <row r="1694" spans="1:13" x14ac:dyDescent="0.3">
      <c r="A1694" t="s">
        <v>2111</v>
      </c>
      <c r="B1694" s="2">
        <v>-167.9</v>
      </c>
      <c r="C1694">
        <v>4.3E-3</v>
      </c>
      <c r="D1694" t="str">
        <f t="shared" si="182"/>
        <v>-</v>
      </c>
      <c r="E1694">
        <f t="shared" si="183"/>
        <v>1</v>
      </c>
      <c r="F1694">
        <f>IFERROR(MATCH(A1694,'1'!A1693:A1979, 0), 0)</f>
        <v>0</v>
      </c>
      <c r="G1694">
        <f>COUNTIF(F$3:F1694, "&gt;"&amp;0)</f>
        <v>142</v>
      </c>
      <c r="H1694">
        <f>COUNTIF(F$3:F1694, "="&amp;0)</f>
        <v>1550</v>
      </c>
      <c r="I1694">
        <f t="shared" si="184"/>
        <v>0.52973342447026661</v>
      </c>
      <c r="J1694">
        <f t="shared" si="188"/>
        <v>0.47026657552973339</v>
      </c>
      <c r="K1694">
        <f t="shared" si="185"/>
        <v>1376</v>
      </c>
      <c r="L1694">
        <f t="shared" si="186"/>
        <v>9.3544137022397889E-2</v>
      </c>
      <c r="M1694">
        <f t="shared" si="187"/>
        <v>0.15485278080697928</v>
      </c>
    </row>
    <row r="1695" spans="1:13" x14ac:dyDescent="0.3">
      <c r="A1695" t="s">
        <v>2112</v>
      </c>
      <c r="B1695" s="2">
        <v>-167.9</v>
      </c>
      <c r="C1695">
        <v>4.3E-3</v>
      </c>
      <c r="D1695" t="str">
        <f t="shared" si="182"/>
        <v>-</v>
      </c>
      <c r="E1695">
        <f t="shared" si="183"/>
        <v>1</v>
      </c>
      <c r="F1695">
        <f>IFERROR(MATCH(A1695,'1'!A1694:A1980, 0), 0)</f>
        <v>0</v>
      </c>
      <c r="G1695">
        <f>COUNTIF(F$3:F1695, "&gt;"&amp;0)</f>
        <v>142</v>
      </c>
      <c r="H1695">
        <f>COUNTIF(F$3:F1695, "="&amp;0)</f>
        <v>1551</v>
      </c>
      <c r="I1695">
        <f t="shared" si="184"/>
        <v>0.53007518796992481</v>
      </c>
      <c r="J1695">
        <f t="shared" si="188"/>
        <v>0.46992481203007519</v>
      </c>
      <c r="K1695">
        <f t="shared" si="185"/>
        <v>1375</v>
      </c>
      <c r="L1695">
        <f t="shared" si="186"/>
        <v>9.3605800922874099E-2</v>
      </c>
      <c r="M1695">
        <f t="shared" si="187"/>
        <v>0.15476839237057222</v>
      </c>
    </row>
    <row r="1696" spans="1:13" x14ac:dyDescent="0.3">
      <c r="A1696" t="s">
        <v>2113</v>
      </c>
      <c r="B1696" s="2">
        <v>-167.9</v>
      </c>
      <c r="C1696">
        <v>4.3E-3</v>
      </c>
      <c r="D1696" t="str">
        <f t="shared" si="182"/>
        <v>-</v>
      </c>
      <c r="E1696">
        <f t="shared" si="183"/>
        <v>1</v>
      </c>
      <c r="F1696">
        <f>IFERROR(MATCH(A1696,'1'!A1695:A1981, 0), 0)</f>
        <v>0</v>
      </c>
      <c r="G1696">
        <f>COUNTIF(F$3:F1696, "&gt;"&amp;0)</f>
        <v>142</v>
      </c>
      <c r="H1696">
        <f>COUNTIF(F$3:F1696, "="&amp;0)</f>
        <v>1552</v>
      </c>
      <c r="I1696">
        <f t="shared" si="184"/>
        <v>0.53041695146958301</v>
      </c>
      <c r="J1696">
        <f t="shared" si="188"/>
        <v>0.46958304853041699</v>
      </c>
      <c r="K1696">
        <f t="shared" si="185"/>
        <v>1374</v>
      </c>
      <c r="L1696">
        <f t="shared" si="186"/>
        <v>9.3667546174142483E-2</v>
      </c>
      <c r="M1696">
        <f t="shared" si="187"/>
        <v>0.15468409586056645</v>
      </c>
    </row>
    <row r="1697" spans="1:13" x14ac:dyDescent="0.3">
      <c r="A1697" t="s">
        <v>2114</v>
      </c>
      <c r="B1697" s="2">
        <v>-167.9</v>
      </c>
      <c r="C1697">
        <v>4.3E-3</v>
      </c>
      <c r="D1697" t="str">
        <f t="shared" si="182"/>
        <v>-</v>
      </c>
      <c r="E1697">
        <f t="shared" si="183"/>
        <v>1</v>
      </c>
      <c r="F1697">
        <f>IFERROR(MATCH(A1697,'1'!A1696:A1982, 0), 0)</f>
        <v>0</v>
      </c>
      <c r="G1697">
        <f>COUNTIF(F$3:F1697, "&gt;"&amp;0)</f>
        <v>142</v>
      </c>
      <c r="H1697">
        <f>COUNTIF(F$3:F1697, "="&amp;0)</f>
        <v>1553</v>
      </c>
      <c r="I1697">
        <f t="shared" si="184"/>
        <v>0.53075871496924132</v>
      </c>
      <c r="J1697">
        <f t="shared" si="188"/>
        <v>0.46924128503075868</v>
      </c>
      <c r="K1697">
        <f t="shared" si="185"/>
        <v>1373</v>
      </c>
      <c r="L1697">
        <f t="shared" si="186"/>
        <v>9.3729372937293734E-2</v>
      </c>
      <c r="M1697">
        <f t="shared" si="187"/>
        <v>0.15459989112683722</v>
      </c>
    </row>
    <row r="1698" spans="1:13" x14ac:dyDescent="0.3">
      <c r="A1698" t="s">
        <v>2115</v>
      </c>
      <c r="B1698" s="2">
        <v>-168</v>
      </c>
      <c r="C1698">
        <v>4.3E-3</v>
      </c>
      <c r="D1698" t="str">
        <f t="shared" si="182"/>
        <v>-</v>
      </c>
      <c r="E1698">
        <f t="shared" si="183"/>
        <v>1</v>
      </c>
      <c r="F1698">
        <f>IFERROR(MATCH(A1698,'1'!A1697:A1983, 0), 0)</f>
        <v>0</v>
      </c>
      <c r="G1698">
        <f>COUNTIF(F$3:F1698, "&gt;"&amp;0)</f>
        <v>142</v>
      </c>
      <c r="H1698">
        <f>COUNTIF(F$3:F1698, "="&amp;0)</f>
        <v>1554</v>
      </c>
      <c r="I1698">
        <f t="shared" si="184"/>
        <v>0.53110047846889952</v>
      </c>
      <c r="J1698">
        <f t="shared" si="188"/>
        <v>0.46889952153110048</v>
      </c>
      <c r="K1698">
        <f t="shared" si="185"/>
        <v>1372</v>
      </c>
      <c r="L1698">
        <f t="shared" si="186"/>
        <v>9.3791281373844126E-2</v>
      </c>
      <c r="M1698">
        <f t="shared" si="187"/>
        <v>0.15451577801958652</v>
      </c>
    </row>
    <row r="1699" spans="1:13" x14ac:dyDescent="0.3">
      <c r="A1699" t="s">
        <v>2116</v>
      </c>
      <c r="B1699" s="2">
        <v>-168</v>
      </c>
      <c r="C1699">
        <v>4.3E-3</v>
      </c>
      <c r="D1699" t="str">
        <f t="shared" si="182"/>
        <v>-</v>
      </c>
      <c r="E1699">
        <f t="shared" si="183"/>
        <v>1</v>
      </c>
      <c r="F1699">
        <f>IFERROR(MATCH(A1699,'1'!A1698:A1984, 0), 0)</f>
        <v>0</v>
      </c>
      <c r="G1699">
        <f>COUNTIF(F$3:F1699, "&gt;"&amp;0)</f>
        <v>142</v>
      </c>
      <c r="H1699">
        <f>COUNTIF(F$3:F1699, "="&amp;0)</f>
        <v>1555</v>
      </c>
      <c r="I1699">
        <f t="shared" si="184"/>
        <v>0.53144224196855772</v>
      </c>
      <c r="J1699">
        <f t="shared" si="188"/>
        <v>0.46855775803144228</v>
      </c>
      <c r="K1699">
        <f t="shared" si="185"/>
        <v>1371</v>
      </c>
      <c r="L1699">
        <f t="shared" si="186"/>
        <v>9.3853271645736952E-2</v>
      </c>
      <c r="M1699">
        <f t="shared" si="187"/>
        <v>0.15443175638934203</v>
      </c>
    </row>
    <row r="1700" spans="1:13" x14ac:dyDescent="0.3">
      <c r="A1700" t="s">
        <v>2117</v>
      </c>
      <c r="B1700" s="2">
        <v>-168</v>
      </c>
      <c r="C1700">
        <v>4.4000000000000003E-3</v>
      </c>
      <c r="D1700" t="str">
        <f t="shared" si="182"/>
        <v>-</v>
      </c>
      <c r="E1700">
        <f t="shared" si="183"/>
        <v>1</v>
      </c>
      <c r="F1700">
        <f>IFERROR(MATCH(A1700,'1'!A1699:A1985, 0), 0)</f>
        <v>0</v>
      </c>
      <c r="G1700">
        <f>COUNTIF(F$3:F1700, "&gt;"&amp;0)</f>
        <v>142</v>
      </c>
      <c r="H1700">
        <f>COUNTIF(F$3:F1700, "="&amp;0)</f>
        <v>1556</v>
      </c>
      <c r="I1700">
        <f t="shared" si="184"/>
        <v>0.53178400546821603</v>
      </c>
      <c r="J1700">
        <f t="shared" si="188"/>
        <v>0.46821599453178397</v>
      </c>
      <c r="K1700">
        <f t="shared" si="185"/>
        <v>1370</v>
      </c>
      <c r="L1700">
        <f t="shared" si="186"/>
        <v>9.391534391534391E-2</v>
      </c>
      <c r="M1700">
        <f t="shared" si="187"/>
        <v>0.15434782608695652</v>
      </c>
    </row>
    <row r="1701" spans="1:13" x14ac:dyDescent="0.3">
      <c r="A1701" t="s">
        <v>2118</v>
      </c>
      <c r="B1701" s="2">
        <v>-168</v>
      </c>
      <c r="C1701">
        <v>4.4000000000000003E-3</v>
      </c>
      <c r="D1701" t="str">
        <f t="shared" si="182"/>
        <v>-</v>
      </c>
      <c r="E1701">
        <f t="shared" si="183"/>
        <v>1</v>
      </c>
      <c r="F1701">
        <f>IFERROR(MATCH(A1701,'1'!A1700:A1986, 0), 0)</f>
        <v>0</v>
      </c>
      <c r="G1701">
        <f>COUNTIF(F$3:F1701, "&gt;"&amp;0)</f>
        <v>142</v>
      </c>
      <c r="H1701">
        <f>COUNTIF(F$3:F1701, "="&amp;0)</f>
        <v>1557</v>
      </c>
      <c r="I1701">
        <f t="shared" si="184"/>
        <v>0.53212576896787422</v>
      </c>
      <c r="J1701">
        <f t="shared" si="188"/>
        <v>0.46787423103212578</v>
      </c>
      <c r="K1701">
        <f t="shared" si="185"/>
        <v>1369</v>
      </c>
      <c r="L1701">
        <f t="shared" si="186"/>
        <v>9.3977498345466579E-2</v>
      </c>
      <c r="M1701">
        <f t="shared" si="187"/>
        <v>0.15426398696360674</v>
      </c>
    </row>
    <row r="1702" spans="1:13" x14ac:dyDescent="0.3">
      <c r="A1702" t="s">
        <v>2119</v>
      </c>
      <c r="B1702" s="2">
        <v>-168</v>
      </c>
      <c r="C1702">
        <v>4.4000000000000003E-3</v>
      </c>
      <c r="D1702" t="str">
        <f t="shared" si="182"/>
        <v>-</v>
      </c>
      <c r="E1702">
        <f t="shared" si="183"/>
        <v>1</v>
      </c>
      <c r="F1702">
        <f>IFERROR(MATCH(A1702,'1'!A1701:A1987, 0), 0)</f>
        <v>0</v>
      </c>
      <c r="G1702">
        <f>COUNTIF(F$3:F1702, "&gt;"&amp;0)</f>
        <v>142</v>
      </c>
      <c r="H1702">
        <f>COUNTIF(F$3:F1702, "="&amp;0)</f>
        <v>1558</v>
      </c>
      <c r="I1702">
        <f t="shared" si="184"/>
        <v>0.53246753246753242</v>
      </c>
      <c r="J1702">
        <f t="shared" si="188"/>
        <v>0.46753246753246758</v>
      </c>
      <c r="K1702">
        <f t="shared" si="185"/>
        <v>1368</v>
      </c>
      <c r="L1702">
        <f t="shared" si="186"/>
        <v>9.4039735099337746E-2</v>
      </c>
      <c r="M1702">
        <f t="shared" si="187"/>
        <v>0.15418023887079263</v>
      </c>
    </row>
    <row r="1703" spans="1:13" x14ac:dyDescent="0.3">
      <c r="A1703" t="s">
        <v>2120</v>
      </c>
      <c r="B1703" s="2">
        <v>-168</v>
      </c>
      <c r="C1703">
        <v>4.4000000000000003E-3</v>
      </c>
      <c r="D1703" t="str">
        <f t="shared" si="182"/>
        <v>-</v>
      </c>
      <c r="E1703">
        <f t="shared" si="183"/>
        <v>1</v>
      </c>
      <c r="F1703">
        <f>IFERROR(MATCH(A1703,'1'!A1702:A1988, 0), 0)</f>
        <v>0</v>
      </c>
      <c r="G1703">
        <f>COUNTIF(F$3:F1703, "&gt;"&amp;0)</f>
        <v>142</v>
      </c>
      <c r="H1703">
        <f>COUNTIF(F$3:F1703, "="&amp;0)</f>
        <v>1559</v>
      </c>
      <c r="I1703">
        <f t="shared" si="184"/>
        <v>0.53280929596719073</v>
      </c>
      <c r="J1703">
        <f t="shared" si="188"/>
        <v>0.46719070403280927</v>
      </c>
      <c r="K1703">
        <f t="shared" si="185"/>
        <v>1367</v>
      </c>
      <c r="L1703">
        <f t="shared" si="186"/>
        <v>9.4102054340622923E-2</v>
      </c>
      <c r="M1703">
        <f t="shared" si="187"/>
        <v>0.15409658166033641</v>
      </c>
    </row>
    <row r="1704" spans="1:13" x14ac:dyDescent="0.3">
      <c r="A1704" t="s">
        <v>2121</v>
      </c>
      <c r="B1704" s="2">
        <v>-168</v>
      </c>
      <c r="C1704">
        <v>4.4000000000000003E-3</v>
      </c>
      <c r="D1704" t="str">
        <f t="shared" si="182"/>
        <v>-</v>
      </c>
      <c r="E1704">
        <f t="shared" si="183"/>
        <v>1</v>
      </c>
      <c r="F1704">
        <f>IFERROR(MATCH(A1704,'1'!A1703:A1989, 0), 0)</f>
        <v>0</v>
      </c>
      <c r="G1704">
        <f>COUNTIF(F$3:F1704, "&gt;"&amp;0)</f>
        <v>142</v>
      </c>
      <c r="H1704">
        <f>COUNTIF(F$3:F1704, "="&amp;0)</f>
        <v>1560</v>
      </c>
      <c r="I1704">
        <f t="shared" si="184"/>
        <v>0.53315105946684893</v>
      </c>
      <c r="J1704">
        <f t="shared" si="188"/>
        <v>0.46684894053315107</v>
      </c>
      <c r="K1704">
        <f t="shared" si="185"/>
        <v>1366</v>
      </c>
      <c r="L1704">
        <f t="shared" si="186"/>
        <v>9.4164456233421748E-2</v>
      </c>
      <c r="M1704">
        <f t="shared" si="187"/>
        <v>0.15401301518438179</v>
      </c>
    </row>
    <row r="1705" spans="1:13" x14ac:dyDescent="0.3">
      <c r="A1705" t="s">
        <v>2122</v>
      </c>
      <c r="B1705" s="2">
        <v>-168</v>
      </c>
      <c r="C1705">
        <v>4.4000000000000003E-3</v>
      </c>
      <c r="D1705" t="str">
        <f t="shared" si="182"/>
        <v>-</v>
      </c>
      <c r="E1705">
        <f t="shared" si="183"/>
        <v>1</v>
      </c>
      <c r="F1705">
        <f>IFERROR(MATCH(A1705,'1'!A1704:A1990, 0), 0)</f>
        <v>0</v>
      </c>
      <c r="G1705">
        <f>COUNTIF(F$3:F1705, "&gt;"&amp;0)</f>
        <v>142</v>
      </c>
      <c r="H1705">
        <f>COUNTIF(F$3:F1705, "="&amp;0)</f>
        <v>1561</v>
      </c>
      <c r="I1705">
        <f t="shared" si="184"/>
        <v>0.53349282296650713</v>
      </c>
      <c r="J1705">
        <f t="shared" si="188"/>
        <v>0.46650717703349287</v>
      </c>
      <c r="K1705">
        <f t="shared" si="185"/>
        <v>1365</v>
      </c>
      <c r="L1705">
        <f t="shared" si="186"/>
        <v>9.422694094226941E-2</v>
      </c>
      <c r="M1705">
        <f t="shared" si="187"/>
        <v>0.15392953929539294</v>
      </c>
    </row>
    <row r="1706" spans="1:13" x14ac:dyDescent="0.3">
      <c r="A1706" t="s">
        <v>2123</v>
      </c>
      <c r="B1706" s="2">
        <v>-168</v>
      </c>
      <c r="C1706">
        <v>4.4000000000000003E-3</v>
      </c>
      <c r="D1706" t="str">
        <f t="shared" si="182"/>
        <v>-</v>
      </c>
      <c r="E1706">
        <f t="shared" si="183"/>
        <v>1</v>
      </c>
      <c r="F1706">
        <f>IFERROR(MATCH(A1706,'1'!A1705:A1991, 0), 0)</f>
        <v>0</v>
      </c>
      <c r="G1706">
        <f>COUNTIF(F$3:F1706, "&gt;"&amp;0)</f>
        <v>142</v>
      </c>
      <c r="H1706">
        <f>COUNTIF(F$3:F1706, "="&amp;0)</f>
        <v>1562</v>
      </c>
      <c r="I1706">
        <f t="shared" si="184"/>
        <v>0.53383458646616544</v>
      </c>
      <c r="J1706">
        <f t="shared" si="188"/>
        <v>0.46616541353383456</v>
      </c>
      <c r="K1706">
        <f t="shared" si="185"/>
        <v>1364</v>
      </c>
      <c r="L1706">
        <f t="shared" si="186"/>
        <v>9.4289508632138114E-2</v>
      </c>
      <c r="M1706">
        <f t="shared" si="187"/>
        <v>0.15384615384615385</v>
      </c>
    </row>
    <row r="1707" spans="1:13" x14ac:dyDescent="0.3">
      <c r="A1707" t="s">
        <v>2124</v>
      </c>
      <c r="B1707" s="2">
        <v>-168</v>
      </c>
      <c r="C1707">
        <v>4.4000000000000003E-3</v>
      </c>
      <c r="D1707" t="str">
        <f t="shared" si="182"/>
        <v>-</v>
      </c>
      <c r="E1707">
        <f t="shared" si="183"/>
        <v>1</v>
      </c>
      <c r="F1707">
        <f>IFERROR(MATCH(A1707,'1'!A1706:A1992, 0), 0)</f>
        <v>0</v>
      </c>
      <c r="G1707">
        <f>COUNTIF(F$3:F1707, "&gt;"&amp;0)</f>
        <v>142</v>
      </c>
      <c r="H1707">
        <f>COUNTIF(F$3:F1707, "="&amp;0)</f>
        <v>1563</v>
      </c>
      <c r="I1707">
        <f t="shared" si="184"/>
        <v>0.53417634996582364</v>
      </c>
      <c r="J1707">
        <f t="shared" si="188"/>
        <v>0.46582365003417636</v>
      </c>
      <c r="K1707">
        <f t="shared" si="185"/>
        <v>1363</v>
      </c>
      <c r="L1707">
        <f t="shared" si="186"/>
        <v>9.4352159468438543E-2</v>
      </c>
      <c r="M1707">
        <f t="shared" si="187"/>
        <v>0.15376285868976719</v>
      </c>
    </row>
    <row r="1708" spans="1:13" x14ac:dyDescent="0.3">
      <c r="A1708" t="s">
        <v>2125</v>
      </c>
      <c r="B1708" s="2">
        <v>-168.1</v>
      </c>
      <c r="C1708">
        <v>4.4000000000000003E-3</v>
      </c>
      <c r="D1708" t="str">
        <f t="shared" si="182"/>
        <v>-</v>
      </c>
      <c r="E1708">
        <f t="shared" si="183"/>
        <v>1</v>
      </c>
      <c r="F1708">
        <f>IFERROR(MATCH(A1708,'1'!A1707:A1993, 0), 0)</f>
        <v>0</v>
      </c>
      <c r="G1708">
        <f>COUNTIF(F$3:F1708, "&gt;"&amp;0)</f>
        <v>142</v>
      </c>
      <c r="H1708">
        <f>COUNTIF(F$3:F1708, "="&amp;0)</f>
        <v>1564</v>
      </c>
      <c r="I1708">
        <f t="shared" si="184"/>
        <v>0.53451811346548184</v>
      </c>
      <c r="J1708">
        <f t="shared" si="188"/>
        <v>0.46548188653451816</v>
      </c>
      <c r="K1708">
        <f t="shared" si="185"/>
        <v>1362</v>
      </c>
      <c r="L1708">
        <f t="shared" si="186"/>
        <v>9.4414893617021281E-2</v>
      </c>
      <c r="M1708">
        <f t="shared" si="187"/>
        <v>0.15367965367965367</v>
      </c>
    </row>
    <row r="1709" spans="1:13" x14ac:dyDescent="0.3">
      <c r="A1709" t="s">
        <v>2126</v>
      </c>
      <c r="B1709" s="2">
        <v>-168.1</v>
      </c>
      <c r="C1709">
        <v>4.4000000000000003E-3</v>
      </c>
      <c r="D1709" t="str">
        <f t="shared" si="182"/>
        <v>-</v>
      </c>
      <c r="E1709">
        <f t="shared" si="183"/>
        <v>1</v>
      </c>
      <c r="F1709">
        <f>IFERROR(MATCH(A1709,'1'!A1708:A1994, 0), 0)</f>
        <v>0</v>
      </c>
      <c r="G1709">
        <f>COUNTIF(F$3:F1709, "&gt;"&amp;0)</f>
        <v>142</v>
      </c>
      <c r="H1709">
        <f>COUNTIF(F$3:F1709, "="&amp;0)</f>
        <v>1565</v>
      </c>
      <c r="I1709">
        <f t="shared" si="184"/>
        <v>0.53485987696514015</v>
      </c>
      <c r="J1709">
        <f t="shared" si="188"/>
        <v>0.46514012303485985</v>
      </c>
      <c r="K1709">
        <f t="shared" si="185"/>
        <v>1361</v>
      </c>
      <c r="L1709">
        <f t="shared" si="186"/>
        <v>9.4477711244178308E-2</v>
      </c>
      <c r="M1709">
        <f t="shared" si="187"/>
        <v>0.15359653866955111</v>
      </c>
    </row>
    <row r="1710" spans="1:13" x14ac:dyDescent="0.3">
      <c r="A1710" t="s">
        <v>2127</v>
      </c>
      <c r="B1710" s="2">
        <v>-168.1</v>
      </c>
      <c r="C1710">
        <v>4.4000000000000003E-3</v>
      </c>
      <c r="D1710" t="str">
        <f t="shared" si="182"/>
        <v>-</v>
      </c>
      <c r="E1710">
        <f t="shared" si="183"/>
        <v>1</v>
      </c>
      <c r="F1710">
        <f>IFERROR(MATCH(A1710,'1'!A1709:A1995, 0), 0)</f>
        <v>0</v>
      </c>
      <c r="G1710">
        <f>COUNTIF(F$3:F1710, "&gt;"&amp;0)</f>
        <v>142</v>
      </c>
      <c r="H1710">
        <f>COUNTIF(F$3:F1710, "="&amp;0)</f>
        <v>1566</v>
      </c>
      <c r="I1710">
        <f t="shared" si="184"/>
        <v>0.53520164046479834</v>
      </c>
      <c r="J1710">
        <f t="shared" si="188"/>
        <v>0.46479835953520166</v>
      </c>
      <c r="K1710">
        <f t="shared" si="185"/>
        <v>1360</v>
      </c>
      <c r="L1710">
        <f t="shared" si="186"/>
        <v>9.4540612516644473E-2</v>
      </c>
      <c r="M1710">
        <f t="shared" si="187"/>
        <v>0.1535135135135135</v>
      </c>
    </row>
    <row r="1711" spans="1:13" x14ac:dyDescent="0.3">
      <c r="A1711" t="s">
        <v>2128</v>
      </c>
      <c r="B1711" s="2">
        <v>-168.1</v>
      </c>
      <c r="C1711">
        <v>4.4000000000000003E-3</v>
      </c>
      <c r="D1711" t="str">
        <f t="shared" si="182"/>
        <v>-</v>
      </c>
      <c r="E1711">
        <f t="shared" si="183"/>
        <v>1</v>
      </c>
      <c r="F1711">
        <f>IFERROR(MATCH(A1711,'1'!A1710:A1996, 0), 0)</f>
        <v>0</v>
      </c>
      <c r="G1711">
        <f>COUNTIF(F$3:F1711, "&gt;"&amp;0)</f>
        <v>142</v>
      </c>
      <c r="H1711">
        <f>COUNTIF(F$3:F1711, "="&amp;0)</f>
        <v>1567</v>
      </c>
      <c r="I1711">
        <f t="shared" si="184"/>
        <v>0.53554340396445654</v>
      </c>
      <c r="J1711">
        <f t="shared" si="188"/>
        <v>0.46445659603554346</v>
      </c>
      <c r="K1711">
        <f t="shared" si="185"/>
        <v>1359</v>
      </c>
      <c r="L1711">
        <f t="shared" si="186"/>
        <v>9.4603597601598935E-2</v>
      </c>
      <c r="M1711">
        <f t="shared" si="187"/>
        <v>0.15343057806591032</v>
      </c>
    </row>
    <row r="1712" spans="1:13" x14ac:dyDescent="0.3">
      <c r="A1712" t="s">
        <v>2129</v>
      </c>
      <c r="B1712" s="2">
        <v>-168.1</v>
      </c>
      <c r="C1712">
        <v>4.4000000000000003E-3</v>
      </c>
      <c r="D1712" t="str">
        <f t="shared" si="182"/>
        <v>-</v>
      </c>
      <c r="E1712">
        <f t="shared" si="183"/>
        <v>1</v>
      </c>
      <c r="F1712">
        <f>IFERROR(MATCH(A1712,'1'!A1711:A1997, 0), 0)</f>
        <v>0</v>
      </c>
      <c r="G1712">
        <f>COUNTIF(F$3:F1712, "&gt;"&amp;0)</f>
        <v>142</v>
      </c>
      <c r="H1712">
        <f>COUNTIF(F$3:F1712, "="&amp;0)</f>
        <v>1568</v>
      </c>
      <c r="I1712">
        <f t="shared" si="184"/>
        <v>0.53588516746411485</v>
      </c>
      <c r="J1712">
        <f t="shared" si="188"/>
        <v>0.46411483253588515</v>
      </c>
      <c r="K1712">
        <f t="shared" si="185"/>
        <v>1358</v>
      </c>
      <c r="L1712">
        <f t="shared" si="186"/>
        <v>9.4666666666666663E-2</v>
      </c>
      <c r="M1712">
        <f t="shared" si="187"/>
        <v>0.1533477321814255</v>
      </c>
    </row>
    <row r="1713" spans="1:13" x14ac:dyDescent="0.3">
      <c r="A1713" t="s">
        <v>2130</v>
      </c>
      <c r="B1713" s="2">
        <v>-168.1</v>
      </c>
      <c r="C1713">
        <v>4.4000000000000003E-3</v>
      </c>
      <c r="D1713" t="str">
        <f t="shared" si="182"/>
        <v>-</v>
      </c>
      <c r="E1713">
        <f t="shared" si="183"/>
        <v>1</v>
      </c>
      <c r="F1713">
        <f>IFERROR(MATCH(A1713,'1'!A1712:A1998, 0), 0)</f>
        <v>0</v>
      </c>
      <c r="G1713">
        <f>COUNTIF(F$3:F1713, "&gt;"&amp;0)</f>
        <v>142</v>
      </c>
      <c r="H1713">
        <f>COUNTIF(F$3:F1713, "="&amp;0)</f>
        <v>1569</v>
      </c>
      <c r="I1713">
        <f t="shared" si="184"/>
        <v>0.53622693096377305</v>
      </c>
      <c r="J1713">
        <f t="shared" si="188"/>
        <v>0.46377306903622695</v>
      </c>
      <c r="K1713">
        <f t="shared" si="185"/>
        <v>1357</v>
      </c>
      <c r="L1713">
        <f t="shared" si="186"/>
        <v>9.4729819879919949E-2</v>
      </c>
      <c r="M1713">
        <f t="shared" si="187"/>
        <v>0.15326497571505665</v>
      </c>
    </row>
    <row r="1714" spans="1:13" x14ac:dyDescent="0.3">
      <c r="A1714" t="s">
        <v>2131</v>
      </c>
      <c r="B1714" s="2">
        <v>-168.1</v>
      </c>
      <c r="C1714">
        <v>4.4000000000000003E-3</v>
      </c>
      <c r="D1714" t="str">
        <f t="shared" si="182"/>
        <v>-</v>
      </c>
      <c r="E1714">
        <f t="shared" si="183"/>
        <v>1</v>
      </c>
      <c r="F1714">
        <f>IFERROR(MATCH(A1714,'1'!A1713:A1999, 0), 0)</f>
        <v>0</v>
      </c>
      <c r="G1714">
        <f>COUNTIF(F$3:F1714, "&gt;"&amp;0)</f>
        <v>142</v>
      </c>
      <c r="H1714">
        <f>COUNTIF(F$3:F1714, "="&amp;0)</f>
        <v>1570</v>
      </c>
      <c r="I1714">
        <f t="shared" si="184"/>
        <v>0.53656869446343125</v>
      </c>
      <c r="J1714">
        <f t="shared" si="188"/>
        <v>0.46343130553656875</v>
      </c>
      <c r="K1714">
        <f t="shared" si="185"/>
        <v>1356</v>
      </c>
      <c r="L1714">
        <f t="shared" si="186"/>
        <v>9.4793057409879838E-2</v>
      </c>
      <c r="M1714">
        <f t="shared" si="187"/>
        <v>0.15318230852211434</v>
      </c>
    </row>
    <row r="1715" spans="1:13" x14ac:dyDescent="0.3">
      <c r="A1715" t="s">
        <v>2132</v>
      </c>
      <c r="B1715" s="2">
        <v>-168.1</v>
      </c>
      <c r="C1715">
        <v>4.4000000000000003E-3</v>
      </c>
      <c r="D1715" t="str">
        <f t="shared" si="182"/>
        <v>-</v>
      </c>
      <c r="E1715">
        <f t="shared" si="183"/>
        <v>1</v>
      </c>
      <c r="F1715">
        <f>IFERROR(MATCH(A1715,'1'!A1714:A2000, 0), 0)</f>
        <v>0</v>
      </c>
      <c r="G1715">
        <f>COUNTIF(F$3:F1715, "&gt;"&amp;0)</f>
        <v>142</v>
      </c>
      <c r="H1715">
        <f>COUNTIF(F$3:F1715, "="&amp;0)</f>
        <v>1571</v>
      </c>
      <c r="I1715">
        <f t="shared" si="184"/>
        <v>0.53691045796308956</v>
      </c>
      <c r="J1715">
        <f t="shared" si="188"/>
        <v>0.46308954203691044</v>
      </c>
      <c r="K1715">
        <f t="shared" si="185"/>
        <v>1355</v>
      </c>
      <c r="L1715">
        <f t="shared" si="186"/>
        <v>9.4856379425517709E-2</v>
      </c>
      <c r="M1715">
        <f t="shared" si="187"/>
        <v>0.15309973045822103</v>
      </c>
    </row>
    <row r="1716" spans="1:13" x14ac:dyDescent="0.3">
      <c r="A1716" t="s">
        <v>2133</v>
      </c>
      <c r="B1716" s="2">
        <v>-168.1</v>
      </c>
      <c r="C1716">
        <v>4.4000000000000003E-3</v>
      </c>
      <c r="D1716" t="str">
        <f t="shared" si="182"/>
        <v>-</v>
      </c>
      <c r="E1716">
        <f t="shared" si="183"/>
        <v>1</v>
      </c>
      <c r="F1716">
        <f>IFERROR(MATCH(A1716,'1'!A1715:A2001, 0), 0)</f>
        <v>0</v>
      </c>
      <c r="G1716">
        <f>COUNTIF(F$3:F1716, "&gt;"&amp;0)</f>
        <v>142</v>
      </c>
      <c r="H1716">
        <f>COUNTIF(F$3:F1716, "="&amp;0)</f>
        <v>1572</v>
      </c>
      <c r="I1716">
        <f t="shared" si="184"/>
        <v>0.53725222146274776</v>
      </c>
      <c r="J1716">
        <f t="shared" si="188"/>
        <v>0.46274777853725224</v>
      </c>
      <c r="K1716">
        <f t="shared" si="185"/>
        <v>1354</v>
      </c>
      <c r="L1716">
        <f t="shared" si="186"/>
        <v>9.4919786096256689E-2</v>
      </c>
      <c r="M1716">
        <f t="shared" si="187"/>
        <v>0.15301724137931033</v>
      </c>
    </row>
    <row r="1717" spans="1:13" x14ac:dyDescent="0.3">
      <c r="A1717" t="s">
        <v>2134</v>
      </c>
      <c r="B1717" s="2">
        <v>-168.1</v>
      </c>
      <c r="C1717">
        <v>4.4000000000000003E-3</v>
      </c>
      <c r="D1717" t="str">
        <f t="shared" si="182"/>
        <v>-</v>
      </c>
      <c r="E1717">
        <f t="shared" si="183"/>
        <v>1</v>
      </c>
      <c r="F1717">
        <f>IFERROR(MATCH(A1717,'1'!A1716:A2002, 0), 0)</f>
        <v>0</v>
      </c>
      <c r="G1717">
        <f>COUNTIF(F$3:F1717, "&gt;"&amp;0)</f>
        <v>142</v>
      </c>
      <c r="H1717">
        <f>COUNTIF(F$3:F1717, "="&amp;0)</f>
        <v>1573</v>
      </c>
      <c r="I1717">
        <f t="shared" si="184"/>
        <v>0.53759398496240607</v>
      </c>
      <c r="J1717">
        <f t="shared" si="188"/>
        <v>0.46240601503759393</v>
      </c>
      <c r="K1717">
        <f t="shared" si="185"/>
        <v>1353</v>
      </c>
      <c r="L1717">
        <f t="shared" si="186"/>
        <v>9.4983277591973239E-2</v>
      </c>
      <c r="M1717">
        <f t="shared" si="187"/>
        <v>0.15293484114162628</v>
      </c>
    </row>
    <row r="1718" spans="1:13" x14ac:dyDescent="0.3">
      <c r="A1718" t="s">
        <v>2135</v>
      </c>
      <c r="B1718" s="2">
        <v>-168.1</v>
      </c>
      <c r="C1718">
        <v>4.4000000000000003E-3</v>
      </c>
      <c r="D1718" t="str">
        <f t="shared" si="182"/>
        <v>-</v>
      </c>
      <c r="E1718">
        <f t="shared" si="183"/>
        <v>1</v>
      </c>
      <c r="F1718">
        <f>IFERROR(MATCH(A1718,'1'!A1717:A2003, 0), 0)</f>
        <v>0</v>
      </c>
      <c r="G1718">
        <f>COUNTIF(F$3:F1718, "&gt;"&amp;0)</f>
        <v>142</v>
      </c>
      <c r="H1718">
        <f>COUNTIF(F$3:F1718, "="&amp;0)</f>
        <v>1574</v>
      </c>
      <c r="I1718">
        <f t="shared" si="184"/>
        <v>0.53793574846206427</v>
      </c>
      <c r="J1718">
        <f t="shared" si="188"/>
        <v>0.46206425153793573</v>
      </c>
      <c r="K1718">
        <f t="shared" si="185"/>
        <v>1352</v>
      </c>
      <c r="L1718">
        <f t="shared" si="186"/>
        <v>9.5046854082998664E-2</v>
      </c>
      <c r="M1718">
        <f t="shared" si="187"/>
        <v>0.15285252960172227</v>
      </c>
    </row>
    <row r="1719" spans="1:13" x14ac:dyDescent="0.3">
      <c r="A1719" t="s">
        <v>2136</v>
      </c>
      <c r="B1719" s="2">
        <v>-168.1</v>
      </c>
      <c r="C1719">
        <v>4.4000000000000003E-3</v>
      </c>
      <c r="D1719" t="str">
        <f t="shared" si="182"/>
        <v>-</v>
      </c>
      <c r="E1719">
        <f t="shared" si="183"/>
        <v>1</v>
      </c>
      <c r="F1719">
        <f>IFERROR(MATCH(A1719,'1'!A1718:A2004, 0), 0)</f>
        <v>0</v>
      </c>
      <c r="G1719">
        <f>COUNTIF(F$3:F1719, "&gt;"&amp;0)</f>
        <v>142</v>
      </c>
      <c r="H1719">
        <f>COUNTIF(F$3:F1719, "="&amp;0)</f>
        <v>1575</v>
      </c>
      <c r="I1719">
        <f t="shared" si="184"/>
        <v>0.53827751196172247</v>
      </c>
      <c r="J1719">
        <f t="shared" si="188"/>
        <v>0.46172248803827753</v>
      </c>
      <c r="K1719">
        <f t="shared" si="185"/>
        <v>1351</v>
      </c>
      <c r="L1719">
        <f t="shared" si="186"/>
        <v>9.5110515740120569E-2</v>
      </c>
      <c r="M1719">
        <f t="shared" si="187"/>
        <v>0.15277030661646046</v>
      </c>
    </row>
    <row r="1720" spans="1:13" x14ac:dyDescent="0.3">
      <c r="A1720" t="s">
        <v>2137</v>
      </c>
      <c r="B1720" s="2">
        <v>-168.1</v>
      </c>
      <c r="C1720">
        <v>4.4000000000000003E-3</v>
      </c>
      <c r="D1720" t="str">
        <f t="shared" si="182"/>
        <v>-</v>
      </c>
      <c r="E1720">
        <f t="shared" si="183"/>
        <v>1</v>
      </c>
      <c r="F1720">
        <f>IFERROR(MATCH(A1720,'1'!A1719:A2005, 0), 0)</f>
        <v>0</v>
      </c>
      <c r="G1720">
        <f>COUNTIF(F$3:F1720, "&gt;"&amp;0)</f>
        <v>142</v>
      </c>
      <c r="H1720">
        <f>COUNTIF(F$3:F1720, "="&amp;0)</f>
        <v>1576</v>
      </c>
      <c r="I1720">
        <f t="shared" si="184"/>
        <v>0.53861927546138078</v>
      </c>
      <c r="J1720">
        <f t="shared" si="188"/>
        <v>0.46138072453861922</v>
      </c>
      <c r="K1720">
        <f t="shared" si="185"/>
        <v>1350</v>
      </c>
      <c r="L1720">
        <f t="shared" si="186"/>
        <v>9.5174262734584444E-2</v>
      </c>
      <c r="M1720">
        <f t="shared" si="187"/>
        <v>0.15268817204301077</v>
      </c>
    </row>
    <row r="1721" spans="1:13" x14ac:dyDescent="0.3">
      <c r="A1721" t="s">
        <v>2138</v>
      </c>
      <c r="B1721" s="2">
        <v>-168.1</v>
      </c>
      <c r="C1721">
        <v>4.4000000000000003E-3</v>
      </c>
      <c r="D1721" t="str">
        <f t="shared" si="182"/>
        <v>-</v>
      </c>
      <c r="E1721">
        <f t="shared" si="183"/>
        <v>1</v>
      </c>
      <c r="F1721">
        <f>IFERROR(MATCH(A1721,'1'!A1720:A2006, 0), 0)</f>
        <v>0</v>
      </c>
      <c r="G1721">
        <f>COUNTIF(F$3:F1721, "&gt;"&amp;0)</f>
        <v>142</v>
      </c>
      <c r="H1721">
        <f>COUNTIF(F$3:F1721, "="&amp;0)</f>
        <v>1577</v>
      </c>
      <c r="I1721">
        <f t="shared" si="184"/>
        <v>0.53896103896103897</v>
      </c>
      <c r="J1721">
        <f t="shared" si="188"/>
        <v>0.46103896103896103</v>
      </c>
      <c r="K1721">
        <f t="shared" si="185"/>
        <v>1349</v>
      </c>
      <c r="L1721">
        <f t="shared" si="186"/>
        <v>9.5238095238095233E-2</v>
      </c>
      <c r="M1721">
        <f t="shared" si="187"/>
        <v>0.15260612573885007</v>
      </c>
    </row>
    <row r="1722" spans="1:13" x14ac:dyDescent="0.3">
      <c r="A1722" t="s">
        <v>2139</v>
      </c>
      <c r="B1722" s="2">
        <v>-168.1</v>
      </c>
      <c r="C1722">
        <v>4.4999999999999997E-3</v>
      </c>
      <c r="D1722" t="str">
        <f t="shared" si="182"/>
        <v>-</v>
      </c>
      <c r="E1722">
        <f t="shared" si="183"/>
        <v>1</v>
      </c>
      <c r="F1722">
        <f>IFERROR(MATCH(A1722,'1'!A1721:A2007, 0), 0)</f>
        <v>0</v>
      </c>
      <c r="G1722">
        <f>COUNTIF(F$3:F1722, "&gt;"&amp;0)</f>
        <v>142</v>
      </c>
      <c r="H1722">
        <f>COUNTIF(F$3:F1722, "="&amp;0)</f>
        <v>1578</v>
      </c>
      <c r="I1722">
        <f t="shared" si="184"/>
        <v>0.53930280246069717</v>
      </c>
      <c r="J1722">
        <f t="shared" si="188"/>
        <v>0.46069719753930283</v>
      </c>
      <c r="K1722">
        <f t="shared" si="185"/>
        <v>1348</v>
      </c>
      <c r="L1722">
        <f t="shared" si="186"/>
        <v>9.5302013422818799E-2</v>
      </c>
      <c r="M1722">
        <f t="shared" si="187"/>
        <v>0.15252416756176154</v>
      </c>
    </row>
    <row r="1723" spans="1:13" x14ac:dyDescent="0.3">
      <c r="A1723" t="s">
        <v>2140</v>
      </c>
      <c r="B1723" s="2">
        <v>-168.2</v>
      </c>
      <c r="C1723">
        <v>4.4999999999999997E-3</v>
      </c>
      <c r="D1723" t="str">
        <f t="shared" si="182"/>
        <v>-</v>
      </c>
      <c r="E1723">
        <f t="shared" si="183"/>
        <v>1</v>
      </c>
      <c r="F1723">
        <f>IFERROR(MATCH(A1723,'1'!A1722:A2008, 0), 0)</f>
        <v>0</v>
      </c>
      <c r="G1723">
        <f>COUNTIF(F$3:F1723, "&gt;"&amp;0)</f>
        <v>142</v>
      </c>
      <c r="H1723">
        <f>COUNTIF(F$3:F1723, "="&amp;0)</f>
        <v>1579</v>
      </c>
      <c r="I1723">
        <f t="shared" si="184"/>
        <v>0.53964456596035548</v>
      </c>
      <c r="J1723">
        <f t="shared" si="188"/>
        <v>0.46035543403964452</v>
      </c>
      <c r="K1723">
        <f t="shared" si="185"/>
        <v>1347</v>
      </c>
      <c r="L1723">
        <f t="shared" si="186"/>
        <v>9.5366017461383484E-2</v>
      </c>
      <c r="M1723">
        <f t="shared" si="187"/>
        <v>0.15244229736983361</v>
      </c>
    </row>
    <row r="1724" spans="1:13" x14ac:dyDescent="0.3">
      <c r="A1724" t="s">
        <v>2141</v>
      </c>
      <c r="B1724" s="2">
        <v>-168.2</v>
      </c>
      <c r="C1724">
        <v>4.4999999999999997E-3</v>
      </c>
      <c r="D1724" t="str">
        <f t="shared" si="182"/>
        <v>-</v>
      </c>
      <c r="E1724">
        <f t="shared" si="183"/>
        <v>1</v>
      </c>
      <c r="F1724">
        <f>IFERROR(MATCH(A1724,'1'!A1723:A2009, 0), 0)</f>
        <v>0</v>
      </c>
      <c r="G1724">
        <f>COUNTIF(F$3:F1724, "&gt;"&amp;0)</f>
        <v>142</v>
      </c>
      <c r="H1724">
        <f>COUNTIF(F$3:F1724, "="&amp;0)</f>
        <v>1580</v>
      </c>
      <c r="I1724">
        <f t="shared" si="184"/>
        <v>0.53998632946001368</v>
      </c>
      <c r="J1724">
        <f t="shared" si="188"/>
        <v>0.46001367053998632</v>
      </c>
      <c r="K1724">
        <f t="shared" si="185"/>
        <v>1346</v>
      </c>
      <c r="L1724">
        <f t="shared" si="186"/>
        <v>9.5430107526881719E-2</v>
      </c>
      <c r="M1724">
        <f t="shared" si="187"/>
        <v>0.15236051502145923</v>
      </c>
    </row>
    <row r="1725" spans="1:13" x14ac:dyDescent="0.3">
      <c r="A1725" t="s">
        <v>2142</v>
      </c>
      <c r="B1725" s="2">
        <v>-168.2</v>
      </c>
      <c r="C1725">
        <v>4.4999999999999997E-3</v>
      </c>
      <c r="D1725" t="str">
        <f t="shared" si="182"/>
        <v>-</v>
      </c>
      <c r="E1725">
        <f t="shared" si="183"/>
        <v>1</v>
      </c>
      <c r="F1725">
        <f>IFERROR(MATCH(A1725,'1'!A1724:A2010, 0), 0)</f>
        <v>0</v>
      </c>
      <c r="G1725">
        <f>COUNTIF(F$3:F1725, "&gt;"&amp;0)</f>
        <v>142</v>
      </c>
      <c r="H1725">
        <f>COUNTIF(F$3:F1725, "="&amp;0)</f>
        <v>1581</v>
      </c>
      <c r="I1725">
        <f t="shared" si="184"/>
        <v>0.54032809295967188</v>
      </c>
      <c r="J1725">
        <f t="shared" si="188"/>
        <v>0.45967190704032812</v>
      </c>
      <c r="K1725">
        <f t="shared" si="185"/>
        <v>1345</v>
      </c>
      <c r="L1725">
        <f t="shared" si="186"/>
        <v>9.5494283792871559E-2</v>
      </c>
      <c r="M1725">
        <f t="shared" si="187"/>
        <v>0.15227882037533513</v>
      </c>
    </row>
    <row r="1726" spans="1:13" x14ac:dyDescent="0.3">
      <c r="A1726" t="s">
        <v>2143</v>
      </c>
      <c r="B1726" s="2">
        <v>-168.2</v>
      </c>
      <c r="C1726">
        <v>4.4999999999999997E-3</v>
      </c>
      <c r="D1726" t="str">
        <f t="shared" si="182"/>
        <v>-</v>
      </c>
      <c r="E1726">
        <f t="shared" si="183"/>
        <v>1</v>
      </c>
      <c r="F1726">
        <f>IFERROR(MATCH(A1726,'1'!A1725:A2011, 0), 0)</f>
        <v>0</v>
      </c>
      <c r="G1726">
        <f>COUNTIF(F$3:F1726, "&gt;"&amp;0)</f>
        <v>142</v>
      </c>
      <c r="H1726">
        <f>COUNTIF(F$3:F1726, "="&amp;0)</f>
        <v>1582</v>
      </c>
      <c r="I1726">
        <f t="shared" si="184"/>
        <v>0.54066985645933019</v>
      </c>
      <c r="J1726">
        <f t="shared" si="188"/>
        <v>0.45933014354066981</v>
      </c>
      <c r="K1726">
        <f t="shared" si="185"/>
        <v>1344</v>
      </c>
      <c r="L1726">
        <f t="shared" si="186"/>
        <v>9.5558546433378203E-2</v>
      </c>
      <c r="M1726">
        <f t="shared" si="187"/>
        <v>0.15219721329046088</v>
      </c>
    </row>
    <row r="1727" spans="1:13" x14ac:dyDescent="0.3">
      <c r="A1727" t="s">
        <v>2144</v>
      </c>
      <c r="B1727" s="2">
        <v>-168.2</v>
      </c>
      <c r="C1727">
        <v>4.4999999999999997E-3</v>
      </c>
      <c r="D1727" t="str">
        <f t="shared" si="182"/>
        <v>-</v>
      </c>
      <c r="E1727">
        <f t="shared" si="183"/>
        <v>1</v>
      </c>
      <c r="F1727">
        <f>IFERROR(MATCH(A1727,'1'!A1726:A2012, 0), 0)</f>
        <v>0</v>
      </c>
      <c r="G1727">
        <f>COUNTIF(F$3:F1727, "&gt;"&amp;0)</f>
        <v>142</v>
      </c>
      <c r="H1727">
        <f>COUNTIF(F$3:F1727, "="&amp;0)</f>
        <v>1583</v>
      </c>
      <c r="I1727">
        <f t="shared" si="184"/>
        <v>0.54101161995898839</v>
      </c>
      <c r="J1727">
        <f t="shared" si="188"/>
        <v>0.45898838004101161</v>
      </c>
      <c r="K1727">
        <f t="shared" si="185"/>
        <v>1343</v>
      </c>
      <c r="L1727">
        <f t="shared" si="186"/>
        <v>9.5622895622895623E-2</v>
      </c>
      <c r="M1727">
        <f t="shared" si="187"/>
        <v>0.15211569362613819</v>
      </c>
    </row>
    <row r="1728" spans="1:13" x14ac:dyDescent="0.3">
      <c r="A1728" t="s">
        <v>2145</v>
      </c>
      <c r="B1728" s="2">
        <v>-168.2</v>
      </c>
      <c r="C1728">
        <v>4.4999999999999997E-3</v>
      </c>
      <c r="D1728" t="str">
        <f t="shared" si="182"/>
        <v>-</v>
      </c>
      <c r="E1728">
        <f t="shared" si="183"/>
        <v>1</v>
      </c>
      <c r="F1728">
        <f>IFERROR(MATCH(A1728,'1'!A1727:A2013, 0), 0)</f>
        <v>0</v>
      </c>
      <c r="G1728">
        <f>COUNTIF(F$3:F1728, "&gt;"&amp;0)</f>
        <v>142</v>
      </c>
      <c r="H1728">
        <f>COUNTIF(F$3:F1728, "="&amp;0)</f>
        <v>1584</v>
      </c>
      <c r="I1728">
        <f t="shared" si="184"/>
        <v>0.54135338345864659</v>
      </c>
      <c r="J1728">
        <f t="shared" si="188"/>
        <v>0.45864661654135341</v>
      </c>
      <c r="K1728">
        <f t="shared" si="185"/>
        <v>1342</v>
      </c>
      <c r="L1728">
        <f t="shared" si="186"/>
        <v>9.5687331536388143E-2</v>
      </c>
      <c r="M1728">
        <f t="shared" si="187"/>
        <v>0.15203426124197003</v>
      </c>
    </row>
    <row r="1729" spans="1:13" x14ac:dyDescent="0.3">
      <c r="A1729" t="s">
        <v>2146</v>
      </c>
      <c r="B1729" s="2">
        <v>-168.2</v>
      </c>
      <c r="C1729">
        <v>4.4999999999999997E-3</v>
      </c>
      <c r="D1729" t="str">
        <f t="shared" si="182"/>
        <v>-</v>
      </c>
      <c r="E1729">
        <f t="shared" si="183"/>
        <v>1</v>
      </c>
      <c r="F1729">
        <f>IFERROR(MATCH(A1729,'1'!A1728:A2014, 0), 0)</f>
        <v>0</v>
      </c>
      <c r="G1729">
        <f>COUNTIF(F$3:F1729, "&gt;"&amp;0)</f>
        <v>142</v>
      </c>
      <c r="H1729">
        <f>COUNTIF(F$3:F1729, "="&amp;0)</f>
        <v>1585</v>
      </c>
      <c r="I1729">
        <f t="shared" si="184"/>
        <v>0.5416951469583049</v>
      </c>
      <c r="J1729">
        <f t="shared" si="188"/>
        <v>0.4583048530416951</v>
      </c>
      <c r="K1729">
        <f t="shared" si="185"/>
        <v>1341</v>
      </c>
      <c r="L1729">
        <f t="shared" si="186"/>
        <v>9.5751854349291982E-2</v>
      </c>
      <c r="M1729">
        <f t="shared" si="187"/>
        <v>0.15195291599785982</v>
      </c>
    </row>
    <row r="1730" spans="1:13" x14ac:dyDescent="0.3">
      <c r="A1730" t="s">
        <v>2147</v>
      </c>
      <c r="B1730" s="2">
        <v>-168.2</v>
      </c>
      <c r="C1730">
        <v>4.4999999999999997E-3</v>
      </c>
      <c r="D1730" t="str">
        <f t="shared" si="182"/>
        <v>-</v>
      </c>
      <c r="E1730">
        <f t="shared" si="183"/>
        <v>1</v>
      </c>
      <c r="F1730">
        <f>IFERROR(MATCH(A1730,'1'!A1729:A2015, 0), 0)</f>
        <v>0</v>
      </c>
      <c r="G1730">
        <f>COUNTIF(F$3:F1730, "&gt;"&amp;0)</f>
        <v>142</v>
      </c>
      <c r="H1730">
        <f>COUNTIF(F$3:F1730, "="&amp;0)</f>
        <v>1586</v>
      </c>
      <c r="I1730">
        <f t="shared" si="184"/>
        <v>0.54203691045796309</v>
      </c>
      <c r="J1730">
        <f t="shared" si="188"/>
        <v>0.45796308954203691</v>
      </c>
      <c r="K1730">
        <f t="shared" si="185"/>
        <v>1340</v>
      </c>
      <c r="L1730">
        <f t="shared" si="186"/>
        <v>9.5816464237516871E-2</v>
      </c>
      <c r="M1730">
        <f t="shared" si="187"/>
        <v>0.15187165775401071</v>
      </c>
    </row>
    <row r="1731" spans="1:13" x14ac:dyDescent="0.3">
      <c r="A1731" t="s">
        <v>2148</v>
      </c>
      <c r="B1731" s="2">
        <v>-168.2</v>
      </c>
      <c r="C1731">
        <v>4.4999999999999997E-3</v>
      </c>
      <c r="D1731" t="str">
        <f t="shared" si="182"/>
        <v>-</v>
      </c>
      <c r="E1731">
        <f t="shared" si="183"/>
        <v>1</v>
      </c>
      <c r="F1731">
        <f>IFERROR(MATCH(A1731,'1'!A1730:A2016, 0), 0)</f>
        <v>0</v>
      </c>
      <c r="G1731">
        <f>COUNTIF(F$3:F1731, "&gt;"&amp;0)</f>
        <v>142</v>
      </c>
      <c r="H1731">
        <f>COUNTIF(F$3:F1731, "="&amp;0)</f>
        <v>1587</v>
      </c>
      <c r="I1731">
        <f t="shared" si="184"/>
        <v>0.54237867395762129</v>
      </c>
      <c r="J1731">
        <f t="shared" si="188"/>
        <v>0.45762132604237871</v>
      </c>
      <c r="K1731">
        <f t="shared" si="185"/>
        <v>1339</v>
      </c>
      <c r="L1731">
        <f t="shared" si="186"/>
        <v>9.5881161377447677E-2</v>
      </c>
      <c r="M1731">
        <f t="shared" si="187"/>
        <v>0.15179048637092463</v>
      </c>
    </row>
    <row r="1732" spans="1:13" x14ac:dyDescent="0.3">
      <c r="A1732" t="s">
        <v>2149</v>
      </c>
      <c r="B1732" s="2">
        <v>-168.2</v>
      </c>
      <c r="C1732">
        <v>4.4999999999999997E-3</v>
      </c>
      <c r="D1732" t="str">
        <f t="shared" ref="D1732:D1795" si="189">IF(F1732=0, "-", "+")</f>
        <v>-</v>
      </c>
      <c r="E1732">
        <f t="shared" ref="E1732:E1795" si="190">G1732/MAX(G:G)</f>
        <v>1</v>
      </c>
      <c r="F1732">
        <f>IFERROR(MATCH(A1732,'1'!A1731:A2017, 0), 0)</f>
        <v>0</v>
      </c>
      <c r="G1732">
        <f>COUNTIF(F$3:F1732, "&gt;"&amp;0)</f>
        <v>142</v>
      </c>
      <c r="H1732">
        <f>COUNTIF(F$3:F1732, "="&amp;0)</f>
        <v>1588</v>
      </c>
      <c r="I1732">
        <f t="shared" ref="I1732:I1795" si="191">H1732/MAX(H:H)</f>
        <v>0.5427204374572796</v>
      </c>
      <c r="J1732">
        <f t="shared" si="188"/>
        <v>0.4572795625427204</v>
      </c>
      <c r="K1732">
        <f t="shared" ref="K1732:K1795" si="192">MAX(H:H)-H1732</f>
        <v>1338</v>
      </c>
      <c r="L1732">
        <f t="shared" ref="L1732:L1795" si="193">G1732/(G1732+K1732)</f>
        <v>9.5945945945945951E-2</v>
      </c>
      <c r="M1732">
        <f t="shared" ref="M1732:M1795" si="194">2/(1/E1732+(G1732+H1732)/G1732)</f>
        <v>0.1517094017094017</v>
      </c>
    </row>
    <row r="1733" spans="1:13" x14ac:dyDescent="0.3">
      <c r="A1733" t="s">
        <v>2150</v>
      </c>
      <c r="B1733" s="2">
        <v>-168.2</v>
      </c>
      <c r="C1733">
        <v>4.4999999999999997E-3</v>
      </c>
      <c r="D1733" t="str">
        <f t="shared" si="189"/>
        <v>-</v>
      </c>
      <c r="E1733">
        <f t="shared" si="190"/>
        <v>1</v>
      </c>
      <c r="F1733">
        <f>IFERROR(MATCH(A1733,'1'!A1732:A2018, 0), 0)</f>
        <v>0</v>
      </c>
      <c r="G1733">
        <f>COUNTIF(F$3:F1733, "&gt;"&amp;0)</f>
        <v>142</v>
      </c>
      <c r="H1733">
        <f>COUNTIF(F$3:F1733, "="&amp;0)</f>
        <v>1589</v>
      </c>
      <c r="I1733">
        <f t="shared" si="191"/>
        <v>0.5430622009569378</v>
      </c>
      <c r="J1733">
        <f t="shared" ref="J1733:J1796" si="195">1-I1733</f>
        <v>0.4569377990430622</v>
      </c>
      <c r="K1733">
        <f t="shared" si="192"/>
        <v>1337</v>
      </c>
      <c r="L1733">
        <f t="shared" si="193"/>
        <v>9.6010818120351588E-2</v>
      </c>
      <c r="M1733">
        <f t="shared" si="194"/>
        <v>0.15162840363053925</v>
      </c>
    </row>
    <row r="1734" spans="1:13" x14ac:dyDescent="0.3">
      <c r="A1734" t="s">
        <v>2151</v>
      </c>
      <c r="B1734" s="2">
        <v>-168.2</v>
      </c>
      <c r="C1734">
        <v>4.4999999999999997E-3</v>
      </c>
      <c r="D1734" t="str">
        <f t="shared" si="189"/>
        <v>-</v>
      </c>
      <c r="E1734">
        <f t="shared" si="190"/>
        <v>1</v>
      </c>
      <c r="F1734">
        <f>IFERROR(MATCH(A1734,'1'!A1733:A2019, 0), 0)</f>
        <v>0</v>
      </c>
      <c r="G1734">
        <f>COUNTIF(F$3:F1734, "&gt;"&amp;0)</f>
        <v>142</v>
      </c>
      <c r="H1734">
        <f>COUNTIF(F$3:F1734, "="&amp;0)</f>
        <v>1590</v>
      </c>
      <c r="I1734">
        <f t="shared" si="191"/>
        <v>0.543403964456596</v>
      </c>
      <c r="J1734">
        <f t="shared" si="195"/>
        <v>0.456596035543404</v>
      </c>
      <c r="K1734">
        <f t="shared" si="192"/>
        <v>1336</v>
      </c>
      <c r="L1734">
        <f t="shared" si="193"/>
        <v>9.6075778078484442E-2</v>
      </c>
      <c r="M1734">
        <f t="shared" si="194"/>
        <v>0.15154749199573106</v>
      </c>
    </row>
    <row r="1735" spans="1:13" x14ac:dyDescent="0.3">
      <c r="A1735" t="s">
        <v>2152</v>
      </c>
      <c r="B1735" s="2">
        <v>-168.2</v>
      </c>
      <c r="C1735">
        <v>4.4999999999999997E-3</v>
      </c>
      <c r="D1735" t="str">
        <f t="shared" si="189"/>
        <v>-</v>
      </c>
      <c r="E1735">
        <f t="shared" si="190"/>
        <v>1</v>
      </c>
      <c r="F1735">
        <f>IFERROR(MATCH(A1735,'1'!A1734:A2020, 0), 0)</f>
        <v>0</v>
      </c>
      <c r="G1735">
        <f>COUNTIF(F$3:F1735, "&gt;"&amp;0)</f>
        <v>142</v>
      </c>
      <c r="H1735">
        <f>COUNTIF(F$3:F1735, "="&amp;0)</f>
        <v>1591</v>
      </c>
      <c r="I1735">
        <f t="shared" si="191"/>
        <v>0.54374572795625431</v>
      </c>
      <c r="J1735">
        <f t="shared" si="195"/>
        <v>0.45625427204374569</v>
      </c>
      <c r="K1735">
        <f t="shared" si="192"/>
        <v>1335</v>
      </c>
      <c r="L1735">
        <f t="shared" si="193"/>
        <v>9.6140825998645901E-2</v>
      </c>
      <c r="M1735">
        <f t="shared" si="194"/>
        <v>0.15146666666666667</v>
      </c>
    </row>
    <row r="1736" spans="1:13" x14ac:dyDescent="0.3">
      <c r="A1736" t="s">
        <v>2153</v>
      </c>
      <c r="B1736" s="2">
        <v>-168.2</v>
      </c>
      <c r="C1736">
        <v>4.4999999999999997E-3</v>
      </c>
      <c r="D1736" t="str">
        <f t="shared" si="189"/>
        <v>-</v>
      </c>
      <c r="E1736">
        <f t="shared" si="190"/>
        <v>1</v>
      </c>
      <c r="F1736">
        <f>IFERROR(MATCH(A1736,'1'!A1735:A2021, 0), 0)</f>
        <v>0</v>
      </c>
      <c r="G1736">
        <f>COUNTIF(F$3:F1736, "&gt;"&amp;0)</f>
        <v>142</v>
      </c>
      <c r="H1736">
        <f>COUNTIF(F$3:F1736, "="&amp;0)</f>
        <v>1592</v>
      </c>
      <c r="I1736">
        <f t="shared" si="191"/>
        <v>0.54408749145591251</v>
      </c>
      <c r="J1736">
        <f t="shared" si="195"/>
        <v>0.45591250854408749</v>
      </c>
      <c r="K1736">
        <f t="shared" si="192"/>
        <v>1334</v>
      </c>
      <c r="L1736">
        <f t="shared" si="193"/>
        <v>9.6205962059620592E-2</v>
      </c>
      <c r="M1736">
        <f t="shared" si="194"/>
        <v>0.1513859275053305</v>
      </c>
    </row>
    <row r="1737" spans="1:13" x14ac:dyDescent="0.3">
      <c r="A1737" t="s">
        <v>2154</v>
      </c>
      <c r="B1737" s="2">
        <v>-168.2</v>
      </c>
      <c r="C1737">
        <v>4.4999999999999997E-3</v>
      </c>
      <c r="D1737" t="str">
        <f t="shared" si="189"/>
        <v>-</v>
      </c>
      <c r="E1737">
        <f t="shared" si="190"/>
        <v>1</v>
      </c>
      <c r="F1737">
        <f>IFERROR(MATCH(A1737,'1'!A1736:A2022, 0), 0)</f>
        <v>0</v>
      </c>
      <c r="G1737">
        <f>COUNTIF(F$3:F1737, "&gt;"&amp;0)</f>
        <v>142</v>
      </c>
      <c r="H1737">
        <f>COUNTIF(F$3:F1737, "="&amp;0)</f>
        <v>1593</v>
      </c>
      <c r="I1737">
        <f t="shared" si="191"/>
        <v>0.54442925495557071</v>
      </c>
      <c r="J1737">
        <f t="shared" si="195"/>
        <v>0.45557074504442929</v>
      </c>
      <c r="K1737">
        <f t="shared" si="192"/>
        <v>1333</v>
      </c>
      <c r="L1737">
        <f t="shared" si="193"/>
        <v>9.6271186440677961E-2</v>
      </c>
      <c r="M1737">
        <f t="shared" si="194"/>
        <v>0.15130527437400107</v>
      </c>
    </row>
    <row r="1738" spans="1:13" x14ac:dyDescent="0.3">
      <c r="A1738" t="s">
        <v>2155</v>
      </c>
      <c r="B1738" s="2">
        <v>-168.3</v>
      </c>
      <c r="C1738">
        <v>4.4999999999999997E-3</v>
      </c>
      <c r="D1738" t="str">
        <f t="shared" si="189"/>
        <v>-</v>
      </c>
      <c r="E1738">
        <f t="shared" si="190"/>
        <v>1</v>
      </c>
      <c r="F1738">
        <f>IFERROR(MATCH(A1738,'1'!A1737:A2023, 0), 0)</f>
        <v>0</v>
      </c>
      <c r="G1738">
        <f>COUNTIF(F$3:F1738, "&gt;"&amp;0)</f>
        <v>142</v>
      </c>
      <c r="H1738">
        <f>COUNTIF(F$3:F1738, "="&amp;0)</f>
        <v>1594</v>
      </c>
      <c r="I1738">
        <f t="shared" si="191"/>
        <v>0.54477101845522902</v>
      </c>
      <c r="J1738">
        <f t="shared" si="195"/>
        <v>0.45522898154477098</v>
      </c>
      <c r="K1738">
        <f t="shared" si="192"/>
        <v>1332</v>
      </c>
      <c r="L1738">
        <f t="shared" si="193"/>
        <v>9.6336499321573954E-2</v>
      </c>
      <c r="M1738">
        <f t="shared" si="194"/>
        <v>0.15122470713525027</v>
      </c>
    </row>
    <row r="1739" spans="1:13" x14ac:dyDescent="0.3">
      <c r="A1739" t="s">
        <v>2156</v>
      </c>
      <c r="B1739" s="2">
        <v>-168.3</v>
      </c>
      <c r="C1739">
        <v>4.4999999999999997E-3</v>
      </c>
      <c r="D1739" t="str">
        <f t="shared" si="189"/>
        <v>-</v>
      </c>
      <c r="E1739">
        <f t="shared" si="190"/>
        <v>1</v>
      </c>
      <c r="F1739">
        <f>IFERROR(MATCH(A1739,'1'!A1738:A2024, 0), 0)</f>
        <v>0</v>
      </c>
      <c r="G1739">
        <f>COUNTIF(F$3:F1739, "&gt;"&amp;0)</f>
        <v>142</v>
      </c>
      <c r="H1739">
        <f>COUNTIF(F$3:F1739, "="&amp;0)</f>
        <v>1595</v>
      </c>
      <c r="I1739">
        <f t="shared" si="191"/>
        <v>0.54511278195488722</v>
      </c>
      <c r="J1739">
        <f t="shared" si="195"/>
        <v>0.45488721804511278</v>
      </c>
      <c r="K1739">
        <f t="shared" si="192"/>
        <v>1331</v>
      </c>
      <c r="L1739">
        <f t="shared" si="193"/>
        <v>9.6401900882552613E-2</v>
      </c>
      <c r="M1739">
        <f t="shared" si="194"/>
        <v>0.15114422565194252</v>
      </c>
    </row>
    <row r="1740" spans="1:13" x14ac:dyDescent="0.3">
      <c r="A1740" t="s">
        <v>2157</v>
      </c>
      <c r="B1740" s="2">
        <v>-168.3</v>
      </c>
      <c r="C1740">
        <v>4.4999999999999997E-3</v>
      </c>
      <c r="D1740" t="str">
        <f t="shared" si="189"/>
        <v>-</v>
      </c>
      <c r="E1740">
        <f t="shared" si="190"/>
        <v>1</v>
      </c>
      <c r="F1740">
        <f>IFERROR(MATCH(A1740,'1'!A1739:A2025, 0), 0)</f>
        <v>0</v>
      </c>
      <c r="G1740">
        <f>COUNTIF(F$3:F1740, "&gt;"&amp;0)</f>
        <v>142</v>
      </c>
      <c r="H1740">
        <f>COUNTIF(F$3:F1740, "="&amp;0)</f>
        <v>1596</v>
      </c>
      <c r="I1740">
        <f t="shared" si="191"/>
        <v>0.54545454545454541</v>
      </c>
      <c r="J1740">
        <f t="shared" si="195"/>
        <v>0.45454545454545459</v>
      </c>
      <c r="K1740">
        <f t="shared" si="192"/>
        <v>1330</v>
      </c>
      <c r="L1740">
        <f t="shared" si="193"/>
        <v>9.6467391304347824E-2</v>
      </c>
      <c r="M1740">
        <f t="shared" si="194"/>
        <v>0.15106382978723404</v>
      </c>
    </row>
    <row r="1741" spans="1:13" x14ac:dyDescent="0.3">
      <c r="A1741" t="s">
        <v>2158</v>
      </c>
      <c r="B1741" s="2">
        <v>-168.3</v>
      </c>
      <c r="C1741">
        <v>4.4999999999999997E-3</v>
      </c>
      <c r="D1741" t="str">
        <f t="shared" si="189"/>
        <v>-</v>
      </c>
      <c r="E1741">
        <f t="shared" si="190"/>
        <v>1</v>
      </c>
      <c r="F1741">
        <f>IFERROR(MATCH(A1741,'1'!A1740:A2026, 0), 0)</f>
        <v>0</v>
      </c>
      <c r="G1741">
        <f>COUNTIF(F$3:F1741, "&gt;"&amp;0)</f>
        <v>142</v>
      </c>
      <c r="H1741">
        <f>COUNTIF(F$3:F1741, "="&amp;0)</f>
        <v>1597</v>
      </c>
      <c r="I1741">
        <f t="shared" si="191"/>
        <v>0.54579630895420372</v>
      </c>
      <c r="J1741">
        <f t="shared" si="195"/>
        <v>0.45420369104579628</v>
      </c>
      <c r="K1741">
        <f t="shared" si="192"/>
        <v>1329</v>
      </c>
      <c r="L1741">
        <f t="shared" si="193"/>
        <v>9.6532970768184914E-2</v>
      </c>
      <c r="M1741">
        <f t="shared" si="194"/>
        <v>0.15098351940457205</v>
      </c>
    </row>
    <row r="1742" spans="1:13" x14ac:dyDescent="0.3">
      <c r="A1742" t="s">
        <v>2159</v>
      </c>
      <c r="B1742" s="2">
        <v>-168.3</v>
      </c>
      <c r="C1742">
        <v>4.4999999999999997E-3</v>
      </c>
      <c r="D1742" t="str">
        <f t="shared" si="189"/>
        <v>-</v>
      </c>
      <c r="E1742">
        <f t="shared" si="190"/>
        <v>1</v>
      </c>
      <c r="F1742">
        <f>IFERROR(MATCH(A1742,'1'!A1741:A2027, 0), 0)</f>
        <v>0</v>
      </c>
      <c r="G1742">
        <f>COUNTIF(F$3:F1742, "&gt;"&amp;0)</f>
        <v>142</v>
      </c>
      <c r="H1742">
        <f>COUNTIF(F$3:F1742, "="&amp;0)</f>
        <v>1598</v>
      </c>
      <c r="I1742">
        <f t="shared" si="191"/>
        <v>0.54613807245386192</v>
      </c>
      <c r="J1742">
        <f t="shared" si="195"/>
        <v>0.45386192754613808</v>
      </c>
      <c r="K1742">
        <f t="shared" si="192"/>
        <v>1328</v>
      </c>
      <c r="L1742">
        <f t="shared" si="193"/>
        <v>9.6598639455782315E-2</v>
      </c>
      <c r="M1742">
        <f t="shared" si="194"/>
        <v>0.15090329436769392</v>
      </c>
    </row>
    <row r="1743" spans="1:13" x14ac:dyDescent="0.3">
      <c r="A1743" t="s">
        <v>2160</v>
      </c>
      <c r="B1743" s="2">
        <v>-168.3</v>
      </c>
      <c r="C1743">
        <v>4.4999999999999997E-3</v>
      </c>
      <c r="D1743" t="str">
        <f t="shared" si="189"/>
        <v>-</v>
      </c>
      <c r="E1743">
        <f t="shared" si="190"/>
        <v>1</v>
      </c>
      <c r="F1743">
        <f>IFERROR(MATCH(A1743,'1'!A1742:A2028, 0), 0)</f>
        <v>0</v>
      </c>
      <c r="G1743">
        <f>COUNTIF(F$3:F1743, "&gt;"&amp;0)</f>
        <v>142</v>
      </c>
      <c r="H1743">
        <f>COUNTIF(F$3:F1743, "="&amp;0)</f>
        <v>1599</v>
      </c>
      <c r="I1743">
        <f t="shared" si="191"/>
        <v>0.54647983595352012</v>
      </c>
      <c r="J1743">
        <f t="shared" si="195"/>
        <v>0.45352016404647988</v>
      </c>
      <c r="K1743">
        <f t="shared" si="192"/>
        <v>1327</v>
      </c>
      <c r="L1743">
        <f t="shared" si="193"/>
        <v>9.6664397549353298E-2</v>
      </c>
      <c r="M1743">
        <f t="shared" si="194"/>
        <v>0.15082315454062667</v>
      </c>
    </row>
    <row r="1744" spans="1:13" x14ac:dyDescent="0.3">
      <c r="A1744" t="s">
        <v>2161</v>
      </c>
      <c r="B1744" s="2">
        <v>-168.3</v>
      </c>
      <c r="C1744">
        <v>4.5999999999999999E-3</v>
      </c>
      <c r="D1744" t="str">
        <f t="shared" si="189"/>
        <v>-</v>
      </c>
      <c r="E1744">
        <f t="shared" si="190"/>
        <v>1</v>
      </c>
      <c r="F1744">
        <f>IFERROR(MATCH(A1744,'1'!A1743:A2029, 0), 0)</f>
        <v>0</v>
      </c>
      <c r="G1744">
        <f>COUNTIF(F$3:F1744, "&gt;"&amp;0)</f>
        <v>142</v>
      </c>
      <c r="H1744">
        <f>COUNTIF(F$3:F1744, "="&amp;0)</f>
        <v>1600</v>
      </c>
      <c r="I1744">
        <f t="shared" si="191"/>
        <v>0.54682159945317843</v>
      </c>
      <c r="J1744">
        <f t="shared" si="195"/>
        <v>0.45317840054682157</v>
      </c>
      <c r="K1744">
        <f t="shared" si="192"/>
        <v>1326</v>
      </c>
      <c r="L1744">
        <f t="shared" si="193"/>
        <v>9.6730245231607628E-2</v>
      </c>
      <c r="M1744">
        <f t="shared" si="194"/>
        <v>0.1507430997876858</v>
      </c>
    </row>
    <row r="1745" spans="1:13" x14ac:dyDescent="0.3">
      <c r="A1745" t="s">
        <v>2162</v>
      </c>
      <c r="B1745" s="2">
        <v>-168.3</v>
      </c>
      <c r="C1745">
        <v>4.5999999999999999E-3</v>
      </c>
      <c r="D1745" t="str">
        <f t="shared" si="189"/>
        <v>-</v>
      </c>
      <c r="E1745">
        <f t="shared" si="190"/>
        <v>1</v>
      </c>
      <c r="F1745">
        <f>IFERROR(MATCH(A1745,'1'!A1744:A2030, 0), 0)</f>
        <v>0</v>
      </c>
      <c r="G1745">
        <f>COUNTIF(F$3:F1745, "&gt;"&amp;0)</f>
        <v>142</v>
      </c>
      <c r="H1745">
        <f>COUNTIF(F$3:F1745, "="&amp;0)</f>
        <v>1601</v>
      </c>
      <c r="I1745">
        <f t="shared" si="191"/>
        <v>0.54716336295283663</v>
      </c>
      <c r="J1745">
        <f t="shared" si="195"/>
        <v>0.45283663704716337</v>
      </c>
      <c r="K1745">
        <f t="shared" si="192"/>
        <v>1325</v>
      </c>
      <c r="L1745">
        <f t="shared" si="193"/>
        <v>9.679618268575324E-2</v>
      </c>
      <c r="M1745">
        <f t="shared" si="194"/>
        <v>0.15066312997347481</v>
      </c>
    </row>
    <row r="1746" spans="1:13" x14ac:dyDescent="0.3">
      <c r="A1746" t="s">
        <v>2163</v>
      </c>
      <c r="B1746" s="2">
        <v>-168.3</v>
      </c>
      <c r="C1746">
        <v>4.5999999999999999E-3</v>
      </c>
      <c r="D1746" t="str">
        <f t="shared" si="189"/>
        <v>-</v>
      </c>
      <c r="E1746">
        <f t="shared" si="190"/>
        <v>1</v>
      </c>
      <c r="F1746">
        <f>IFERROR(MATCH(A1746,'1'!A1745:A2031, 0), 0)</f>
        <v>0</v>
      </c>
      <c r="G1746">
        <f>COUNTIF(F$3:F1746, "&gt;"&amp;0)</f>
        <v>142</v>
      </c>
      <c r="H1746">
        <f>COUNTIF(F$3:F1746, "="&amp;0)</f>
        <v>1602</v>
      </c>
      <c r="I1746">
        <f t="shared" si="191"/>
        <v>0.54750512645249483</v>
      </c>
      <c r="J1746">
        <f t="shared" si="195"/>
        <v>0.45249487354750517</v>
      </c>
      <c r="K1746">
        <f t="shared" si="192"/>
        <v>1324</v>
      </c>
      <c r="L1746">
        <f t="shared" si="193"/>
        <v>9.6862210095497947E-2</v>
      </c>
      <c r="M1746">
        <f t="shared" si="194"/>
        <v>0.15058324496288442</v>
      </c>
    </row>
    <row r="1747" spans="1:13" x14ac:dyDescent="0.3">
      <c r="A1747" t="s">
        <v>2164</v>
      </c>
      <c r="B1747" s="2">
        <v>-168.3</v>
      </c>
      <c r="C1747">
        <v>4.5999999999999999E-3</v>
      </c>
      <c r="D1747" t="str">
        <f t="shared" si="189"/>
        <v>-</v>
      </c>
      <c r="E1747">
        <f t="shared" si="190"/>
        <v>1</v>
      </c>
      <c r="F1747">
        <f>IFERROR(MATCH(A1747,'1'!A1746:A2032, 0), 0)</f>
        <v>0</v>
      </c>
      <c r="G1747">
        <f>COUNTIF(F$3:F1747, "&gt;"&amp;0)</f>
        <v>142</v>
      </c>
      <c r="H1747">
        <f>COUNTIF(F$3:F1747, "="&amp;0)</f>
        <v>1603</v>
      </c>
      <c r="I1747">
        <f t="shared" si="191"/>
        <v>0.54784688995215314</v>
      </c>
      <c r="J1747">
        <f t="shared" si="195"/>
        <v>0.45215311004784686</v>
      </c>
      <c r="K1747">
        <f t="shared" si="192"/>
        <v>1323</v>
      </c>
      <c r="L1747">
        <f t="shared" si="193"/>
        <v>9.6928327645051188E-2</v>
      </c>
      <c r="M1747">
        <f t="shared" si="194"/>
        <v>0.15050344462109166</v>
      </c>
    </row>
    <row r="1748" spans="1:13" x14ac:dyDescent="0.3">
      <c r="A1748" t="s">
        <v>2165</v>
      </c>
      <c r="B1748" s="2">
        <v>-168.3</v>
      </c>
      <c r="C1748">
        <v>4.5999999999999999E-3</v>
      </c>
      <c r="D1748" t="str">
        <f t="shared" si="189"/>
        <v>-</v>
      </c>
      <c r="E1748">
        <f t="shared" si="190"/>
        <v>1</v>
      </c>
      <c r="F1748">
        <f>IFERROR(MATCH(A1748,'1'!A1747:A2033, 0), 0)</f>
        <v>0</v>
      </c>
      <c r="G1748">
        <f>COUNTIF(F$3:F1748, "&gt;"&amp;0)</f>
        <v>142</v>
      </c>
      <c r="H1748">
        <f>COUNTIF(F$3:F1748, "="&amp;0)</f>
        <v>1604</v>
      </c>
      <c r="I1748">
        <f t="shared" si="191"/>
        <v>0.54818865345181134</v>
      </c>
      <c r="J1748">
        <f t="shared" si="195"/>
        <v>0.45181134654818866</v>
      </c>
      <c r="K1748">
        <f t="shared" si="192"/>
        <v>1322</v>
      </c>
      <c r="L1748">
        <f t="shared" si="193"/>
        <v>9.699453551912568E-2</v>
      </c>
      <c r="M1748">
        <f t="shared" si="194"/>
        <v>0.15042372881355931</v>
      </c>
    </row>
    <row r="1749" spans="1:13" x14ac:dyDescent="0.3">
      <c r="A1749" t="s">
        <v>2166</v>
      </c>
      <c r="B1749" s="2">
        <v>-168.3</v>
      </c>
      <c r="C1749">
        <v>4.5999999999999999E-3</v>
      </c>
      <c r="D1749" t="str">
        <f t="shared" si="189"/>
        <v>-</v>
      </c>
      <c r="E1749">
        <f t="shared" si="190"/>
        <v>1</v>
      </c>
      <c r="F1749">
        <f>IFERROR(MATCH(A1749,'1'!A1748:A2034, 0), 0)</f>
        <v>0</v>
      </c>
      <c r="G1749">
        <f>COUNTIF(F$3:F1749, "&gt;"&amp;0)</f>
        <v>142</v>
      </c>
      <c r="H1749">
        <f>COUNTIF(F$3:F1749, "="&amp;0)</f>
        <v>1605</v>
      </c>
      <c r="I1749">
        <f t="shared" si="191"/>
        <v>0.54853041695146953</v>
      </c>
      <c r="J1749">
        <f t="shared" si="195"/>
        <v>0.45146958304853047</v>
      </c>
      <c r="K1749">
        <f t="shared" si="192"/>
        <v>1321</v>
      </c>
      <c r="L1749">
        <f t="shared" si="193"/>
        <v>9.7060833902939167E-2</v>
      </c>
      <c r="M1749">
        <f t="shared" si="194"/>
        <v>0.15034409740603494</v>
      </c>
    </row>
    <row r="1750" spans="1:13" x14ac:dyDescent="0.3">
      <c r="A1750" t="s">
        <v>2167</v>
      </c>
      <c r="B1750" s="2">
        <v>-168.4</v>
      </c>
      <c r="C1750">
        <v>4.5999999999999999E-3</v>
      </c>
      <c r="D1750" t="str">
        <f t="shared" si="189"/>
        <v>-</v>
      </c>
      <c r="E1750">
        <f t="shared" si="190"/>
        <v>1</v>
      </c>
      <c r="F1750">
        <f>IFERROR(MATCH(A1750,'1'!A1749:A2035, 0), 0)</f>
        <v>0</v>
      </c>
      <c r="G1750">
        <f>COUNTIF(F$3:F1750, "&gt;"&amp;0)</f>
        <v>142</v>
      </c>
      <c r="H1750">
        <f>COUNTIF(F$3:F1750, "="&amp;0)</f>
        <v>1606</v>
      </c>
      <c r="I1750">
        <f t="shared" si="191"/>
        <v>0.54887218045112784</v>
      </c>
      <c r="J1750">
        <f t="shared" si="195"/>
        <v>0.45112781954887216</v>
      </c>
      <c r="K1750">
        <f t="shared" si="192"/>
        <v>1320</v>
      </c>
      <c r="L1750">
        <f t="shared" si="193"/>
        <v>9.7127222982216141E-2</v>
      </c>
      <c r="M1750">
        <f t="shared" si="194"/>
        <v>0.15026455026455027</v>
      </c>
    </row>
    <row r="1751" spans="1:13" x14ac:dyDescent="0.3">
      <c r="A1751" t="s">
        <v>2168</v>
      </c>
      <c r="B1751" s="2">
        <v>-168.4</v>
      </c>
      <c r="C1751">
        <v>4.5999999999999999E-3</v>
      </c>
      <c r="D1751" t="str">
        <f t="shared" si="189"/>
        <v>-</v>
      </c>
      <c r="E1751">
        <f t="shared" si="190"/>
        <v>1</v>
      </c>
      <c r="F1751">
        <f>IFERROR(MATCH(A1751,'1'!A1750:A2036, 0), 0)</f>
        <v>0</v>
      </c>
      <c r="G1751">
        <f>COUNTIF(F$3:F1751, "&gt;"&amp;0)</f>
        <v>142</v>
      </c>
      <c r="H1751">
        <f>COUNTIF(F$3:F1751, "="&amp;0)</f>
        <v>1607</v>
      </c>
      <c r="I1751">
        <f t="shared" si="191"/>
        <v>0.54921394395078604</v>
      </c>
      <c r="J1751">
        <f t="shared" si="195"/>
        <v>0.45078605604921396</v>
      </c>
      <c r="K1751">
        <f t="shared" si="192"/>
        <v>1319</v>
      </c>
      <c r="L1751">
        <f t="shared" si="193"/>
        <v>9.7193702943189603E-2</v>
      </c>
      <c r="M1751">
        <f t="shared" si="194"/>
        <v>0.1501850872554204</v>
      </c>
    </row>
    <row r="1752" spans="1:13" x14ac:dyDescent="0.3">
      <c r="A1752" t="s">
        <v>2169</v>
      </c>
      <c r="B1752" s="2">
        <v>-168.4</v>
      </c>
      <c r="C1752">
        <v>4.5999999999999999E-3</v>
      </c>
      <c r="D1752" t="str">
        <f t="shared" si="189"/>
        <v>-</v>
      </c>
      <c r="E1752">
        <f t="shared" si="190"/>
        <v>1</v>
      </c>
      <c r="F1752">
        <f>IFERROR(MATCH(A1752,'1'!A1751:A2037, 0), 0)</f>
        <v>0</v>
      </c>
      <c r="G1752">
        <f>COUNTIF(F$3:F1752, "&gt;"&amp;0)</f>
        <v>142</v>
      </c>
      <c r="H1752">
        <f>COUNTIF(F$3:F1752, "="&amp;0)</f>
        <v>1608</v>
      </c>
      <c r="I1752">
        <f t="shared" si="191"/>
        <v>0.54955570745044424</v>
      </c>
      <c r="J1752">
        <f t="shared" si="195"/>
        <v>0.45044429254955576</v>
      </c>
      <c r="K1752">
        <f t="shared" si="192"/>
        <v>1318</v>
      </c>
      <c r="L1752">
        <f t="shared" si="193"/>
        <v>9.7260273972602743E-2</v>
      </c>
      <c r="M1752">
        <f t="shared" si="194"/>
        <v>0.15010570824524314</v>
      </c>
    </row>
    <row r="1753" spans="1:13" x14ac:dyDescent="0.3">
      <c r="A1753" t="s">
        <v>2170</v>
      </c>
      <c r="B1753" s="2">
        <v>-168.4</v>
      </c>
      <c r="C1753">
        <v>4.5999999999999999E-3</v>
      </c>
      <c r="D1753" t="str">
        <f t="shared" si="189"/>
        <v>-</v>
      </c>
      <c r="E1753">
        <f t="shared" si="190"/>
        <v>1</v>
      </c>
      <c r="F1753">
        <f>IFERROR(MATCH(A1753,'1'!A1752:A2038, 0), 0)</f>
        <v>0</v>
      </c>
      <c r="G1753">
        <f>COUNTIF(F$3:F1753, "&gt;"&amp;0)</f>
        <v>142</v>
      </c>
      <c r="H1753">
        <f>COUNTIF(F$3:F1753, "="&amp;0)</f>
        <v>1609</v>
      </c>
      <c r="I1753">
        <f t="shared" si="191"/>
        <v>0.54989747095010255</v>
      </c>
      <c r="J1753">
        <f t="shared" si="195"/>
        <v>0.45010252904989745</v>
      </c>
      <c r="K1753">
        <f t="shared" si="192"/>
        <v>1317</v>
      </c>
      <c r="L1753">
        <f t="shared" si="193"/>
        <v>9.7326936257710758E-2</v>
      </c>
      <c r="M1753">
        <f t="shared" si="194"/>
        <v>0.15002641310089804</v>
      </c>
    </row>
    <row r="1754" spans="1:13" x14ac:dyDescent="0.3">
      <c r="A1754" t="s">
        <v>2171</v>
      </c>
      <c r="B1754" s="2">
        <v>-168.4</v>
      </c>
      <c r="C1754">
        <v>4.5999999999999999E-3</v>
      </c>
      <c r="D1754" t="str">
        <f t="shared" si="189"/>
        <v>-</v>
      </c>
      <c r="E1754">
        <f t="shared" si="190"/>
        <v>1</v>
      </c>
      <c r="F1754">
        <f>IFERROR(MATCH(A1754,'1'!A1753:A2039, 0), 0)</f>
        <v>0</v>
      </c>
      <c r="G1754">
        <f>COUNTIF(F$3:F1754, "&gt;"&amp;0)</f>
        <v>142</v>
      </c>
      <c r="H1754">
        <f>COUNTIF(F$3:F1754, "="&amp;0)</f>
        <v>1610</v>
      </c>
      <c r="I1754">
        <f t="shared" si="191"/>
        <v>0.55023923444976075</v>
      </c>
      <c r="J1754">
        <f t="shared" si="195"/>
        <v>0.44976076555023925</v>
      </c>
      <c r="K1754">
        <f t="shared" si="192"/>
        <v>1316</v>
      </c>
      <c r="L1754">
        <f t="shared" si="193"/>
        <v>9.7393689986282575E-2</v>
      </c>
      <c r="M1754">
        <f t="shared" si="194"/>
        <v>0.14994720168954595</v>
      </c>
    </row>
    <row r="1755" spans="1:13" x14ac:dyDescent="0.3">
      <c r="A1755" t="s">
        <v>2172</v>
      </c>
      <c r="B1755" s="2">
        <v>-168.4</v>
      </c>
      <c r="C1755">
        <v>4.5999999999999999E-3</v>
      </c>
      <c r="D1755" t="str">
        <f t="shared" si="189"/>
        <v>-</v>
      </c>
      <c r="E1755">
        <f t="shared" si="190"/>
        <v>1</v>
      </c>
      <c r="F1755">
        <f>IFERROR(MATCH(A1755,'1'!A1754:A2040, 0), 0)</f>
        <v>0</v>
      </c>
      <c r="G1755">
        <f>COUNTIF(F$3:F1755, "&gt;"&amp;0)</f>
        <v>142</v>
      </c>
      <c r="H1755">
        <f>COUNTIF(F$3:F1755, "="&amp;0)</f>
        <v>1611</v>
      </c>
      <c r="I1755">
        <f t="shared" si="191"/>
        <v>0.55058099794941895</v>
      </c>
      <c r="J1755">
        <f t="shared" si="195"/>
        <v>0.44941900205058105</v>
      </c>
      <c r="K1755">
        <f t="shared" si="192"/>
        <v>1315</v>
      </c>
      <c r="L1755">
        <f t="shared" si="193"/>
        <v>9.7460535346602609E-2</v>
      </c>
      <c r="M1755">
        <f t="shared" si="194"/>
        <v>0.14986807387862797</v>
      </c>
    </row>
    <row r="1756" spans="1:13" x14ac:dyDescent="0.3">
      <c r="A1756" t="s">
        <v>2173</v>
      </c>
      <c r="B1756" s="2">
        <v>-168.4</v>
      </c>
      <c r="C1756">
        <v>4.5999999999999999E-3</v>
      </c>
      <c r="D1756" t="str">
        <f t="shared" si="189"/>
        <v>-</v>
      </c>
      <c r="E1756">
        <f t="shared" si="190"/>
        <v>1</v>
      </c>
      <c r="F1756">
        <f>IFERROR(MATCH(A1756,'1'!A1755:A2041, 0), 0)</f>
        <v>0</v>
      </c>
      <c r="G1756">
        <f>COUNTIF(F$3:F1756, "&gt;"&amp;0)</f>
        <v>142</v>
      </c>
      <c r="H1756">
        <f>COUNTIF(F$3:F1756, "="&amp;0)</f>
        <v>1612</v>
      </c>
      <c r="I1756">
        <f t="shared" si="191"/>
        <v>0.55092276144907726</v>
      </c>
      <c r="J1756">
        <f t="shared" si="195"/>
        <v>0.44907723855092274</v>
      </c>
      <c r="K1756">
        <f t="shared" si="192"/>
        <v>1314</v>
      </c>
      <c r="L1756">
        <f t="shared" si="193"/>
        <v>9.7527472527472528E-2</v>
      </c>
      <c r="M1756">
        <f t="shared" si="194"/>
        <v>0.14978902953586498</v>
      </c>
    </row>
    <row r="1757" spans="1:13" x14ac:dyDescent="0.3">
      <c r="A1757" t="s">
        <v>2174</v>
      </c>
      <c r="B1757" s="2">
        <v>-168.4</v>
      </c>
      <c r="C1757">
        <v>4.5999999999999999E-3</v>
      </c>
      <c r="D1757" t="str">
        <f t="shared" si="189"/>
        <v>-</v>
      </c>
      <c r="E1757">
        <f t="shared" si="190"/>
        <v>1</v>
      </c>
      <c r="F1757">
        <f>IFERROR(MATCH(A1757,'1'!A1756:A2042, 0), 0)</f>
        <v>0</v>
      </c>
      <c r="G1757">
        <f>COUNTIF(F$3:F1757, "&gt;"&amp;0)</f>
        <v>142</v>
      </c>
      <c r="H1757">
        <f>COUNTIF(F$3:F1757, "="&amp;0)</f>
        <v>1613</v>
      </c>
      <c r="I1757">
        <f t="shared" si="191"/>
        <v>0.55126452494873546</v>
      </c>
      <c r="J1757">
        <f t="shared" si="195"/>
        <v>0.44873547505126454</v>
      </c>
      <c r="K1757">
        <f t="shared" si="192"/>
        <v>1313</v>
      </c>
      <c r="L1757">
        <f t="shared" si="193"/>
        <v>9.7594501718213059E-2</v>
      </c>
      <c r="M1757">
        <f t="shared" si="194"/>
        <v>0.14971006852925672</v>
      </c>
    </row>
    <row r="1758" spans="1:13" x14ac:dyDescent="0.3">
      <c r="A1758" t="s">
        <v>2175</v>
      </c>
      <c r="B1758" s="2">
        <v>-168.4</v>
      </c>
      <c r="C1758">
        <v>4.5999999999999999E-3</v>
      </c>
      <c r="D1758" t="str">
        <f t="shared" si="189"/>
        <v>-</v>
      </c>
      <c r="E1758">
        <f t="shared" si="190"/>
        <v>1</v>
      </c>
      <c r="F1758">
        <f>IFERROR(MATCH(A1758,'1'!A1757:A2043, 0), 0)</f>
        <v>0</v>
      </c>
      <c r="G1758">
        <f>COUNTIF(F$3:F1758, "&gt;"&amp;0)</f>
        <v>142</v>
      </c>
      <c r="H1758">
        <f>COUNTIF(F$3:F1758, "="&amp;0)</f>
        <v>1614</v>
      </c>
      <c r="I1758">
        <f t="shared" si="191"/>
        <v>0.55160628844839377</v>
      </c>
      <c r="J1758">
        <f t="shared" si="195"/>
        <v>0.44839371155160623</v>
      </c>
      <c r="K1758">
        <f t="shared" si="192"/>
        <v>1312</v>
      </c>
      <c r="L1758">
        <f t="shared" si="193"/>
        <v>9.7661623108665746E-2</v>
      </c>
      <c r="M1758">
        <f t="shared" si="194"/>
        <v>0.14963119072708114</v>
      </c>
    </row>
    <row r="1759" spans="1:13" x14ac:dyDescent="0.3">
      <c r="A1759" t="s">
        <v>2176</v>
      </c>
      <c r="B1759" s="2">
        <v>-168.4</v>
      </c>
      <c r="C1759">
        <v>4.5999999999999999E-3</v>
      </c>
      <c r="D1759" t="str">
        <f t="shared" si="189"/>
        <v>-</v>
      </c>
      <c r="E1759">
        <f t="shared" si="190"/>
        <v>1</v>
      </c>
      <c r="F1759">
        <f>IFERROR(MATCH(A1759,'1'!A1758:A2044, 0), 0)</f>
        <v>0</v>
      </c>
      <c r="G1759">
        <f>COUNTIF(F$3:F1759, "&gt;"&amp;0)</f>
        <v>142</v>
      </c>
      <c r="H1759">
        <f>COUNTIF(F$3:F1759, "="&amp;0)</f>
        <v>1615</v>
      </c>
      <c r="I1759">
        <f t="shared" si="191"/>
        <v>0.55194805194805197</v>
      </c>
      <c r="J1759">
        <f t="shared" si="195"/>
        <v>0.44805194805194803</v>
      </c>
      <c r="K1759">
        <f t="shared" si="192"/>
        <v>1311</v>
      </c>
      <c r="L1759">
        <f t="shared" si="193"/>
        <v>9.7728836889194773E-2</v>
      </c>
      <c r="M1759">
        <f t="shared" si="194"/>
        <v>0.14955239599789363</v>
      </c>
    </row>
    <row r="1760" spans="1:13" x14ac:dyDescent="0.3">
      <c r="A1760" t="s">
        <v>2177</v>
      </c>
      <c r="B1760" s="2">
        <v>-168.4</v>
      </c>
      <c r="C1760">
        <v>4.5999999999999999E-3</v>
      </c>
      <c r="D1760" t="str">
        <f t="shared" si="189"/>
        <v>-</v>
      </c>
      <c r="E1760">
        <f t="shared" si="190"/>
        <v>1</v>
      </c>
      <c r="F1760">
        <f>IFERROR(MATCH(A1760,'1'!A1759:A2045, 0), 0)</f>
        <v>0</v>
      </c>
      <c r="G1760">
        <f>COUNTIF(F$3:F1760, "&gt;"&amp;0)</f>
        <v>142</v>
      </c>
      <c r="H1760">
        <f>COUNTIF(F$3:F1760, "="&amp;0)</f>
        <v>1616</v>
      </c>
      <c r="I1760">
        <f t="shared" si="191"/>
        <v>0.55228981544771016</v>
      </c>
      <c r="J1760">
        <f t="shared" si="195"/>
        <v>0.44771018455228984</v>
      </c>
      <c r="K1760">
        <f t="shared" si="192"/>
        <v>1310</v>
      </c>
      <c r="L1760">
        <f t="shared" si="193"/>
        <v>9.7796143250688708E-2</v>
      </c>
      <c r="M1760">
        <f t="shared" si="194"/>
        <v>0.14947368421052631</v>
      </c>
    </row>
    <row r="1761" spans="1:13" x14ac:dyDescent="0.3">
      <c r="A1761" t="s">
        <v>2178</v>
      </c>
      <c r="B1761" s="2">
        <v>-168.4</v>
      </c>
      <c r="C1761">
        <v>4.5999999999999999E-3</v>
      </c>
      <c r="D1761" t="str">
        <f t="shared" si="189"/>
        <v>-</v>
      </c>
      <c r="E1761">
        <f t="shared" si="190"/>
        <v>1</v>
      </c>
      <c r="F1761">
        <f>IFERROR(MATCH(A1761,'1'!A1760:A2046, 0), 0)</f>
        <v>0</v>
      </c>
      <c r="G1761">
        <f>COUNTIF(F$3:F1761, "&gt;"&amp;0)</f>
        <v>142</v>
      </c>
      <c r="H1761">
        <f>COUNTIF(F$3:F1761, "="&amp;0)</f>
        <v>1617</v>
      </c>
      <c r="I1761">
        <f t="shared" si="191"/>
        <v>0.55263157894736847</v>
      </c>
      <c r="J1761">
        <f t="shared" si="195"/>
        <v>0.44736842105263153</v>
      </c>
      <c r="K1761">
        <f t="shared" si="192"/>
        <v>1309</v>
      </c>
      <c r="L1761">
        <f t="shared" si="193"/>
        <v>9.7863542384562366E-2</v>
      </c>
      <c r="M1761">
        <f t="shared" si="194"/>
        <v>0.14939505523408733</v>
      </c>
    </row>
    <row r="1762" spans="1:13" x14ac:dyDescent="0.3">
      <c r="A1762" t="s">
        <v>2179</v>
      </c>
      <c r="B1762" s="2">
        <v>-168.4</v>
      </c>
      <c r="C1762">
        <v>4.5999999999999999E-3</v>
      </c>
      <c r="D1762" t="str">
        <f t="shared" si="189"/>
        <v>-</v>
      </c>
      <c r="E1762">
        <f t="shared" si="190"/>
        <v>1</v>
      </c>
      <c r="F1762">
        <f>IFERROR(MATCH(A1762,'1'!A1761:A2047, 0), 0)</f>
        <v>0</v>
      </c>
      <c r="G1762">
        <f>COUNTIF(F$3:F1762, "&gt;"&amp;0)</f>
        <v>142</v>
      </c>
      <c r="H1762">
        <f>COUNTIF(F$3:F1762, "="&amp;0)</f>
        <v>1618</v>
      </c>
      <c r="I1762">
        <f t="shared" si="191"/>
        <v>0.55297334244702667</v>
      </c>
      <c r="J1762">
        <f t="shared" si="195"/>
        <v>0.44702665755297333</v>
      </c>
      <c r="K1762">
        <f t="shared" si="192"/>
        <v>1308</v>
      </c>
      <c r="L1762">
        <f t="shared" si="193"/>
        <v>9.7931034482758625E-2</v>
      </c>
      <c r="M1762">
        <f t="shared" si="194"/>
        <v>0.14931650893796006</v>
      </c>
    </row>
    <row r="1763" spans="1:13" x14ac:dyDescent="0.3">
      <c r="A1763" t="s">
        <v>2180</v>
      </c>
      <c r="B1763" s="2">
        <v>-168.4</v>
      </c>
      <c r="C1763">
        <v>4.5999999999999999E-3</v>
      </c>
      <c r="D1763" t="str">
        <f t="shared" si="189"/>
        <v>-</v>
      </c>
      <c r="E1763">
        <f t="shared" si="190"/>
        <v>1</v>
      </c>
      <c r="F1763">
        <f>IFERROR(MATCH(A1763,'1'!A1762:A2048, 0), 0)</f>
        <v>0</v>
      </c>
      <c r="G1763">
        <f>COUNTIF(F$3:F1763, "&gt;"&amp;0)</f>
        <v>142</v>
      </c>
      <c r="H1763">
        <f>COUNTIF(F$3:F1763, "="&amp;0)</f>
        <v>1619</v>
      </c>
      <c r="I1763">
        <f t="shared" si="191"/>
        <v>0.55331510594668487</v>
      </c>
      <c r="J1763">
        <f t="shared" si="195"/>
        <v>0.44668489405331513</v>
      </c>
      <c r="K1763">
        <f t="shared" si="192"/>
        <v>1307</v>
      </c>
      <c r="L1763">
        <f t="shared" si="193"/>
        <v>9.7998619737750176E-2</v>
      </c>
      <c r="M1763">
        <f t="shared" si="194"/>
        <v>0.14923804519180242</v>
      </c>
    </row>
    <row r="1764" spans="1:13" x14ac:dyDescent="0.3">
      <c r="A1764" t="s">
        <v>2181</v>
      </c>
      <c r="B1764" s="2">
        <v>-168.4</v>
      </c>
      <c r="C1764">
        <v>4.5999999999999999E-3</v>
      </c>
      <c r="D1764" t="str">
        <f t="shared" si="189"/>
        <v>-</v>
      </c>
      <c r="E1764">
        <f t="shared" si="190"/>
        <v>1</v>
      </c>
      <c r="F1764">
        <f>IFERROR(MATCH(A1764,'1'!A1763:A2049, 0), 0)</f>
        <v>0</v>
      </c>
      <c r="G1764">
        <f>COUNTIF(F$3:F1764, "&gt;"&amp;0)</f>
        <v>142</v>
      </c>
      <c r="H1764">
        <f>COUNTIF(F$3:F1764, "="&amp;0)</f>
        <v>1620</v>
      </c>
      <c r="I1764">
        <f t="shared" si="191"/>
        <v>0.55365686944634318</v>
      </c>
      <c r="J1764">
        <f t="shared" si="195"/>
        <v>0.44634313055365682</v>
      </c>
      <c r="K1764">
        <f t="shared" si="192"/>
        <v>1306</v>
      </c>
      <c r="L1764">
        <f t="shared" si="193"/>
        <v>9.8066298342541436E-2</v>
      </c>
      <c r="M1764">
        <f t="shared" si="194"/>
        <v>0.14915966386554622</v>
      </c>
    </row>
    <row r="1765" spans="1:13" x14ac:dyDescent="0.3">
      <c r="A1765" t="s">
        <v>2182</v>
      </c>
      <c r="B1765" s="2">
        <v>-168.4</v>
      </c>
      <c r="C1765">
        <v>4.5999999999999999E-3</v>
      </c>
      <c r="D1765" t="str">
        <f t="shared" si="189"/>
        <v>-</v>
      </c>
      <c r="E1765">
        <f t="shared" si="190"/>
        <v>1</v>
      </c>
      <c r="F1765">
        <f>IFERROR(MATCH(A1765,'1'!A1764:A2050, 0), 0)</f>
        <v>0</v>
      </c>
      <c r="G1765">
        <f>COUNTIF(F$3:F1765, "&gt;"&amp;0)</f>
        <v>142</v>
      </c>
      <c r="H1765">
        <f>COUNTIF(F$3:F1765, "="&amp;0)</f>
        <v>1621</v>
      </c>
      <c r="I1765">
        <f t="shared" si="191"/>
        <v>0.55399863294600138</v>
      </c>
      <c r="J1765">
        <f t="shared" si="195"/>
        <v>0.44600136705399862</v>
      </c>
      <c r="K1765">
        <f t="shared" si="192"/>
        <v>1305</v>
      </c>
      <c r="L1765">
        <f t="shared" si="193"/>
        <v>9.8134070490670355E-2</v>
      </c>
      <c r="M1765">
        <f t="shared" si="194"/>
        <v>0.14908136482939632</v>
      </c>
    </row>
    <row r="1766" spans="1:13" x14ac:dyDescent="0.3">
      <c r="A1766" t="s">
        <v>2183</v>
      </c>
      <c r="B1766" s="2">
        <v>-168.4</v>
      </c>
      <c r="C1766">
        <v>4.5999999999999999E-3</v>
      </c>
      <c r="D1766" t="str">
        <f t="shared" si="189"/>
        <v>-</v>
      </c>
      <c r="E1766">
        <f t="shared" si="190"/>
        <v>1</v>
      </c>
      <c r="F1766">
        <f>IFERROR(MATCH(A1766,'1'!A1765:A2051, 0), 0)</f>
        <v>0</v>
      </c>
      <c r="G1766">
        <f>COUNTIF(F$3:F1766, "&gt;"&amp;0)</f>
        <v>142</v>
      </c>
      <c r="H1766">
        <f>COUNTIF(F$3:F1766, "="&amp;0)</f>
        <v>1622</v>
      </c>
      <c r="I1766">
        <f t="shared" si="191"/>
        <v>0.55434039644565958</v>
      </c>
      <c r="J1766">
        <f t="shared" si="195"/>
        <v>0.44565960355434042</v>
      </c>
      <c r="K1766">
        <f t="shared" si="192"/>
        <v>1304</v>
      </c>
      <c r="L1766">
        <f t="shared" si="193"/>
        <v>9.8201936376210233E-2</v>
      </c>
      <c r="M1766">
        <f t="shared" si="194"/>
        <v>0.14900314795383002</v>
      </c>
    </row>
    <row r="1767" spans="1:13" x14ac:dyDescent="0.3">
      <c r="A1767" t="s">
        <v>2184</v>
      </c>
      <c r="B1767" s="2">
        <v>-168.5</v>
      </c>
      <c r="C1767">
        <v>4.7000000000000002E-3</v>
      </c>
      <c r="D1767" t="str">
        <f t="shared" si="189"/>
        <v>-</v>
      </c>
      <c r="E1767">
        <f t="shared" si="190"/>
        <v>1</v>
      </c>
      <c r="F1767">
        <f>IFERROR(MATCH(A1767,'1'!A1766:A2052, 0), 0)</f>
        <v>0</v>
      </c>
      <c r="G1767">
        <f>COUNTIF(F$3:F1767, "&gt;"&amp;0)</f>
        <v>142</v>
      </c>
      <c r="H1767">
        <f>COUNTIF(F$3:F1767, "="&amp;0)</f>
        <v>1623</v>
      </c>
      <c r="I1767">
        <f t="shared" si="191"/>
        <v>0.55468215994531789</v>
      </c>
      <c r="J1767">
        <f t="shared" si="195"/>
        <v>0.44531784005468211</v>
      </c>
      <c r="K1767">
        <f t="shared" si="192"/>
        <v>1303</v>
      </c>
      <c r="L1767">
        <f t="shared" si="193"/>
        <v>9.8269896193771633E-2</v>
      </c>
      <c r="M1767">
        <f t="shared" si="194"/>
        <v>0.14892501310959622</v>
      </c>
    </row>
    <row r="1768" spans="1:13" x14ac:dyDescent="0.3">
      <c r="A1768" t="s">
        <v>2185</v>
      </c>
      <c r="B1768" s="2">
        <v>-168.5</v>
      </c>
      <c r="C1768">
        <v>4.7000000000000002E-3</v>
      </c>
      <c r="D1768" t="str">
        <f t="shared" si="189"/>
        <v>-</v>
      </c>
      <c r="E1768">
        <f t="shared" si="190"/>
        <v>1</v>
      </c>
      <c r="F1768">
        <f>IFERROR(MATCH(A1768,'1'!A1767:A2053, 0), 0)</f>
        <v>0</v>
      </c>
      <c r="G1768">
        <f>COUNTIF(F$3:F1768, "&gt;"&amp;0)</f>
        <v>142</v>
      </c>
      <c r="H1768">
        <f>COUNTIF(F$3:F1768, "="&amp;0)</f>
        <v>1624</v>
      </c>
      <c r="I1768">
        <f t="shared" si="191"/>
        <v>0.55502392344497609</v>
      </c>
      <c r="J1768">
        <f t="shared" si="195"/>
        <v>0.44497607655502391</v>
      </c>
      <c r="K1768">
        <f t="shared" si="192"/>
        <v>1302</v>
      </c>
      <c r="L1768">
        <f t="shared" si="193"/>
        <v>9.833795013850416E-2</v>
      </c>
      <c r="M1768">
        <f t="shared" si="194"/>
        <v>0.14884696016771487</v>
      </c>
    </row>
    <row r="1769" spans="1:13" x14ac:dyDescent="0.3">
      <c r="A1769" t="s">
        <v>2186</v>
      </c>
      <c r="B1769" s="2">
        <v>-168.5</v>
      </c>
      <c r="C1769">
        <v>4.7000000000000002E-3</v>
      </c>
      <c r="D1769" t="str">
        <f t="shared" si="189"/>
        <v>-</v>
      </c>
      <c r="E1769">
        <f t="shared" si="190"/>
        <v>1</v>
      </c>
      <c r="F1769">
        <f>IFERROR(MATCH(A1769,'1'!A1768:A2054, 0), 0)</f>
        <v>0</v>
      </c>
      <c r="G1769">
        <f>COUNTIF(F$3:F1769, "&gt;"&amp;0)</f>
        <v>142</v>
      </c>
      <c r="H1769">
        <f>COUNTIF(F$3:F1769, "="&amp;0)</f>
        <v>1625</v>
      </c>
      <c r="I1769">
        <f t="shared" si="191"/>
        <v>0.55536568694463428</v>
      </c>
      <c r="J1769">
        <f t="shared" si="195"/>
        <v>0.44463431305536572</v>
      </c>
      <c r="K1769">
        <f t="shared" si="192"/>
        <v>1301</v>
      </c>
      <c r="L1769">
        <f t="shared" si="193"/>
        <v>9.8406098406098402E-2</v>
      </c>
      <c r="M1769">
        <f t="shared" si="194"/>
        <v>0.14876898899947616</v>
      </c>
    </row>
    <row r="1770" spans="1:13" x14ac:dyDescent="0.3">
      <c r="A1770" t="s">
        <v>2187</v>
      </c>
      <c r="B1770" s="2">
        <v>-168.5</v>
      </c>
      <c r="C1770">
        <v>4.7000000000000002E-3</v>
      </c>
      <c r="D1770" t="str">
        <f t="shared" si="189"/>
        <v>-</v>
      </c>
      <c r="E1770">
        <f t="shared" si="190"/>
        <v>1</v>
      </c>
      <c r="F1770">
        <f>IFERROR(MATCH(A1770,'1'!A1769:A2055, 0), 0)</f>
        <v>0</v>
      </c>
      <c r="G1770">
        <f>COUNTIF(F$3:F1770, "&gt;"&amp;0)</f>
        <v>142</v>
      </c>
      <c r="H1770">
        <f>COUNTIF(F$3:F1770, "="&amp;0)</f>
        <v>1626</v>
      </c>
      <c r="I1770">
        <f t="shared" si="191"/>
        <v>0.55570745044429259</v>
      </c>
      <c r="J1770">
        <f t="shared" si="195"/>
        <v>0.44429254955570741</v>
      </c>
      <c r="K1770">
        <f t="shared" si="192"/>
        <v>1300</v>
      </c>
      <c r="L1770">
        <f t="shared" si="193"/>
        <v>9.8474341192787793E-2</v>
      </c>
      <c r="M1770">
        <f t="shared" si="194"/>
        <v>0.1486910994764398</v>
      </c>
    </row>
    <row r="1771" spans="1:13" x14ac:dyDescent="0.3">
      <c r="A1771" t="s">
        <v>2188</v>
      </c>
      <c r="B1771" s="2">
        <v>-168.5</v>
      </c>
      <c r="C1771">
        <v>4.7000000000000002E-3</v>
      </c>
      <c r="D1771" t="str">
        <f t="shared" si="189"/>
        <v>-</v>
      </c>
      <c r="E1771">
        <f t="shared" si="190"/>
        <v>1</v>
      </c>
      <c r="F1771">
        <f>IFERROR(MATCH(A1771,'1'!A1770:A2056, 0), 0)</f>
        <v>0</v>
      </c>
      <c r="G1771">
        <f>COUNTIF(F$3:F1771, "&gt;"&amp;0)</f>
        <v>142</v>
      </c>
      <c r="H1771">
        <f>COUNTIF(F$3:F1771, "="&amp;0)</f>
        <v>1627</v>
      </c>
      <c r="I1771">
        <f t="shared" si="191"/>
        <v>0.55604921394395079</v>
      </c>
      <c r="J1771">
        <f t="shared" si="195"/>
        <v>0.44395078605604921</v>
      </c>
      <c r="K1771">
        <f t="shared" si="192"/>
        <v>1299</v>
      </c>
      <c r="L1771">
        <f t="shared" si="193"/>
        <v>9.8542678695350452E-2</v>
      </c>
      <c r="M1771">
        <f t="shared" si="194"/>
        <v>0.14861329147043431</v>
      </c>
    </row>
    <row r="1772" spans="1:13" x14ac:dyDescent="0.3">
      <c r="A1772" t="s">
        <v>2189</v>
      </c>
      <c r="B1772" s="2">
        <v>-168.5</v>
      </c>
      <c r="C1772">
        <v>4.7000000000000002E-3</v>
      </c>
      <c r="D1772" t="str">
        <f t="shared" si="189"/>
        <v>-</v>
      </c>
      <c r="E1772">
        <f t="shared" si="190"/>
        <v>1</v>
      </c>
      <c r="F1772">
        <f>IFERROR(MATCH(A1772,'1'!A1771:A2057, 0), 0)</f>
        <v>0</v>
      </c>
      <c r="G1772">
        <f>COUNTIF(F$3:F1772, "&gt;"&amp;0)</f>
        <v>142</v>
      </c>
      <c r="H1772">
        <f>COUNTIF(F$3:F1772, "="&amp;0)</f>
        <v>1628</v>
      </c>
      <c r="I1772">
        <f t="shared" si="191"/>
        <v>0.55639097744360899</v>
      </c>
      <c r="J1772">
        <f t="shared" si="195"/>
        <v>0.44360902255639101</v>
      </c>
      <c r="K1772">
        <f t="shared" si="192"/>
        <v>1298</v>
      </c>
      <c r="L1772">
        <f t="shared" si="193"/>
        <v>9.8611111111111108E-2</v>
      </c>
      <c r="M1772">
        <f t="shared" si="194"/>
        <v>0.14853556485355648</v>
      </c>
    </row>
    <row r="1773" spans="1:13" x14ac:dyDescent="0.3">
      <c r="A1773" t="s">
        <v>2190</v>
      </c>
      <c r="B1773" s="2">
        <v>-168.5</v>
      </c>
      <c r="C1773">
        <v>4.7000000000000002E-3</v>
      </c>
      <c r="D1773" t="str">
        <f t="shared" si="189"/>
        <v>-</v>
      </c>
      <c r="E1773">
        <f t="shared" si="190"/>
        <v>1</v>
      </c>
      <c r="F1773">
        <f>IFERROR(MATCH(A1773,'1'!A1772:A2058, 0), 0)</f>
        <v>0</v>
      </c>
      <c r="G1773">
        <f>COUNTIF(F$3:F1773, "&gt;"&amp;0)</f>
        <v>142</v>
      </c>
      <c r="H1773">
        <f>COUNTIF(F$3:F1773, "="&amp;0)</f>
        <v>1629</v>
      </c>
      <c r="I1773">
        <f t="shared" si="191"/>
        <v>0.5567327409432673</v>
      </c>
      <c r="J1773">
        <f t="shared" si="195"/>
        <v>0.4432672590567327</v>
      </c>
      <c r="K1773">
        <f t="shared" si="192"/>
        <v>1297</v>
      </c>
      <c r="L1773">
        <f t="shared" si="193"/>
        <v>9.8679638637943018E-2</v>
      </c>
      <c r="M1773">
        <f t="shared" si="194"/>
        <v>0.14845791949817042</v>
      </c>
    </row>
    <row r="1774" spans="1:13" x14ac:dyDescent="0.3">
      <c r="A1774" t="s">
        <v>2191</v>
      </c>
      <c r="B1774" s="2">
        <v>-168.5</v>
      </c>
      <c r="C1774">
        <v>4.7000000000000002E-3</v>
      </c>
      <c r="D1774" t="str">
        <f t="shared" si="189"/>
        <v>-</v>
      </c>
      <c r="E1774">
        <f t="shared" si="190"/>
        <v>1</v>
      </c>
      <c r="F1774">
        <f>IFERROR(MATCH(A1774,'1'!A1773:A2059, 0), 0)</f>
        <v>0</v>
      </c>
      <c r="G1774">
        <f>COUNTIF(F$3:F1774, "&gt;"&amp;0)</f>
        <v>142</v>
      </c>
      <c r="H1774">
        <f>COUNTIF(F$3:F1774, "="&amp;0)</f>
        <v>1630</v>
      </c>
      <c r="I1774">
        <f t="shared" si="191"/>
        <v>0.5570745044429255</v>
      </c>
      <c r="J1774">
        <f t="shared" si="195"/>
        <v>0.4429254955570745</v>
      </c>
      <c r="K1774">
        <f t="shared" si="192"/>
        <v>1296</v>
      </c>
      <c r="L1774">
        <f t="shared" si="193"/>
        <v>9.8748261474269822E-2</v>
      </c>
      <c r="M1774">
        <f t="shared" si="194"/>
        <v>0.14838035527690699</v>
      </c>
    </row>
    <row r="1775" spans="1:13" x14ac:dyDescent="0.3">
      <c r="A1775" t="s">
        <v>2192</v>
      </c>
      <c r="B1775" s="2">
        <v>-168.5</v>
      </c>
      <c r="C1775">
        <v>4.7000000000000002E-3</v>
      </c>
      <c r="D1775" t="str">
        <f t="shared" si="189"/>
        <v>-</v>
      </c>
      <c r="E1775">
        <f t="shared" si="190"/>
        <v>1</v>
      </c>
      <c r="F1775">
        <f>IFERROR(MATCH(A1775,'1'!A1774:A2060, 0), 0)</f>
        <v>0</v>
      </c>
      <c r="G1775">
        <f>COUNTIF(F$3:F1775, "&gt;"&amp;0)</f>
        <v>142</v>
      </c>
      <c r="H1775">
        <f>COUNTIF(F$3:F1775, "="&amp;0)</f>
        <v>1631</v>
      </c>
      <c r="I1775">
        <f t="shared" si="191"/>
        <v>0.5574162679425837</v>
      </c>
      <c r="J1775">
        <f t="shared" si="195"/>
        <v>0.4425837320574163</v>
      </c>
      <c r="K1775">
        <f t="shared" si="192"/>
        <v>1295</v>
      </c>
      <c r="L1775">
        <f t="shared" si="193"/>
        <v>9.8816979819067507E-2</v>
      </c>
      <c r="M1775">
        <f t="shared" si="194"/>
        <v>0.14830287206266318</v>
      </c>
    </row>
    <row r="1776" spans="1:13" x14ac:dyDescent="0.3">
      <c r="A1776" t="s">
        <v>2193</v>
      </c>
      <c r="B1776" s="2">
        <v>-168.5</v>
      </c>
      <c r="C1776">
        <v>4.7000000000000002E-3</v>
      </c>
      <c r="D1776" t="str">
        <f t="shared" si="189"/>
        <v>-</v>
      </c>
      <c r="E1776">
        <f t="shared" si="190"/>
        <v>1</v>
      </c>
      <c r="F1776">
        <f>IFERROR(MATCH(A1776,'1'!A1775:A2061, 0), 0)</f>
        <v>0</v>
      </c>
      <c r="G1776">
        <f>COUNTIF(F$3:F1776, "&gt;"&amp;0)</f>
        <v>142</v>
      </c>
      <c r="H1776">
        <f>COUNTIF(F$3:F1776, "="&amp;0)</f>
        <v>1632</v>
      </c>
      <c r="I1776">
        <f t="shared" si="191"/>
        <v>0.55775803144224201</v>
      </c>
      <c r="J1776">
        <f t="shared" si="195"/>
        <v>0.44224196855775799</v>
      </c>
      <c r="K1776">
        <f t="shared" si="192"/>
        <v>1294</v>
      </c>
      <c r="L1776">
        <f t="shared" si="193"/>
        <v>9.8885793871866301E-2</v>
      </c>
      <c r="M1776">
        <f t="shared" si="194"/>
        <v>0.14822546972860123</v>
      </c>
    </row>
    <row r="1777" spans="1:13" x14ac:dyDescent="0.3">
      <c r="A1777" t="s">
        <v>2194</v>
      </c>
      <c r="B1777" s="2">
        <v>-168.5</v>
      </c>
      <c r="C1777">
        <v>4.7000000000000002E-3</v>
      </c>
      <c r="D1777" t="str">
        <f t="shared" si="189"/>
        <v>-</v>
      </c>
      <c r="E1777">
        <f t="shared" si="190"/>
        <v>1</v>
      </c>
      <c r="F1777">
        <f>IFERROR(MATCH(A1777,'1'!A1776:A2062, 0), 0)</f>
        <v>0</v>
      </c>
      <c r="G1777">
        <f>COUNTIF(F$3:F1777, "&gt;"&amp;0)</f>
        <v>142</v>
      </c>
      <c r="H1777">
        <f>COUNTIF(F$3:F1777, "="&amp;0)</f>
        <v>1633</v>
      </c>
      <c r="I1777">
        <f t="shared" si="191"/>
        <v>0.55809979494190021</v>
      </c>
      <c r="J1777">
        <f t="shared" si="195"/>
        <v>0.44190020505809979</v>
      </c>
      <c r="K1777">
        <f t="shared" si="192"/>
        <v>1293</v>
      </c>
      <c r="L1777">
        <f t="shared" si="193"/>
        <v>9.8954703832752608E-2</v>
      </c>
      <c r="M1777">
        <f t="shared" si="194"/>
        <v>0.14814814814814814</v>
      </c>
    </row>
    <row r="1778" spans="1:13" x14ac:dyDescent="0.3">
      <c r="A1778" t="s">
        <v>2195</v>
      </c>
      <c r="B1778" s="2">
        <v>-168.5</v>
      </c>
      <c r="C1778">
        <v>4.7000000000000002E-3</v>
      </c>
      <c r="D1778" t="str">
        <f t="shared" si="189"/>
        <v>-</v>
      </c>
      <c r="E1778">
        <f t="shared" si="190"/>
        <v>1</v>
      </c>
      <c r="F1778">
        <f>IFERROR(MATCH(A1778,'1'!A1777:A2063, 0), 0)</f>
        <v>0</v>
      </c>
      <c r="G1778">
        <f>COUNTIF(F$3:F1778, "&gt;"&amp;0)</f>
        <v>142</v>
      </c>
      <c r="H1778">
        <f>COUNTIF(F$3:F1778, "="&amp;0)</f>
        <v>1634</v>
      </c>
      <c r="I1778">
        <f t="shared" si="191"/>
        <v>0.55844155844155841</v>
      </c>
      <c r="J1778">
        <f t="shared" si="195"/>
        <v>0.44155844155844159</v>
      </c>
      <c r="K1778">
        <f t="shared" si="192"/>
        <v>1292</v>
      </c>
      <c r="L1778">
        <f t="shared" si="193"/>
        <v>9.9023709902370985E-2</v>
      </c>
      <c r="M1778">
        <f t="shared" si="194"/>
        <v>0.1480709071949948</v>
      </c>
    </row>
    <row r="1779" spans="1:13" x14ac:dyDescent="0.3">
      <c r="A1779" t="s">
        <v>2196</v>
      </c>
      <c r="B1779" s="2">
        <v>-168.5</v>
      </c>
      <c r="C1779">
        <v>4.7000000000000002E-3</v>
      </c>
      <c r="D1779" t="str">
        <f t="shared" si="189"/>
        <v>-</v>
      </c>
      <c r="E1779">
        <f t="shared" si="190"/>
        <v>1</v>
      </c>
      <c r="F1779">
        <f>IFERROR(MATCH(A1779,'1'!A1778:A2064, 0), 0)</f>
        <v>0</v>
      </c>
      <c r="G1779">
        <f>COUNTIF(F$3:F1779, "&gt;"&amp;0)</f>
        <v>142</v>
      </c>
      <c r="H1779">
        <f>COUNTIF(F$3:F1779, "="&amp;0)</f>
        <v>1635</v>
      </c>
      <c r="I1779">
        <f t="shared" si="191"/>
        <v>0.55878332194121672</v>
      </c>
      <c r="J1779">
        <f t="shared" si="195"/>
        <v>0.44121667805878328</v>
      </c>
      <c r="K1779">
        <f t="shared" si="192"/>
        <v>1291</v>
      </c>
      <c r="L1779">
        <f t="shared" si="193"/>
        <v>9.9092812281926027E-2</v>
      </c>
      <c r="M1779">
        <f t="shared" si="194"/>
        <v>0.14799374674309534</v>
      </c>
    </row>
    <row r="1780" spans="1:13" x14ac:dyDescent="0.3">
      <c r="A1780" t="s">
        <v>2197</v>
      </c>
      <c r="B1780" s="2">
        <v>-168.5</v>
      </c>
      <c r="C1780">
        <v>4.7000000000000002E-3</v>
      </c>
      <c r="D1780" t="str">
        <f t="shared" si="189"/>
        <v>-</v>
      </c>
      <c r="E1780">
        <f t="shared" si="190"/>
        <v>1</v>
      </c>
      <c r="F1780">
        <f>IFERROR(MATCH(A1780,'1'!A1779:A2065, 0), 0)</f>
        <v>0</v>
      </c>
      <c r="G1780">
        <f>COUNTIF(F$3:F1780, "&gt;"&amp;0)</f>
        <v>142</v>
      </c>
      <c r="H1780">
        <f>COUNTIF(F$3:F1780, "="&amp;0)</f>
        <v>1636</v>
      </c>
      <c r="I1780">
        <f t="shared" si="191"/>
        <v>0.55912508544087491</v>
      </c>
      <c r="J1780">
        <f t="shared" si="195"/>
        <v>0.44087491455912509</v>
      </c>
      <c r="K1780">
        <f t="shared" si="192"/>
        <v>1290</v>
      </c>
      <c r="L1780">
        <f t="shared" si="193"/>
        <v>9.9162011173184364E-2</v>
      </c>
      <c r="M1780">
        <f t="shared" si="194"/>
        <v>0.14791666666666667</v>
      </c>
    </row>
    <row r="1781" spans="1:13" x14ac:dyDescent="0.3">
      <c r="A1781" t="s">
        <v>2198</v>
      </c>
      <c r="B1781" s="2">
        <v>-168.5</v>
      </c>
      <c r="C1781">
        <v>4.7000000000000002E-3</v>
      </c>
      <c r="D1781" t="str">
        <f t="shared" si="189"/>
        <v>-</v>
      </c>
      <c r="E1781">
        <f t="shared" si="190"/>
        <v>1</v>
      </c>
      <c r="F1781">
        <f>IFERROR(MATCH(A1781,'1'!A1780:A2066, 0), 0)</f>
        <v>0</v>
      </c>
      <c r="G1781">
        <f>COUNTIF(F$3:F1781, "&gt;"&amp;0)</f>
        <v>142</v>
      </c>
      <c r="H1781">
        <f>COUNTIF(F$3:F1781, "="&amp;0)</f>
        <v>1637</v>
      </c>
      <c r="I1781">
        <f t="shared" si="191"/>
        <v>0.55946684894053311</v>
      </c>
      <c r="J1781">
        <f t="shared" si="195"/>
        <v>0.44053315105946689</v>
      </c>
      <c r="K1781">
        <f t="shared" si="192"/>
        <v>1289</v>
      </c>
      <c r="L1781">
        <f t="shared" si="193"/>
        <v>9.9231306778476594E-2</v>
      </c>
      <c r="M1781">
        <f t="shared" si="194"/>
        <v>0.1478396668401874</v>
      </c>
    </row>
    <row r="1782" spans="1:13" x14ac:dyDescent="0.3">
      <c r="A1782" t="s">
        <v>2199</v>
      </c>
      <c r="B1782" s="2">
        <v>-168.5</v>
      </c>
      <c r="C1782">
        <v>4.7000000000000002E-3</v>
      </c>
      <c r="D1782" t="str">
        <f t="shared" si="189"/>
        <v>-</v>
      </c>
      <c r="E1782">
        <f t="shared" si="190"/>
        <v>1</v>
      </c>
      <c r="F1782">
        <f>IFERROR(MATCH(A1782,'1'!A1781:A2067, 0), 0)</f>
        <v>0</v>
      </c>
      <c r="G1782">
        <f>COUNTIF(F$3:F1782, "&gt;"&amp;0)</f>
        <v>142</v>
      </c>
      <c r="H1782">
        <f>COUNTIF(F$3:F1782, "="&amp;0)</f>
        <v>1638</v>
      </c>
      <c r="I1782">
        <f t="shared" si="191"/>
        <v>0.55980861244019142</v>
      </c>
      <c r="J1782">
        <f t="shared" si="195"/>
        <v>0.44019138755980858</v>
      </c>
      <c r="K1782">
        <f t="shared" si="192"/>
        <v>1288</v>
      </c>
      <c r="L1782">
        <f t="shared" si="193"/>
        <v>9.9300699300699305E-2</v>
      </c>
      <c r="M1782">
        <f t="shared" si="194"/>
        <v>0.14776274713839749</v>
      </c>
    </row>
    <row r="1783" spans="1:13" x14ac:dyDescent="0.3">
      <c r="A1783" t="s">
        <v>2200</v>
      </c>
      <c r="B1783" s="2">
        <v>-168.5</v>
      </c>
      <c r="C1783">
        <v>4.7000000000000002E-3</v>
      </c>
      <c r="D1783" t="str">
        <f t="shared" si="189"/>
        <v>-</v>
      </c>
      <c r="E1783">
        <f t="shared" si="190"/>
        <v>1</v>
      </c>
      <c r="F1783">
        <f>IFERROR(MATCH(A1783,'1'!A1782:A2068, 0), 0)</f>
        <v>0</v>
      </c>
      <c r="G1783">
        <f>COUNTIF(F$3:F1783, "&gt;"&amp;0)</f>
        <v>142</v>
      </c>
      <c r="H1783">
        <f>COUNTIF(F$3:F1783, "="&amp;0)</f>
        <v>1639</v>
      </c>
      <c r="I1783">
        <f t="shared" si="191"/>
        <v>0.56015037593984962</v>
      </c>
      <c r="J1783">
        <f t="shared" si="195"/>
        <v>0.43984962406015038</v>
      </c>
      <c r="K1783">
        <f t="shared" si="192"/>
        <v>1287</v>
      </c>
      <c r="L1783">
        <f t="shared" si="193"/>
        <v>9.9370188943317006E-2</v>
      </c>
      <c r="M1783">
        <f t="shared" si="194"/>
        <v>0.14768590743629745</v>
      </c>
    </row>
    <row r="1784" spans="1:13" x14ac:dyDescent="0.3">
      <c r="A1784" t="s">
        <v>2201</v>
      </c>
      <c r="B1784" s="2">
        <v>-168.5</v>
      </c>
      <c r="C1784">
        <v>4.7000000000000002E-3</v>
      </c>
      <c r="D1784" t="str">
        <f t="shared" si="189"/>
        <v>-</v>
      </c>
      <c r="E1784">
        <f t="shared" si="190"/>
        <v>1</v>
      </c>
      <c r="F1784">
        <f>IFERROR(MATCH(A1784,'1'!A1783:A2069, 0), 0)</f>
        <v>0</v>
      </c>
      <c r="G1784">
        <f>COUNTIF(F$3:F1784, "&gt;"&amp;0)</f>
        <v>142</v>
      </c>
      <c r="H1784">
        <f>COUNTIF(F$3:F1784, "="&amp;0)</f>
        <v>1640</v>
      </c>
      <c r="I1784">
        <f t="shared" si="191"/>
        <v>0.56049213943950782</v>
      </c>
      <c r="J1784">
        <f t="shared" si="195"/>
        <v>0.43950786056049218</v>
      </c>
      <c r="K1784">
        <f t="shared" si="192"/>
        <v>1286</v>
      </c>
      <c r="L1784">
        <f t="shared" si="193"/>
        <v>9.9439775910364139E-2</v>
      </c>
      <c r="M1784">
        <f t="shared" si="194"/>
        <v>0.14760914760914759</v>
      </c>
    </row>
    <row r="1785" spans="1:13" x14ac:dyDescent="0.3">
      <c r="A1785" t="s">
        <v>2202</v>
      </c>
      <c r="B1785" s="2">
        <v>-168.5</v>
      </c>
      <c r="C1785">
        <v>4.7000000000000002E-3</v>
      </c>
      <c r="D1785" t="str">
        <f t="shared" si="189"/>
        <v>-</v>
      </c>
      <c r="E1785">
        <f t="shared" si="190"/>
        <v>1</v>
      </c>
      <c r="F1785">
        <f>IFERROR(MATCH(A1785,'1'!A1784:A2070, 0), 0)</f>
        <v>0</v>
      </c>
      <c r="G1785">
        <f>COUNTIF(F$3:F1785, "&gt;"&amp;0)</f>
        <v>142</v>
      </c>
      <c r="H1785">
        <f>COUNTIF(F$3:F1785, "="&amp;0)</f>
        <v>1641</v>
      </c>
      <c r="I1785">
        <f t="shared" si="191"/>
        <v>0.56083390293916613</v>
      </c>
      <c r="J1785">
        <f t="shared" si="195"/>
        <v>0.43916609706083387</v>
      </c>
      <c r="K1785">
        <f t="shared" si="192"/>
        <v>1285</v>
      </c>
      <c r="L1785">
        <f t="shared" si="193"/>
        <v>9.9509460406447092E-2</v>
      </c>
      <c r="M1785">
        <f t="shared" si="194"/>
        <v>0.14753246753246754</v>
      </c>
    </row>
    <row r="1786" spans="1:13" x14ac:dyDescent="0.3">
      <c r="A1786" t="s">
        <v>2203</v>
      </c>
      <c r="B1786" s="2">
        <v>-168.6</v>
      </c>
      <c r="C1786">
        <v>4.7000000000000002E-3</v>
      </c>
      <c r="D1786" t="str">
        <f t="shared" si="189"/>
        <v>-</v>
      </c>
      <c r="E1786">
        <f t="shared" si="190"/>
        <v>1</v>
      </c>
      <c r="F1786">
        <f>IFERROR(MATCH(A1786,'1'!A1785:A2071, 0), 0)</f>
        <v>0</v>
      </c>
      <c r="G1786">
        <f>COUNTIF(F$3:F1786, "&gt;"&amp;0)</f>
        <v>142</v>
      </c>
      <c r="H1786">
        <f>COUNTIF(F$3:F1786, "="&amp;0)</f>
        <v>1642</v>
      </c>
      <c r="I1786">
        <f t="shared" si="191"/>
        <v>0.56117566643882433</v>
      </c>
      <c r="J1786">
        <f t="shared" si="195"/>
        <v>0.43882433356117567</v>
      </c>
      <c r="K1786">
        <f t="shared" si="192"/>
        <v>1284</v>
      </c>
      <c r="L1786">
        <f t="shared" si="193"/>
        <v>9.957924263674614E-2</v>
      </c>
      <c r="M1786">
        <f t="shared" si="194"/>
        <v>0.14745586708203531</v>
      </c>
    </row>
    <row r="1787" spans="1:13" x14ac:dyDescent="0.3">
      <c r="A1787" t="s">
        <v>2204</v>
      </c>
      <c r="B1787" s="2">
        <v>-168.6</v>
      </c>
      <c r="C1787">
        <v>4.7000000000000002E-3</v>
      </c>
      <c r="D1787" t="str">
        <f t="shared" si="189"/>
        <v>-</v>
      </c>
      <c r="E1787">
        <f t="shared" si="190"/>
        <v>1</v>
      </c>
      <c r="F1787">
        <f>IFERROR(MATCH(A1787,'1'!A1786:A2072, 0), 0)</f>
        <v>0</v>
      </c>
      <c r="G1787">
        <f>COUNTIF(F$3:F1787, "&gt;"&amp;0)</f>
        <v>142</v>
      </c>
      <c r="H1787">
        <f>COUNTIF(F$3:F1787, "="&amp;0)</f>
        <v>1643</v>
      </c>
      <c r="I1787">
        <f t="shared" si="191"/>
        <v>0.56151742993848253</v>
      </c>
      <c r="J1787">
        <f t="shared" si="195"/>
        <v>0.43848257006151747</v>
      </c>
      <c r="K1787">
        <f t="shared" si="192"/>
        <v>1283</v>
      </c>
      <c r="L1787">
        <f t="shared" si="193"/>
        <v>9.9649122807017543E-2</v>
      </c>
      <c r="M1787">
        <f t="shared" si="194"/>
        <v>0.14737934613388687</v>
      </c>
    </row>
    <row r="1788" spans="1:13" x14ac:dyDescent="0.3">
      <c r="A1788" t="s">
        <v>2205</v>
      </c>
      <c r="B1788" s="2">
        <v>-168.6</v>
      </c>
      <c r="C1788">
        <v>4.7000000000000002E-3</v>
      </c>
      <c r="D1788" t="str">
        <f t="shared" si="189"/>
        <v>-</v>
      </c>
      <c r="E1788">
        <f t="shared" si="190"/>
        <v>1</v>
      </c>
      <c r="F1788">
        <f>IFERROR(MATCH(A1788,'1'!A1787:A2073, 0), 0)</f>
        <v>0</v>
      </c>
      <c r="G1788">
        <f>COUNTIF(F$3:F1788, "&gt;"&amp;0)</f>
        <v>142</v>
      </c>
      <c r="H1788">
        <f>COUNTIF(F$3:F1788, "="&amp;0)</f>
        <v>1644</v>
      </c>
      <c r="I1788">
        <f t="shared" si="191"/>
        <v>0.56185919343814084</v>
      </c>
      <c r="J1788">
        <f t="shared" si="195"/>
        <v>0.43814080656185916</v>
      </c>
      <c r="K1788">
        <f t="shared" si="192"/>
        <v>1282</v>
      </c>
      <c r="L1788">
        <f t="shared" si="193"/>
        <v>9.9719101123595499E-2</v>
      </c>
      <c r="M1788">
        <f t="shared" si="194"/>
        <v>0.14730290456431536</v>
      </c>
    </row>
    <row r="1789" spans="1:13" x14ac:dyDescent="0.3">
      <c r="A1789" t="s">
        <v>2206</v>
      </c>
      <c r="B1789" s="2">
        <v>-168.6</v>
      </c>
      <c r="C1789">
        <v>4.7000000000000002E-3</v>
      </c>
      <c r="D1789" t="str">
        <f t="shared" si="189"/>
        <v>-</v>
      </c>
      <c r="E1789">
        <f t="shared" si="190"/>
        <v>1</v>
      </c>
      <c r="F1789">
        <f>IFERROR(MATCH(A1789,'1'!A1788:A2074, 0), 0)</f>
        <v>0</v>
      </c>
      <c r="G1789">
        <f>COUNTIF(F$3:F1789, "&gt;"&amp;0)</f>
        <v>142</v>
      </c>
      <c r="H1789">
        <f>COUNTIF(F$3:F1789, "="&amp;0)</f>
        <v>1645</v>
      </c>
      <c r="I1789">
        <f t="shared" si="191"/>
        <v>0.56220095693779903</v>
      </c>
      <c r="J1789">
        <f t="shared" si="195"/>
        <v>0.43779904306220097</v>
      </c>
      <c r="K1789">
        <f t="shared" si="192"/>
        <v>1281</v>
      </c>
      <c r="L1789">
        <f t="shared" si="193"/>
        <v>9.9789177793394232E-2</v>
      </c>
      <c r="M1789">
        <f t="shared" si="194"/>
        <v>0.14722654224987039</v>
      </c>
    </row>
    <row r="1790" spans="1:13" x14ac:dyDescent="0.3">
      <c r="A1790" t="s">
        <v>2207</v>
      </c>
      <c r="B1790" s="2">
        <v>-168.6</v>
      </c>
      <c r="C1790">
        <v>4.7000000000000002E-3</v>
      </c>
      <c r="D1790" t="str">
        <f t="shared" si="189"/>
        <v>-</v>
      </c>
      <c r="E1790">
        <f t="shared" si="190"/>
        <v>1</v>
      </c>
      <c r="F1790">
        <f>IFERROR(MATCH(A1790,'1'!A1789:A2075, 0), 0)</f>
        <v>0</v>
      </c>
      <c r="G1790">
        <f>COUNTIF(F$3:F1790, "&gt;"&amp;0)</f>
        <v>142</v>
      </c>
      <c r="H1790">
        <f>COUNTIF(F$3:F1790, "="&amp;0)</f>
        <v>1646</v>
      </c>
      <c r="I1790">
        <f t="shared" si="191"/>
        <v>0.56254272043745723</v>
      </c>
      <c r="J1790">
        <f t="shared" si="195"/>
        <v>0.43745727956254277</v>
      </c>
      <c r="K1790">
        <f t="shared" si="192"/>
        <v>1280</v>
      </c>
      <c r="L1790">
        <f t="shared" si="193"/>
        <v>9.9859353023909983E-2</v>
      </c>
      <c r="M1790">
        <f t="shared" si="194"/>
        <v>0.14715025906735751</v>
      </c>
    </row>
    <row r="1791" spans="1:13" x14ac:dyDescent="0.3">
      <c r="A1791" t="s">
        <v>2208</v>
      </c>
      <c r="B1791" s="2">
        <v>-168.6</v>
      </c>
      <c r="C1791">
        <v>4.7000000000000002E-3</v>
      </c>
      <c r="D1791" t="str">
        <f t="shared" si="189"/>
        <v>-</v>
      </c>
      <c r="E1791">
        <f t="shared" si="190"/>
        <v>1</v>
      </c>
      <c r="F1791">
        <f>IFERROR(MATCH(A1791,'1'!A1790:A2076, 0), 0)</f>
        <v>0</v>
      </c>
      <c r="G1791">
        <f>COUNTIF(F$3:F1791, "&gt;"&amp;0)</f>
        <v>142</v>
      </c>
      <c r="H1791">
        <f>COUNTIF(F$3:F1791, "="&amp;0)</f>
        <v>1647</v>
      </c>
      <c r="I1791">
        <f t="shared" si="191"/>
        <v>0.56288448393711554</v>
      </c>
      <c r="J1791">
        <f t="shared" si="195"/>
        <v>0.43711551606288446</v>
      </c>
      <c r="K1791">
        <f t="shared" si="192"/>
        <v>1279</v>
      </c>
      <c r="L1791">
        <f t="shared" si="193"/>
        <v>9.9929627023223083E-2</v>
      </c>
      <c r="M1791">
        <f t="shared" si="194"/>
        <v>0.1470740548938374</v>
      </c>
    </row>
    <row r="1792" spans="1:13" x14ac:dyDescent="0.3">
      <c r="A1792" t="s">
        <v>2209</v>
      </c>
      <c r="B1792" s="2">
        <v>-168.6</v>
      </c>
      <c r="C1792">
        <v>4.7000000000000002E-3</v>
      </c>
      <c r="D1792" t="str">
        <f t="shared" si="189"/>
        <v>-</v>
      </c>
      <c r="E1792">
        <f t="shared" si="190"/>
        <v>1</v>
      </c>
      <c r="F1792">
        <f>IFERROR(MATCH(A1792,'1'!A1791:A2077, 0), 0)</f>
        <v>0</v>
      </c>
      <c r="G1792">
        <f>COUNTIF(F$3:F1792, "&gt;"&amp;0)</f>
        <v>142</v>
      </c>
      <c r="H1792">
        <f>COUNTIF(F$3:F1792, "="&amp;0)</f>
        <v>1648</v>
      </c>
      <c r="I1792">
        <f t="shared" si="191"/>
        <v>0.56322624743677374</v>
      </c>
      <c r="J1792">
        <f t="shared" si="195"/>
        <v>0.43677375256322626</v>
      </c>
      <c r="K1792">
        <f t="shared" si="192"/>
        <v>1278</v>
      </c>
      <c r="L1792">
        <f t="shared" si="193"/>
        <v>0.1</v>
      </c>
      <c r="M1792">
        <f t="shared" si="194"/>
        <v>0.14699792960662525</v>
      </c>
    </row>
    <row r="1793" spans="1:13" x14ac:dyDescent="0.3">
      <c r="A1793" t="s">
        <v>2210</v>
      </c>
      <c r="B1793" s="2">
        <v>-168.6</v>
      </c>
      <c r="C1793">
        <v>4.7000000000000002E-3</v>
      </c>
      <c r="D1793" t="str">
        <f t="shared" si="189"/>
        <v>-</v>
      </c>
      <c r="E1793">
        <f t="shared" si="190"/>
        <v>1</v>
      </c>
      <c r="F1793">
        <f>IFERROR(MATCH(A1793,'1'!A1792:A2078, 0), 0)</f>
        <v>0</v>
      </c>
      <c r="G1793">
        <f>COUNTIF(F$3:F1793, "&gt;"&amp;0)</f>
        <v>142</v>
      </c>
      <c r="H1793">
        <f>COUNTIF(F$3:F1793, "="&amp;0)</f>
        <v>1649</v>
      </c>
      <c r="I1793">
        <f t="shared" si="191"/>
        <v>0.56356801093643194</v>
      </c>
      <c r="J1793">
        <f t="shared" si="195"/>
        <v>0.43643198906356806</v>
      </c>
      <c r="K1793">
        <f t="shared" si="192"/>
        <v>1277</v>
      </c>
      <c r="L1793">
        <f t="shared" si="193"/>
        <v>0.10007047216349542</v>
      </c>
      <c r="M1793">
        <f t="shared" si="194"/>
        <v>0.14692188308329021</v>
      </c>
    </row>
    <row r="1794" spans="1:13" x14ac:dyDescent="0.3">
      <c r="A1794" t="s">
        <v>2211</v>
      </c>
      <c r="B1794" s="2">
        <v>-168.6</v>
      </c>
      <c r="C1794">
        <v>4.7000000000000002E-3</v>
      </c>
      <c r="D1794" t="str">
        <f t="shared" si="189"/>
        <v>-</v>
      </c>
      <c r="E1794">
        <f t="shared" si="190"/>
        <v>1</v>
      </c>
      <c r="F1794">
        <f>IFERROR(MATCH(A1794,'1'!A1793:A2079, 0), 0)</f>
        <v>0</v>
      </c>
      <c r="G1794">
        <f>COUNTIF(F$3:F1794, "&gt;"&amp;0)</f>
        <v>142</v>
      </c>
      <c r="H1794">
        <f>COUNTIF(F$3:F1794, "="&amp;0)</f>
        <v>1650</v>
      </c>
      <c r="I1794">
        <f t="shared" si="191"/>
        <v>0.56390977443609025</v>
      </c>
      <c r="J1794">
        <f t="shared" si="195"/>
        <v>0.43609022556390975</v>
      </c>
      <c r="K1794">
        <f t="shared" si="192"/>
        <v>1276</v>
      </c>
      <c r="L1794">
        <f t="shared" si="193"/>
        <v>0.1001410437235543</v>
      </c>
      <c r="M1794">
        <f t="shared" si="194"/>
        <v>0.1468459152016546</v>
      </c>
    </row>
    <row r="1795" spans="1:13" x14ac:dyDescent="0.3">
      <c r="A1795" t="s">
        <v>2212</v>
      </c>
      <c r="B1795" s="2">
        <v>-168.6</v>
      </c>
      <c r="C1795">
        <v>4.7000000000000002E-3</v>
      </c>
      <c r="D1795" t="str">
        <f t="shared" si="189"/>
        <v>-</v>
      </c>
      <c r="E1795">
        <f t="shared" si="190"/>
        <v>1</v>
      </c>
      <c r="F1795">
        <f>IFERROR(MATCH(A1795,'1'!A1794:A2080, 0), 0)</f>
        <v>0</v>
      </c>
      <c r="G1795">
        <f>COUNTIF(F$3:F1795, "&gt;"&amp;0)</f>
        <v>142</v>
      </c>
      <c r="H1795">
        <f>COUNTIF(F$3:F1795, "="&amp;0)</f>
        <v>1651</v>
      </c>
      <c r="I1795">
        <f t="shared" si="191"/>
        <v>0.56425153793574845</v>
      </c>
      <c r="J1795">
        <f t="shared" si="195"/>
        <v>0.43574846206425155</v>
      </c>
      <c r="K1795">
        <f t="shared" si="192"/>
        <v>1275</v>
      </c>
      <c r="L1795">
        <f t="shared" si="193"/>
        <v>0.10021171489061398</v>
      </c>
      <c r="M1795">
        <f t="shared" si="194"/>
        <v>0.14677002583979329</v>
      </c>
    </row>
    <row r="1796" spans="1:13" x14ac:dyDescent="0.3">
      <c r="A1796" t="s">
        <v>2213</v>
      </c>
      <c r="B1796" s="2">
        <v>-168.6</v>
      </c>
      <c r="C1796">
        <v>4.7999999999999996E-3</v>
      </c>
      <c r="D1796" t="str">
        <f t="shared" ref="D1796:D1859" si="196">IF(F1796=0, "-", "+")</f>
        <v>-</v>
      </c>
      <c r="E1796">
        <f t="shared" ref="E1796:E1859" si="197">G1796/MAX(G:G)</f>
        <v>1</v>
      </c>
      <c r="F1796">
        <f>IFERROR(MATCH(A1796,'1'!A1795:A2081, 0), 0)</f>
        <v>0</v>
      </c>
      <c r="G1796">
        <f>COUNTIF(F$3:F1796, "&gt;"&amp;0)</f>
        <v>142</v>
      </c>
      <c r="H1796">
        <f>COUNTIF(F$3:F1796, "="&amp;0)</f>
        <v>1652</v>
      </c>
      <c r="I1796">
        <f t="shared" ref="I1796:I1859" si="198">H1796/MAX(H:H)</f>
        <v>0.56459330143540665</v>
      </c>
      <c r="J1796">
        <f t="shared" si="195"/>
        <v>0.43540669856459335</v>
      </c>
      <c r="K1796">
        <f t="shared" ref="K1796:K1859" si="199">MAX(H:H)-H1796</f>
        <v>1274</v>
      </c>
      <c r="L1796">
        <f t="shared" ref="L1796:L1859" si="200">G1796/(G1796+K1796)</f>
        <v>0.10028248587570622</v>
      </c>
      <c r="M1796">
        <f t="shared" ref="M1796:M1859" si="201">2/(1/E1796+(G1796+H1796)/G1796)</f>
        <v>0.14669421487603307</v>
      </c>
    </row>
    <row r="1797" spans="1:13" x14ac:dyDescent="0.3">
      <c r="A1797" t="s">
        <v>2214</v>
      </c>
      <c r="B1797" s="2">
        <v>-168.6</v>
      </c>
      <c r="C1797">
        <v>4.7999999999999996E-3</v>
      </c>
      <c r="D1797" t="str">
        <f t="shared" si="196"/>
        <v>-</v>
      </c>
      <c r="E1797">
        <f t="shared" si="197"/>
        <v>1</v>
      </c>
      <c r="F1797">
        <f>IFERROR(MATCH(A1797,'1'!A1796:A2082, 0), 0)</f>
        <v>0</v>
      </c>
      <c r="G1797">
        <f>COUNTIF(F$3:F1797, "&gt;"&amp;0)</f>
        <v>142</v>
      </c>
      <c r="H1797">
        <f>COUNTIF(F$3:F1797, "="&amp;0)</f>
        <v>1653</v>
      </c>
      <c r="I1797">
        <f t="shared" si="198"/>
        <v>0.56493506493506496</v>
      </c>
      <c r="J1797">
        <f t="shared" ref="J1797:J1860" si="202">1-I1797</f>
        <v>0.43506493506493504</v>
      </c>
      <c r="K1797">
        <f t="shared" si="199"/>
        <v>1273</v>
      </c>
      <c r="L1797">
        <f t="shared" si="200"/>
        <v>0.10035335689045936</v>
      </c>
      <c r="M1797">
        <f t="shared" si="201"/>
        <v>0.14661848218895199</v>
      </c>
    </row>
    <row r="1798" spans="1:13" x14ac:dyDescent="0.3">
      <c r="A1798" t="s">
        <v>2215</v>
      </c>
      <c r="B1798" s="2">
        <v>-168.6</v>
      </c>
      <c r="C1798">
        <v>4.7999999999999996E-3</v>
      </c>
      <c r="D1798" t="str">
        <f t="shared" si="196"/>
        <v>-</v>
      </c>
      <c r="E1798">
        <f t="shared" si="197"/>
        <v>1</v>
      </c>
      <c r="F1798">
        <f>IFERROR(MATCH(A1798,'1'!A1797:A2083, 0), 0)</f>
        <v>0</v>
      </c>
      <c r="G1798">
        <f>COUNTIF(F$3:F1798, "&gt;"&amp;0)</f>
        <v>142</v>
      </c>
      <c r="H1798">
        <f>COUNTIF(F$3:F1798, "="&amp;0)</f>
        <v>1654</v>
      </c>
      <c r="I1798">
        <f t="shared" si="198"/>
        <v>0.56527682843472316</v>
      </c>
      <c r="J1798">
        <f t="shared" si="202"/>
        <v>0.43472317156527684</v>
      </c>
      <c r="K1798">
        <f t="shared" si="199"/>
        <v>1272</v>
      </c>
      <c r="L1798">
        <f t="shared" si="200"/>
        <v>0.10042432814710042</v>
      </c>
      <c r="M1798">
        <f t="shared" si="201"/>
        <v>0.14654282765737875</v>
      </c>
    </row>
    <row r="1799" spans="1:13" x14ac:dyDescent="0.3">
      <c r="A1799" t="s">
        <v>2216</v>
      </c>
      <c r="B1799" s="2">
        <v>-168.6</v>
      </c>
      <c r="C1799">
        <v>4.7999999999999996E-3</v>
      </c>
      <c r="D1799" t="str">
        <f t="shared" si="196"/>
        <v>-</v>
      </c>
      <c r="E1799">
        <f t="shared" si="197"/>
        <v>1</v>
      </c>
      <c r="F1799">
        <f>IFERROR(MATCH(A1799,'1'!A1798:A2084, 0), 0)</f>
        <v>0</v>
      </c>
      <c r="G1799">
        <f>COUNTIF(F$3:F1799, "&gt;"&amp;0)</f>
        <v>142</v>
      </c>
      <c r="H1799">
        <f>COUNTIF(F$3:F1799, "="&amp;0)</f>
        <v>1655</v>
      </c>
      <c r="I1799">
        <f t="shared" si="198"/>
        <v>0.56561859193438135</v>
      </c>
      <c r="J1799">
        <f t="shared" si="202"/>
        <v>0.43438140806561865</v>
      </c>
      <c r="K1799">
        <f t="shared" si="199"/>
        <v>1271</v>
      </c>
      <c r="L1799">
        <f t="shared" si="200"/>
        <v>0.10049539985845718</v>
      </c>
      <c r="M1799">
        <f t="shared" si="201"/>
        <v>0.14646725116039197</v>
      </c>
    </row>
    <row r="1800" spans="1:13" x14ac:dyDescent="0.3">
      <c r="A1800" t="s">
        <v>2217</v>
      </c>
      <c r="B1800" s="2">
        <v>-168.6</v>
      </c>
      <c r="C1800">
        <v>4.7999999999999996E-3</v>
      </c>
      <c r="D1800" t="str">
        <f t="shared" si="196"/>
        <v>-</v>
      </c>
      <c r="E1800">
        <f t="shared" si="197"/>
        <v>1</v>
      </c>
      <c r="F1800">
        <f>IFERROR(MATCH(A1800,'1'!A1799:A2085, 0), 0)</f>
        <v>0</v>
      </c>
      <c r="G1800">
        <f>COUNTIF(F$3:F1800, "&gt;"&amp;0)</f>
        <v>142</v>
      </c>
      <c r="H1800">
        <f>COUNTIF(F$3:F1800, "="&amp;0)</f>
        <v>1656</v>
      </c>
      <c r="I1800">
        <f t="shared" si="198"/>
        <v>0.56596035543403966</v>
      </c>
      <c r="J1800">
        <f t="shared" si="202"/>
        <v>0.43403964456596034</v>
      </c>
      <c r="K1800">
        <f t="shared" si="199"/>
        <v>1270</v>
      </c>
      <c r="L1800">
        <f t="shared" si="200"/>
        <v>0.10056657223796034</v>
      </c>
      <c r="M1800">
        <f t="shared" si="201"/>
        <v>0.14639175257731959</v>
      </c>
    </row>
    <row r="1801" spans="1:13" x14ac:dyDescent="0.3">
      <c r="A1801" t="s">
        <v>2218</v>
      </c>
      <c r="B1801" s="2">
        <v>-168.6</v>
      </c>
      <c r="C1801">
        <v>4.7999999999999996E-3</v>
      </c>
      <c r="D1801" t="str">
        <f t="shared" si="196"/>
        <v>-</v>
      </c>
      <c r="E1801">
        <f t="shared" si="197"/>
        <v>1</v>
      </c>
      <c r="F1801">
        <f>IFERROR(MATCH(A1801,'1'!A1800:A2086, 0), 0)</f>
        <v>0</v>
      </c>
      <c r="G1801">
        <f>COUNTIF(F$3:F1801, "&gt;"&amp;0)</f>
        <v>142</v>
      </c>
      <c r="H1801">
        <f>COUNTIF(F$3:F1801, "="&amp;0)</f>
        <v>1657</v>
      </c>
      <c r="I1801">
        <f t="shared" si="198"/>
        <v>0.56630211893369786</v>
      </c>
      <c r="J1801">
        <f t="shared" si="202"/>
        <v>0.43369788106630214</v>
      </c>
      <c r="K1801">
        <f t="shared" si="199"/>
        <v>1269</v>
      </c>
      <c r="L1801">
        <f t="shared" si="200"/>
        <v>0.10063784549964565</v>
      </c>
      <c r="M1801">
        <f t="shared" si="201"/>
        <v>0.14631633178773829</v>
      </c>
    </row>
    <row r="1802" spans="1:13" x14ac:dyDescent="0.3">
      <c r="A1802" t="s">
        <v>2219</v>
      </c>
      <c r="B1802" s="2">
        <v>-168.7</v>
      </c>
      <c r="C1802">
        <v>4.7999999999999996E-3</v>
      </c>
      <c r="D1802" t="str">
        <f t="shared" si="196"/>
        <v>-</v>
      </c>
      <c r="E1802">
        <f t="shared" si="197"/>
        <v>1</v>
      </c>
      <c r="F1802">
        <f>IFERROR(MATCH(A1802,'1'!A1801:A2087, 0), 0)</f>
        <v>0</v>
      </c>
      <c r="G1802">
        <f>COUNTIF(F$3:F1802, "&gt;"&amp;0)</f>
        <v>142</v>
      </c>
      <c r="H1802">
        <f>COUNTIF(F$3:F1802, "="&amp;0)</f>
        <v>1658</v>
      </c>
      <c r="I1802">
        <f t="shared" si="198"/>
        <v>0.56664388243335617</v>
      </c>
      <c r="J1802">
        <f t="shared" si="202"/>
        <v>0.43335611756664383</v>
      </c>
      <c r="K1802">
        <f t="shared" si="199"/>
        <v>1268</v>
      </c>
      <c r="L1802">
        <f t="shared" si="200"/>
        <v>0.10070921985815603</v>
      </c>
      <c r="M1802">
        <f t="shared" si="201"/>
        <v>0.1462409886714727</v>
      </c>
    </row>
    <row r="1803" spans="1:13" x14ac:dyDescent="0.3">
      <c r="A1803" t="s">
        <v>2220</v>
      </c>
      <c r="B1803" s="2">
        <v>-168.7</v>
      </c>
      <c r="C1803">
        <v>4.7999999999999996E-3</v>
      </c>
      <c r="D1803" t="str">
        <f t="shared" si="196"/>
        <v>-</v>
      </c>
      <c r="E1803">
        <f t="shared" si="197"/>
        <v>1</v>
      </c>
      <c r="F1803">
        <f>IFERROR(MATCH(A1803,'1'!A1802:A2088, 0), 0)</f>
        <v>0</v>
      </c>
      <c r="G1803">
        <f>COUNTIF(F$3:F1803, "&gt;"&amp;0)</f>
        <v>142</v>
      </c>
      <c r="H1803">
        <f>COUNTIF(F$3:F1803, "="&amp;0)</f>
        <v>1659</v>
      </c>
      <c r="I1803">
        <f t="shared" si="198"/>
        <v>0.56698564593301437</v>
      </c>
      <c r="J1803">
        <f t="shared" si="202"/>
        <v>0.43301435406698563</v>
      </c>
      <c r="K1803">
        <f t="shared" si="199"/>
        <v>1267</v>
      </c>
      <c r="L1803">
        <f t="shared" si="200"/>
        <v>0.10078069552874379</v>
      </c>
      <c r="M1803">
        <f t="shared" si="201"/>
        <v>0.14616572310859496</v>
      </c>
    </row>
    <row r="1804" spans="1:13" x14ac:dyDescent="0.3">
      <c r="A1804" t="s">
        <v>2221</v>
      </c>
      <c r="B1804" s="2">
        <v>-168.7</v>
      </c>
      <c r="C1804">
        <v>4.7999999999999996E-3</v>
      </c>
      <c r="D1804" t="str">
        <f t="shared" si="196"/>
        <v>-</v>
      </c>
      <c r="E1804">
        <f t="shared" si="197"/>
        <v>1</v>
      </c>
      <c r="F1804">
        <f>IFERROR(MATCH(A1804,'1'!A1803:A2089, 0), 0)</f>
        <v>0</v>
      </c>
      <c r="G1804">
        <f>COUNTIF(F$3:F1804, "&gt;"&amp;0)</f>
        <v>142</v>
      </c>
      <c r="H1804">
        <f>COUNTIF(F$3:F1804, "="&amp;0)</f>
        <v>1660</v>
      </c>
      <c r="I1804">
        <f t="shared" si="198"/>
        <v>0.56732740943267257</v>
      </c>
      <c r="J1804">
        <f t="shared" si="202"/>
        <v>0.43267259056732743</v>
      </c>
      <c r="K1804">
        <f t="shared" si="199"/>
        <v>1266</v>
      </c>
      <c r="L1804">
        <f t="shared" si="200"/>
        <v>0.10085227272727272</v>
      </c>
      <c r="M1804">
        <f t="shared" si="201"/>
        <v>0.14609053497942387</v>
      </c>
    </row>
    <row r="1805" spans="1:13" x14ac:dyDescent="0.3">
      <c r="A1805" t="s">
        <v>2222</v>
      </c>
      <c r="B1805" s="2">
        <v>-168.7</v>
      </c>
      <c r="C1805">
        <v>4.7999999999999996E-3</v>
      </c>
      <c r="D1805" t="str">
        <f t="shared" si="196"/>
        <v>-</v>
      </c>
      <c r="E1805">
        <f t="shared" si="197"/>
        <v>1</v>
      </c>
      <c r="F1805">
        <f>IFERROR(MATCH(A1805,'1'!A1804:A2090, 0), 0)</f>
        <v>0</v>
      </c>
      <c r="G1805">
        <f>COUNTIF(F$3:F1805, "&gt;"&amp;0)</f>
        <v>142</v>
      </c>
      <c r="H1805">
        <f>COUNTIF(F$3:F1805, "="&amp;0)</f>
        <v>1661</v>
      </c>
      <c r="I1805">
        <f t="shared" si="198"/>
        <v>0.56766917293233088</v>
      </c>
      <c r="J1805">
        <f t="shared" si="202"/>
        <v>0.43233082706766912</v>
      </c>
      <c r="K1805">
        <f t="shared" si="199"/>
        <v>1265</v>
      </c>
      <c r="L1805">
        <f t="shared" si="200"/>
        <v>0.10092395167022032</v>
      </c>
      <c r="M1805">
        <f t="shared" si="201"/>
        <v>0.14601542416452443</v>
      </c>
    </row>
    <row r="1806" spans="1:13" x14ac:dyDescent="0.3">
      <c r="A1806" t="s">
        <v>2223</v>
      </c>
      <c r="B1806" s="2">
        <v>-168.7</v>
      </c>
      <c r="C1806">
        <v>4.7999999999999996E-3</v>
      </c>
      <c r="D1806" t="str">
        <f t="shared" si="196"/>
        <v>-</v>
      </c>
      <c r="E1806">
        <f t="shared" si="197"/>
        <v>1</v>
      </c>
      <c r="F1806">
        <f>IFERROR(MATCH(A1806,'1'!A1805:A2091, 0), 0)</f>
        <v>0</v>
      </c>
      <c r="G1806">
        <f>COUNTIF(F$3:F1806, "&gt;"&amp;0)</f>
        <v>142</v>
      </c>
      <c r="H1806">
        <f>COUNTIF(F$3:F1806, "="&amp;0)</f>
        <v>1662</v>
      </c>
      <c r="I1806">
        <f t="shared" si="198"/>
        <v>0.56801093643198908</v>
      </c>
      <c r="J1806">
        <f t="shared" si="202"/>
        <v>0.43198906356801092</v>
      </c>
      <c r="K1806">
        <f t="shared" si="199"/>
        <v>1264</v>
      </c>
      <c r="L1806">
        <f t="shared" si="200"/>
        <v>0.10099573257467995</v>
      </c>
      <c r="M1806">
        <f t="shared" si="201"/>
        <v>0.14594039054470709</v>
      </c>
    </row>
    <row r="1807" spans="1:13" x14ac:dyDescent="0.3">
      <c r="A1807" t="s">
        <v>2224</v>
      </c>
      <c r="B1807" s="2">
        <v>-168.7</v>
      </c>
      <c r="C1807">
        <v>4.7999999999999996E-3</v>
      </c>
      <c r="D1807" t="str">
        <f t="shared" si="196"/>
        <v>-</v>
      </c>
      <c r="E1807">
        <f t="shared" si="197"/>
        <v>1</v>
      </c>
      <c r="F1807">
        <f>IFERROR(MATCH(A1807,'1'!A1806:A2092, 0), 0)</f>
        <v>0</v>
      </c>
      <c r="G1807">
        <f>COUNTIF(F$3:F1807, "&gt;"&amp;0)</f>
        <v>142</v>
      </c>
      <c r="H1807">
        <f>COUNTIF(F$3:F1807, "="&amp;0)</f>
        <v>1663</v>
      </c>
      <c r="I1807">
        <f t="shared" si="198"/>
        <v>0.56835269993164728</v>
      </c>
      <c r="J1807">
        <f t="shared" si="202"/>
        <v>0.43164730006835272</v>
      </c>
      <c r="K1807">
        <f t="shared" si="199"/>
        <v>1263</v>
      </c>
      <c r="L1807">
        <f t="shared" si="200"/>
        <v>0.10106761565836299</v>
      </c>
      <c r="M1807">
        <f t="shared" si="201"/>
        <v>0.14586543400102722</v>
      </c>
    </row>
    <row r="1808" spans="1:13" x14ac:dyDescent="0.3">
      <c r="A1808" t="s">
        <v>2225</v>
      </c>
      <c r="B1808" s="2">
        <v>-168.7</v>
      </c>
      <c r="C1808">
        <v>4.7999999999999996E-3</v>
      </c>
      <c r="D1808" t="str">
        <f t="shared" si="196"/>
        <v>-</v>
      </c>
      <c r="E1808">
        <f t="shared" si="197"/>
        <v>1</v>
      </c>
      <c r="F1808">
        <f>IFERROR(MATCH(A1808,'1'!A1807:A2093, 0), 0)</f>
        <v>0</v>
      </c>
      <c r="G1808">
        <f>COUNTIF(F$3:F1808, "&gt;"&amp;0)</f>
        <v>142</v>
      </c>
      <c r="H1808">
        <f>COUNTIF(F$3:F1808, "="&amp;0)</f>
        <v>1664</v>
      </c>
      <c r="I1808">
        <f t="shared" si="198"/>
        <v>0.56869446343130559</v>
      </c>
      <c r="J1808">
        <f t="shared" si="202"/>
        <v>0.43130553656869441</v>
      </c>
      <c r="K1808">
        <f t="shared" si="199"/>
        <v>1262</v>
      </c>
      <c r="L1808">
        <f t="shared" si="200"/>
        <v>0.10113960113960115</v>
      </c>
      <c r="M1808">
        <f t="shared" si="201"/>
        <v>0.14579055441478439</v>
      </c>
    </row>
    <row r="1809" spans="1:13" x14ac:dyDescent="0.3">
      <c r="A1809" t="s">
        <v>2226</v>
      </c>
      <c r="B1809" s="2">
        <v>-168.7</v>
      </c>
      <c r="C1809">
        <v>4.7999999999999996E-3</v>
      </c>
      <c r="D1809" t="str">
        <f t="shared" si="196"/>
        <v>-</v>
      </c>
      <c r="E1809">
        <f t="shared" si="197"/>
        <v>1</v>
      </c>
      <c r="F1809">
        <f>IFERROR(MATCH(A1809,'1'!A1808:A2094, 0), 0)</f>
        <v>0</v>
      </c>
      <c r="G1809">
        <f>COUNTIF(F$3:F1809, "&gt;"&amp;0)</f>
        <v>142</v>
      </c>
      <c r="H1809">
        <f>COUNTIF(F$3:F1809, "="&amp;0)</f>
        <v>1665</v>
      </c>
      <c r="I1809">
        <f t="shared" si="198"/>
        <v>0.56903622693096378</v>
      </c>
      <c r="J1809">
        <f t="shared" si="202"/>
        <v>0.43096377306903622</v>
      </c>
      <c r="K1809">
        <f t="shared" si="199"/>
        <v>1261</v>
      </c>
      <c r="L1809">
        <f t="shared" si="200"/>
        <v>0.10121168923734854</v>
      </c>
      <c r="M1809">
        <f t="shared" si="201"/>
        <v>0.14571575166752182</v>
      </c>
    </row>
    <row r="1810" spans="1:13" x14ac:dyDescent="0.3">
      <c r="A1810" t="s">
        <v>2227</v>
      </c>
      <c r="B1810" s="2">
        <v>-168.7</v>
      </c>
      <c r="C1810">
        <v>4.7999999999999996E-3</v>
      </c>
      <c r="D1810" t="str">
        <f t="shared" si="196"/>
        <v>-</v>
      </c>
      <c r="E1810">
        <f t="shared" si="197"/>
        <v>1</v>
      </c>
      <c r="F1810">
        <f>IFERROR(MATCH(A1810,'1'!A1809:A2095, 0), 0)</f>
        <v>0</v>
      </c>
      <c r="G1810">
        <f>COUNTIF(F$3:F1810, "&gt;"&amp;0)</f>
        <v>142</v>
      </c>
      <c r="H1810">
        <f>COUNTIF(F$3:F1810, "="&amp;0)</f>
        <v>1666</v>
      </c>
      <c r="I1810">
        <f t="shared" si="198"/>
        <v>0.56937799043062198</v>
      </c>
      <c r="J1810">
        <f t="shared" si="202"/>
        <v>0.43062200956937802</v>
      </c>
      <c r="K1810">
        <f t="shared" si="199"/>
        <v>1260</v>
      </c>
      <c r="L1810">
        <f t="shared" si="200"/>
        <v>0.10128388017118402</v>
      </c>
      <c r="M1810">
        <f t="shared" si="201"/>
        <v>0.14564102564102563</v>
      </c>
    </row>
    <row r="1811" spans="1:13" x14ac:dyDescent="0.3">
      <c r="A1811" t="s">
        <v>2228</v>
      </c>
      <c r="B1811" s="2">
        <v>-168.7</v>
      </c>
      <c r="C1811">
        <v>4.7999999999999996E-3</v>
      </c>
      <c r="D1811" t="str">
        <f t="shared" si="196"/>
        <v>-</v>
      </c>
      <c r="E1811">
        <f t="shared" si="197"/>
        <v>1</v>
      </c>
      <c r="F1811">
        <f>IFERROR(MATCH(A1811,'1'!A1810:A2096, 0), 0)</f>
        <v>0</v>
      </c>
      <c r="G1811">
        <f>COUNTIF(F$3:F1811, "&gt;"&amp;0)</f>
        <v>142</v>
      </c>
      <c r="H1811">
        <f>COUNTIF(F$3:F1811, "="&amp;0)</f>
        <v>1667</v>
      </c>
      <c r="I1811">
        <f t="shared" si="198"/>
        <v>0.56971975393028029</v>
      </c>
      <c r="J1811">
        <f t="shared" si="202"/>
        <v>0.43028024606971971</v>
      </c>
      <c r="K1811">
        <f t="shared" si="199"/>
        <v>1259</v>
      </c>
      <c r="L1811">
        <f t="shared" si="200"/>
        <v>0.10135617416131334</v>
      </c>
      <c r="M1811">
        <f t="shared" si="201"/>
        <v>0.14556637621732446</v>
      </c>
    </row>
    <row r="1812" spans="1:13" x14ac:dyDescent="0.3">
      <c r="A1812" t="s">
        <v>2229</v>
      </c>
      <c r="B1812" s="2">
        <v>-168.7</v>
      </c>
      <c r="C1812">
        <v>4.7999999999999996E-3</v>
      </c>
      <c r="D1812" t="str">
        <f t="shared" si="196"/>
        <v>-</v>
      </c>
      <c r="E1812">
        <f t="shared" si="197"/>
        <v>1</v>
      </c>
      <c r="F1812">
        <f>IFERROR(MATCH(A1812,'1'!A1811:A2097, 0), 0)</f>
        <v>0</v>
      </c>
      <c r="G1812">
        <f>COUNTIF(F$3:F1812, "&gt;"&amp;0)</f>
        <v>142</v>
      </c>
      <c r="H1812">
        <f>COUNTIF(F$3:F1812, "="&amp;0)</f>
        <v>1668</v>
      </c>
      <c r="I1812">
        <f t="shared" si="198"/>
        <v>0.57006151742993849</v>
      </c>
      <c r="J1812">
        <f t="shared" si="202"/>
        <v>0.42993848257006151</v>
      </c>
      <c r="K1812">
        <f t="shared" si="199"/>
        <v>1258</v>
      </c>
      <c r="L1812">
        <f t="shared" si="200"/>
        <v>0.10142857142857142</v>
      </c>
      <c r="M1812">
        <f t="shared" si="201"/>
        <v>0.14549180327868852</v>
      </c>
    </row>
    <row r="1813" spans="1:13" x14ac:dyDescent="0.3">
      <c r="A1813" t="s">
        <v>2230</v>
      </c>
      <c r="B1813" s="2">
        <v>-168.7</v>
      </c>
      <c r="C1813">
        <v>4.7999999999999996E-3</v>
      </c>
      <c r="D1813" t="str">
        <f t="shared" si="196"/>
        <v>-</v>
      </c>
      <c r="E1813">
        <f t="shared" si="197"/>
        <v>1</v>
      </c>
      <c r="F1813">
        <f>IFERROR(MATCH(A1813,'1'!A1812:A2098, 0), 0)</f>
        <v>0</v>
      </c>
      <c r="G1813">
        <f>COUNTIF(F$3:F1813, "&gt;"&amp;0)</f>
        <v>142</v>
      </c>
      <c r="H1813">
        <f>COUNTIF(F$3:F1813, "="&amp;0)</f>
        <v>1669</v>
      </c>
      <c r="I1813">
        <f t="shared" si="198"/>
        <v>0.57040328092959669</v>
      </c>
      <c r="J1813">
        <f t="shared" si="202"/>
        <v>0.42959671907040331</v>
      </c>
      <c r="K1813">
        <f t="shared" si="199"/>
        <v>1257</v>
      </c>
      <c r="L1813">
        <f t="shared" si="200"/>
        <v>0.10150107219442459</v>
      </c>
      <c r="M1813">
        <f t="shared" si="201"/>
        <v>0.14541730670762928</v>
      </c>
    </row>
    <row r="1814" spans="1:13" x14ac:dyDescent="0.3">
      <c r="A1814" t="s">
        <v>2231</v>
      </c>
      <c r="B1814" s="2">
        <v>-168.7</v>
      </c>
      <c r="C1814">
        <v>4.7999999999999996E-3</v>
      </c>
      <c r="D1814" t="str">
        <f t="shared" si="196"/>
        <v>-</v>
      </c>
      <c r="E1814">
        <f t="shared" si="197"/>
        <v>1</v>
      </c>
      <c r="F1814">
        <f>IFERROR(MATCH(A1814,'1'!A1813:A2099, 0), 0)</f>
        <v>0</v>
      </c>
      <c r="G1814">
        <f>COUNTIF(F$3:F1814, "&gt;"&amp;0)</f>
        <v>142</v>
      </c>
      <c r="H1814">
        <f>COUNTIF(F$3:F1814, "="&amp;0)</f>
        <v>1670</v>
      </c>
      <c r="I1814">
        <f t="shared" si="198"/>
        <v>0.570745044429255</v>
      </c>
      <c r="J1814">
        <f t="shared" si="202"/>
        <v>0.429254955570745</v>
      </c>
      <c r="K1814">
        <f t="shared" si="199"/>
        <v>1256</v>
      </c>
      <c r="L1814">
        <f t="shared" si="200"/>
        <v>0.10157367668097282</v>
      </c>
      <c r="M1814">
        <f t="shared" si="201"/>
        <v>0.14534288638689868</v>
      </c>
    </row>
    <row r="1815" spans="1:13" x14ac:dyDescent="0.3">
      <c r="A1815" t="s">
        <v>2232</v>
      </c>
      <c r="B1815" s="2">
        <v>-168.8</v>
      </c>
      <c r="C1815">
        <v>4.7999999999999996E-3</v>
      </c>
      <c r="D1815" t="str">
        <f t="shared" si="196"/>
        <v>-</v>
      </c>
      <c r="E1815">
        <f t="shared" si="197"/>
        <v>1</v>
      </c>
      <c r="F1815">
        <f>IFERROR(MATCH(A1815,'1'!A1814:A2100, 0), 0)</f>
        <v>0</v>
      </c>
      <c r="G1815">
        <f>COUNTIF(F$3:F1815, "&gt;"&amp;0)</f>
        <v>142</v>
      </c>
      <c r="H1815">
        <f>COUNTIF(F$3:F1815, "="&amp;0)</f>
        <v>1671</v>
      </c>
      <c r="I1815">
        <f t="shared" si="198"/>
        <v>0.5710868079289132</v>
      </c>
      <c r="J1815">
        <f t="shared" si="202"/>
        <v>0.4289131920710868</v>
      </c>
      <c r="K1815">
        <f t="shared" si="199"/>
        <v>1255</v>
      </c>
      <c r="L1815">
        <f t="shared" si="200"/>
        <v>0.10164638511095204</v>
      </c>
      <c r="M1815">
        <f t="shared" si="201"/>
        <v>0.14526854219948851</v>
      </c>
    </row>
    <row r="1816" spans="1:13" x14ac:dyDescent="0.3">
      <c r="A1816" t="s">
        <v>2233</v>
      </c>
      <c r="B1816" s="2">
        <v>-168.8</v>
      </c>
      <c r="C1816">
        <v>4.7999999999999996E-3</v>
      </c>
      <c r="D1816" t="str">
        <f t="shared" si="196"/>
        <v>-</v>
      </c>
      <c r="E1816">
        <f t="shared" si="197"/>
        <v>1</v>
      </c>
      <c r="F1816">
        <f>IFERROR(MATCH(A1816,'1'!A1815:A2101, 0), 0)</f>
        <v>0</v>
      </c>
      <c r="G1816">
        <f>COUNTIF(F$3:F1816, "&gt;"&amp;0)</f>
        <v>142</v>
      </c>
      <c r="H1816">
        <f>COUNTIF(F$3:F1816, "="&amp;0)</f>
        <v>1672</v>
      </c>
      <c r="I1816">
        <f t="shared" si="198"/>
        <v>0.5714285714285714</v>
      </c>
      <c r="J1816">
        <f t="shared" si="202"/>
        <v>0.4285714285714286</v>
      </c>
      <c r="K1816">
        <f t="shared" si="199"/>
        <v>1254</v>
      </c>
      <c r="L1816">
        <f t="shared" si="200"/>
        <v>0.10171919770773639</v>
      </c>
      <c r="M1816">
        <f t="shared" si="201"/>
        <v>0.14519427402862986</v>
      </c>
    </row>
    <row r="1817" spans="1:13" x14ac:dyDescent="0.3">
      <c r="A1817" t="s">
        <v>2234</v>
      </c>
      <c r="B1817" s="2">
        <v>-168.8</v>
      </c>
      <c r="C1817">
        <v>4.8999999999999998E-3</v>
      </c>
      <c r="D1817" t="str">
        <f t="shared" si="196"/>
        <v>-</v>
      </c>
      <c r="E1817">
        <f t="shared" si="197"/>
        <v>1</v>
      </c>
      <c r="F1817">
        <f>IFERROR(MATCH(A1817,'1'!A1816:A2102, 0), 0)</f>
        <v>0</v>
      </c>
      <c r="G1817">
        <f>COUNTIF(F$3:F1817, "&gt;"&amp;0)</f>
        <v>142</v>
      </c>
      <c r="H1817">
        <f>COUNTIF(F$3:F1817, "="&amp;0)</f>
        <v>1673</v>
      </c>
      <c r="I1817">
        <f t="shared" si="198"/>
        <v>0.57177033492822971</v>
      </c>
      <c r="J1817">
        <f t="shared" si="202"/>
        <v>0.42822966507177029</v>
      </c>
      <c r="K1817">
        <f t="shared" si="199"/>
        <v>1253</v>
      </c>
      <c r="L1817">
        <f t="shared" si="200"/>
        <v>0.1017921146953405</v>
      </c>
      <c r="M1817">
        <f t="shared" si="201"/>
        <v>0.14512008175779254</v>
      </c>
    </row>
    <row r="1818" spans="1:13" x14ac:dyDescent="0.3">
      <c r="A1818" t="s">
        <v>2235</v>
      </c>
      <c r="B1818" s="2">
        <v>-168.8</v>
      </c>
      <c r="C1818">
        <v>4.8999999999999998E-3</v>
      </c>
      <c r="D1818" t="str">
        <f t="shared" si="196"/>
        <v>-</v>
      </c>
      <c r="E1818">
        <f t="shared" si="197"/>
        <v>1</v>
      </c>
      <c r="F1818">
        <f>IFERROR(MATCH(A1818,'1'!A1817:A2103, 0), 0)</f>
        <v>0</v>
      </c>
      <c r="G1818">
        <f>COUNTIF(F$3:F1818, "&gt;"&amp;0)</f>
        <v>142</v>
      </c>
      <c r="H1818">
        <f>COUNTIF(F$3:F1818, "="&amp;0)</f>
        <v>1674</v>
      </c>
      <c r="I1818">
        <f t="shared" si="198"/>
        <v>0.57211209842788791</v>
      </c>
      <c r="J1818">
        <f t="shared" si="202"/>
        <v>0.42788790157211209</v>
      </c>
      <c r="K1818">
        <f t="shared" si="199"/>
        <v>1252</v>
      </c>
      <c r="L1818">
        <f t="shared" si="200"/>
        <v>0.10186513629842181</v>
      </c>
      <c r="M1818">
        <f t="shared" si="201"/>
        <v>0.14504596527068436</v>
      </c>
    </row>
    <row r="1819" spans="1:13" x14ac:dyDescent="0.3">
      <c r="A1819" t="s">
        <v>2236</v>
      </c>
      <c r="B1819" s="2">
        <v>-168.8</v>
      </c>
      <c r="C1819">
        <v>4.8999999999999998E-3</v>
      </c>
      <c r="D1819" t="str">
        <f t="shared" si="196"/>
        <v>-</v>
      </c>
      <c r="E1819">
        <f t="shared" si="197"/>
        <v>1</v>
      </c>
      <c r="F1819">
        <f>IFERROR(MATCH(A1819,'1'!A1818:A2104, 0), 0)</f>
        <v>0</v>
      </c>
      <c r="G1819">
        <f>COUNTIF(F$3:F1819, "&gt;"&amp;0)</f>
        <v>142</v>
      </c>
      <c r="H1819">
        <f>COUNTIF(F$3:F1819, "="&amp;0)</f>
        <v>1675</v>
      </c>
      <c r="I1819">
        <f t="shared" si="198"/>
        <v>0.5724538619275461</v>
      </c>
      <c r="J1819">
        <f t="shared" si="202"/>
        <v>0.4275461380724539</v>
      </c>
      <c r="K1819">
        <f t="shared" si="199"/>
        <v>1251</v>
      </c>
      <c r="L1819">
        <f t="shared" si="200"/>
        <v>0.10193826274228285</v>
      </c>
      <c r="M1819">
        <f t="shared" si="201"/>
        <v>0.14497192445125065</v>
      </c>
    </row>
    <row r="1820" spans="1:13" x14ac:dyDescent="0.3">
      <c r="A1820" t="s">
        <v>2237</v>
      </c>
      <c r="B1820" s="2">
        <v>-168.8</v>
      </c>
      <c r="C1820">
        <v>4.8999999999999998E-3</v>
      </c>
      <c r="D1820" t="str">
        <f t="shared" si="196"/>
        <v>-</v>
      </c>
      <c r="E1820">
        <f t="shared" si="197"/>
        <v>1</v>
      </c>
      <c r="F1820">
        <f>IFERROR(MATCH(A1820,'1'!A1819:A2105, 0), 0)</f>
        <v>0</v>
      </c>
      <c r="G1820">
        <f>COUNTIF(F$3:F1820, "&gt;"&amp;0)</f>
        <v>142</v>
      </c>
      <c r="H1820">
        <f>COUNTIF(F$3:F1820, "="&amp;0)</f>
        <v>1676</v>
      </c>
      <c r="I1820">
        <f t="shared" si="198"/>
        <v>0.57279562542720441</v>
      </c>
      <c r="J1820">
        <f t="shared" si="202"/>
        <v>0.42720437457279559</v>
      </c>
      <c r="K1820">
        <f t="shared" si="199"/>
        <v>1250</v>
      </c>
      <c r="L1820">
        <f t="shared" si="200"/>
        <v>0.10201149425287356</v>
      </c>
      <c r="M1820">
        <f t="shared" si="201"/>
        <v>0.14489795918367349</v>
      </c>
    </row>
    <row r="1821" spans="1:13" x14ac:dyDescent="0.3">
      <c r="A1821" t="s">
        <v>2238</v>
      </c>
      <c r="B1821" s="2">
        <v>-168.8</v>
      </c>
      <c r="C1821">
        <v>4.8999999999999998E-3</v>
      </c>
      <c r="D1821" t="str">
        <f t="shared" si="196"/>
        <v>-</v>
      </c>
      <c r="E1821">
        <f t="shared" si="197"/>
        <v>1</v>
      </c>
      <c r="F1821">
        <f>IFERROR(MATCH(A1821,'1'!A1820:A2106, 0), 0)</f>
        <v>0</v>
      </c>
      <c r="G1821">
        <f>COUNTIF(F$3:F1821, "&gt;"&amp;0)</f>
        <v>142</v>
      </c>
      <c r="H1821">
        <f>COUNTIF(F$3:F1821, "="&amp;0)</f>
        <v>1677</v>
      </c>
      <c r="I1821">
        <f t="shared" si="198"/>
        <v>0.57313738892686261</v>
      </c>
      <c r="J1821">
        <f t="shared" si="202"/>
        <v>0.42686261107313739</v>
      </c>
      <c r="K1821">
        <f t="shared" si="199"/>
        <v>1249</v>
      </c>
      <c r="L1821">
        <f t="shared" si="200"/>
        <v>0.10208483105679367</v>
      </c>
      <c r="M1821">
        <f t="shared" si="201"/>
        <v>0.14482406935237124</v>
      </c>
    </row>
    <row r="1822" spans="1:13" x14ac:dyDescent="0.3">
      <c r="A1822" t="s">
        <v>2239</v>
      </c>
      <c r="B1822" s="2">
        <v>-168.8</v>
      </c>
      <c r="C1822">
        <v>4.8999999999999998E-3</v>
      </c>
      <c r="D1822" t="str">
        <f t="shared" si="196"/>
        <v>-</v>
      </c>
      <c r="E1822">
        <f t="shared" si="197"/>
        <v>1</v>
      </c>
      <c r="F1822">
        <f>IFERROR(MATCH(A1822,'1'!A1821:A2107, 0), 0)</f>
        <v>0</v>
      </c>
      <c r="G1822">
        <f>COUNTIF(F$3:F1822, "&gt;"&amp;0)</f>
        <v>142</v>
      </c>
      <c r="H1822">
        <f>COUNTIF(F$3:F1822, "="&amp;0)</f>
        <v>1678</v>
      </c>
      <c r="I1822">
        <f t="shared" si="198"/>
        <v>0.57347915242652081</v>
      </c>
      <c r="J1822">
        <f t="shared" si="202"/>
        <v>0.42652084757347919</v>
      </c>
      <c r="K1822">
        <f t="shared" si="199"/>
        <v>1248</v>
      </c>
      <c r="L1822">
        <f t="shared" si="200"/>
        <v>0.10215827338129496</v>
      </c>
      <c r="M1822">
        <f t="shared" si="201"/>
        <v>0.14475025484199797</v>
      </c>
    </row>
    <row r="1823" spans="1:13" x14ac:dyDescent="0.3">
      <c r="A1823" t="s">
        <v>2240</v>
      </c>
      <c r="B1823" s="2">
        <v>-168.8</v>
      </c>
      <c r="C1823">
        <v>4.8999999999999998E-3</v>
      </c>
      <c r="D1823" t="str">
        <f t="shared" si="196"/>
        <v>-</v>
      </c>
      <c r="E1823">
        <f t="shared" si="197"/>
        <v>1</v>
      </c>
      <c r="F1823">
        <f>IFERROR(MATCH(A1823,'1'!A1822:A2108, 0), 0)</f>
        <v>0</v>
      </c>
      <c r="G1823">
        <f>COUNTIF(F$3:F1823, "&gt;"&amp;0)</f>
        <v>142</v>
      </c>
      <c r="H1823">
        <f>COUNTIF(F$3:F1823, "="&amp;0)</f>
        <v>1679</v>
      </c>
      <c r="I1823">
        <f t="shared" si="198"/>
        <v>0.57382091592617912</v>
      </c>
      <c r="J1823">
        <f t="shared" si="202"/>
        <v>0.42617908407382088</v>
      </c>
      <c r="K1823">
        <f t="shared" si="199"/>
        <v>1247</v>
      </c>
      <c r="L1823">
        <f t="shared" si="200"/>
        <v>0.10223182145428365</v>
      </c>
      <c r="M1823">
        <f t="shared" si="201"/>
        <v>0.14467651553744271</v>
      </c>
    </row>
    <row r="1824" spans="1:13" x14ac:dyDescent="0.3">
      <c r="A1824" t="s">
        <v>2241</v>
      </c>
      <c r="B1824" s="2">
        <v>-168.8</v>
      </c>
      <c r="C1824">
        <v>4.8999999999999998E-3</v>
      </c>
      <c r="D1824" t="str">
        <f t="shared" si="196"/>
        <v>-</v>
      </c>
      <c r="E1824">
        <f t="shared" si="197"/>
        <v>1</v>
      </c>
      <c r="F1824">
        <f>IFERROR(MATCH(A1824,'1'!A1823:A2109, 0), 0)</f>
        <v>0</v>
      </c>
      <c r="G1824">
        <f>COUNTIF(F$3:F1824, "&gt;"&amp;0)</f>
        <v>142</v>
      </c>
      <c r="H1824">
        <f>COUNTIF(F$3:F1824, "="&amp;0)</f>
        <v>1680</v>
      </c>
      <c r="I1824">
        <f t="shared" si="198"/>
        <v>0.57416267942583732</v>
      </c>
      <c r="J1824">
        <f t="shared" si="202"/>
        <v>0.42583732057416268</v>
      </c>
      <c r="K1824">
        <f t="shared" si="199"/>
        <v>1246</v>
      </c>
      <c r="L1824">
        <f t="shared" si="200"/>
        <v>0.10230547550432277</v>
      </c>
      <c r="M1824">
        <f t="shared" si="201"/>
        <v>0.14460285132382891</v>
      </c>
    </row>
    <row r="1825" spans="1:13" x14ac:dyDescent="0.3">
      <c r="A1825" t="s">
        <v>2242</v>
      </c>
      <c r="B1825" s="2">
        <v>-168.8</v>
      </c>
      <c r="C1825">
        <v>4.8999999999999998E-3</v>
      </c>
      <c r="D1825" t="str">
        <f t="shared" si="196"/>
        <v>-</v>
      </c>
      <c r="E1825">
        <f t="shared" si="197"/>
        <v>1</v>
      </c>
      <c r="F1825">
        <f>IFERROR(MATCH(A1825,'1'!A1824:A2110, 0), 0)</f>
        <v>0</v>
      </c>
      <c r="G1825">
        <f>COUNTIF(F$3:F1825, "&gt;"&amp;0)</f>
        <v>142</v>
      </c>
      <c r="H1825">
        <f>COUNTIF(F$3:F1825, "="&amp;0)</f>
        <v>1681</v>
      </c>
      <c r="I1825">
        <f t="shared" si="198"/>
        <v>0.57450444292549552</v>
      </c>
      <c r="J1825">
        <f t="shared" si="202"/>
        <v>0.42549555707450448</v>
      </c>
      <c r="K1825">
        <f t="shared" si="199"/>
        <v>1245</v>
      </c>
      <c r="L1825">
        <f t="shared" si="200"/>
        <v>0.10237923576063446</v>
      </c>
      <c r="M1825">
        <f t="shared" si="201"/>
        <v>0.14452926208651401</v>
      </c>
    </row>
    <row r="1826" spans="1:13" x14ac:dyDescent="0.3">
      <c r="A1826" t="s">
        <v>2243</v>
      </c>
      <c r="B1826" s="2">
        <v>-168.8</v>
      </c>
      <c r="C1826">
        <v>4.8999999999999998E-3</v>
      </c>
      <c r="D1826" t="str">
        <f t="shared" si="196"/>
        <v>-</v>
      </c>
      <c r="E1826">
        <f t="shared" si="197"/>
        <v>1</v>
      </c>
      <c r="F1826">
        <f>IFERROR(MATCH(A1826,'1'!A1825:A2111, 0), 0)</f>
        <v>0</v>
      </c>
      <c r="G1826">
        <f>COUNTIF(F$3:F1826, "&gt;"&amp;0)</f>
        <v>142</v>
      </c>
      <c r="H1826">
        <f>COUNTIF(F$3:F1826, "="&amp;0)</f>
        <v>1682</v>
      </c>
      <c r="I1826">
        <f t="shared" si="198"/>
        <v>0.57484620642515383</v>
      </c>
      <c r="J1826">
        <f t="shared" si="202"/>
        <v>0.42515379357484617</v>
      </c>
      <c r="K1826">
        <f t="shared" si="199"/>
        <v>1244</v>
      </c>
      <c r="L1826">
        <f t="shared" si="200"/>
        <v>0.10245310245310245</v>
      </c>
      <c r="M1826">
        <f t="shared" si="201"/>
        <v>0.14445574771108849</v>
      </c>
    </row>
    <row r="1827" spans="1:13" x14ac:dyDescent="0.3">
      <c r="A1827" t="s">
        <v>726</v>
      </c>
      <c r="B1827" s="2">
        <v>-168.8</v>
      </c>
      <c r="C1827">
        <v>4.8999999999999998E-3</v>
      </c>
      <c r="D1827" t="str">
        <f t="shared" si="196"/>
        <v>-</v>
      </c>
      <c r="E1827">
        <f t="shared" si="197"/>
        <v>1</v>
      </c>
      <c r="F1827">
        <f>IFERROR(MATCH(A1827,'1'!A1826:A2112, 0), 0)</f>
        <v>0</v>
      </c>
      <c r="G1827">
        <f>COUNTIF(F$3:F1827, "&gt;"&amp;0)</f>
        <v>142</v>
      </c>
      <c r="H1827">
        <f>COUNTIF(F$3:F1827, "="&amp;0)</f>
        <v>1683</v>
      </c>
      <c r="I1827">
        <f t="shared" si="198"/>
        <v>0.57518796992481203</v>
      </c>
      <c r="J1827">
        <f t="shared" si="202"/>
        <v>0.42481203007518797</v>
      </c>
      <c r="K1827">
        <f t="shared" si="199"/>
        <v>1243</v>
      </c>
      <c r="L1827">
        <f t="shared" si="200"/>
        <v>0.10252707581227437</v>
      </c>
      <c r="M1827">
        <f t="shared" si="201"/>
        <v>0.14438230808337571</v>
      </c>
    </row>
    <row r="1828" spans="1:13" x14ac:dyDescent="0.3">
      <c r="A1828" t="s">
        <v>2244</v>
      </c>
      <c r="B1828" s="2">
        <v>-168.8</v>
      </c>
      <c r="C1828">
        <v>4.8999999999999998E-3</v>
      </c>
      <c r="D1828" t="str">
        <f t="shared" si="196"/>
        <v>-</v>
      </c>
      <c r="E1828">
        <f t="shared" si="197"/>
        <v>1</v>
      </c>
      <c r="F1828">
        <f>IFERROR(MATCH(A1828,'1'!A1827:A2113, 0), 0)</f>
        <v>0</v>
      </c>
      <c r="G1828">
        <f>COUNTIF(F$3:F1828, "&gt;"&amp;0)</f>
        <v>142</v>
      </c>
      <c r="H1828">
        <f>COUNTIF(F$3:F1828, "="&amp;0)</f>
        <v>1684</v>
      </c>
      <c r="I1828">
        <f t="shared" si="198"/>
        <v>0.57552973342447022</v>
      </c>
      <c r="J1828">
        <f t="shared" si="202"/>
        <v>0.42447026657552978</v>
      </c>
      <c r="K1828">
        <f t="shared" si="199"/>
        <v>1242</v>
      </c>
      <c r="L1828">
        <f t="shared" si="200"/>
        <v>0.10260115606936417</v>
      </c>
      <c r="M1828">
        <f t="shared" si="201"/>
        <v>0.1443089430894309</v>
      </c>
    </row>
    <row r="1829" spans="1:13" x14ac:dyDescent="0.3">
      <c r="A1829" t="s">
        <v>2245</v>
      </c>
      <c r="B1829" s="2">
        <v>-168.8</v>
      </c>
      <c r="C1829">
        <v>4.8999999999999998E-3</v>
      </c>
      <c r="D1829" t="str">
        <f t="shared" si="196"/>
        <v>-</v>
      </c>
      <c r="E1829">
        <f t="shared" si="197"/>
        <v>1</v>
      </c>
      <c r="F1829">
        <f>IFERROR(MATCH(A1829,'1'!A1828:A2114, 0), 0)</f>
        <v>0</v>
      </c>
      <c r="G1829">
        <f>COUNTIF(F$3:F1829, "&gt;"&amp;0)</f>
        <v>142</v>
      </c>
      <c r="H1829">
        <f>COUNTIF(F$3:F1829, "="&amp;0)</f>
        <v>1685</v>
      </c>
      <c r="I1829">
        <f t="shared" si="198"/>
        <v>0.57587149692412853</v>
      </c>
      <c r="J1829">
        <f t="shared" si="202"/>
        <v>0.42412850307587147</v>
      </c>
      <c r="K1829">
        <f t="shared" si="199"/>
        <v>1241</v>
      </c>
      <c r="L1829">
        <f t="shared" si="200"/>
        <v>0.10267534345625452</v>
      </c>
      <c r="M1829">
        <f t="shared" si="201"/>
        <v>0.14423565261554089</v>
      </c>
    </row>
    <row r="1830" spans="1:13" x14ac:dyDescent="0.3">
      <c r="A1830" t="s">
        <v>2246</v>
      </c>
      <c r="B1830" s="2">
        <v>-168.8</v>
      </c>
      <c r="C1830">
        <v>4.8999999999999998E-3</v>
      </c>
      <c r="D1830" t="str">
        <f t="shared" si="196"/>
        <v>-</v>
      </c>
      <c r="E1830">
        <f t="shared" si="197"/>
        <v>1</v>
      </c>
      <c r="F1830">
        <f>IFERROR(MATCH(A1830,'1'!A1829:A2115, 0), 0)</f>
        <v>0</v>
      </c>
      <c r="G1830">
        <f>COUNTIF(F$3:F1830, "&gt;"&amp;0)</f>
        <v>142</v>
      </c>
      <c r="H1830">
        <f>COUNTIF(F$3:F1830, "="&amp;0)</f>
        <v>1686</v>
      </c>
      <c r="I1830">
        <f t="shared" si="198"/>
        <v>0.57621326042378673</v>
      </c>
      <c r="J1830">
        <f t="shared" si="202"/>
        <v>0.42378673957621327</v>
      </c>
      <c r="K1830">
        <f t="shared" si="199"/>
        <v>1240</v>
      </c>
      <c r="L1830">
        <f t="shared" si="200"/>
        <v>0.10274963820549927</v>
      </c>
      <c r="M1830">
        <f t="shared" si="201"/>
        <v>0.14416243654822336</v>
      </c>
    </row>
    <row r="1831" spans="1:13" x14ac:dyDescent="0.3">
      <c r="A1831" t="s">
        <v>2247</v>
      </c>
      <c r="B1831" s="2">
        <v>-168.8</v>
      </c>
      <c r="C1831">
        <v>4.8999999999999998E-3</v>
      </c>
      <c r="D1831" t="str">
        <f t="shared" si="196"/>
        <v>-</v>
      </c>
      <c r="E1831">
        <f t="shared" si="197"/>
        <v>1</v>
      </c>
      <c r="F1831">
        <f>IFERROR(MATCH(A1831,'1'!A1830:A2116, 0), 0)</f>
        <v>0</v>
      </c>
      <c r="G1831">
        <f>COUNTIF(F$3:F1831, "&gt;"&amp;0)</f>
        <v>142</v>
      </c>
      <c r="H1831">
        <f>COUNTIF(F$3:F1831, "="&amp;0)</f>
        <v>1687</v>
      </c>
      <c r="I1831">
        <f t="shared" si="198"/>
        <v>0.57655502392344493</v>
      </c>
      <c r="J1831">
        <f t="shared" si="202"/>
        <v>0.42344497607655507</v>
      </c>
      <c r="K1831">
        <f t="shared" si="199"/>
        <v>1239</v>
      </c>
      <c r="L1831">
        <f t="shared" si="200"/>
        <v>0.10282404055032585</v>
      </c>
      <c r="M1831">
        <f t="shared" si="201"/>
        <v>0.14408929477422627</v>
      </c>
    </row>
    <row r="1832" spans="1:13" x14ac:dyDescent="0.3">
      <c r="A1832" t="s">
        <v>2248</v>
      </c>
      <c r="B1832" s="2">
        <v>-168.8</v>
      </c>
      <c r="C1832">
        <v>4.8999999999999998E-3</v>
      </c>
      <c r="D1832" t="str">
        <f t="shared" si="196"/>
        <v>-</v>
      </c>
      <c r="E1832">
        <f t="shared" si="197"/>
        <v>1</v>
      </c>
      <c r="F1832">
        <f>IFERROR(MATCH(A1832,'1'!A1831:A2117, 0), 0)</f>
        <v>0</v>
      </c>
      <c r="G1832">
        <f>COUNTIF(F$3:F1832, "&gt;"&amp;0)</f>
        <v>142</v>
      </c>
      <c r="H1832">
        <f>COUNTIF(F$3:F1832, "="&amp;0)</f>
        <v>1688</v>
      </c>
      <c r="I1832">
        <f t="shared" si="198"/>
        <v>0.57689678742310324</v>
      </c>
      <c r="J1832">
        <f t="shared" si="202"/>
        <v>0.42310321257689676</v>
      </c>
      <c r="K1832">
        <f t="shared" si="199"/>
        <v>1238</v>
      </c>
      <c r="L1832">
        <f t="shared" si="200"/>
        <v>0.10289855072463767</v>
      </c>
      <c r="M1832">
        <f t="shared" si="201"/>
        <v>0.1440162271805274</v>
      </c>
    </row>
    <row r="1833" spans="1:13" x14ac:dyDescent="0.3">
      <c r="A1833" t="s">
        <v>2249</v>
      </c>
      <c r="B1833" s="2">
        <v>-168.8</v>
      </c>
      <c r="C1833">
        <v>4.8999999999999998E-3</v>
      </c>
      <c r="D1833" t="str">
        <f t="shared" si="196"/>
        <v>-</v>
      </c>
      <c r="E1833">
        <f t="shared" si="197"/>
        <v>1</v>
      </c>
      <c r="F1833">
        <f>IFERROR(MATCH(A1833,'1'!A1832:A2118, 0), 0)</f>
        <v>0</v>
      </c>
      <c r="G1833">
        <f>COUNTIF(F$3:F1833, "&gt;"&amp;0)</f>
        <v>142</v>
      </c>
      <c r="H1833">
        <f>COUNTIF(F$3:F1833, "="&amp;0)</f>
        <v>1689</v>
      </c>
      <c r="I1833">
        <f t="shared" si="198"/>
        <v>0.57723855092276144</v>
      </c>
      <c r="J1833">
        <f t="shared" si="202"/>
        <v>0.42276144907723856</v>
      </c>
      <c r="K1833">
        <f t="shared" si="199"/>
        <v>1237</v>
      </c>
      <c r="L1833">
        <f t="shared" si="200"/>
        <v>0.10297316896301668</v>
      </c>
      <c r="M1833">
        <f t="shared" si="201"/>
        <v>0.14394323365433351</v>
      </c>
    </row>
    <row r="1834" spans="1:13" x14ac:dyDescent="0.3">
      <c r="A1834" t="s">
        <v>2250</v>
      </c>
      <c r="B1834" s="2">
        <v>-168.8</v>
      </c>
      <c r="C1834">
        <v>4.8999999999999998E-3</v>
      </c>
      <c r="D1834" t="str">
        <f t="shared" si="196"/>
        <v>-</v>
      </c>
      <c r="E1834">
        <f t="shared" si="197"/>
        <v>1</v>
      </c>
      <c r="F1834">
        <f>IFERROR(MATCH(A1834,'1'!A1833:A2119, 0), 0)</f>
        <v>0</v>
      </c>
      <c r="G1834">
        <f>COUNTIF(F$3:F1834, "&gt;"&amp;0)</f>
        <v>142</v>
      </c>
      <c r="H1834">
        <f>COUNTIF(F$3:F1834, "="&amp;0)</f>
        <v>1690</v>
      </c>
      <c r="I1834">
        <f t="shared" si="198"/>
        <v>0.57758031442241964</v>
      </c>
      <c r="J1834">
        <f t="shared" si="202"/>
        <v>0.42241968557758036</v>
      </c>
      <c r="K1834">
        <f t="shared" si="199"/>
        <v>1236</v>
      </c>
      <c r="L1834">
        <f t="shared" si="200"/>
        <v>0.10304789550072568</v>
      </c>
      <c r="M1834">
        <f t="shared" si="201"/>
        <v>0.14387031408308004</v>
      </c>
    </row>
    <row r="1835" spans="1:13" x14ac:dyDescent="0.3">
      <c r="A1835" t="s">
        <v>2251</v>
      </c>
      <c r="B1835" s="2">
        <v>-168.8</v>
      </c>
      <c r="C1835">
        <v>4.8999999999999998E-3</v>
      </c>
      <c r="D1835" t="str">
        <f t="shared" si="196"/>
        <v>-</v>
      </c>
      <c r="E1835">
        <f t="shared" si="197"/>
        <v>1</v>
      </c>
      <c r="F1835">
        <f>IFERROR(MATCH(A1835,'1'!A1834:A2120, 0), 0)</f>
        <v>0</v>
      </c>
      <c r="G1835">
        <f>COUNTIF(F$3:F1835, "&gt;"&amp;0)</f>
        <v>142</v>
      </c>
      <c r="H1835">
        <f>COUNTIF(F$3:F1835, "="&amp;0)</f>
        <v>1691</v>
      </c>
      <c r="I1835">
        <f t="shared" si="198"/>
        <v>0.57792207792207795</v>
      </c>
      <c r="J1835">
        <f t="shared" si="202"/>
        <v>0.42207792207792205</v>
      </c>
      <c r="K1835">
        <f t="shared" si="199"/>
        <v>1235</v>
      </c>
      <c r="L1835">
        <f t="shared" si="200"/>
        <v>0.10312273057371096</v>
      </c>
      <c r="M1835">
        <f t="shared" si="201"/>
        <v>0.14379746835443039</v>
      </c>
    </row>
    <row r="1836" spans="1:13" x14ac:dyDescent="0.3">
      <c r="A1836" t="s">
        <v>2252</v>
      </c>
      <c r="B1836" s="2">
        <v>-168.8</v>
      </c>
      <c r="C1836">
        <v>4.8999999999999998E-3</v>
      </c>
      <c r="D1836" t="str">
        <f t="shared" si="196"/>
        <v>-</v>
      </c>
      <c r="E1836">
        <f t="shared" si="197"/>
        <v>1</v>
      </c>
      <c r="F1836">
        <f>IFERROR(MATCH(A1836,'1'!A1835:A2121, 0), 0)</f>
        <v>0</v>
      </c>
      <c r="G1836">
        <f>COUNTIF(F$3:F1836, "&gt;"&amp;0)</f>
        <v>142</v>
      </c>
      <c r="H1836">
        <f>COUNTIF(F$3:F1836, "="&amp;0)</f>
        <v>1692</v>
      </c>
      <c r="I1836">
        <f t="shared" si="198"/>
        <v>0.57826384142173615</v>
      </c>
      <c r="J1836">
        <f t="shared" si="202"/>
        <v>0.42173615857826385</v>
      </c>
      <c r="K1836">
        <f t="shared" si="199"/>
        <v>1234</v>
      </c>
      <c r="L1836">
        <f t="shared" si="200"/>
        <v>0.10319767441860465</v>
      </c>
      <c r="M1836">
        <f t="shared" si="201"/>
        <v>0.1437246963562753</v>
      </c>
    </row>
    <row r="1837" spans="1:13" x14ac:dyDescent="0.3">
      <c r="A1837" t="s">
        <v>2253</v>
      </c>
      <c r="B1837" s="2">
        <v>-168.8</v>
      </c>
      <c r="C1837">
        <v>4.8999999999999998E-3</v>
      </c>
      <c r="D1837" t="str">
        <f t="shared" si="196"/>
        <v>-</v>
      </c>
      <c r="E1837">
        <f t="shared" si="197"/>
        <v>1</v>
      </c>
      <c r="F1837">
        <f>IFERROR(MATCH(A1837,'1'!A1836:A2122, 0), 0)</f>
        <v>0</v>
      </c>
      <c r="G1837">
        <f>COUNTIF(F$3:F1837, "&gt;"&amp;0)</f>
        <v>142</v>
      </c>
      <c r="H1837">
        <f>COUNTIF(F$3:F1837, "="&amp;0)</f>
        <v>1693</v>
      </c>
      <c r="I1837">
        <f t="shared" si="198"/>
        <v>0.57860560492139435</v>
      </c>
      <c r="J1837">
        <f t="shared" si="202"/>
        <v>0.42139439507860565</v>
      </c>
      <c r="K1837">
        <f t="shared" si="199"/>
        <v>1233</v>
      </c>
      <c r="L1837">
        <f t="shared" si="200"/>
        <v>0.10327272727272727</v>
      </c>
      <c r="M1837">
        <f t="shared" si="201"/>
        <v>0.14365199797673242</v>
      </c>
    </row>
    <row r="1838" spans="1:13" x14ac:dyDescent="0.3">
      <c r="A1838" t="s">
        <v>726</v>
      </c>
      <c r="B1838" s="2">
        <v>-168.8</v>
      </c>
      <c r="C1838">
        <v>4.8999999999999998E-3</v>
      </c>
      <c r="D1838" t="str">
        <f t="shared" si="196"/>
        <v>-</v>
      </c>
      <c r="E1838">
        <f t="shared" si="197"/>
        <v>1</v>
      </c>
      <c r="F1838">
        <f>IFERROR(MATCH(A1838,'1'!A1837:A2123, 0), 0)</f>
        <v>0</v>
      </c>
      <c r="G1838">
        <f>COUNTIF(F$3:F1838, "&gt;"&amp;0)</f>
        <v>142</v>
      </c>
      <c r="H1838">
        <f>COUNTIF(F$3:F1838, "="&amp;0)</f>
        <v>1694</v>
      </c>
      <c r="I1838">
        <f t="shared" si="198"/>
        <v>0.57894736842105265</v>
      </c>
      <c r="J1838">
        <f t="shared" si="202"/>
        <v>0.42105263157894735</v>
      </c>
      <c r="K1838">
        <f t="shared" si="199"/>
        <v>1232</v>
      </c>
      <c r="L1838">
        <f t="shared" si="200"/>
        <v>0.10334788937409024</v>
      </c>
      <c r="M1838">
        <f t="shared" si="201"/>
        <v>0.14357937310414562</v>
      </c>
    </row>
    <row r="1839" spans="1:13" x14ac:dyDescent="0.3">
      <c r="A1839" t="s">
        <v>2254</v>
      </c>
      <c r="B1839" s="2">
        <v>-168.8</v>
      </c>
      <c r="C1839">
        <v>4.8999999999999998E-3</v>
      </c>
      <c r="D1839" t="str">
        <f t="shared" si="196"/>
        <v>-</v>
      </c>
      <c r="E1839">
        <f t="shared" si="197"/>
        <v>1</v>
      </c>
      <c r="F1839">
        <f>IFERROR(MATCH(A1839,'1'!A1838:A2124, 0), 0)</f>
        <v>0</v>
      </c>
      <c r="G1839">
        <f>COUNTIF(F$3:F1839, "&gt;"&amp;0)</f>
        <v>142</v>
      </c>
      <c r="H1839">
        <f>COUNTIF(F$3:F1839, "="&amp;0)</f>
        <v>1695</v>
      </c>
      <c r="I1839">
        <f t="shared" si="198"/>
        <v>0.57928913192071085</v>
      </c>
      <c r="J1839">
        <f t="shared" si="202"/>
        <v>0.42071086807928915</v>
      </c>
      <c r="K1839">
        <f t="shared" si="199"/>
        <v>1231</v>
      </c>
      <c r="L1839">
        <f t="shared" si="200"/>
        <v>0.10342316096139839</v>
      </c>
      <c r="M1839">
        <f t="shared" si="201"/>
        <v>0.14350682162708439</v>
      </c>
    </row>
    <row r="1840" spans="1:13" x14ac:dyDescent="0.3">
      <c r="A1840" t="s">
        <v>2255</v>
      </c>
      <c r="B1840" s="2">
        <v>-168.8</v>
      </c>
      <c r="C1840">
        <v>4.8999999999999998E-3</v>
      </c>
      <c r="D1840" t="str">
        <f t="shared" si="196"/>
        <v>-</v>
      </c>
      <c r="E1840">
        <f t="shared" si="197"/>
        <v>1</v>
      </c>
      <c r="F1840">
        <f>IFERROR(MATCH(A1840,'1'!A1839:A2125, 0), 0)</f>
        <v>0</v>
      </c>
      <c r="G1840">
        <f>COUNTIF(F$3:F1840, "&gt;"&amp;0)</f>
        <v>142</v>
      </c>
      <c r="H1840">
        <f>COUNTIF(F$3:F1840, "="&amp;0)</f>
        <v>1696</v>
      </c>
      <c r="I1840">
        <f t="shared" si="198"/>
        <v>0.57963089542036905</v>
      </c>
      <c r="J1840">
        <f t="shared" si="202"/>
        <v>0.42036910457963095</v>
      </c>
      <c r="K1840">
        <f t="shared" si="199"/>
        <v>1230</v>
      </c>
      <c r="L1840">
        <f t="shared" si="200"/>
        <v>0.10349854227405247</v>
      </c>
      <c r="M1840">
        <f t="shared" si="201"/>
        <v>0.14343434343434344</v>
      </c>
    </row>
    <row r="1841" spans="1:13" x14ac:dyDescent="0.3">
      <c r="A1841" t="s">
        <v>2256</v>
      </c>
      <c r="B1841" s="2">
        <v>-168.9</v>
      </c>
      <c r="C1841">
        <v>4.8999999999999998E-3</v>
      </c>
      <c r="D1841" t="str">
        <f t="shared" si="196"/>
        <v>-</v>
      </c>
      <c r="E1841">
        <f t="shared" si="197"/>
        <v>1</v>
      </c>
      <c r="F1841">
        <f>IFERROR(MATCH(A1841,'1'!A1840:A2126, 0), 0)</f>
        <v>0</v>
      </c>
      <c r="G1841">
        <f>COUNTIF(F$3:F1841, "&gt;"&amp;0)</f>
        <v>142</v>
      </c>
      <c r="H1841">
        <f>COUNTIF(F$3:F1841, "="&amp;0)</f>
        <v>1697</v>
      </c>
      <c r="I1841">
        <f t="shared" si="198"/>
        <v>0.57997265892002736</v>
      </c>
      <c r="J1841">
        <f t="shared" si="202"/>
        <v>0.42002734107997264</v>
      </c>
      <c r="K1841">
        <f t="shared" si="199"/>
        <v>1229</v>
      </c>
      <c r="L1841">
        <f t="shared" si="200"/>
        <v>0.10357403355215171</v>
      </c>
      <c r="M1841">
        <f t="shared" si="201"/>
        <v>0.14336193841494196</v>
      </c>
    </row>
    <row r="1842" spans="1:13" x14ac:dyDescent="0.3">
      <c r="A1842" t="s">
        <v>2257</v>
      </c>
      <c r="B1842" s="2">
        <v>-168.9</v>
      </c>
      <c r="C1842">
        <v>4.8999999999999998E-3</v>
      </c>
      <c r="D1842" t="str">
        <f t="shared" si="196"/>
        <v>-</v>
      </c>
      <c r="E1842">
        <f t="shared" si="197"/>
        <v>1</v>
      </c>
      <c r="F1842">
        <f>IFERROR(MATCH(A1842,'1'!A1841:A2127, 0), 0)</f>
        <v>0</v>
      </c>
      <c r="G1842">
        <f>COUNTIF(F$3:F1842, "&gt;"&amp;0)</f>
        <v>142</v>
      </c>
      <c r="H1842">
        <f>COUNTIF(F$3:F1842, "="&amp;0)</f>
        <v>1698</v>
      </c>
      <c r="I1842">
        <f t="shared" si="198"/>
        <v>0.58031442241968556</v>
      </c>
      <c r="J1842">
        <f t="shared" si="202"/>
        <v>0.41968557758031444</v>
      </c>
      <c r="K1842">
        <f t="shared" si="199"/>
        <v>1228</v>
      </c>
      <c r="L1842">
        <f t="shared" si="200"/>
        <v>0.10364963503649635</v>
      </c>
      <c r="M1842">
        <f t="shared" si="201"/>
        <v>0.14328960645812311</v>
      </c>
    </row>
    <row r="1843" spans="1:13" x14ac:dyDescent="0.3">
      <c r="A1843" t="s">
        <v>2258</v>
      </c>
      <c r="B1843" s="2">
        <v>-168.9</v>
      </c>
      <c r="C1843">
        <v>4.8999999999999998E-3</v>
      </c>
      <c r="D1843" t="str">
        <f t="shared" si="196"/>
        <v>-</v>
      </c>
      <c r="E1843">
        <f t="shared" si="197"/>
        <v>1</v>
      </c>
      <c r="F1843">
        <f>IFERROR(MATCH(A1843,'1'!A1842:A2128, 0), 0)</f>
        <v>0</v>
      </c>
      <c r="G1843">
        <f>COUNTIF(F$3:F1843, "&gt;"&amp;0)</f>
        <v>142</v>
      </c>
      <c r="H1843">
        <f>COUNTIF(F$3:F1843, "="&amp;0)</f>
        <v>1699</v>
      </c>
      <c r="I1843">
        <f t="shared" si="198"/>
        <v>0.58065618591934376</v>
      </c>
      <c r="J1843">
        <f t="shared" si="202"/>
        <v>0.41934381408065624</v>
      </c>
      <c r="K1843">
        <f t="shared" si="199"/>
        <v>1227</v>
      </c>
      <c r="L1843">
        <f t="shared" si="200"/>
        <v>0.10372534696859022</v>
      </c>
      <c r="M1843">
        <f t="shared" si="201"/>
        <v>0.14321734745335352</v>
      </c>
    </row>
    <row r="1844" spans="1:13" x14ac:dyDescent="0.3">
      <c r="A1844" t="s">
        <v>2259</v>
      </c>
      <c r="B1844" s="2">
        <v>-168.9</v>
      </c>
      <c r="C1844">
        <v>4.8999999999999998E-3</v>
      </c>
      <c r="D1844" t="str">
        <f t="shared" si="196"/>
        <v>-</v>
      </c>
      <c r="E1844">
        <f t="shared" si="197"/>
        <v>1</v>
      </c>
      <c r="F1844">
        <f>IFERROR(MATCH(A1844,'1'!A1843:A2129, 0), 0)</f>
        <v>0</v>
      </c>
      <c r="G1844">
        <f>COUNTIF(F$3:F1844, "&gt;"&amp;0)</f>
        <v>142</v>
      </c>
      <c r="H1844">
        <f>COUNTIF(F$3:F1844, "="&amp;0)</f>
        <v>1700</v>
      </c>
      <c r="I1844">
        <f t="shared" si="198"/>
        <v>0.58099794941900207</v>
      </c>
      <c r="J1844">
        <f t="shared" si="202"/>
        <v>0.41900205058099793</v>
      </c>
      <c r="K1844">
        <f t="shared" si="199"/>
        <v>1226</v>
      </c>
      <c r="L1844">
        <f t="shared" si="200"/>
        <v>0.10380116959064327</v>
      </c>
      <c r="M1844">
        <f t="shared" si="201"/>
        <v>0.14314516129032259</v>
      </c>
    </row>
    <row r="1845" spans="1:13" x14ac:dyDescent="0.3">
      <c r="A1845" t="s">
        <v>2260</v>
      </c>
      <c r="B1845" s="2">
        <v>-168.9</v>
      </c>
      <c r="C1845">
        <v>4.8999999999999998E-3</v>
      </c>
      <c r="D1845" t="str">
        <f t="shared" si="196"/>
        <v>-</v>
      </c>
      <c r="E1845">
        <f t="shared" si="197"/>
        <v>1</v>
      </c>
      <c r="F1845">
        <f>IFERROR(MATCH(A1845,'1'!A1844:A2130, 0), 0)</f>
        <v>0</v>
      </c>
      <c r="G1845">
        <f>COUNTIF(F$3:F1845, "&gt;"&amp;0)</f>
        <v>142</v>
      </c>
      <c r="H1845">
        <f>COUNTIF(F$3:F1845, "="&amp;0)</f>
        <v>1701</v>
      </c>
      <c r="I1845">
        <f t="shared" si="198"/>
        <v>0.58133971291866027</v>
      </c>
      <c r="J1845">
        <f t="shared" si="202"/>
        <v>0.41866028708133973</v>
      </c>
      <c r="K1845">
        <f t="shared" si="199"/>
        <v>1225</v>
      </c>
      <c r="L1845">
        <f t="shared" si="200"/>
        <v>0.10387710314557425</v>
      </c>
      <c r="M1845">
        <f t="shared" si="201"/>
        <v>0.14307304785894207</v>
      </c>
    </row>
    <row r="1846" spans="1:13" x14ac:dyDescent="0.3">
      <c r="A1846" t="s">
        <v>2261</v>
      </c>
      <c r="B1846" s="2">
        <v>-168.9</v>
      </c>
      <c r="C1846">
        <v>4.8999999999999998E-3</v>
      </c>
      <c r="D1846" t="str">
        <f t="shared" si="196"/>
        <v>-</v>
      </c>
      <c r="E1846">
        <f t="shared" si="197"/>
        <v>1</v>
      </c>
      <c r="F1846">
        <f>IFERROR(MATCH(A1846,'1'!A1845:A2131, 0), 0)</f>
        <v>0</v>
      </c>
      <c r="G1846">
        <f>COUNTIF(F$3:F1846, "&gt;"&amp;0)</f>
        <v>142</v>
      </c>
      <c r="H1846">
        <f>COUNTIF(F$3:F1846, "="&amp;0)</f>
        <v>1702</v>
      </c>
      <c r="I1846">
        <f t="shared" si="198"/>
        <v>0.58168147641831858</v>
      </c>
      <c r="J1846">
        <f t="shared" si="202"/>
        <v>0.41831852358168142</v>
      </c>
      <c r="K1846">
        <f t="shared" si="199"/>
        <v>1224</v>
      </c>
      <c r="L1846">
        <f t="shared" si="200"/>
        <v>0.10395314787701318</v>
      </c>
      <c r="M1846">
        <f t="shared" si="201"/>
        <v>0.14300100704934543</v>
      </c>
    </row>
    <row r="1847" spans="1:13" x14ac:dyDescent="0.3">
      <c r="A1847" t="s">
        <v>2262</v>
      </c>
      <c r="B1847" s="2">
        <v>-168.9</v>
      </c>
      <c r="C1847">
        <v>4.8999999999999998E-3</v>
      </c>
      <c r="D1847" t="str">
        <f t="shared" si="196"/>
        <v>-</v>
      </c>
      <c r="E1847">
        <f t="shared" si="197"/>
        <v>1</v>
      </c>
      <c r="F1847">
        <f>IFERROR(MATCH(A1847,'1'!A1846:A2132, 0), 0)</f>
        <v>0</v>
      </c>
      <c r="G1847">
        <f>COUNTIF(F$3:F1847, "&gt;"&amp;0)</f>
        <v>142</v>
      </c>
      <c r="H1847">
        <f>COUNTIF(F$3:F1847, "="&amp;0)</f>
        <v>1703</v>
      </c>
      <c r="I1847">
        <f t="shared" si="198"/>
        <v>0.58202323991797678</v>
      </c>
      <c r="J1847">
        <f t="shared" si="202"/>
        <v>0.41797676008202322</v>
      </c>
      <c r="K1847">
        <f t="shared" si="199"/>
        <v>1223</v>
      </c>
      <c r="L1847">
        <f t="shared" si="200"/>
        <v>0.10402930402930403</v>
      </c>
      <c r="M1847">
        <f t="shared" si="201"/>
        <v>0.14292903875188726</v>
      </c>
    </row>
    <row r="1848" spans="1:13" x14ac:dyDescent="0.3">
      <c r="A1848" t="s">
        <v>2263</v>
      </c>
      <c r="B1848" s="2">
        <v>-168.9</v>
      </c>
      <c r="C1848">
        <v>4.8999999999999998E-3</v>
      </c>
      <c r="D1848" t="str">
        <f t="shared" si="196"/>
        <v>-</v>
      </c>
      <c r="E1848">
        <f t="shared" si="197"/>
        <v>1</v>
      </c>
      <c r="F1848">
        <f>IFERROR(MATCH(A1848,'1'!A1847:A2133, 0), 0)</f>
        <v>0</v>
      </c>
      <c r="G1848">
        <f>COUNTIF(F$3:F1848, "&gt;"&amp;0)</f>
        <v>142</v>
      </c>
      <c r="H1848">
        <f>COUNTIF(F$3:F1848, "="&amp;0)</f>
        <v>1704</v>
      </c>
      <c r="I1848">
        <f t="shared" si="198"/>
        <v>0.58236500341763497</v>
      </c>
      <c r="J1848">
        <f t="shared" si="202"/>
        <v>0.41763499658236503</v>
      </c>
      <c r="K1848">
        <f t="shared" si="199"/>
        <v>1222</v>
      </c>
      <c r="L1848">
        <f t="shared" si="200"/>
        <v>0.10410557184750734</v>
      </c>
      <c r="M1848">
        <f t="shared" si="201"/>
        <v>0.14285714285714285</v>
      </c>
    </row>
    <row r="1849" spans="1:13" x14ac:dyDescent="0.3">
      <c r="A1849" t="s">
        <v>2264</v>
      </c>
      <c r="B1849" s="2">
        <v>-168.9</v>
      </c>
      <c r="C1849">
        <v>5.0000000000000001E-3</v>
      </c>
      <c r="D1849" t="str">
        <f t="shared" si="196"/>
        <v>-</v>
      </c>
      <c r="E1849">
        <f t="shared" si="197"/>
        <v>1</v>
      </c>
      <c r="F1849">
        <f>IFERROR(MATCH(A1849,'1'!A1848:A2134, 0), 0)</f>
        <v>0</v>
      </c>
      <c r="G1849">
        <f>COUNTIF(F$3:F1849, "&gt;"&amp;0)</f>
        <v>142</v>
      </c>
      <c r="H1849">
        <f>COUNTIF(F$3:F1849, "="&amp;0)</f>
        <v>1705</v>
      </c>
      <c r="I1849">
        <f t="shared" si="198"/>
        <v>0.58270676691729328</v>
      </c>
      <c r="J1849">
        <f t="shared" si="202"/>
        <v>0.41729323308270672</v>
      </c>
      <c r="K1849">
        <f t="shared" si="199"/>
        <v>1221</v>
      </c>
      <c r="L1849">
        <f t="shared" si="200"/>
        <v>0.10418195157740279</v>
      </c>
      <c r="M1849">
        <f t="shared" si="201"/>
        <v>0.14278531925590751</v>
      </c>
    </row>
    <row r="1850" spans="1:13" x14ac:dyDescent="0.3">
      <c r="A1850" t="s">
        <v>2265</v>
      </c>
      <c r="B1850" s="2">
        <v>-168.9</v>
      </c>
      <c r="C1850">
        <v>5.0000000000000001E-3</v>
      </c>
      <c r="D1850" t="str">
        <f t="shared" si="196"/>
        <v>-</v>
      </c>
      <c r="E1850">
        <f t="shared" si="197"/>
        <v>1</v>
      </c>
      <c r="F1850">
        <f>IFERROR(MATCH(A1850,'1'!A1849:A2135, 0), 0)</f>
        <v>0</v>
      </c>
      <c r="G1850">
        <f>COUNTIF(F$3:F1850, "&gt;"&amp;0)</f>
        <v>142</v>
      </c>
      <c r="H1850">
        <f>COUNTIF(F$3:F1850, "="&amp;0)</f>
        <v>1706</v>
      </c>
      <c r="I1850">
        <f t="shared" si="198"/>
        <v>0.58304853041695148</v>
      </c>
      <c r="J1850">
        <f t="shared" si="202"/>
        <v>0.41695146958304852</v>
      </c>
      <c r="K1850">
        <f t="shared" si="199"/>
        <v>1220</v>
      </c>
      <c r="L1850">
        <f t="shared" si="200"/>
        <v>0.10425844346549193</v>
      </c>
      <c r="M1850">
        <f t="shared" si="201"/>
        <v>0.14271356783919598</v>
      </c>
    </row>
    <row r="1851" spans="1:13" x14ac:dyDescent="0.3">
      <c r="A1851" t="s">
        <v>2266</v>
      </c>
      <c r="B1851" s="2">
        <v>-169</v>
      </c>
      <c r="C1851">
        <v>5.0000000000000001E-3</v>
      </c>
      <c r="D1851" t="str">
        <f t="shared" si="196"/>
        <v>-</v>
      </c>
      <c r="E1851">
        <f t="shared" si="197"/>
        <v>1</v>
      </c>
      <c r="F1851">
        <f>IFERROR(MATCH(A1851,'1'!A1850:A2136, 0), 0)</f>
        <v>0</v>
      </c>
      <c r="G1851">
        <f>COUNTIF(F$3:F1851, "&gt;"&amp;0)</f>
        <v>142</v>
      </c>
      <c r="H1851">
        <f>COUNTIF(F$3:F1851, "="&amp;0)</f>
        <v>1707</v>
      </c>
      <c r="I1851">
        <f t="shared" si="198"/>
        <v>0.58339029391660968</v>
      </c>
      <c r="J1851">
        <f t="shared" si="202"/>
        <v>0.41660970608339032</v>
      </c>
      <c r="K1851">
        <f t="shared" si="199"/>
        <v>1219</v>
      </c>
      <c r="L1851">
        <f t="shared" si="200"/>
        <v>0.10433504775900074</v>
      </c>
      <c r="M1851">
        <f t="shared" si="201"/>
        <v>0.14264188849824208</v>
      </c>
    </row>
    <row r="1852" spans="1:13" x14ac:dyDescent="0.3">
      <c r="A1852" t="s">
        <v>2267</v>
      </c>
      <c r="B1852" s="2">
        <v>-169</v>
      </c>
      <c r="C1852">
        <v>5.0000000000000001E-3</v>
      </c>
      <c r="D1852" t="str">
        <f t="shared" si="196"/>
        <v>-</v>
      </c>
      <c r="E1852">
        <f t="shared" si="197"/>
        <v>1</v>
      </c>
      <c r="F1852">
        <f>IFERROR(MATCH(A1852,'1'!A1851:A2137, 0), 0)</f>
        <v>0</v>
      </c>
      <c r="G1852">
        <f>COUNTIF(F$3:F1852, "&gt;"&amp;0)</f>
        <v>142</v>
      </c>
      <c r="H1852">
        <f>COUNTIF(F$3:F1852, "="&amp;0)</f>
        <v>1708</v>
      </c>
      <c r="I1852">
        <f t="shared" si="198"/>
        <v>0.58373205741626799</v>
      </c>
      <c r="J1852">
        <f t="shared" si="202"/>
        <v>0.41626794258373201</v>
      </c>
      <c r="K1852">
        <f t="shared" si="199"/>
        <v>1218</v>
      </c>
      <c r="L1852">
        <f t="shared" si="200"/>
        <v>0.10441176470588236</v>
      </c>
      <c r="M1852">
        <f t="shared" si="201"/>
        <v>0.14257028112449799</v>
      </c>
    </row>
    <row r="1853" spans="1:13" x14ac:dyDescent="0.3">
      <c r="A1853" t="s">
        <v>2268</v>
      </c>
      <c r="B1853" s="2">
        <v>-169</v>
      </c>
      <c r="C1853">
        <v>5.0000000000000001E-3</v>
      </c>
      <c r="D1853" t="str">
        <f t="shared" si="196"/>
        <v>-</v>
      </c>
      <c r="E1853">
        <f t="shared" si="197"/>
        <v>1</v>
      </c>
      <c r="F1853">
        <f>IFERROR(MATCH(A1853,'1'!A1852:A2138, 0), 0)</f>
        <v>0</v>
      </c>
      <c r="G1853">
        <f>COUNTIF(F$3:F1853, "&gt;"&amp;0)</f>
        <v>142</v>
      </c>
      <c r="H1853">
        <f>COUNTIF(F$3:F1853, "="&amp;0)</f>
        <v>1709</v>
      </c>
      <c r="I1853">
        <f t="shared" si="198"/>
        <v>0.58407382091592619</v>
      </c>
      <c r="J1853">
        <f t="shared" si="202"/>
        <v>0.41592617908407381</v>
      </c>
      <c r="K1853">
        <f t="shared" si="199"/>
        <v>1217</v>
      </c>
      <c r="L1853">
        <f t="shared" si="200"/>
        <v>0.10448859455481972</v>
      </c>
      <c r="M1853">
        <f t="shared" si="201"/>
        <v>0.14249874560963371</v>
      </c>
    </row>
    <row r="1854" spans="1:13" x14ac:dyDescent="0.3">
      <c r="A1854" t="s">
        <v>2269</v>
      </c>
      <c r="B1854" s="2">
        <v>-169</v>
      </c>
      <c r="C1854">
        <v>5.0000000000000001E-3</v>
      </c>
      <c r="D1854" t="str">
        <f t="shared" si="196"/>
        <v>-</v>
      </c>
      <c r="E1854">
        <f t="shared" si="197"/>
        <v>1</v>
      </c>
      <c r="F1854">
        <f>IFERROR(MATCH(A1854,'1'!A1853:A2139, 0), 0)</f>
        <v>0</v>
      </c>
      <c r="G1854">
        <f>COUNTIF(F$3:F1854, "&gt;"&amp;0)</f>
        <v>142</v>
      </c>
      <c r="H1854">
        <f>COUNTIF(F$3:F1854, "="&amp;0)</f>
        <v>1710</v>
      </c>
      <c r="I1854">
        <f t="shared" si="198"/>
        <v>0.58441558441558439</v>
      </c>
      <c r="J1854">
        <f t="shared" si="202"/>
        <v>0.41558441558441561</v>
      </c>
      <c r="K1854">
        <f t="shared" si="199"/>
        <v>1216</v>
      </c>
      <c r="L1854">
        <f t="shared" si="200"/>
        <v>0.10456553755522828</v>
      </c>
      <c r="M1854">
        <f t="shared" si="201"/>
        <v>0.1424272818455366</v>
      </c>
    </row>
    <row r="1855" spans="1:13" x14ac:dyDescent="0.3">
      <c r="A1855" t="s">
        <v>2270</v>
      </c>
      <c r="B1855" s="2">
        <v>-169</v>
      </c>
      <c r="C1855">
        <v>5.0000000000000001E-3</v>
      </c>
      <c r="D1855" t="str">
        <f t="shared" si="196"/>
        <v>-</v>
      </c>
      <c r="E1855">
        <f t="shared" si="197"/>
        <v>1</v>
      </c>
      <c r="F1855">
        <f>IFERROR(MATCH(A1855,'1'!A1854:A2140, 0), 0)</f>
        <v>0</v>
      </c>
      <c r="G1855">
        <f>COUNTIF(F$3:F1855, "&gt;"&amp;0)</f>
        <v>142</v>
      </c>
      <c r="H1855">
        <f>COUNTIF(F$3:F1855, "="&amp;0)</f>
        <v>1711</v>
      </c>
      <c r="I1855">
        <f t="shared" si="198"/>
        <v>0.5847573479152427</v>
      </c>
      <c r="J1855">
        <f t="shared" si="202"/>
        <v>0.4152426520847573</v>
      </c>
      <c r="K1855">
        <f t="shared" si="199"/>
        <v>1215</v>
      </c>
      <c r="L1855">
        <f t="shared" si="200"/>
        <v>0.10464259395725865</v>
      </c>
      <c r="M1855">
        <f t="shared" si="201"/>
        <v>0.14235588972431076</v>
      </c>
    </row>
    <row r="1856" spans="1:13" x14ac:dyDescent="0.3">
      <c r="A1856" t="s">
        <v>2271</v>
      </c>
      <c r="B1856" s="2">
        <v>-169.1</v>
      </c>
      <c r="C1856">
        <v>5.1000000000000004E-3</v>
      </c>
      <c r="D1856" t="str">
        <f t="shared" si="196"/>
        <v>-</v>
      </c>
      <c r="E1856">
        <f t="shared" si="197"/>
        <v>1</v>
      </c>
      <c r="F1856">
        <f>IFERROR(MATCH(A1856,'1'!A1855:A2141, 0), 0)</f>
        <v>0</v>
      </c>
      <c r="G1856">
        <f>COUNTIF(F$3:F1856, "&gt;"&amp;0)</f>
        <v>142</v>
      </c>
      <c r="H1856">
        <f>COUNTIF(F$3:F1856, "="&amp;0)</f>
        <v>1712</v>
      </c>
      <c r="I1856">
        <f t="shared" si="198"/>
        <v>0.5850991114149009</v>
      </c>
      <c r="J1856">
        <f t="shared" si="202"/>
        <v>0.4149008885850991</v>
      </c>
      <c r="K1856">
        <f t="shared" si="199"/>
        <v>1214</v>
      </c>
      <c r="L1856">
        <f t="shared" si="200"/>
        <v>0.10471976401179942</v>
      </c>
      <c r="M1856">
        <f t="shared" si="201"/>
        <v>0.14228456913827656</v>
      </c>
    </row>
    <row r="1857" spans="1:13" x14ac:dyDescent="0.3">
      <c r="A1857" t="s">
        <v>2272</v>
      </c>
      <c r="B1857" s="2">
        <v>-169.1</v>
      </c>
      <c r="C1857">
        <v>5.1000000000000004E-3</v>
      </c>
      <c r="D1857" t="str">
        <f t="shared" si="196"/>
        <v>-</v>
      </c>
      <c r="E1857">
        <f t="shared" si="197"/>
        <v>1</v>
      </c>
      <c r="F1857">
        <f>IFERROR(MATCH(A1857,'1'!A1856:A2142, 0), 0)</f>
        <v>0</v>
      </c>
      <c r="G1857">
        <f>COUNTIF(F$3:F1857, "&gt;"&amp;0)</f>
        <v>142</v>
      </c>
      <c r="H1857">
        <f>COUNTIF(F$3:F1857, "="&amp;0)</f>
        <v>1713</v>
      </c>
      <c r="I1857">
        <f t="shared" si="198"/>
        <v>0.5854408749145591</v>
      </c>
      <c r="J1857">
        <f t="shared" si="202"/>
        <v>0.4145591250854409</v>
      </c>
      <c r="K1857">
        <f t="shared" si="199"/>
        <v>1213</v>
      </c>
      <c r="L1857">
        <f t="shared" si="200"/>
        <v>0.1047970479704797</v>
      </c>
      <c r="M1857">
        <f t="shared" si="201"/>
        <v>0.14221331997996997</v>
      </c>
    </row>
    <row r="1858" spans="1:13" x14ac:dyDescent="0.3">
      <c r="A1858" t="s">
        <v>2273</v>
      </c>
      <c r="B1858" s="2">
        <v>-169.1</v>
      </c>
      <c r="C1858">
        <v>5.1000000000000004E-3</v>
      </c>
      <c r="D1858" t="str">
        <f t="shared" si="196"/>
        <v>-</v>
      </c>
      <c r="E1858">
        <f t="shared" si="197"/>
        <v>1</v>
      </c>
      <c r="F1858">
        <f>IFERROR(MATCH(A1858,'1'!A1857:A2143, 0), 0)</f>
        <v>0</v>
      </c>
      <c r="G1858">
        <f>COUNTIF(F$3:F1858, "&gt;"&amp;0)</f>
        <v>142</v>
      </c>
      <c r="H1858">
        <f>COUNTIF(F$3:F1858, "="&amp;0)</f>
        <v>1714</v>
      </c>
      <c r="I1858">
        <f t="shared" si="198"/>
        <v>0.5857826384142174</v>
      </c>
      <c r="J1858">
        <f t="shared" si="202"/>
        <v>0.4142173615857826</v>
      </c>
      <c r="K1858">
        <f t="shared" si="199"/>
        <v>1212</v>
      </c>
      <c r="L1858">
        <f t="shared" si="200"/>
        <v>0.10487444608567208</v>
      </c>
      <c r="M1858">
        <f t="shared" si="201"/>
        <v>0.14214214214214213</v>
      </c>
    </row>
    <row r="1859" spans="1:13" x14ac:dyDescent="0.3">
      <c r="A1859" t="s">
        <v>2274</v>
      </c>
      <c r="B1859" s="2">
        <v>-169.1</v>
      </c>
      <c r="C1859">
        <v>5.1000000000000004E-3</v>
      </c>
      <c r="D1859" t="str">
        <f t="shared" si="196"/>
        <v>-</v>
      </c>
      <c r="E1859">
        <f t="shared" si="197"/>
        <v>1</v>
      </c>
      <c r="F1859">
        <f>IFERROR(MATCH(A1859,'1'!A1858:A2144, 0), 0)</f>
        <v>0</v>
      </c>
      <c r="G1859">
        <f>COUNTIF(F$3:F1859, "&gt;"&amp;0)</f>
        <v>142</v>
      </c>
      <c r="H1859">
        <f>COUNTIF(F$3:F1859, "="&amp;0)</f>
        <v>1715</v>
      </c>
      <c r="I1859">
        <f t="shared" si="198"/>
        <v>0.5861244019138756</v>
      </c>
      <c r="J1859">
        <f t="shared" si="202"/>
        <v>0.4138755980861244</v>
      </c>
      <c r="K1859">
        <f t="shared" si="199"/>
        <v>1211</v>
      </c>
      <c r="L1859">
        <f t="shared" si="200"/>
        <v>0.10495195861049519</v>
      </c>
      <c r="M1859">
        <f t="shared" si="201"/>
        <v>0.14207103551775888</v>
      </c>
    </row>
    <row r="1860" spans="1:13" x14ac:dyDescent="0.3">
      <c r="A1860" t="s">
        <v>2275</v>
      </c>
      <c r="B1860" s="2">
        <v>-169.1</v>
      </c>
      <c r="C1860">
        <v>5.1000000000000004E-3</v>
      </c>
      <c r="D1860" t="str">
        <f t="shared" ref="D1860:D1923" si="203">IF(F1860=0, "-", "+")</f>
        <v>-</v>
      </c>
      <c r="E1860">
        <f t="shared" ref="E1860:E1923" si="204">G1860/MAX(G:G)</f>
        <v>1</v>
      </c>
      <c r="F1860">
        <f>IFERROR(MATCH(A1860,'1'!A1859:A2145, 0), 0)</f>
        <v>0</v>
      </c>
      <c r="G1860">
        <f>COUNTIF(F$3:F1860, "&gt;"&amp;0)</f>
        <v>142</v>
      </c>
      <c r="H1860">
        <f>COUNTIF(F$3:F1860, "="&amp;0)</f>
        <v>1716</v>
      </c>
      <c r="I1860">
        <f t="shared" ref="I1860:I1923" si="205">H1860/MAX(H:H)</f>
        <v>0.5864661654135338</v>
      </c>
      <c r="J1860">
        <f t="shared" si="202"/>
        <v>0.4135338345864662</v>
      </c>
      <c r="K1860">
        <f t="shared" ref="K1860:K1923" si="206">MAX(H:H)-H1860</f>
        <v>1210</v>
      </c>
      <c r="L1860">
        <f t="shared" ref="L1860:L1923" si="207">G1860/(G1860+K1860)</f>
        <v>0.10502958579881656</v>
      </c>
      <c r="M1860">
        <f t="shared" ref="M1860:M1923" si="208">2/(1/E1860+(G1860+H1860)/G1860)</f>
        <v>0.14199999999999999</v>
      </c>
    </row>
    <row r="1861" spans="1:13" x14ac:dyDescent="0.3">
      <c r="A1861" t="s">
        <v>2276</v>
      </c>
      <c r="B1861" s="2">
        <v>-169.1</v>
      </c>
      <c r="C1861">
        <v>5.1000000000000004E-3</v>
      </c>
      <c r="D1861" t="str">
        <f t="shared" si="203"/>
        <v>-</v>
      </c>
      <c r="E1861">
        <f t="shared" si="204"/>
        <v>1</v>
      </c>
      <c r="F1861">
        <f>IFERROR(MATCH(A1861,'1'!A1860:A2146, 0), 0)</f>
        <v>0</v>
      </c>
      <c r="G1861">
        <f>COUNTIF(F$3:F1861, "&gt;"&amp;0)</f>
        <v>142</v>
      </c>
      <c r="H1861">
        <f>COUNTIF(F$3:F1861, "="&amp;0)</f>
        <v>1717</v>
      </c>
      <c r="I1861">
        <f t="shared" si="205"/>
        <v>0.58680792891319211</v>
      </c>
      <c r="J1861">
        <f t="shared" ref="J1861:J1924" si="209">1-I1861</f>
        <v>0.41319207108680789</v>
      </c>
      <c r="K1861">
        <f t="shared" si="206"/>
        <v>1209</v>
      </c>
      <c r="L1861">
        <f t="shared" si="207"/>
        <v>0.10510732790525537</v>
      </c>
      <c r="M1861">
        <f t="shared" si="208"/>
        <v>0.14192903548225888</v>
      </c>
    </row>
    <row r="1862" spans="1:13" x14ac:dyDescent="0.3">
      <c r="A1862" t="s">
        <v>2277</v>
      </c>
      <c r="B1862" s="2">
        <v>-169.1</v>
      </c>
      <c r="C1862">
        <v>5.1000000000000004E-3</v>
      </c>
      <c r="D1862" t="str">
        <f t="shared" si="203"/>
        <v>-</v>
      </c>
      <c r="E1862">
        <f t="shared" si="204"/>
        <v>1</v>
      </c>
      <c r="F1862">
        <f>IFERROR(MATCH(A1862,'1'!A1861:A2147, 0), 0)</f>
        <v>0</v>
      </c>
      <c r="G1862">
        <f>COUNTIF(F$3:F1862, "&gt;"&amp;0)</f>
        <v>142</v>
      </c>
      <c r="H1862">
        <f>COUNTIF(F$3:F1862, "="&amp;0)</f>
        <v>1718</v>
      </c>
      <c r="I1862">
        <f t="shared" si="205"/>
        <v>0.58714969241285031</v>
      </c>
      <c r="J1862">
        <f t="shared" si="209"/>
        <v>0.41285030758714969</v>
      </c>
      <c r="K1862">
        <f t="shared" si="206"/>
        <v>1208</v>
      </c>
      <c r="L1862">
        <f t="shared" si="207"/>
        <v>0.10518518518518519</v>
      </c>
      <c r="M1862">
        <f t="shared" si="208"/>
        <v>0.14185814185814186</v>
      </c>
    </row>
    <row r="1863" spans="1:13" x14ac:dyDescent="0.3">
      <c r="A1863" t="s">
        <v>2278</v>
      </c>
      <c r="B1863" s="2">
        <v>-169.1</v>
      </c>
      <c r="C1863">
        <v>5.1000000000000004E-3</v>
      </c>
      <c r="D1863" t="str">
        <f t="shared" si="203"/>
        <v>-</v>
      </c>
      <c r="E1863">
        <f t="shared" si="204"/>
        <v>1</v>
      </c>
      <c r="F1863">
        <f>IFERROR(MATCH(A1863,'1'!A1862:A2148, 0), 0)</f>
        <v>0</v>
      </c>
      <c r="G1863">
        <f>COUNTIF(F$3:F1863, "&gt;"&amp;0)</f>
        <v>142</v>
      </c>
      <c r="H1863">
        <f>COUNTIF(F$3:F1863, "="&amp;0)</f>
        <v>1719</v>
      </c>
      <c r="I1863">
        <f t="shared" si="205"/>
        <v>0.58749145591250851</v>
      </c>
      <c r="J1863">
        <f t="shared" si="209"/>
        <v>0.41250854408749149</v>
      </c>
      <c r="K1863">
        <f t="shared" si="206"/>
        <v>1207</v>
      </c>
      <c r="L1863">
        <f t="shared" si="207"/>
        <v>0.10526315789473684</v>
      </c>
      <c r="M1863">
        <f t="shared" si="208"/>
        <v>0.14178731902146779</v>
      </c>
    </row>
    <row r="1864" spans="1:13" x14ac:dyDescent="0.3">
      <c r="A1864" t="s">
        <v>2279</v>
      </c>
      <c r="B1864" s="2">
        <v>-169.1</v>
      </c>
      <c r="C1864">
        <v>5.1000000000000004E-3</v>
      </c>
      <c r="D1864" t="str">
        <f t="shared" si="203"/>
        <v>-</v>
      </c>
      <c r="E1864">
        <f t="shared" si="204"/>
        <v>1</v>
      </c>
      <c r="F1864">
        <f>IFERROR(MATCH(A1864,'1'!A1863:A2149, 0), 0)</f>
        <v>0</v>
      </c>
      <c r="G1864">
        <f>COUNTIF(F$3:F1864, "&gt;"&amp;0)</f>
        <v>142</v>
      </c>
      <c r="H1864">
        <f>COUNTIF(F$3:F1864, "="&amp;0)</f>
        <v>1720</v>
      </c>
      <c r="I1864">
        <f t="shared" si="205"/>
        <v>0.58783321941216682</v>
      </c>
      <c r="J1864">
        <f t="shared" si="209"/>
        <v>0.41216678058783318</v>
      </c>
      <c r="K1864">
        <f t="shared" si="206"/>
        <v>1206</v>
      </c>
      <c r="L1864">
        <f t="shared" si="207"/>
        <v>0.10534124629080119</v>
      </c>
      <c r="M1864">
        <f t="shared" si="208"/>
        <v>0.14171656686626746</v>
      </c>
    </row>
    <row r="1865" spans="1:13" x14ac:dyDescent="0.3">
      <c r="A1865" t="s">
        <v>2280</v>
      </c>
      <c r="B1865" s="2">
        <v>-169.1</v>
      </c>
      <c r="C1865">
        <v>5.1000000000000004E-3</v>
      </c>
      <c r="D1865" t="str">
        <f t="shared" si="203"/>
        <v>-</v>
      </c>
      <c r="E1865">
        <f t="shared" si="204"/>
        <v>1</v>
      </c>
      <c r="F1865">
        <f>IFERROR(MATCH(A1865,'1'!A1864:A2150, 0), 0)</f>
        <v>0</v>
      </c>
      <c r="G1865">
        <f>COUNTIF(F$3:F1865, "&gt;"&amp;0)</f>
        <v>142</v>
      </c>
      <c r="H1865">
        <f>COUNTIF(F$3:F1865, "="&amp;0)</f>
        <v>1721</v>
      </c>
      <c r="I1865">
        <f t="shared" si="205"/>
        <v>0.58817498291182502</v>
      </c>
      <c r="J1865">
        <f t="shared" si="209"/>
        <v>0.41182501708817498</v>
      </c>
      <c r="K1865">
        <f t="shared" si="206"/>
        <v>1205</v>
      </c>
      <c r="L1865">
        <f t="shared" si="207"/>
        <v>0.10541945063103192</v>
      </c>
      <c r="M1865">
        <f t="shared" si="208"/>
        <v>0.14164588528678304</v>
      </c>
    </row>
    <row r="1866" spans="1:13" x14ac:dyDescent="0.3">
      <c r="A1866" t="s">
        <v>2281</v>
      </c>
      <c r="B1866" s="2">
        <v>-169.2</v>
      </c>
      <c r="C1866">
        <v>5.1000000000000004E-3</v>
      </c>
      <c r="D1866" t="str">
        <f t="shared" si="203"/>
        <v>-</v>
      </c>
      <c r="E1866">
        <f t="shared" si="204"/>
        <v>1</v>
      </c>
      <c r="F1866">
        <f>IFERROR(MATCH(A1866,'1'!A1865:A2151, 0), 0)</f>
        <v>0</v>
      </c>
      <c r="G1866">
        <f>COUNTIF(F$3:F1866, "&gt;"&amp;0)</f>
        <v>142</v>
      </c>
      <c r="H1866">
        <f>COUNTIF(F$3:F1866, "="&amp;0)</f>
        <v>1722</v>
      </c>
      <c r="I1866">
        <f t="shared" si="205"/>
        <v>0.58851674641148322</v>
      </c>
      <c r="J1866">
        <f t="shared" si="209"/>
        <v>0.41148325358851678</v>
      </c>
      <c r="K1866">
        <f t="shared" si="206"/>
        <v>1204</v>
      </c>
      <c r="L1866">
        <f t="shared" si="207"/>
        <v>0.10549777117384844</v>
      </c>
      <c r="M1866">
        <f t="shared" si="208"/>
        <v>0.1415752741774676</v>
      </c>
    </row>
    <row r="1867" spans="1:13" x14ac:dyDescent="0.3">
      <c r="A1867" t="s">
        <v>2282</v>
      </c>
      <c r="B1867" s="2">
        <v>-169.2</v>
      </c>
      <c r="C1867">
        <v>5.1000000000000004E-3</v>
      </c>
      <c r="D1867" t="str">
        <f t="shared" si="203"/>
        <v>-</v>
      </c>
      <c r="E1867">
        <f t="shared" si="204"/>
        <v>1</v>
      </c>
      <c r="F1867">
        <f>IFERROR(MATCH(A1867,'1'!A1866:A2152, 0), 0)</f>
        <v>0</v>
      </c>
      <c r="G1867">
        <f>COUNTIF(F$3:F1867, "&gt;"&amp;0)</f>
        <v>142</v>
      </c>
      <c r="H1867">
        <f>COUNTIF(F$3:F1867, "="&amp;0)</f>
        <v>1723</v>
      </c>
      <c r="I1867">
        <f t="shared" si="205"/>
        <v>0.58885850991114153</v>
      </c>
      <c r="J1867">
        <f t="shared" si="209"/>
        <v>0.41114149008885847</v>
      </c>
      <c r="K1867">
        <f t="shared" si="206"/>
        <v>1203</v>
      </c>
      <c r="L1867">
        <f t="shared" si="207"/>
        <v>0.10557620817843866</v>
      </c>
      <c r="M1867">
        <f t="shared" si="208"/>
        <v>0.14150473343298456</v>
      </c>
    </row>
    <row r="1868" spans="1:13" x14ac:dyDescent="0.3">
      <c r="A1868" t="s">
        <v>2283</v>
      </c>
      <c r="B1868" s="2">
        <v>-169.2</v>
      </c>
      <c r="C1868">
        <v>5.1000000000000004E-3</v>
      </c>
      <c r="D1868" t="str">
        <f t="shared" si="203"/>
        <v>-</v>
      </c>
      <c r="E1868">
        <f t="shared" si="204"/>
        <v>1</v>
      </c>
      <c r="F1868">
        <f>IFERROR(MATCH(A1868,'1'!A1867:A2153, 0), 0)</f>
        <v>0</v>
      </c>
      <c r="G1868">
        <f>COUNTIF(F$3:F1868, "&gt;"&amp;0)</f>
        <v>142</v>
      </c>
      <c r="H1868">
        <f>COUNTIF(F$3:F1868, "="&amp;0)</f>
        <v>1724</v>
      </c>
      <c r="I1868">
        <f t="shared" si="205"/>
        <v>0.58920027341079972</v>
      </c>
      <c r="J1868">
        <f t="shared" si="209"/>
        <v>0.41079972658920028</v>
      </c>
      <c r="K1868">
        <f t="shared" si="206"/>
        <v>1202</v>
      </c>
      <c r="L1868">
        <f t="shared" si="207"/>
        <v>0.1056547619047619</v>
      </c>
      <c r="M1868">
        <f t="shared" si="208"/>
        <v>0.14143426294820716</v>
      </c>
    </row>
    <row r="1869" spans="1:13" x14ac:dyDescent="0.3">
      <c r="A1869" t="s">
        <v>2284</v>
      </c>
      <c r="B1869" s="2">
        <v>-169.2</v>
      </c>
      <c r="C1869">
        <v>5.1000000000000004E-3</v>
      </c>
      <c r="D1869" t="str">
        <f t="shared" si="203"/>
        <v>-</v>
      </c>
      <c r="E1869">
        <f t="shared" si="204"/>
        <v>1</v>
      </c>
      <c r="F1869">
        <f>IFERROR(MATCH(A1869,'1'!A1868:A2154, 0), 0)</f>
        <v>0</v>
      </c>
      <c r="G1869">
        <f>COUNTIF(F$3:F1869, "&gt;"&amp;0)</f>
        <v>142</v>
      </c>
      <c r="H1869">
        <f>COUNTIF(F$3:F1869, "="&amp;0)</f>
        <v>1725</v>
      </c>
      <c r="I1869">
        <f t="shared" si="205"/>
        <v>0.58954203691045792</v>
      </c>
      <c r="J1869">
        <f t="shared" si="209"/>
        <v>0.41045796308954208</v>
      </c>
      <c r="K1869">
        <f t="shared" si="206"/>
        <v>1201</v>
      </c>
      <c r="L1869">
        <f t="shared" si="207"/>
        <v>0.10573343261355175</v>
      </c>
      <c r="M1869">
        <f t="shared" si="208"/>
        <v>0.14136386261821801</v>
      </c>
    </row>
    <row r="1870" spans="1:13" x14ac:dyDescent="0.3">
      <c r="A1870" t="s">
        <v>2285</v>
      </c>
      <c r="B1870" s="2">
        <v>-169.2</v>
      </c>
      <c r="C1870">
        <v>5.1000000000000004E-3</v>
      </c>
      <c r="D1870" t="str">
        <f t="shared" si="203"/>
        <v>-</v>
      </c>
      <c r="E1870">
        <f t="shared" si="204"/>
        <v>1</v>
      </c>
      <c r="F1870">
        <f>IFERROR(MATCH(A1870,'1'!A1869:A2155, 0), 0)</f>
        <v>0</v>
      </c>
      <c r="G1870">
        <f>COUNTIF(F$3:F1870, "&gt;"&amp;0)</f>
        <v>142</v>
      </c>
      <c r="H1870">
        <f>COUNTIF(F$3:F1870, "="&amp;0)</f>
        <v>1726</v>
      </c>
      <c r="I1870">
        <f t="shared" si="205"/>
        <v>0.58988380041011623</v>
      </c>
      <c r="J1870">
        <f t="shared" si="209"/>
        <v>0.41011619958988377</v>
      </c>
      <c r="K1870">
        <f t="shared" si="206"/>
        <v>1200</v>
      </c>
      <c r="L1870">
        <f t="shared" si="207"/>
        <v>0.10581222056631892</v>
      </c>
      <c r="M1870">
        <f t="shared" si="208"/>
        <v>0.14129353233830846</v>
      </c>
    </row>
    <row r="1871" spans="1:13" x14ac:dyDescent="0.3">
      <c r="A1871" t="s">
        <v>2286</v>
      </c>
      <c r="B1871" s="2">
        <v>-169.2</v>
      </c>
      <c r="C1871">
        <v>5.1000000000000004E-3</v>
      </c>
      <c r="D1871" t="str">
        <f t="shared" si="203"/>
        <v>-</v>
      </c>
      <c r="E1871">
        <f t="shared" si="204"/>
        <v>1</v>
      </c>
      <c r="F1871">
        <f>IFERROR(MATCH(A1871,'1'!A1870:A2156, 0), 0)</f>
        <v>0</v>
      </c>
      <c r="G1871">
        <f>COUNTIF(F$3:F1871, "&gt;"&amp;0)</f>
        <v>142</v>
      </c>
      <c r="H1871">
        <f>COUNTIF(F$3:F1871, "="&amp;0)</f>
        <v>1727</v>
      </c>
      <c r="I1871">
        <f t="shared" si="205"/>
        <v>0.59022556390977443</v>
      </c>
      <c r="J1871">
        <f t="shared" si="209"/>
        <v>0.40977443609022557</v>
      </c>
      <c r="K1871">
        <f t="shared" si="206"/>
        <v>1199</v>
      </c>
      <c r="L1871">
        <f t="shared" si="207"/>
        <v>0.10589112602535421</v>
      </c>
      <c r="M1871">
        <f t="shared" si="208"/>
        <v>0.14122327200397811</v>
      </c>
    </row>
    <row r="1872" spans="1:13" x14ac:dyDescent="0.3">
      <c r="A1872" t="s">
        <v>2287</v>
      </c>
      <c r="B1872" s="2">
        <v>-169.2</v>
      </c>
      <c r="C1872">
        <v>5.1000000000000004E-3</v>
      </c>
      <c r="D1872" t="str">
        <f t="shared" si="203"/>
        <v>-</v>
      </c>
      <c r="E1872">
        <f t="shared" si="204"/>
        <v>1</v>
      </c>
      <c r="F1872">
        <f>IFERROR(MATCH(A1872,'1'!A1871:A2157, 0), 0)</f>
        <v>0</v>
      </c>
      <c r="G1872">
        <f>COUNTIF(F$3:F1872, "&gt;"&amp;0)</f>
        <v>142</v>
      </c>
      <c r="H1872">
        <f>COUNTIF(F$3:F1872, "="&amp;0)</f>
        <v>1728</v>
      </c>
      <c r="I1872">
        <f t="shared" si="205"/>
        <v>0.59056732740943263</v>
      </c>
      <c r="J1872">
        <f t="shared" si="209"/>
        <v>0.40943267259056737</v>
      </c>
      <c r="K1872">
        <f t="shared" si="206"/>
        <v>1198</v>
      </c>
      <c r="L1872">
        <f t="shared" si="207"/>
        <v>0.10597014925373134</v>
      </c>
      <c r="M1872">
        <f t="shared" si="208"/>
        <v>0.14115308151093439</v>
      </c>
    </row>
    <row r="1873" spans="1:13" x14ac:dyDescent="0.3">
      <c r="A1873" t="s">
        <v>2288</v>
      </c>
      <c r="B1873" s="2">
        <v>-169.2</v>
      </c>
      <c r="C1873">
        <v>5.1000000000000004E-3</v>
      </c>
      <c r="D1873" t="str">
        <f t="shared" si="203"/>
        <v>-</v>
      </c>
      <c r="E1873">
        <f t="shared" si="204"/>
        <v>1</v>
      </c>
      <c r="F1873">
        <f>IFERROR(MATCH(A1873,'1'!A1872:A2158, 0), 0)</f>
        <v>0</v>
      </c>
      <c r="G1873">
        <f>COUNTIF(F$3:F1873, "&gt;"&amp;0)</f>
        <v>142</v>
      </c>
      <c r="H1873">
        <f>COUNTIF(F$3:F1873, "="&amp;0)</f>
        <v>1729</v>
      </c>
      <c r="I1873">
        <f t="shared" si="205"/>
        <v>0.59090909090909094</v>
      </c>
      <c r="J1873">
        <f t="shared" si="209"/>
        <v>0.40909090909090906</v>
      </c>
      <c r="K1873">
        <f t="shared" si="206"/>
        <v>1197</v>
      </c>
      <c r="L1873">
        <f t="shared" si="207"/>
        <v>0.10604929051530994</v>
      </c>
      <c r="M1873">
        <f t="shared" si="208"/>
        <v>0.14108296075509189</v>
      </c>
    </row>
    <row r="1874" spans="1:13" x14ac:dyDescent="0.3">
      <c r="A1874" t="s">
        <v>2289</v>
      </c>
      <c r="B1874" s="2">
        <v>-169.2</v>
      </c>
      <c r="C1874">
        <v>5.1000000000000004E-3</v>
      </c>
      <c r="D1874" t="str">
        <f t="shared" si="203"/>
        <v>-</v>
      </c>
      <c r="E1874">
        <f t="shared" si="204"/>
        <v>1</v>
      </c>
      <c r="F1874">
        <f>IFERROR(MATCH(A1874,'1'!A1873:A2159, 0), 0)</f>
        <v>0</v>
      </c>
      <c r="G1874">
        <f>COUNTIF(F$3:F1874, "&gt;"&amp;0)</f>
        <v>142</v>
      </c>
      <c r="H1874">
        <f>COUNTIF(F$3:F1874, "="&amp;0)</f>
        <v>1730</v>
      </c>
      <c r="I1874">
        <f t="shared" si="205"/>
        <v>0.59125085440874914</v>
      </c>
      <c r="J1874">
        <f t="shared" si="209"/>
        <v>0.40874914559125086</v>
      </c>
      <c r="K1874">
        <f t="shared" si="206"/>
        <v>1196</v>
      </c>
      <c r="L1874">
        <f t="shared" si="207"/>
        <v>0.10612855007473841</v>
      </c>
      <c r="M1874">
        <f t="shared" si="208"/>
        <v>0.14101290963257199</v>
      </c>
    </row>
    <row r="1875" spans="1:13" x14ac:dyDescent="0.3">
      <c r="A1875" t="s">
        <v>2290</v>
      </c>
      <c r="B1875" s="2">
        <v>-169.2</v>
      </c>
      <c r="C1875">
        <v>5.1000000000000004E-3</v>
      </c>
      <c r="D1875" t="str">
        <f t="shared" si="203"/>
        <v>-</v>
      </c>
      <c r="E1875">
        <f t="shared" si="204"/>
        <v>1</v>
      </c>
      <c r="F1875">
        <f>IFERROR(MATCH(A1875,'1'!A1874:A2160, 0), 0)</f>
        <v>0</v>
      </c>
      <c r="G1875">
        <f>COUNTIF(F$3:F1875, "&gt;"&amp;0)</f>
        <v>142</v>
      </c>
      <c r="H1875">
        <f>COUNTIF(F$3:F1875, "="&amp;0)</f>
        <v>1731</v>
      </c>
      <c r="I1875">
        <f t="shared" si="205"/>
        <v>0.59159261790840734</v>
      </c>
      <c r="J1875">
        <f t="shared" si="209"/>
        <v>0.40840738209159266</v>
      </c>
      <c r="K1875">
        <f t="shared" si="206"/>
        <v>1195</v>
      </c>
      <c r="L1875">
        <f t="shared" si="207"/>
        <v>0.10620792819745699</v>
      </c>
      <c r="M1875">
        <f t="shared" si="208"/>
        <v>0.14094292803970224</v>
      </c>
    </row>
    <row r="1876" spans="1:13" x14ac:dyDescent="0.3">
      <c r="A1876" t="s">
        <v>2291</v>
      </c>
      <c r="B1876" s="2">
        <v>-169.2</v>
      </c>
      <c r="C1876">
        <v>5.1000000000000004E-3</v>
      </c>
      <c r="D1876" t="str">
        <f t="shared" si="203"/>
        <v>-</v>
      </c>
      <c r="E1876">
        <f t="shared" si="204"/>
        <v>1</v>
      </c>
      <c r="F1876">
        <f>IFERROR(MATCH(A1876,'1'!A1875:A2161, 0), 0)</f>
        <v>0</v>
      </c>
      <c r="G1876">
        <f>COUNTIF(F$3:F1876, "&gt;"&amp;0)</f>
        <v>142</v>
      </c>
      <c r="H1876">
        <f>COUNTIF(F$3:F1876, "="&amp;0)</f>
        <v>1732</v>
      </c>
      <c r="I1876">
        <f t="shared" si="205"/>
        <v>0.59193438140806565</v>
      </c>
      <c r="J1876">
        <f t="shared" si="209"/>
        <v>0.40806561859193435</v>
      </c>
      <c r="K1876">
        <f t="shared" si="206"/>
        <v>1194</v>
      </c>
      <c r="L1876">
        <f t="shared" si="207"/>
        <v>0.1062874251497006</v>
      </c>
      <c r="M1876">
        <f t="shared" si="208"/>
        <v>0.14087301587301587</v>
      </c>
    </row>
    <row r="1877" spans="1:13" x14ac:dyDescent="0.3">
      <c r="A1877" t="s">
        <v>2292</v>
      </c>
      <c r="B1877" s="2">
        <v>-169.2</v>
      </c>
      <c r="C1877">
        <v>5.1999999999999998E-3</v>
      </c>
      <c r="D1877" t="str">
        <f t="shared" si="203"/>
        <v>-</v>
      </c>
      <c r="E1877">
        <f t="shared" si="204"/>
        <v>1</v>
      </c>
      <c r="F1877">
        <f>IFERROR(MATCH(A1877,'1'!A1876:A2162, 0), 0)</f>
        <v>0</v>
      </c>
      <c r="G1877">
        <f>COUNTIF(F$3:F1877, "&gt;"&amp;0)</f>
        <v>142</v>
      </c>
      <c r="H1877">
        <f>COUNTIF(F$3:F1877, "="&amp;0)</f>
        <v>1733</v>
      </c>
      <c r="I1877">
        <f t="shared" si="205"/>
        <v>0.59227614490772384</v>
      </c>
      <c r="J1877">
        <f t="shared" si="209"/>
        <v>0.40772385509227616</v>
      </c>
      <c r="K1877">
        <f t="shared" si="206"/>
        <v>1193</v>
      </c>
      <c r="L1877">
        <f t="shared" si="207"/>
        <v>0.10636704119850188</v>
      </c>
      <c r="M1877">
        <f t="shared" si="208"/>
        <v>0.14080317302925136</v>
      </c>
    </row>
    <row r="1878" spans="1:13" x14ac:dyDescent="0.3">
      <c r="A1878" t="s">
        <v>2293</v>
      </c>
      <c r="B1878" s="2">
        <v>-169.2</v>
      </c>
      <c r="C1878">
        <v>5.1999999999999998E-3</v>
      </c>
      <c r="D1878" t="str">
        <f t="shared" si="203"/>
        <v>-</v>
      </c>
      <c r="E1878">
        <f t="shared" si="204"/>
        <v>1</v>
      </c>
      <c r="F1878">
        <f>IFERROR(MATCH(A1878,'1'!A1877:A2163, 0), 0)</f>
        <v>0</v>
      </c>
      <c r="G1878">
        <f>COUNTIF(F$3:F1878, "&gt;"&amp;0)</f>
        <v>142</v>
      </c>
      <c r="H1878">
        <f>COUNTIF(F$3:F1878, "="&amp;0)</f>
        <v>1734</v>
      </c>
      <c r="I1878">
        <f t="shared" si="205"/>
        <v>0.59261790840738204</v>
      </c>
      <c r="J1878">
        <f t="shared" si="209"/>
        <v>0.40738209159261796</v>
      </c>
      <c r="K1878">
        <f t="shared" si="206"/>
        <v>1192</v>
      </c>
      <c r="L1878">
        <f t="shared" si="207"/>
        <v>0.10644677661169415</v>
      </c>
      <c r="M1878">
        <f t="shared" si="208"/>
        <v>0.14073339940535184</v>
      </c>
    </row>
    <row r="1879" spans="1:13" x14ac:dyDescent="0.3">
      <c r="A1879" t="s">
        <v>2294</v>
      </c>
      <c r="B1879" s="2">
        <v>-169.2</v>
      </c>
      <c r="C1879">
        <v>5.1999999999999998E-3</v>
      </c>
      <c r="D1879" t="str">
        <f t="shared" si="203"/>
        <v>-</v>
      </c>
      <c r="E1879">
        <f t="shared" si="204"/>
        <v>1</v>
      </c>
      <c r="F1879">
        <f>IFERROR(MATCH(A1879,'1'!A1878:A2164, 0), 0)</f>
        <v>0</v>
      </c>
      <c r="G1879">
        <f>COUNTIF(F$3:F1879, "&gt;"&amp;0)</f>
        <v>142</v>
      </c>
      <c r="H1879">
        <f>COUNTIF(F$3:F1879, "="&amp;0)</f>
        <v>1735</v>
      </c>
      <c r="I1879">
        <f t="shared" si="205"/>
        <v>0.59295967190704035</v>
      </c>
      <c r="J1879">
        <f t="shared" si="209"/>
        <v>0.40704032809295965</v>
      </c>
      <c r="K1879">
        <f t="shared" si="206"/>
        <v>1191</v>
      </c>
      <c r="L1879">
        <f t="shared" si="207"/>
        <v>0.10652663165791448</v>
      </c>
      <c r="M1879">
        <f t="shared" si="208"/>
        <v>0.14066369489846459</v>
      </c>
    </row>
    <row r="1880" spans="1:13" x14ac:dyDescent="0.3">
      <c r="A1880" t="s">
        <v>2295</v>
      </c>
      <c r="B1880" s="2">
        <v>-169.2</v>
      </c>
      <c r="C1880">
        <v>5.1999999999999998E-3</v>
      </c>
      <c r="D1880" t="str">
        <f t="shared" si="203"/>
        <v>-</v>
      </c>
      <c r="E1880">
        <f t="shared" si="204"/>
        <v>1</v>
      </c>
      <c r="F1880">
        <f>IFERROR(MATCH(A1880,'1'!A1879:A2165, 0), 0)</f>
        <v>0</v>
      </c>
      <c r="G1880">
        <f>COUNTIF(F$3:F1880, "&gt;"&amp;0)</f>
        <v>142</v>
      </c>
      <c r="H1880">
        <f>COUNTIF(F$3:F1880, "="&amp;0)</f>
        <v>1736</v>
      </c>
      <c r="I1880">
        <f t="shared" si="205"/>
        <v>0.59330143540669855</v>
      </c>
      <c r="J1880">
        <f t="shared" si="209"/>
        <v>0.40669856459330145</v>
      </c>
      <c r="K1880">
        <f t="shared" si="206"/>
        <v>1190</v>
      </c>
      <c r="L1880">
        <f t="shared" si="207"/>
        <v>0.1066066066066066</v>
      </c>
      <c r="M1880">
        <f t="shared" si="208"/>
        <v>0.14059405940594061</v>
      </c>
    </row>
    <row r="1881" spans="1:13" x14ac:dyDescent="0.3">
      <c r="A1881" t="s">
        <v>2296</v>
      </c>
      <c r="B1881" s="2">
        <v>-169.2</v>
      </c>
      <c r="C1881">
        <v>5.1999999999999998E-3</v>
      </c>
      <c r="D1881" t="str">
        <f t="shared" si="203"/>
        <v>-</v>
      </c>
      <c r="E1881">
        <f t="shared" si="204"/>
        <v>1</v>
      </c>
      <c r="F1881">
        <f>IFERROR(MATCH(A1881,'1'!A1880:A2166, 0), 0)</f>
        <v>0</v>
      </c>
      <c r="G1881">
        <f>COUNTIF(F$3:F1881, "&gt;"&amp;0)</f>
        <v>142</v>
      </c>
      <c r="H1881">
        <f>COUNTIF(F$3:F1881, "="&amp;0)</f>
        <v>1737</v>
      </c>
      <c r="I1881">
        <f t="shared" si="205"/>
        <v>0.59364319890635675</v>
      </c>
      <c r="J1881">
        <f t="shared" si="209"/>
        <v>0.40635680109364325</v>
      </c>
      <c r="K1881">
        <f t="shared" si="206"/>
        <v>1189</v>
      </c>
      <c r="L1881">
        <f t="shared" si="207"/>
        <v>0.10668670172802404</v>
      </c>
      <c r="M1881">
        <f t="shared" si="208"/>
        <v>0.140524492825334</v>
      </c>
    </row>
    <row r="1882" spans="1:13" x14ac:dyDescent="0.3">
      <c r="A1882" t="s">
        <v>2297</v>
      </c>
      <c r="B1882" s="2">
        <v>-169.2</v>
      </c>
      <c r="C1882">
        <v>5.1999999999999998E-3</v>
      </c>
      <c r="D1882" t="str">
        <f t="shared" si="203"/>
        <v>-</v>
      </c>
      <c r="E1882">
        <f t="shared" si="204"/>
        <v>1</v>
      </c>
      <c r="F1882">
        <f>IFERROR(MATCH(A1882,'1'!A1881:A2167, 0), 0)</f>
        <v>0</v>
      </c>
      <c r="G1882">
        <f>COUNTIF(F$3:F1882, "&gt;"&amp;0)</f>
        <v>142</v>
      </c>
      <c r="H1882">
        <f>COUNTIF(F$3:F1882, "="&amp;0)</f>
        <v>1738</v>
      </c>
      <c r="I1882">
        <f t="shared" si="205"/>
        <v>0.59398496240601506</v>
      </c>
      <c r="J1882">
        <f t="shared" si="209"/>
        <v>0.40601503759398494</v>
      </c>
      <c r="K1882">
        <f t="shared" si="206"/>
        <v>1188</v>
      </c>
      <c r="L1882">
        <f t="shared" si="207"/>
        <v>0.10676691729323308</v>
      </c>
      <c r="M1882">
        <f t="shared" si="208"/>
        <v>0.14045499505440159</v>
      </c>
    </row>
    <row r="1883" spans="1:13" x14ac:dyDescent="0.3">
      <c r="A1883" t="s">
        <v>2298</v>
      </c>
      <c r="B1883" s="2">
        <v>-169.2</v>
      </c>
      <c r="C1883">
        <v>5.1999999999999998E-3</v>
      </c>
      <c r="D1883" t="str">
        <f t="shared" si="203"/>
        <v>-</v>
      </c>
      <c r="E1883">
        <f t="shared" si="204"/>
        <v>1</v>
      </c>
      <c r="F1883">
        <f>IFERROR(MATCH(A1883,'1'!A1882:A2168, 0), 0)</f>
        <v>0</v>
      </c>
      <c r="G1883">
        <f>COUNTIF(F$3:F1883, "&gt;"&amp;0)</f>
        <v>142</v>
      </c>
      <c r="H1883">
        <f>COUNTIF(F$3:F1883, "="&amp;0)</f>
        <v>1739</v>
      </c>
      <c r="I1883">
        <f t="shared" si="205"/>
        <v>0.59432672590567326</v>
      </c>
      <c r="J1883">
        <f t="shared" si="209"/>
        <v>0.40567327409432674</v>
      </c>
      <c r="K1883">
        <f t="shared" si="206"/>
        <v>1187</v>
      </c>
      <c r="L1883">
        <f t="shared" si="207"/>
        <v>0.10684725357411588</v>
      </c>
      <c r="M1883">
        <f t="shared" si="208"/>
        <v>0.14038556599110233</v>
      </c>
    </row>
    <row r="1884" spans="1:13" x14ac:dyDescent="0.3">
      <c r="A1884" t="s">
        <v>2299</v>
      </c>
      <c r="B1884" s="2">
        <v>-169.3</v>
      </c>
      <c r="C1884">
        <v>5.1999999999999998E-3</v>
      </c>
      <c r="D1884" t="str">
        <f t="shared" si="203"/>
        <v>-</v>
      </c>
      <c r="E1884">
        <f t="shared" si="204"/>
        <v>1</v>
      </c>
      <c r="F1884">
        <f>IFERROR(MATCH(A1884,'1'!A1883:A2169, 0), 0)</f>
        <v>0</v>
      </c>
      <c r="G1884">
        <f>COUNTIF(F$3:F1884, "&gt;"&amp;0)</f>
        <v>142</v>
      </c>
      <c r="H1884">
        <f>COUNTIF(F$3:F1884, "="&amp;0)</f>
        <v>1740</v>
      </c>
      <c r="I1884">
        <f t="shared" si="205"/>
        <v>0.59466848940533146</v>
      </c>
      <c r="J1884">
        <f t="shared" si="209"/>
        <v>0.40533151059466854</v>
      </c>
      <c r="K1884">
        <f t="shared" si="206"/>
        <v>1186</v>
      </c>
      <c r="L1884">
        <f t="shared" si="207"/>
        <v>0.10692771084337349</v>
      </c>
      <c r="M1884">
        <f t="shared" si="208"/>
        <v>0.14031620553359683</v>
      </c>
    </row>
    <row r="1885" spans="1:13" x14ac:dyDescent="0.3">
      <c r="A1885" t="s">
        <v>2300</v>
      </c>
      <c r="B1885" s="2">
        <v>-169.3</v>
      </c>
      <c r="C1885">
        <v>5.1999999999999998E-3</v>
      </c>
      <c r="D1885" t="str">
        <f t="shared" si="203"/>
        <v>-</v>
      </c>
      <c r="E1885">
        <f t="shared" si="204"/>
        <v>1</v>
      </c>
      <c r="F1885">
        <f>IFERROR(MATCH(A1885,'1'!A1884:A2170, 0), 0)</f>
        <v>0</v>
      </c>
      <c r="G1885">
        <f>COUNTIF(F$3:F1885, "&gt;"&amp;0)</f>
        <v>142</v>
      </c>
      <c r="H1885">
        <f>COUNTIF(F$3:F1885, "="&amp;0)</f>
        <v>1741</v>
      </c>
      <c r="I1885">
        <f t="shared" si="205"/>
        <v>0.59501025290498977</v>
      </c>
      <c r="J1885">
        <f t="shared" si="209"/>
        <v>0.40498974709501023</v>
      </c>
      <c r="K1885">
        <f t="shared" si="206"/>
        <v>1185</v>
      </c>
      <c r="L1885">
        <f t="shared" si="207"/>
        <v>0.10700828937452901</v>
      </c>
      <c r="M1885">
        <f t="shared" si="208"/>
        <v>0.14024691358024691</v>
      </c>
    </row>
    <row r="1886" spans="1:13" x14ac:dyDescent="0.3">
      <c r="A1886" t="s">
        <v>2301</v>
      </c>
      <c r="B1886" s="2">
        <v>-169.3</v>
      </c>
      <c r="C1886">
        <v>5.1999999999999998E-3</v>
      </c>
      <c r="D1886" t="str">
        <f t="shared" si="203"/>
        <v>-</v>
      </c>
      <c r="E1886">
        <f t="shared" si="204"/>
        <v>1</v>
      </c>
      <c r="F1886">
        <f>IFERROR(MATCH(A1886,'1'!A1885:A2171, 0), 0)</f>
        <v>0</v>
      </c>
      <c r="G1886">
        <f>COUNTIF(F$3:F1886, "&gt;"&amp;0)</f>
        <v>142</v>
      </c>
      <c r="H1886">
        <f>COUNTIF(F$3:F1886, "="&amp;0)</f>
        <v>1742</v>
      </c>
      <c r="I1886">
        <f t="shared" si="205"/>
        <v>0.59535201640464797</v>
      </c>
      <c r="J1886">
        <f t="shared" si="209"/>
        <v>0.40464798359535203</v>
      </c>
      <c r="K1886">
        <f t="shared" si="206"/>
        <v>1184</v>
      </c>
      <c r="L1886">
        <f t="shared" si="207"/>
        <v>0.10708898944193061</v>
      </c>
      <c r="M1886">
        <f t="shared" si="208"/>
        <v>0.14017769002961503</v>
      </c>
    </row>
    <row r="1887" spans="1:13" x14ac:dyDescent="0.3">
      <c r="A1887" t="s">
        <v>2302</v>
      </c>
      <c r="B1887" s="2">
        <v>-169.3</v>
      </c>
      <c r="C1887">
        <v>5.1999999999999998E-3</v>
      </c>
      <c r="D1887" t="str">
        <f t="shared" si="203"/>
        <v>-</v>
      </c>
      <c r="E1887">
        <f t="shared" si="204"/>
        <v>1</v>
      </c>
      <c r="F1887">
        <f>IFERROR(MATCH(A1887,'1'!A1886:A2172, 0), 0)</f>
        <v>0</v>
      </c>
      <c r="G1887">
        <f>COUNTIF(F$3:F1887, "&gt;"&amp;0)</f>
        <v>142</v>
      </c>
      <c r="H1887">
        <f>COUNTIF(F$3:F1887, "="&amp;0)</f>
        <v>1743</v>
      </c>
      <c r="I1887">
        <f t="shared" si="205"/>
        <v>0.59569377990430628</v>
      </c>
      <c r="J1887">
        <f t="shared" si="209"/>
        <v>0.40430622009569372</v>
      </c>
      <c r="K1887">
        <f t="shared" si="206"/>
        <v>1183</v>
      </c>
      <c r="L1887">
        <f t="shared" si="207"/>
        <v>0.10716981132075472</v>
      </c>
      <c r="M1887">
        <f t="shared" si="208"/>
        <v>0.14010853478046373</v>
      </c>
    </row>
    <row r="1888" spans="1:13" x14ac:dyDescent="0.3">
      <c r="A1888" t="s">
        <v>2303</v>
      </c>
      <c r="B1888" s="2">
        <v>-169.3</v>
      </c>
      <c r="C1888">
        <v>5.1999999999999998E-3</v>
      </c>
      <c r="D1888" t="str">
        <f t="shared" si="203"/>
        <v>-</v>
      </c>
      <c r="E1888">
        <f t="shared" si="204"/>
        <v>1</v>
      </c>
      <c r="F1888">
        <f>IFERROR(MATCH(A1888,'1'!A1887:A2173, 0), 0)</f>
        <v>0</v>
      </c>
      <c r="G1888">
        <f>COUNTIF(F$3:F1888, "&gt;"&amp;0)</f>
        <v>142</v>
      </c>
      <c r="H1888">
        <f>COUNTIF(F$3:F1888, "="&amp;0)</f>
        <v>1744</v>
      </c>
      <c r="I1888">
        <f t="shared" si="205"/>
        <v>0.59603554340396447</v>
      </c>
      <c r="J1888">
        <f t="shared" si="209"/>
        <v>0.40396445659603553</v>
      </c>
      <c r="K1888">
        <f t="shared" si="206"/>
        <v>1182</v>
      </c>
      <c r="L1888">
        <f t="shared" si="207"/>
        <v>0.10725075528700906</v>
      </c>
      <c r="M1888">
        <f t="shared" si="208"/>
        <v>0.14003944773175542</v>
      </c>
    </row>
    <row r="1889" spans="1:13" x14ac:dyDescent="0.3">
      <c r="A1889" t="s">
        <v>726</v>
      </c>
      <c r="B1889" s="2">
        <v>-169.3</v>
      </c>
      <c r="C1889">
        <v>5.1999999999999998E-3</v>
      </c>
      <c r="D1889" t="str">
        <f t="shared" si="203"/>
        <v>-</v>
      </c>
      <c r="E1889">
        <f t="shared" si="204"/>
        <v>1</v>
      </c>
      <c r="F1889">
        <f>IFERROR(MATCH(A1889,'1'!A1888:A2174, 0), 0)</f>
        <v>0</v>
      </c>
      <c r="G1889">
        <f>COUNTIF(F$3:F1889, "&gt;"&amp;0)</f>
        <v>142</v>
      </c>
      <c r="H1889">
        <f>COUNTIF(F$3:F1889, "="&amp;0)</f>
        <v>1745</v>
      </c>
      <c r="I1889">
        <f t="shared" si="205"/>
        <v>0.59637730690362267</v>
      </c>
      <c r="J1889">
        <f t="shared" si="209"/>
        <v>0.40362269309637733</v>
      </c>
      <c r="K1889">
        <f t="shared" si="206"/>
        <v>1181</v>
      </c>
      <c r="L1889">
        <f t="shared" si="207"/>
        <v>0.10733182161753591</v>
      </c>
      <c r="M1889">
        <f t="shared" si="208"/>
        <v>0.13997042878265153</v>
      </c>
    </row>
    <row r="1890" spans="1:13" x14ac:dyDescent="0.3">
      <c r="A1890" t="s">
        <v>2304</v>
      </c>
      <c r="B1890" s="2">
        <v>-169.3</v>
      </c>
      <c r="C1890">
        <v>5.1999999999999998E-3</v>
      </c>
      <c r="D1890" t="str">
        <f t="shared" si="203"/>
        <v>-</v>
      </c>
      <c r="E1890">
        <f t="shared" si="204"/>
        <v>1</v>
      </c>
      <c r="F1890">
        <f>IFERROR(MATCH(A1890,'1'!A1889:A2175, 0), 0)</f>
        <v>0</v>
      </c>
      <c r="G1890">
        <f>COUNTIF(F$3:F1890, "&gt;"&amp;0)</f>
        <v>142</v>
      </c>
      <c r="H1890">
        <f>COUNTIF(F$3:F1890, "="&amp;0)</f>
        <v>1746</v>
      </c>
      <c r="I1890">
        <f t="shared" si="205"/>
        <v>0.59671907040328098</v>
      </c>
      <c r="J1890">
        <f t="shared" si="209"/>
        <v>0.40328092959671902</v>
      </c>
      <c r="K1890">
        <f t="shared" si="206"/>
        <v>1180</v>
      </c>
      <c r="L1890">
        <f t="shared" si="207"/>
        <v>0.10741301059001512</v>
      </c>
      <c r="M1890">
        <f t="shared" si="208"/>
        <v>0.13990147783251231</v>
      </c>
    </row>
    <row r="1891" spans="1:13" x14ac:dyDescent="0.3">
      <c r="A1891" t="s">
        <v>2305</v>
      </c>
      <c r="B1891" s="2">
        <v>-169.3</v>
      </c>
      <c r="C1891">
        <v>5.1999999999999998E-3</v>
      </c>
      <c r="D1891" t="str">
        <f t="shared" si="203"/>
        <v>-</v>
      </c>
      <c r="E1891">
        <f t="shared" si="204"/>
        <v>1</v>
      </c>
      <c r="F1891">
        <f>IFERROR(MATCH(A1891,'1'!A1890:A2176, 0), 0)</f>
        <v>0</v>
      </c>
      <c r="G1891">
        <f>COUNTIF(F$3:F1891, "&gt;"&amp;0)</f>
        <v>142</v>
      </c>
      <c r="H1891">
        <f>COUNTIF(F$3:F1891, "="&amp;0)</f>
        <v>1747</v>
      </c>
      <c r="I1891">
        <f t="shared" si="205"/>
        <v>0.59706083390293918</v>
      </c>
      <c r="J1891">
        <f t="shared" si="209"/>
        <v>0.40293916609706082</v>
      </c>
      <c r="K1891">
        <f t="shared" si="206"/>
        <v>1179</v>
      </c>
      <c r="L1891">
        <f t="shared" si="207"/>
        <v>0.10749432248296745</v>
      </c>
      <c r="M1891">
        <f t="shared" si="208"/>
        <v>0.13983259478089613</v>
      </c>
    </row>
    <row r="1892" spans="1:13" x14ac:dyDescent="0.3">
      <c r="A1892" t="s">
        <v>2306</v>
      </c>
      <c r="B1892" s="2">
        <v>-169.3</v>
      </c>
      <c r="C1892">
        <v>5.1999999999999998E-3</v>
      </c>
      <c r="D1892" t="str">
        <f t="shared" si="203"/>
        <v>-</v>
      </c>
      <c r="E1892">
        <f t="shared" si="204"/>
        <v>1</v>
      </c>
      <c r="F1892">
        <f>IFERROR(MATCH(A1892,'1'!A1891:A2177, 0), 0)</f>
        <v>0</v>
      </c>
      <c r="G1892">
        <f>COUNTIF(F$3:F1892, "&gt;"&amp;0)</f>
        <v>142</v>
      </c>
      <c r="H1892">
        <f>COUNTIF(F$3:F1892, "="&amp;0)</f>
        <v>1748</v>
      </c>
      <c r="I1892">
        <f t="shared" si="205"/>
        <v>0.59740259740259738</v>
      </c>
      <c r="J1892">
        <f t="shared" si="209"/>
        <v>0.40259740259740262</v>
      </c>
      <c r="K1892">
        <f t="shared" si="206"/>
        <v>1178</v>
      </c>
      <c r="L1892">
        <f t="shared" si="207"/>
        <v>0.10757575757575757</v>
      </c>
      <c r="M1892">
        <f t="shared" si="208"/>
        <v>0.13976377952755906</v>
      </c>
    </row>
    <row r="1893" spans="1:13" x14ac:dyDescent="0.3">
      <c r="A1893" t="s">
        <v>2307</v>
      </c>
      <c r="B1893" s="2">
        <v>-169.3</v>
      </c>
      <c r="C1893">
        <v>5.1999999999999998E-3</v>
      </c>
      <c r="D1893" t="str">
        <f t="shared" si="203"/>
        <v>-</v>
      </c>
      <c r="E1893">
        <f t="shared" si="204"/>
        <v>1</v>
      </c>
      <c r="F1893">
        <f>IFERROR(MATCH(A1893,'1'!A1892:A2178, 0), 0)</f>
        <v>0</v>
      </c>
      <c r="G1893">
        <f>COUNTIF(F$3:F1893, "&gt;"&amp;0)</f>
        <v>142</v>
      </c>
      <c r="H1893">
        <f>COUNTIF(F$3:F1893, "="&amp;0)</f>
        <v>1749</v>
      </c>
      <c r="I1893">
        <f t="shared" si="205"/>
        <v>0.59774436090225569</v>
      </c>
      <c r="J1893">
        <f t="shared" si="209"/>
        <v>0.40225563909774431</v>
      </c>
      <c r="K1893">
        <f t="shared" si="206"/>
        <v>1177</v>
      </c>
      <c r="L1893">
        <f t="shared" si="207"/>
        <v>0.10765731614859743</v>
      </c>
      <c r="M1893">
        <f t="shared" si="208"/>
        <v>0.1396950319724545</v>
      </c>
    </row>
    <row r="1894" spans="1:13" x14ac:dyDescent="0.3">
      <c r="A1894" t="s">
        <v>726</v>
      </c>
      <c r="B1894" s="2">
        <v>-169.3</v>
      </c>
      <c r="C1894">
        <v>5.1999999999999998E-3</v>
      </c>
      <c r="D1894" t="str">
        <f t="shared" si="203"/>
        <v>-</v>
      </c>
      <c r="E1894">
        <f t="shared" si="204"/>
        <v>1</v>
      </c>
      <c r="F1894">
        <f>IFERROR(MATCH(A1894,'1'!A1893:A2179, 0), 0)</f>
        <v>0</v>
      </c>
      <c r="G1894">
        <f>COUNTIF(F$3:F1894, "&gt;"&amp;0)</f>
        <v>142</v>
      </c>
      <c r="H1894">
        <f>COUNTIF(F$3:F1894, "="&amp;0)</f>
        <v>1750</v>
      </c>
      <c r="I1894">
        <f t="shared" si="205"/>
        <v>0.59808612440191389</v>
      </c>
      <c r="J1894">
        <f t="shared" si="209"/>
        <v>0.40191387559808611</v>
      </c>
      <c r="K1894">
        <f t="shared" si="206"/>
        <v>1176</v>
      </c>
      <c r="L1894">
        <f t="shared" si="207"/>
        <v>0.10773899848254932</v>
      </c>
      <c r="M1894">
        <f t="shared" si="208"/>
        <v>0.13962635201573256</v>
      </c>
    </row>
    <row r="1895" spans="1:13" x14ac:dyDescent="0.3">
      <c r="A1895" t="s">
        <v>2308</v>
      </c>
      <c r="B1895" s="2">
        <v>-169.3</v>
      </c>
      <c r="C1895">
        <v>5.1999999999999998E-3</v>
      </c>
      <c r="D1895" t="str">
        <f t="shared" si="203"/>
        <v>-</v>
      </c>
      <c r="E1895">
        <f t="shared" si="204"/>
        <v>1</v>
      </c>
      <c r="F1895">
        <f>IFERROR(MATCH(A1895,'1'!A1894:A2180, 0), 0)</f>
        <v>0</v>
      </c>
      <c r="G1895">
        <f>COUNTIF(F$3:F1895, "&gt;"&amp;0)</f>
        <v>142</v>
      </c>
      <c r="H1895">
        <f>COUNTIF(F$3:F1895, "="&amp;0)</f>
        <v>1751</v>
      </c>
      <c r="I1895">
        <f t="shared" si="205"/>
        <v>0.59842788790157209</v>
      </c>
      <c r="J1895">
        <f t="shared" si="209"/>
        <v>0.40157211209842791</v>
      </c>
      <c r="K1895">
        <f t="shared" si="206"/>
        <v>1175</v>
      </c>
      <c r="L1895">
        <f t="shared" si="207"/>
        <v>0.10782080485952923</v>
      </c>
      <c r="M1895">
        <f t="shared" si="208"/>
        <v>0.13955773955773956</v>
      </c>
    </row>
    <row r="1896" spans="1:13" x14ac:dyDescent="0.3">
      <c r="A1896" t="s">
        <v>2309</v>
      </c>
      <c r="B1896" s="2">
        <v>-169.3</v>
      </c>
      <c r="C1896">
        <v>5.3E-3</v>
      </c>
      <c r="D1896" t="str">
        <f t="shared" si="203"/>
        <v>-</v>
      </c>
      <c r="E1896">
        <f t="shared" si="204"/>
        <v>1</v>
      </c>
      <c r="F1896">
        <f>IFERROR(MATCH(A1896,'1'!A1895:A2181, 0), 0)</f>
        <v>0</v>
      </c>
      <c r="G1896">
        <f>COUNTIF(F$3:F1896, "&gt;"&amp;0)</f>
        <v>142</v>
      </c>
      <c r="H1896">
        <f>COUNTIF(F$3:F1896, "="&amp;0)</f>
        <v>1752</v>
      </c>
      <c r="I1896">
        <f t="shared" si="205"/>
        <v>0.5987696514012304</v>
      </c>
      <c r="J1896">
        <f t="shared" si="209"/>
        <v>0.4012303485987696</v>
      </c>
      <c r="K1896">
        <f t="shared" si="206"/>
        <v>1174</v>
      </c>
      <c r="L1896">
        <f t="shared" si="207"/>
        <v>0.10790273556231003</v>
      </c>
      <c r="M1896">
        <f t="shared" si="208"/>
        <v>0.1394891944990177</v>
      </c>
    </row>
    <row r="1897" spans="1:13" x14ac:dyDescent="0.3">
      <c r="A1897" t="s">
        <v>2310</v>
      </c>
      <c r="B1897" s="2">
        <v>-169.4</v>
      </c>
      <c r="C1897">
        <v>5.3E-3</v>
      </c>
      <c r="D1897" t="str">
        <f t="shared" si="203"/>
        <v>-</v>
      </c>
      <c r="E1897">
        <f t="shared" si="204"/>
        <v>1</v>
      </c>
      <c r="F1897">
        <f>IFERROR(MATCH(A1897,'1'!A1896:A2182, 0), 0)</f>
        <v>0</v>
      </c>
      <c r="G1897">
        <f>COUNTIF(F$3:F1897, "&gt;"&amp;0)</f>
        <v>142</v>
      </c>
      <c r="H1897">
        <f>COUNTIF(F$3:F1897, "="&amp;0)</f>
        <v>1753</v>
      </c>
      <c r="I1897">
        <f t="shared" si="205"/>
        <v>0.59911141490088859</v>
      </c>
      <c r="J1897">
        <f t="shared" si="209"/>
        <v>0.40088858509911141</v>
      </c>
      <c r="K1897">
        <f t="shared" si="206"/>
        <v>1173</v>
      </c>
      <c r="L1897">
        <f t="shared" si="207"/>
        <v>0.10798479087452471</v>
      </c>
      <c r="M1897">
        <f t="shared" si="208"/>
        <v>0.13942071674030437</v>
      </c>
    </row>
    <row r="1898" spans="1:13" x14ac:dyDescent="0.3">
      <c r="A1898" t="s">
        <v>2311</v>
      </c>
      <c r="B1898" s="2">
        <v>-169.4</v>
      </c>
      <c r="C1898">
        <v>5.3E-3</v>
      </c>
      <c r="D1898" t="str">
        <f t="shared" si="203"/>
        <v>-</v>
      </c>
      <c r="E1898">
        <f t="shared" si="204"/>
        <v>1</v>
      </c>
      <c r="F1898">
        <f>IFERROR(MATCH(A1898,'1'!A1897:A2183, 0), 0)</f>
        <v>0</v>
      </c>
      <c r="G1898">
        <f>COUNTIF(F$3:F1898, "&gt;"&amp;0)</f>
        <v>142</v>
      </c>
      <c r="H1898">
        <f>COUNTIF(F$3:F1898, "="&amp;0)</f>
        <v>1754</v>
      </c>
      <c r="I1898">
        <f t="shared" si="205"/>
        <v>0.59945317840054679</v>
      </c>
      <c r="J1898">
        <f t="shared" si="209"/>
        <v>0.40054682159945321</v>
      </c>
      <c r="K1898">
        <f t="shared" si="206"/>
        <v>1172</v>
      </c>
      <c r="L1898">
        <f t="shared" si="207"/>
        <v>0.1080669710806697</v>
      </c>
      <c r="M1898">
        <f t="shared" si="208"/>
        <v>0.13935230618253189</v>
      </c>
    </row>
    <row r="1899" spans="1:13" x14ac:dyDescent="0.3">
      <c r="A1899" t="s">
        <v>2312</v>
      </c>
      <c r="B1899" s="2">
        <v>-169.4</v>
      </c>
      <c r="C1899">
        <v>5.3E-3</v>
      </c>
      <c r="D1899" t="str">
        <f t="shared" si="203"/>
        <v>-</v>
      </c>
      <c r="E1899">
        <f t="shared" si="204"/>
        <v>1</v>
      </c>
      <c r="F1899">
        <f>IFERROR(MATCH(A1899,'1'!A1898:A2184, 0), 0)</f>
        <v>0</v>
      </c>
      <c r="G1899">
        <f>COUNTIF(F$3:F1899, "&gt;"&amp;0)</f>
        <v>142</v>
      </c>
      <c r="H1899">
        <f>COUNTIF(F$3:F1899, "="&amp;0)</f>
        <v>1755</v>
      </c>
      <c r="I1899">
        <f t="shared" si="205"/>
        <v>0.5997949419002051</v>
      </c>
      <c r="J1899">
        <f t="shared" si="209"/>
        <v>0.4002050580997949</v>
      </c>
      <c r="K1899">
        <f t="shared" si="206"/>
        <v>1171</v>
      </c>
      <c r="L1899">
        <f t="shared" si="207"/>
        <v>0.10814927646610815</v>
      </c>
      <c r="M1899">
        <f t="shared" si="208"/>
        <v>0.13928396272682689</v>
      </c>
    </row>
    <row r="1900" spans="1:13" x14ac:dyDescent="0.3">
      <c r="A1900" t="s">
        <v>2313</v>
      </c>
      <c r="B1900" s="2">
        <v>-169.4</v>
      </c>
      <c r="C1900">
        <v>5.3E-3</v>
      </c>
      <c r="D1900" t="str">
        <f t="shared" si="203"/>
        <v>-</v>
      </c>
      <c r="E1900">
        <f t="shared" si="204"/>
        <v>1</v>
      </c>
      <c r="F1900">
        <f>IFERROR(MATCH(A1900,'1'!A1899:A2185, 0), 0)</f>
        <v>0</v>
      </c>
      <c r="G1900">
        <f>COUNTIF(F$3:F1900, "&gt;"&amp;0)</f>
        <v>142</v>
      </c>
      <c r="H1900">
        <f>COUNTIF(F$3:F1900, "="&amp;0)</f>
        <v>1756</v>
      </c>
      <c r="I1900">
        <f t="shared" si="205"/>
        <v>0.6001367053998633</v>
      </c>
      <c r="J1900">
        <f t="shared" si="209"/>
        <v>0.3998632946001367</v>
      </c>
      <c r="K1900">
        <f t="shared" si="206"/>
        <v>1170</v>
      </c>
      <c r="L1900">
        <f t="shared" si="207"/>
        <v>0.10823170731707317</v>
      </c>
      <c r="M1900">
        <f t="shared" si="208"/>
        <v>0.13921568627450981</v>
      </c>
    </row>
    <row r="1901" spans="1:13" x14ac:dyDescent="0.3">
      <c r="A1901" t="s">
        <v>2314</v>
      </c>
      <c r="B1901" s="2">
        <v>-169.4</v>
      </c>
      <c r="C1901">
        <v>5.3E-3</v>
      </c>
      <c r="D1901" t="str">
        <f t="shared" si="203"/>
        <v>-</v>
      </c>
      <c r="E1901">
        <f t="shared" si="204"/>
        <v>1</v>
      </c>
      <c r="F1901">
        <f>IFERROR(MATCH(A1901,'1'!A1900:A2186, 0), 0)</f>
        <v>0</v>
      </c>
      <c r="G1901">
        <f>COUNTIF(F$3:F1901, "&gt;"&amp;0)</f>
        <v>142</v>
      </c>
      <c r="H1901">
        <f>COUNTIF(F$3:F1901, "="&amp;0)</f>
        <v>1757</v>
      </c>
      <c r="I1901">
        <f t="shared" si="205"/>
        <v>0.6004784688995215</v>
      </c>
      <c r="J1901">
        <f t="shared" si="209"/>
        <v>0.3995215311004785</v>
      </c>
      <c r="K1901">
        <f t="shared" si="206"/>
        <v>1169</v>
      </c>
      <c r="L1901">
        <f t="shared" si="207"/>
        <v>0.10831426392067124</v>
      </c>
      <c r="M1901">
        <f t="shared" si="208"/>
        <v>0.13914747672709457</v>
      </c>
    </row>
    <row r="1902" spans="1:13" x14ac:dyDescent="0.3">
      <c r="A1902" t="s">
        <v>2315</v>
      </c>
      <c r="B1902" s="2">
        <v>-169.4</v>
      </c>
      <c r="C1902">
        <v>5.3E-3</v>
      </c>
      <c r="D1902" t="str">
        <f t="shared" si="203"/>
        <v>-</v>
      </c>
      <c r="E1902">
        <f t="shared" si="204"/>
        <v>1</v>
      </c>
      <c r="F1902">
        <f>IFERROR(MATCH(A1902,'1'!A1901:A2187, 0), 0)</f>
        <v>0</v>
      </c>
      <c r="G1902">
        <f>COUNTIF(F$3:F1902, "&gt;"&amp;0)</f>
        <v>142</v>
      </c>
      <c r="H1902">
        <f>COUNTIF(F$3:F1902, "="&amp;0)</f>
        <v>1758</v>
      </c>
      <c r="I1902">
        <f t="shared" si="205"/>
        <v>0.60082023239917981</v>
      </c>
      <c r="J1902">
        <f t="shared" si="209"/>
        <v>0.39917976760082019</v>
      </c>
      <c r="K1902">
        <f t="shared" si="206"/>
        <v>1168</v>
      </c>
      <c r="L1902">
        <f t="shared" si="207"/>
        <v>0.10839694656488549</v>
      </c>
      <c r="M1902">
        <f t="shared" si="208"/>
        <v>0.13907933398628794</v>
      </c>
    </row>
    <row r="1903" spans="1:13" x14ac:dyDescent="0.3">
      <c r="A1903" t="s">
        <v>2316</v>
      </c>
      <c r="B1903" s="2">
        <v>-169.4</v>
      </c>
      <c r="C1903">
        <v>5.3E-3</v>
      </c>
      <c r="D1903" t="str">
        <f t="shared" si="203"/>
        <v>-</v>
      </c>
      <c r="E1903">
        <f t="shared" si="204"/>
        <v>1</v>
      </c>
      <c r="F1903">
        <f>IFERROR(MATCH(A1903,'1'!A1902:A2188, 0), 0)</f>
        <v>0</v>
      </c>
      <c r="G1903">
        <f>COUNTIF(F$3:F1903, "&gt;"&amp;0)</f>
        <v>142</v>
      </c>
      <c r="H1903">
        <f>COUNTIF(F$3:F1903, "="&amp;0)</f>
        <v>1759</v>
      </c>
      <c r="I1903">
        <f t="shared" si="205"/>
        <v>0.60116199589883801</v>
      </c>
      <c r="J1903">
        <f t="shared" si="209"/>
        <v>0.39883800410116199</v>
      </c>
      <c r="K1903">
        <f t="shared" si="206"/>
        <v>1167</v>
      </c>
      <c r="L1903">
        <f t="shared" si="207"/>
        <v>0.10847975553857907</v>
      </c>
      <c r="M1903">
        <f t="shared" si="208"/>
        <v>0.13901125795398922</v>
      </c>
    </row>
    <row r="1904" spans="1:13" x14ac:dyDescent="0.3">
      <c r="A1904" t="s">
        <v>2317</v>
      </c>
      <c r="B1904" s="2">
        <v>-169.4</v>
      </c>
      <c r="C1904">
        <v>5.3E-3</v>
      </c>
      <c r="D1904" t="str">
        <f t="shared" si="203"/>
        <v>-</v>
      </c>
      <c r="E1904">
        <f t="shared" si="204"/>
        <v>1</v>
      </c>
      <c r="F1904">
        <f>IFERROR(MATCH(A1904,'1'!A1903:A2189, 0), 0)</f>
        <v>0</v>
      </c>
      <c r="G1904">
        <f>COUNTIF(F$3:F1904, "&gt;"&amp;0)</f>
        <v>142</v>
      </c>
      <c r="H1904">
        <f>COUNTIF(F$3:F1904, "="&amp;0)</f>
        <v>1760</v>
      </c>
      <c r="I1904">
        <f t="shared" si="205"/>
        <v>0.60150375939849621</v>
      </c>
      <c r="J1904">
        <f t="shared" si="209"/>
        <v>0.39849624060150379</v>
      </c>
      <c r="K1904">
        <f t="shared" si="206"/>
        <v>1166</v>
      </c>
      <c r="L1904">
        <f t="shared" si="207"/>
        <v>0.10856269113149847</v>
      </c>
      <c r="M1904">
        <f t="shared" si="208"/>
        <v>0.13894324853228962</v>
      </c>
    </row>
    <row r="1905" spans="1:13" x14ac:dyDescent="0.3">
      <c r="A1905" t="s">
        <v>2318</v>
      </c>
      <c r="B1905" s="2">
        <v>-169.4</v>
      </c>
      <c r="C1905">
        <v>5.3E-3</v>
      </c>
      <c r="D1905" t="str">
        <f t="shared" si="203"/>
        <v>-</v>
      </c>
      <c r="E1905">
        <f t="shared" si="204"/>
        <v>1</v>
      </c>
      <c r="F1905">
        <f>IFERROR(MATCH(A1905,'1'!A1904:A2190, 0), 0)</f>
        <v>0</v>
      </c>
      <c r="G1905">
        <f>COUNTIF(F$3:F1905, "&gt;"&amp;0)</f>
        <v>142</v>
      </c>
      <c r="H1905">
        <f>COUNTIF(F$3:F1905, "="&amp;0)</f>
        <v>1761</v>
      </c>
      <c r="I1905">
        <f t="shared" si="205"/>
        <v>0.60184552289815452</v>
      </c>
      <c r="J1905">
        <f t="shared" si="209"/>
        <v>0.39815447710184548</v>
      </c>
      <c r="K1905">
        <f t="shared" si="206"/>
        <v>1165</v>
      </c>
      <c r="L1905">
        <f t="shared" si="207"/>
        <v>0.10864575363427698</v>
      </c>
      <c r="M1905">
        <f t="shared" si="208"/>
        <v>0.13887530562347189</v>
      </c>
    </row>
    <row r="1906" spans="1:13" x14ac:dyDescent="0.3">
      <c r="A1906" t="s">
        <v>2319</v>
      </c>
      <c r="B1906" s="2">
        <v>-169.4</v>
      </c>
      <c r="C1906">
        <v>5.3E-3</v>
      </c>
      <c r="D1906" t="str">
        <f t="shared" si="203"/>
        <v>-</v>
      </c>
      <c r="E1906">
        <f t="shared" si="204"/>
        <v>1</v>
      </c>
      <c r="F1906">
        <f>IFERROR(MATCH(A1906,'1'!A1905:A2191, 0), 0)</f>
        <v>0</v>
      </c>
      <c r="G1906">
        <f>COUNTIF(F$3:F1906, "&gt;"&amp;0)</f>
        <v>142</v>
      </c>
      <c r="H1906">
        <f>COUNTIF(F$3:F1906, "="&amp;0)</f>
        <v>1762</v>
      </c>
      <c r="I1906">
        <f t="shared" si="205"/>
        <v>0.60218728639781272</v>
      </c>
      <c r="J1906">
        <f t="shared" si="209"/>
        <v>0.39781271360218728</v>
      </c>
      <c r="K1906">
        <f t="shared" si="206"/>
        <v>1164</v>
      </c>
      <c r="L1906">
        <f t="shared" si="207"/>
        <v>0.10872894333843798</v>
      </c>
      <c r="M1906">
        <f t="shared" si="208"/>
        <v>0.13880742913000976</v>
      </c>
    </row>
    <row r="1907" spans="1:13" x14ac:dyDescent="0.3">
      <c r="A1907" t="s">
        <v>2320</v>
      </c>
      <c r="B1907" s="2">
        <v>-169.4</v>
      </c>
      <c r="C1907">
        <v>5.3E-3</v>
      </c>
      <c r="D1907" t="str">
        <f t="shared" si="203"/>
        <v>-</v>
      </c>
      <c r="E1907">
        <f t="shared" si="204"/>
        <v>1</v>
      </c>
      <c r="F1907">
        <f>IFERROR(MATCH(A1907,'1'!A1906:A2192, 0), 0)</f>
        <v>0</v>
      </c>
      <c r="G1907">
        <f>COUNTIF(F$3:F1907, "&gt;"&amp;0)</f>
        <v>142</v>
      </c>
      <c r="H1907">
        <f>COUNTIF(F$3:F1907, "="&amp;0)</f>
        <v>1763</v>
      </c>
      <c r="I1907">
        <f t="shared" si="205"/>
        <v>0.60252904989747091</v>
      </c>
      <c r="J1907">
        <f t="shared" si="209"/>
        <v>0.39747095010252909</v>
      </c>
      <c r="K1907">
        <f t="shared" si="206"/>
        <v>1163</v>
      </c>
      <c r="L1907">
        <f t="shared" si="207"/>
        <v>0.10881226053639846</v>
      </c>
      <c r="M1907">
        <f t="shared" si="208"/>
        <v>0.13873961895456766</v>
      </c>
    </row>
    <row r="1908" spans="1:13" x14ac:dyDescent="0.3">
      <c r="A1908" t="s">
        <v>2321</v>
      </c>
      <c r="B1908" s="2">
        <v>-169.4</v>
      </c>
      <c r="C1908">
        <v>5.3E-3</v>
      </c>
      <c r="D1908" t="str">
        <f t="shared" si="203"/>
        <v>-</v>
      </c>
      <c r="E1908">
        <f t="shared" si="204"/>
        <v>1</v>
      </c>
      <c r="F1908">
        <f>IFERROR(MATCH(A1908,'1'!A1907:A2193, 0), 0)</f>
        <v>0</v>
      </c>
      <c r="G1908">
        <f>COUNTIF(F$3:F1908, "&gt;"&amp;0)</f>
        <v>142</v>
      </c>
      <c r="H1908">
        <f>COUNTIF(F$3:F1908, "="&amp;0)</f>
        <v>1764</v>
      </c>
      <c r="I1908">
        <f t="shared" si="205"/>
        <v>0.60287081339712922</v>
      </c>
      <c r="J1908">
        <f t="shared" si="209"/>
        <v>0.39712918660287078</v>
      </c>
      <c r="K1908">
        <f t="shared" si="206"/>
        <v>1162</v>
      </c>
      <c r="L1908">
        <f t="shared" si="207"/>
        <v>0.10889570552147239</v>
      </c>
      <c r="M1908">
        <f t="shared" si="208"/>
        <v>0.138671875</v>
      </c>
    </row>
    <row r="1909" spans="1:13" x14ac:dyDescent="0.3">
      <c r="A1909" t="s">
        <v>2322</v>
      </c>
      <c r="B1909" s="2">
        <v>-169.4</v>
      </c>
      <c r="C1909">
        <v>5.3E-3</v>
      </c>
      <c r="D1909" t="str">
        <f t="shared" si="203"/>
        <v>-</v>
      </c>
      <c r="E1909">
        <f t="shared" si="204"/>
        <v>1</v>
      </c>
      <c r="F1909">
        <f>IFERROR(MATCH(A1909,'1'!A1908:A2194, 0), 0)</f>
        <v>0</v>
      </c>
      <c r="G1909">
        <f>COUNTIF(F$3:F1909, "&gt;"&amp;0)</f>
        <v>142</v>
      </c>
      <c r="H1909">
        <f>COUNTIF(F$3:F1909, "="&amp;0)</f>
        <v>1765</v>
      </c>
      <c r="I1909">
        <f t="shared" si="205"/>
        <v>0.60321257689678742</v>
      </c>
      <c r="J1909">
        <f t="shared" si="209"/>
        <v>0.39678742310321258</v>
      </c>
      <c r="K1909">
        <f t="shared" si="206"/>
        <v>1161</v>
      </c>
      <c r="L1909">
        <f t="shared" si="207"/>
        <v>0.10897927858787414</v>
      </c>
      <c r="M1909">
        <f t="shared" si="208"/>
        <v>0.13860419716935091</v>
      </c>
    </row>
    <row r="1910" spans="1:13" x14ac:dyDescent="0.3">
      <c r="A1910" t="s">
        <v>2323</v>
      </c>
      <c r="B1910" s="2">
        <v>-169.4</v>
      </c>
      <c r="C1910">
        <v>5.3E-3</v>
      </c>
      <c r="D1910" t="str">
        <f t="shared" si="203"/>
        <v>-</v>
      </c>
      <c r="E1910">
        <f t="shared" si="204"/>
        <v>1</v>
      </c>
      <c r="F1910">
        <f>IFERROR(MATCH(A1910,'1'!A1909:A2195, 0), 0)</f>
        <v>0</v>
      </c>
      <c r="G1910">
        <f>COUNTIF(F$3:F1910, "&gt;"&amp;0)</f>
        <v>142</v>
      </c>
      <c r="H1910">
        <f>COUNTIF(F$3:F1910, "="&amp;0)</f>
        <v>1766</v>
      </c>
      <c r="I1910">
        <f t="shared" si="205"/>
        <v>0.60355434039644562</v>
      </c>
      <c r="J1910">
        <f t="shared" si="209"/>
        <v>0.39644565960355438</v>
      </c>
      <c r="K1910">
        <f t="shared" si="206"/>
        <v>1160</v>
      </c>
      <c r="L1910">
        <f t="shared" si="207"/>
        <v>0.10906298003072197</v>
      </c>
      <c r="M1910">
        <f t="shared" si="208"/>
        <v>0.13853658536585364</v>
      </c>
    </row>
    <row r="1911" spans="1:13" x14ac:dyDescent="0.3">
      <c r="A1911" t="s">
        <v>2324</v>
      </c>
      <c r="B1911" s="2">
        <v>-169.4</v>
      </c>
      <c r="C1911">
        <v>5.3E-3</v>
      </c>
      <c r="D1911" t="str">
        <f t="shared" si="203"/>
        <v>-</v>
      </c>
      <c r="E1911">
        <f t="shared" si="204"/>
        <v>1</v>
      </c>
      <c r="F1911">
        <f>IFERROR(MATCH(A1911,'1'!A1910:A2196, 0), 0)</f>
        <v>0</v>
      </c>
      <c r="G1911">
        <f>COUNTIF(F$3:F1911, "&gt;"&amp;0)</f>
        <v>142</v>
      </c>
      <c r="H1911">
        <f>COUNTIF(F$3:F1911, "="&amp;0)</f>
        <v>1767</v>
      </c>
      <c r="I1911">
        <f t="shared" si="205"/>
        <v>0.60389610389610393</v>
      </c>
      <c r="J1911">
        <f t="shared" si="209"/>
        <v>0.39610389610389607</v>
      </c>
      <c r="K1911">
        <f t="shared" si="206"/>
        <v>1159</v>
      </c>
      <c r="L1911">
        <f t="shared" si="207"/>
        <v>0.10914681014604151</v>
      </c>
      <c r="M1911">
        <f t="shared" si="208"/>
        <v>0.13846903949293027</v>
      </c>
    </row>
    <row r="1912" spans="1:13" x14ac:dyDescent="0.3">
      <c r="A1912" t="s">
        <v>2325</v>
      </c>
      <c r="B1912" s="2">
        <v>-169.4</v>
      </c>
      <c r="C1912">
        <v>5.3E-3</v>
      </c>
      <c r="D1912" t="str">
        <f t="shared" si="203"/>
        <v>-</v>
      </c>
      <c r="E1912">
        <f t="shared" si="204"/>
        <v>1</v>
      </c>
      <c r="F1912">
        <f>IFERROR(MATCH(A1912,'1'!A1911:A2197, 0), 0)</f>
        <v>0</v>
      </c>
      <c r="G1912">
        <f>COUNTIF(F$3:F1912, "&gt;"&amp;0)</f>
        <v>142</v>
      </c>
      <c r="H1912">
        <f>COUNTIF(F$3:F1912, "="&amp;0)</f>
        <v>1768</v>
      </c>
      <c r="I1912">
        <f t="shared" si="205"/>
        <v>0.60423786739576213</v>
      </c>
      <c r="J1912">
        <f t="shared" si="209"/>
        <v>0.39576213260423787</v>
      </c>
      <c r="K1912">
        <f t="shared" si="206"/>
        <v>1158</v>
      </c>
      <c r="L1912">
        <f t="shared" si="207"/>
        <v>0.10923076923076923</v>
      </c>
      <c r="M1912">
        <f t="shared" si="208"/>
        <v>0.13840155945419103</v>
      </c>
    </row>
    <row r="1913" spans="1:13" x14ac:dyDescent="0.3">
      <c r="A1913" t="s">
        <v>2326</v>
      </c>
      <c r="B1913" s="2">
        <v>-169.4</v>
      </c>
      <c r="C1913">
        <v>5.3E-3</v>
      </c>
      <c r="D1913" t="str">
        <f t="shared" si="203"/>
        <v>-</v>
      </c>
      <c r="E1913">
        <f t="shared" si="204"/>
        <v>1</v>
      </c>
      <c r="F1913">
        <f>IFERROR(MATCH(A1913,'1'!A1912:A2198, 0), 0)</f>
        <v>0</v>
      </c>
      <c r="G1913">
        <f>COUNTIF(F$3:F1913, "&gt;"&amp;0)</f>
        <v>142</v>
      </c>
      <c r="H1913">
        <f>COUNTIF(F$3:F1913, "="&amp;0)</f>
        <v>1769</v>
      </c>
      <c r="I1913">
        <f t="shared" si="205"/>
        <v>0.60457963089542033</v>
      </c>
      <c r="J1913">
        <f t="shared" si="209"/>
        <v>0.39542036910457967</v>
      </c>
      <c r="K1913">
        <f t="shared" si="206"/>
        <v>1157</v>
      </c>
      <c r="L1913">
        <f t="shared" si="207"/>
        <v>0.10931485758275597</v>
      </c>
      <c r="M1913">
        <f t="shared" si="208"/>
        <v>0.13833414515343401</v>
      </c>
    </row>
    <row r="1914" spans="1:13" x14ac:dyDescent="0.3">
      <c r="A1914" t="s">
        <v>2327</v>
      </c>
      <c r="B1914" s="2">
        <v>-169.4</v>
      </c>
      <c r="C1914">
        <v>5.3E-3</v>
      </c>
      <c r="D1914" t="str">
        <f t="shared" si="203"/>
        <v>-</v>
      </c>
      <c r="E1914">
        <f t="shared" si="204"/>
        <v>1</v>
      </c>
      <c r="F1914">
        <f>IFERROR(MATCH(A1914,'1'!A1913:A2199, 0), 0)</f>
        <v>0</v>
      </c>
      <c r="G1914">
        <f>COUNTIF(F$3:F1914, "&gt;"&amp;0)</f>
        <v>142</v>
      </c>
      <c r="H1914">
        <f>COUNTIF(F$3:F1914, "="&amp;0)</f>
        <v>1770</v>
      </c>
      <c r="I1914">
        <f t="shared" si="205"/>
        <v>0.60492139439507864</v>
      </c>
      <c r="J1914">
        <f t="shared" si="209"/>
        <v>0.39507860560492136</v>
      </c>
      <c r="K1914">
        <f t="shared" si="206"/>
        <v>1156</v>
      </c>
      <c r="L1914">
        <f t="shared" si="207"/>
        <v>0.10939907550077041</v>
      </c>
      <c r="M1914">
        <f t="shared" si="208"/>
        <v>0.1382667964946446</v>
      </c>
    </row>
    <row r="1915" spans="1:13" x14ac:dyDescent="0.3">
      <c r="A1915" t="s">
        <v>2328</v>
      </c>
      <c r="B1915" s="2">
        <v>-169.4</v>
      </c>
      <c r="C1915">
        <v>5.3E-3</v>
      </c>
      <c r="D1915" t="str">
        <f t="shared" si="203"/>
        <v>-</v>
      </c>
      <c r="E1915">
        <f t="shared" si="204"/>
        <v>1</v>
      </c>
      <c r="F1915">
        <f>IFERROR(MATCH(A1915,'1'!A1914:A2200, 0), 0)</f>
        <v>0</v>
      </c>
      <c r="G1915">
        <f>COUNTIF(F$3:F1915, "&gt;"&amp;0)</f>
        <v>142</v>
      </c>
      <c r="H1915">
        <f>COUNTIF(F$3:F1915, "="&amp;0)</f>
        <v>1771</v>
      </c>
      <c r="I1915">
        <f t="shared" si="205"/>
        <v>0.60526315789473684</v>
      </c>
      <c r="J1915">
        <f t="shared" si="209"/>
        <v>0.39473684210526316</v>
      </c>
      <c r="K1915">
        <f t="shared" si="206"/>
        <v>1155</v>
      </c>
      <c r="L1915">
        <f t="shared" si="207"/>
        <v>0.1094834232845027</v>
      </c>
      <c r="M1915">
        <f t="shared" si="208"/>
        <v>0.13819951338199515</v>
      </c>
    </row>
    <row r="1916" spans="1:13" x14ac:dyDescent="0.3">
      <c r="A1916" t="s">
        <v>2329</v>
      </c>
      <c r="B1916" s="2">
        <v>-169.5</v>
      </c>
      <c r="C1916">
        <v>5.3E-3</v>
      </c>
      <c r="D1916" t="str">
        <f t="shared" si="203"/>
        <v>-</v>
      </c>
      <c r="E1916">
        <f t="shared" si="204"/>
        <v>1</v>
      </c>
      <c r="F1916">
        <f>IFERROR(MATCH(A1916,'1'!A1915:A2201, 0), 0)</f>
        <v>0</v>
      </c>
      <c r="G1916">
        <f>COUNTIF(F$3:F1916, "&gt;"&amp;0)</f>
        <v>142</v>
      </c>
      <c r="H1916">
        <f>COUNTIF(F$3:F1916, "="&amp;0)</f>
        <v>1772</v>
      </c>
      <c r="I1916">
        <f t="shared" si="205"/>
        <v>0.60560492139439503</v>
      </c>
      <c r="J1916">
        <f t="shared" si="209"/>
        <v>0.39439507860560497</v>
      </c>
      <c r="K1916">
        <f t="shared" si="206"/>
        <v>1154</v>
      </c>
      <c r="L1916">
        <f t="shared" si="207"/>
        <v>0.1095679012345679</v>
      </c>
      <c r="M1916">
        <f t="shared" si="208"/>
        <v>0.13813229571984437</v>
      </c>
    </row>
    <row r="1917" spans="1:13" x14ac:dyDescent="0.3">
      <c r="A1917" t="s">
        <v>2330</v>
      </c>
      <c r="B1917" s="2">
        <v>-169.5</v>
      </c>
      <c r="C1917">
        <v>5.3E-3</v>
      </c>
      <c r="D1917" t="str">
        <f t="shared" si="203"/>
        <v>-</v>
      </c>
      <c r="E1917">
        <f t="shared" si="204"/>
        <v>1</v>
      </c>
      <c r="F1917">
        <f>IFERROR(MATCH(A1917,'1'!A1916:A2202, 0), 0)</f>
        <v>0</v>
      </c>
      <c r="G1917">
        <f>COUNTIF(F$3:F1917, "&gt;"&amp;0)</f>
        <v>142</v>
      </c>
      <c r="H1917">
        <f>COUNTIF(F$3:F1917, "="&amp;0)</f>
        <v>1773</v>
      </c>
      <c r="I1917">
        <f t="shared" si="205"/>
        <v>0.60594668489405334</v>
      </c>
      <c r="J1917">
        <f t="shared" si="209"/>
        <v>0.39405331510594666</v>
      </c>
      <c r="K1917">
        <f t="shared" si="206"/>
        <v>1153</v>
      </c>
      <c r="L1917">
        <f t="shared" si="207"/>
        <v>0.10965250965250965</v>
      </c>
      <c r="M1917">
        <f t="shared" si="208"/>
        <v>0.13806514341273701</v>
      </c>
    </row>
    <row r="1918" spans="1:13" x14ac:dyDescent="0.3">
      <c r="A1918" t="s">
        <v>2331</v>
      </c>
      <c r="B1918" s="2">
        <v>-169.5</v>
      </c>
      <c r="C1918">
        <v>5.3E-3</v>
      </c>
      <c r="D1918" t="str">
        <f t="shared" si="203"/>
        <v>-</v>
      </c>
      <c r="E1918">
        <f t="shared" si="204"/>
        <v>1</v>
      </c>
      <c r="F1918">
        <f>IFERROR(MATCH(A1918,'1'!A1917:A2203, 0), 0)</f>
        <v>0</v>
      </c>
      <c r="G1918">
        <f>COUNTIF(F$3:F1918, "&gt;"&amp;0)</f>
        <v>142</v>
      </c>
      <c r="H1918">
        <f>COUNTIF(F$3:F1918, "="&amp;0)</f>
        <v>1774</v>
      </c>
      <c r="I1918">
        <f t="shared" si="205"/>
        <v>0.60628844839371154</v>
      </c>
      <c r="J1918">
        <f t="shared" si="209"/>
        <v>0.39371155160628846</v>
      </c>
      <c r="K1918">
        <f t="shared" si="206"/>
        <v>1152</v>
      </c>
      <c r="L1918">
        <f t="shared" si="207"/>
        <v>0.10973724884080371</v>
      </c>
      <c r="M1918">
        <f t="shared" si="208"/>
        <v>0.1379980563654033</v>
      </c>
    </row>
    <row r="1919" spans="1:13" x14ac:dyDescent="0.3">
      <c r="A1919" t="s">
        <v>2332</v>
      </c>
      <c r="B1919" s="2">
        <v>-169.5</v>
      </c>
      <c r="C1919">
        <v>5.3E-3</v>
      </c>
      <c r="D1919" t="str">
        <f t="shared" si="203"/>
        <v>-</v>
      </c>
      <c r="E1919">
        <f t="shared" si="204"/>
        <v>1</v>
      </c>
      <c r="F1919">
        <f>IFERROR(MATCH(A1919,'1'!A1918:A2204, 0), 0)</f>
        <v>0</v>
      </c>
      <c r="G1919">
        <f>COUNTIF(F$3:F1919, "&gt;"&amp;0)</f>
        <v>142</v>
      </c>
      <c r="H1919">
        <f>COUNTIF(F$3:F1919, "="&amp;0)</f>
        <v>1775</v>
      </c>
      <c r="I1919">
        <f t="shared" si="205"/>
        <v>0.60663021189336974</v>
      </c>
      <c r="J1919">
        <f t="shared" si="209"/>
        <v>0.39336978810663026</v>
      </c>
      <c r="K1919">
        <f t="shared" si="206"/>
        <v>1151</v>
      </c>
      <c r="L1919">
        <f t="shared" si="207"/>
        <v>0.10982211910286156</v>
      </c>
      <c r="M1919">
        <f t="shared" si="208"/>
        <v>0.13793103448275862</v>
      </c>
    </row>
    <row r="1920" spans="1:13" x14ac:dyDescent="0.3">
      <c r="A1920" t="s">
        <v>2333</v>
      </c>
      <c r="B1920" s="2">
        <v>-169.5</v>
      </c>
      <c r="C1920">
        <v>5.3E-3</v>
      </c>
      <c r="D1920" t="str">
        <f t="shared" si="203"/>
        <v>-</v>
      </c>
      <c r="E1920">
        <f t="shared" si="204"/>
        <v>1</v>
      </c>
      <c r="F1920">
        <f>IFERROR(MATCH(A1920,'1'!A1919:A2205, 0), 0)</f>
        <v>0</v>
      </c>
      <c r="G1920">
        <f>COUNTIF(F$3:F1920, "&gt;"&amp;0)</f>
        <v>142</v>
      </c>
      <c r="H1920">
        <f>COUNTIF(F$3:F1920, "="&amp;0)</f>
        <v>1776</v>
      </c>
      <c r="I1920">
        <f t="shared" si="205"/>
        <v>0.60697197539302805</v>
      </c>
      <c r="J1920">
        <f t="shared" si="209"/>
        <v>0.39302802460697195</v>
      </c>
      <c r="K1920">
        <f t="shared" si="206"/>
        <v>1150</v>
      </c>
      <c r="L1920">
        <f t="shared" si="207"/>
        <v>0.10990712074303406</v>
      </c>
      <c r="M1920">
        <f t="shared" si="208"/>
        <v>0.13786407766990291</v>
      </c>
    </row>
    <row r="1921" spans="1:13" x14ac:dyDescent="0.3">
      <c r="A1921" t="s">
        <v>2334</v>
      </c>
      <c r="B1921" s="2">
        <v>-169.5</v>
      </c>
      <c r="C1921">
        <v>5.3E-3</v>
      </c>
      <c r="D1921" t="str">
        <f t="shared" si="203"/>
        <v>-</v>
      </c>
      <c r="E1921">
        <f t="shared" si="204"/>
        <v>1</v>
      </c>
      <c r="F1921">
        <f>IFERROR(MATCH(A1921,'1'!A1920:A2206, 0), 0)</f>
        <v>0</v>
      </c>
      <c r="G1921">
        <f>COUNTIF(F$3:F1921, "&gt;"&amp;0)</f>
        <v>142</v>
      </c>
      <c r="H1921">
        <f>COUNTIF(F$3:F1921, "="&amp;0)</f>
        <v>1777</v>
      </c>
      <c r="I1921">
        <f t="shared" si="205"/>
        <v>0.60731373889268625</v>
      </c>
      <c r="J1921">
        <f t="shared" si="209"/>
        <v>0.39268626110731375</v>
      </c>
      <c r="K1921">
        <f t="shared" si="206"/>
        <v>1149</v>
      </c>
      <c r="L1921">
        <f t="shared" si="207"/>
        <v>0.10999225406661503</v>
      </c>
      <c r="M1921">
        <f t="shared" si="208"/>
        <v>0.13779718583212033</v>
      </c>
    </row>
    <row r="1922" spans="1:13" x14ac:dyDescent="0.3">
      <c r="A1922" t="s">
        <v>2335</v>
      </c>
      <c r="B1922" s="2">
        <v>-169.5</v>
      </c>
      <c r="C1922">
        <v>5.3E-3</v>
      </c>
      <c r="D1922" t="str">
        <f t="shared" si="203"/>
        <v>-</v>
      </c>
      <c r="E1922">
        <f t="shared" si="204"/>
        <v>1</v>
      </c>
      <c r="F1922">
        <f>IFERROR(MATCH(A1922,'1'!A1921:A2207, 0), 0)</f>
        <v>0</v>
      </c>
      <c r="G1922">
        <f>COUNTIF(F$3:F1922, "&gt;"&amp;0)</f>
        <v>142</v>
      </c>
      <c r="H1922">
        <f>COUNTIF(F$3:F1922, "="&amp;0)</f>
        <v>1778</v>
      </c>
      <c r="I1922">
        <f t="shared" si="205"/>
        <v>0.60765550239234445</v>
      </c>
      <c r="J1922">
        <f t="shared" si="209"/>
        <v>0.39234449760765555</v>
      </c>
      <c r="K1922">
        <f t="shared" si="206"/>
        <v>1148</v>
      </c>
      <c r="L1922">
        <f t="shared" si="207"/>
        <v>0.11007751937984496</v>
      </c>
      <c r="M1922">
        <f t="shared" si="208"/>
        <v>0.13773035887487875</v>
      </c>
    </row>
    <row r="1923" spans="1:13" x14ac:dyDescent="0.3">
      <c r="A1923" t="s">
        <v>2336</v>
      </c>
      <c r="B1923" s="2">
        <v>-169.5</v>
      </c>
      <c r="C1923">
        <v>5.3E-3</v>
      </c>
      <c r="D1923" t="str">
        <f t="shared" si="203"/>
        <v>-</v>
      </c>
      <c r="E1923">
        <f t="shared" si="204"/>
        <v>1</v>
      </c>
      <c r="F1923">
        <f>IFERROR(MATCH(A1923,'1'!A1922:A2208, 0), 0)</f>
        <v>0</v>
      </c>
      <c r="G1923">
        <f>COUNTIF(F$3:F1923, "&gt;"&amp;0)</f>
        <v>142</v>
      </c>
      <c r="H1923">
        <f>COUNTIF(F$3:F1923, "="&amp;0)</f>
        <v>1779</v>
      </c>
      <c r="I1923">
        <f t="shared" si="205"/>
        <v>0.60799726589200276</v>
      </c>
      <c r="J1923">
        <f t="shared" si="209"/>
        <v>0.39200273410799724</v>
      </c>
      <c r="K1923">
        <f t="shared" si="206"/>
        <v>1147</v>
      </c>
      <c r="L1923">
        <f t="shared" si="207"/>
        <v>0.11016291698991466</v>
      </c>
      <c r="M1923">
        <f t="shared" si="208"/>
        <v>0.13766359670382936</v>
      </c>
    </row>
    <row r="1924" spans="1:13" x14ac:dyDescent="0.3">
      <c r="A1924" t="s">
        <v>2337</v>
      </c>
      <c r="B1924" s="2">
        <v>-169.5</v>
      </c>
      <c r="C1924">
        <v>5.3E-3</v>
      </c>
      <c r="D1924" t="str">
        <f t="shared" ref="D1924:D1987" si="210">IF(F1924=0, "-", "+")</f>
        <v>-</v>
      </c>
      <c r="E1924">
        <f t="shared" ref="E1924:E1987" si="211">G1924/MAX(G:G)</f>
        <v>1</v>
      </c>
      <c r="F1924">
        <f>IFERROR(MATCH(A1924,'1'!A1923:A2209, 0), 0)</f>
        <v>0</v>
      </c>
      <c r="G1924">
        <f>COUNTIF(F$3:F1924, "&gt;"&amp;0)</f>
        <v>142</v>
      </c>
      <c r="H1924">
        <f>COUNTIF(F$3:F1924, "="&amp;0)</f>
        <v>1780</v>
      </c>
      <c r="I1924">
        <f t="shared" ref="I1924:I1987" si="212">H1924/MAX(H:H)</f>
        <v>0.60833902939166096</v>
      </c>
      <c r="J1924">
        <f t="shared" si="209"/>
        <v>0.39166097060833904</v>
      </c>
      <c r="K1924">
        <f t="shared" ref="K1924:K1987" si="213">MAX(H:H)-H1924</f>
        <v>1146</v>
      </c>
      <c r="L1924">
        <f t="shared" ref="L1924:L1987" si="214">G1924/(G1924+K1924)</f>
        <v>0.11024844720496894</v>
      </c>
      <c r="M1924">
        <f t="shared" ref="M1924:M1987" si="215">2/(1/E1924+(G1924+H1924)/G1924)</f>
        <v>0.1375968992248062</v>
      </c>
    </row>
    <row r="1925" spans="1:13" x14ac:dyDescent="0.3">
      <c r="A1925" t="s">
        <v>2338</v>
      </c>
      <c r="B1925" s="2">
        <v>-169.5</v>
      </c>
      <c r="C1925">
        <v>5.3E-3</v>
      </c>
      <c r="D1925" t="str">
        <f t="shared" si="210"/>
        <v>-</v>
      </c>
      <c r="E1925">
        <f t="shared" si="211"/>
        <v>1</v>
      </c>
      <c r="F1925">
        <f>IFERROR(MATCH(A1925,'1'!A1924:A2210, 0), 0)</f>
        <v>0</v>
      </c>
      <c r="G1925">
        <f>COUNTIF(F$3:F1925, "&gt;"&amp;0)</f>
        <v>142</v>
      </c>
      <c r="H1925">
        <f>COUNTIF(F$3:F1925, "="&amp;0)</f>
        <v>1781</v>
      </c>
      <c r="I1925">
        <f t="shared" si="212"/>
        <v>0.60868079289131916</v>
      </c>
      <c r="J1925">
        <f t="shared" ref="J1925:J1988" si="216">1-I1925</f>
        <v>0.39131920710868084</v>
      </c>
      <c r="K1925">
        <f t="shared" si="213"/>
        <v>1145</v>
      </c>
      <c r="L1925">
        <f t="shared" si="214"/>
        <v>0.11033411033411034</v>
      </c>
      <c r="M1925">
        <f t="shared" si="215"/>
        <v>0.13753026634382567</v>
      </c>
    </row>
    <row r="1926" spans="1:13" x14ac:dyDescent="0.3">
      <c r="A1926" t="s">
        <v>2339</v>
      </c>
      <c r="B1926" s="2">
        <v>-169.5</v>
      </c>
      <c r="C1926">
        <v>5.3E-3</v>
      </c>
      <c r="D1926" t="str">
        <f t="shared" si="210"/>
        <v>-</v>
      </c>
      <c r="E1926">
        <f t="shared" si="211"/>
        <v>1</v>
      </c>
      <c r="F1926">
        <f>IFERROR(MATCH(A1926,'1'!A1925:A2211, 0), 0)</f>
        <v>0</v>
      </c>
      <c r="G1926">
        <f>COUNTIF(F$3:F1926, "&gt;"&amp;0)</f>
        <v>142</v>
      </c>
      <c r="H1926">
        <f>COUNTIF(F$3:F1926, "="&amp;0)</f>
        <v>1782</v>
      </c>
      <c r="I1926">
        <f t="shared" si="212"/>
        <v>0.60902255639097747</v>
      </c>
      <c r="J1926">
        <f t="shared" si="216"/>
        <v>0.39097744360902253</v>
      </c>
      <c r="K1926">
        <f t="shared" si="213"/>
        <v>1144</v>
      </c>
      <c r="L1926">
        <f t="shared" si="214"/>
        <v>0.1104199066874028</v>
      </c>
      <c r="M1926">
        <f t="shared" si="215"/>
        <v>0.13746369796708616</v>
      </c>
    </row>
    <row r="1927" spans="1:13" x14ac:dyDescent="0.3">
      <c r="A1927" t="s">
        <v>2340</v>
      </c>
      <c r="B1927" s="2">
        <v>-169.5</v>
      </c>
      <c r="C1927">
        <v>5.3E-3</v>
      </c>
      <c r="D1927" t="str">
        <f t="shared" si="210"/>
        <v>-</v>
      </c>
      <c r="E1927">
        <f t="shared" si="211"/>
        <v>1</v>
      </c>
      <c r="F1927">
        <f>IFERROR(MATCH(A1927,'1'!A1926:A2212, 0), 0)</f>
        <v>0</v>
      </c>
      <c r="G1927">
        <f>COUNTIF(F$3:F1927, "&gt;"&amp;0)</f>
        <v>142</v>
      </c>
      <c r="H1927">
        <f>COUNTIF(F$3:F1927, "="&amp;0)</f>
        <v>1783</v>
      </c>
      <c r="I1927">
        <f t="shared" si="212"/>
        <v>0.60936431989063566</v>
      </c>
      <c r="J1927">
        <f t="shared" si="216"/>
        <v>0.39063568010936434</v>
      </c>
      <c r="K1927">
        <f t="shared" si="213"/>
        <v>1143</v>
      </c>
      <c r="L1927">
        <f t="shared" si="214"/>
        <v>0.11050583657587548</v>
      </c>
      <c r="M1927">
        <f t="shared" si="215"/>
        <v>0.13739719400096759</v>
      </c>
    </row>
    <row r="1928" spans="1:13" x14ac:dyDescent="0.3">
      <c r="A1928" t="s">
        <v>2341</v>
      </c>
      <c r="B1928" s="2">
        <v>-169.5</v>
      </c>
      <c r="C1928">
        <v>5.4000000000000003E-3</v>
      </c>
      <c r="D1928" t="str">
        <f t="shared" si="210"/>
        <v>-</v>
      </c>
      <c r="E1928">
        <f t="shared" si="211"/>
        <v>1</v>
      </c>
      <c r="F1928">
        <f>IFERROR(MATCH(A1928,'1'!A1927:A2213, 0), 0)</f>
        <v>0</v>
      </c>
      <c r="G1928">
        <f>COUNTIF(F$3:F1928, "&gt;"&amp;0)</f>
        <v>142</v>
      </c>
      <c r="H1928">
        <f>COUNTIF(F$3:F1928, "="&amp;0)</f>
        <v>1784</v>
      </c>
      <c r="I1928">
        <f t="shared" si="212"/>
        <v>0.60970608339029386</v>
      </c>
      <c r="J1928">
        <f t="shared" si="216"/>
        <v>0.39029391660970614</v>
      </c>
      <c r="K1928">
        <f t="shared" si="213"/>
        <v>1142</v>
      </c>
      <c r="L1928">
        <f t="shared" si="214"/>
        <v>0.11059190031152648</v>
      </c>
      <c r="M1928">
        <f t="shared" si="215"/>
        <v>0.13733075435203096</v>
      </c>
    </row>
    <row r="1929" spans="1:13" x14ac:dyDescent="0.3">
      <c r="A1929" t="s">
        <v>2342</v>
      </c>
      <c r="B1929" s="2">
        <v>-169.5</v>
      </c>
      <c r="C1929">
        <v>5.4000000000000003E-3</v>
      </c>
      <c r="D1929" t="str">
        <f t="shared" si="210"/>
        <v>-</v>
      </c>
      <c r="E1929">
        <f t="shared" si="211"/>
        <v>1</v>
      </c>
      <c r="F1929">
        <f>IFERROR(MATCH(A1929,'1'!A1928:A2214, 0), 0)</f>
        <v>0</v>
      </c>
      <c r="G1929">
        <f>COUNTIF(F$3:F1929, "&gt;"&amp;0)</f>
        <v>142</v>
      </c>
      <c r="H1929">
        <f>COUNTIF(F$3:F1929, "="&amp;0)</f>
        <v>1785</v>
      </c>
      <c r="I1929">
        <f t="shared" si="212"/>
        <v>0.61004784688995217</v>
      </c>
      <c r="J1929">
        <f t="shared" si="216"/>
        <v>0.38995215311004783</v>
      </c>
      <c r="K1929">
        <f t="shared" si="213"/>
        <v>1141</v>
      </c>
      <c r="L1929">
        <f t="shared" si="214"/>
        <v>0.11067809820732658</v>
      </c>
      <c r="M1929">
        <f t="shared" si="215"/>
        <v>0.13726437892701787</v>
      </c>
    </row>
    <row r="1930" spans="1:13" x14ac:dyDescent="0.3">
      <c r="A1930" t="s">
        <v>2343</v>
      </c>
      <c r="B1930" s="2">
        <v>-169.5</v>
      </c>
      <c r="C1930">
        <v>5.4000000000000003E-3</v>
      </c>
      <c r="D1930" t="str">
        <f t="shared" si="210"/>
        <v>-</v>
      </c>
      <c r="E1930">
        <f t="shared" si="211"/>
        <v>1</v>
      </c>
      <c r="F1930">
        <f>IFERROR(MATCH(A1930,'1'!A1929:A2215, 0), 0)</f>
        <v>0</v>
      </c>
      <c r="G1930">
        <f>COUNTIF(F$3:F1930, "&gt;"&amp;0)</f>
        <v>142</v>
      </c>
      <c r="H1930">
        <f>COUNTIF(F$3:F1930, "="&amp;0)</f>
        <v>1786</v>
      </c>
      <c r="I1930">
        <f t="shared" si="212"/>
        <v>0.61038961038961037</v>
      </c>
      <c r="J1930">
        <f t="shared" si="216"/>
        <v>0.38961038961038963</v>
      </c>
      <c r="K1930">
        <f t="shared" si="213"/>
        <v>1140</v>
      </c>
      <c r="L1930">
        <f t="shared" si="214"/>
        <v>0.11076443057722309</v>
      </c>
      <c r="M1930">
        <f t="shared" si="215"/>
        <v>0.13719806763285025</v>
      </c>
    </row>
    <row r="1931" spans="1:13" x14ac:dyDescent="0.3">
      <c r="A1931" t="s">
        <v>2344</v>
      </c>
      <c r="B1931" s="2">
        <v>-169.5</v>
      </c>
      <c r="C1931">
        <v>5.4000000000000003E-3</v>
      </c>
      <c r="D1931" t="str">
        <f t="shared" si="210"/>
        <v>-</v>
      </c>
      <c r="E1931">
        <f t="shared" si="211"/>
        <v>1</v>
      </c>
      <c r="F1931">
        <f>IFERROR(MATCH(A1931,'1'!A1930:A2216, 0), 0)</f>
        <v>0</v>
      </c>
      <c r="G1931">
        <f>COUNTIF(F$3:F1931, "&gt;"&amp;0)</f>
        <v>142</v>
      </c>
      <c r="H1931">
        <f>COUNTIF(F$3:F1931, "="&amp;0)</f>
        <v>1787</v>
      </c>
      <c r="I1931">
        <f t="shared" si="212"/>
        <v>0.61073137388926868</v>
      </c>
      <c r="J1931">
        <f t="shared" si="216"/>
        <v>0.38926862611073132</v>
      </c>
      <c r="K1931">
        <f t="shared" si="213"/>
        <v>1139</v>
      </c>
      <c r="L1931">
        <f t="shared" si="214"/>
        <v>0.11085089773614364</v>
      </c>
      <c r="M1931">
        <f t="shared" si="215"/>
        <v>0.13713182037662963</v>
      </c>
    </row>
    <row r="1932" spans="1:13" x14ac:dyDescent="0.3">
      <c r="A1932" t="s">
        <v>726</v>
      </c>
      <c r="B1932" s="2">
        <v>-169.5</v>
      </c>
      <c r="C1932">
        <v>5.4000000000000003E-3</v>
      </c>
      <c r="D1932" t="str">
        <f t="shared" si="210"/>
        <v>-</v>
      </c>
      <c r="E1932">
        <f t="shared" si="211"/>
        <v>1</v>
      </c>
      <c r="F1932">
        <f>IFERROR(MATCH(A1932,'1'!A1931:A2217, 0), 0)</f>
        <v>0</v>
      </c>
      <c r="G1932">
        <f>COUNTIF(F$3:F1932, "&gt;"&amp;0)</f>
        <v>142</v>
      </c>
      <c r="H1932">
        <f>COUNTIF(F$3:F1932, "="&amp;0)</f>
        <v>1788</v>
      </c>
      <c r="I1932">
        <f t="shared" si="212"/>
        <v>0.61107313738892688</v>
      </c>
      <c r="J1932">
        <f t="shared" si="216"/>
        <v>0.38892686261107312</v>
      </c>
      <c r="K1932">
        <f t="shared" si="213"/>
        <v>1138</v>
      </c>
      <c r="L1932">
        <f t="shared" si="214"/>
        <v>0.11093749999999999</v>
      </c>
      <c r="M1932">
        <f t="shared" si="215"/>
        <v>0.13706563706563707</v>
      </c>
    </row>
    <row r="1933" spans="1:13" x14ac:dyDescent="0.3">
      <c r="A1933" t="s">
        <v>2345</v>
      </c>
      <c r="B1933" s="2">
        <v>-169.5</v>
      </c>
      <c r="C1933">
        <v>5.4000000000000003E-3</v>
      </c>
      <c r="D1933" t="str">
        <f t="shared" si="210"/>
        <v>-</v>
      </c>
      <c r="E1933">
        <f t="shared" si="211"/>
        <v>1</v>
      </c>
      <c r="F1933">
        <f>IFERROR(MATCH(A1933,'1'!A1932:A2218, 0), 0)</f>
        <v>0</v>
      </c>
      <c r="G1933">
        <f>COUNTIF(F$3:F1933, "&gt;"&amp;0)</f>
        <v>142</v>
      </c>
      <c r="H1933">
        <f>COUNTIF(F$3:F1933, "="&amp;0)</f>
        <v>1789</v>
      </c>
      <c r="I1933">
        <f t="shared" si="212"/>
        <v>0.61141490088858508</v>
      </c>
      <c r="J1933">
        <f t="shared" si="216"/>
        <v>0.38858509911141492</v>
      </c>
      <c r="K1933">
        <f t="shared" si="213"/>
        <v>1137</v>
      </c>
      <c r="L1933">
        <f t="shared" si="214"/>
        <v>0.11102423768569195</v>
      </c>
      <c r="M1933">
        <f t="shared" si="215"/>
        <v>0.13699951760733237</v>
      </c>
    </row>
    <row r="1934" spans="1:13" x14ac:dyDescent="0.3">
      <c r="A1934" t="s">
        <v>2346</v>
      </c>
      <c r="B1934" s="2">
        <v>-169.5</v>
      </c>
      <c r="C1934">
        <v>5.4000000000000003E-3</v>
      </c>
      <c r="D1934" t="str">
        <f t="shared" si="210"/>
        <v>-</v>
      </c>
      <c r="E1934">
        <f t="shared" si="211"/>
        <v>1</v>
      </c>
      <c r="F1934">
        <f>IFERROR(MATCH(A1934,'1'!A1933:A2219, 0), 0)</f>
        <v>0</v>
      </c>
      <c r="G1934">
        <f>COUNTIF(F$3:F1934, "&gt;"&amp;0)</f>
        <v>142</v>
      </c>
      <c r="H1934">
        <f>COUNTIF(F$3:F1934, "="&amp;0)</f>
        <v>1790</v>
      </c>
      <c r="I1934">
        <f t="shared" si="212"/>
        <v>0.61175666438824339</v>
      </c>
      <c r="J1934">
        <f t="shared" si="216"/>
        <v>0.38824333561175661</v>
      </c>
      <c r="K1934">
        <f t="shared" si="213"/>
        <v>1136</v>
      </c>
      <c r="L1934">
        <f t="shared" si="214"/>
        <v>0.1111111111111111</v>
      </c>
      <c r="M1934">
        <f t="shared" si="215"/>
        <v>0.1369334619093539</v>
      </c>
    </row>
    <row r="1935" spans="1:13" x14ac:dyDescent="0.3">
      <c r="A1935" t="s">
        <v>2347</v>
      </c>
      <c r="B1935" s="2">
        <v>-169.5</v>
      </c>
      <c r="C1935">
        <v>5.4000000000000003E-3</v>
      </c>
      <c r="D1935" t="str">
        <f t="shared" si="210"/>
        <v>-</v>
      </c>
      <c r="E1935">
        <f t="shared" si="211"/>
        <v>1</v>
      </c>
      <c r="F1935">
        <f>IFERROR(MATCH(A1935,'1'!A1934:A2220, 0), 0)</f>
        <v>0</v>
      </c>
      <c r="G1935">
        <f>COUNTIF(F$3:F1935, "&gt;"&amp;0)</f>
        <v>142</v>
      </c>
      <c r="H1935">
        <f>COUNTIF(F$3:F1935, "="&amp;0)</f>
        <v>1791</v>
      </c>
      <c r="I1935">
        <f t="shared" si="212"/>
        <v>0.61209842788790159</v>
      </c>
      <c r="J1935">
        <f t="shared" si="216"/>
        <v>0.38790157211209841</v>
      </c>
      <c r="K1935">
        <f t="shared" si="213"/>
        <v>1135</v>
      </c>
      <c r="L1935">
        <f t="shared" si="214"/>
        <v>0.11119812059514488</v>
      </c>
      <c r="M1935">
        <f t="shared" si="215"/>
        <v>0.13686746987951806</v>
      </c>
    </row>
    <row r="1936" spans="1:13" x14ac:dyDescent="0.3">
      <c r="A1936" t="s">
        <v>2348</v>
      </c>
      <c r="B1936" s="2">
        <v>-169.5</v>
      </c>
      <c r="C1936">
        <v>5.4000000000000003E-3</v>
      </c>
      <c r="D1936" t="str">
        <f t="shared" si="210"/>
        <v>-</v>
      </c>
      <c r="E1936">
        <f t="shared" si="211"/>
        <v>1</v>
      </c>
      <c r="F1936">
        <f>IFERROR(MATCH(A1936,'1'!A1935:A2221, 0), 0)</f>
        <v>0</v>
      </c>
      <c r="G1936">
        <f>COUNTIF(F$3:F1936, "&gt;"&amp;0)</f>
        <v>142</v>
      </c>
      <c r="H1936">
        <f>COUNTIF(F$3:F1936, "="&amp;0)</f>
        <v>1792</v>
      </c>
      <c r="I1936">
        <f t="shared" si="212"/>
        <v>0.61244019138755978</v>
      </c>
      <c r="J1936">
        <f t="shared" si="216"/>
        <v>0.38755980861244022</v>
      </c>
      <c r="K1936">
        <f t="shared" si="213"/>
        <v>1134</v>
      </c>
      <c r="L1936">
        <f t="shared" si="214"/>
        <v>0.11128526645768025</v>
      </c>
      <c r="M1936">
        <f t="shared" si="215"/>
        <v>0.13680154142581888</v>
      </c>
    </row>
    <row r="1937" spans="1:13" x14ac:dyDescent="0.3">
      <c r="A1937" t="s">
        <v>2349</v>
      </c>
      <c r="B1937" s="2">
        <v>-169.5</v>
      </c>
      <c r="C1937">
        <v>5.4000000000000003E-3</v>
      </c>
      <c r="D1937" t="str">
        <f t="shared" si="210"/>
        <v>-</v>
      </c>
      <c r="E1937">
        <f t="shared" si="211"/>
        <v>1</v>
      </c>
      <c r="F1937">
        <f>IFERROR(MATCH(A1937,'1'!A1936:A2222, 0), 0)</f>
        <v>0</v>
      </c>
      <c r="G1937">
        <f>COUNTIF(F$3:F1937, "&gt;"&amp;0)</f>
        <v>142</v>
      </c>
      <c r="H1937">
        <f>COUNTIF(F$3:F1937, "="&amp;0)</f>
        <v>1793</v>
      </c>
      <c r="I1937">
        <f t="shared" si="212"/>
        <v>0.61278195488721809</v>
      </c>
      <c r="J1937">
        <f t="shared" si="216"/>
        <v>0.38721804511278191</v>
      </c>
      <c r="K1937">
        <f t="shared" si="213"/>
        <v>1133</v>
      </c>
      <c r="L1937">
        <f t="shared" si="214"/>
        <v>0.11137254901960784</v>
      </c>
      <c r="M1937">
        <f t="shared" si="215"/>
        <v>0.13673567645642754</v>
      </c>
    </row>
    <row r="1938" spans="1:13" x14ac:dyDescent="0.3">
      <c r="A1938" t="s">
        <v>2350</v>
      </c>
      <c r="B1938" s="2">
        <v>-169.5</v>
      </c>
      <c r="C1938">
        <v>5.4000000000000003E-3</v>
      </c>
      <c r="D1938" t="str">
        <f t="shared" si="210"/>
        <v>-</v>
      </c>
      <c r="E1938">
        <f t="shared" si="211"/>
        <v>1</v>
      </c>
      <c r="F1938">
        <f>IFERROR(MATCH(A1938,'1'!A1937:A2223, 0), 0)</f>
        <v>0</v>
      </c>
      <c r="G1938">
        <f>COUNTIF(F$3:F1938, "&gt;"&amp;0)</f>
        <v>142</v>
      </c>
      <c r="H1938">
        <f>COUNTIF(F$3:F1938, "="&amp;0)</f>
        <v>1794</v>
      </c>
      <c r="I1938">
        <f t="shared" si="212"/>
        <v>0.61312371838687629</v>
      </c>
      <c r="J1938">
        <f t="shared" si="216"/>
        <v>0.38687628161312371</v>
      </c>
      <c r="K1938">
        <f t="shared" si="213"/>
        <v>1132</v>
      </c>
      <c r="L1938">
        <f t="shared" si="214"/>
        <v>0.11145996860282574</v>
      </c>
      <c r="M1938">
        <f t="shared" si="215"/>
        <v>0.13666987487969201</v>
      </c>
    </row>
    <row r="1939" spans="1:13" x14ac:dyDescent="0.3">
      <c r="A1939" t="s">
        <v>2351</v>
      </c>
      <c r="B1939" s="2">
        <v>-169.5</v>
      </c>
      <c r="C1939">
        <v>5.4000000000000003E-3</v>
      </c>
      <c r="D1939" t="str">
        <f t="shared" si="210"/>
        <v>-</v>
      </c>
      <c r="E1939">
        <f t="shared" si="211"/>
        <v>1</v>
      </c>
      <c r="F1939">
        <f>IFERROR(MATCH(A1939,'1'!A1938:A2224, 0), 0)</f>
        <v>0</v>
      </c>
      <c r="G1939">
        <f>COUNTIF(F$3:F1939, "&gt;"&amp;0)</f>
        <v>142</v>
      </c>
      <c r="H1939">
        <f>COUNTIF(F$3:F1939, "="&amp;0)</f>
        <v>1795</v>
      </c>
      <c r="I1939">
        <f t="shared" si="212"/>
        <v>0.61346548188653449</v>
      </c>
      <c r="J1939">
        <f t="shared" si="216"/>
        <v>0.38653451811346551</v>
      </c>
      <c r="K1939">
        <f t="shared" si="213"/>
        <v>1131</v>
      </c>
      <c r="L1939">
        <f t="shared" si="214"/>
        <v>0.11154752553024352</v>
      </c>
      <c r="M1939">
        <f t="shared" si="215"/>
        <v>0.13660413660413659</v>
      </c>
    </row>
    <row r="1940" spans="1:13" x14ac:dyDescent="0.3">
      <c r="A1940" t="s">
        <v>2352</v>
      </c>
      <c r="B1940" s="2">
        <v>-169.5</v>
      </c>
      <c r="C1940">
        <v>5.4000000000000003E-3</v>
      </c>
      <c r="D1940" t="str">
        <f t="shared" si="210"/>
        <v>-</v>
      </c>
      <c r="E1940">
        <f t="shared" si="211"/>
        <v>1</v>
      </c>
      <c r="F1940">
        <f>IFERROR(MATCH(A1940,'1'!A1939:A2225, 0), 0)</f>
        <v>0</v>
      </c>
      <c r="G1940">
        <f>COUNTIF(F$3:F1940, "&gt;"&amp;0)</f>
        <v>142</v>
      </c>
      <c r="H1940">
        <f>COUNTIF(F$3:F1940, "="&amp;0)</f>
        <v>1796</v>
      </c>
      <c r="I1940">
        <f t="shared" si="212"/>
        <v>0.6138072453861928</v>
      </c>
      <c r="J1940">
        <f t="shared" si="216"/>
        <v>0.3861927546138072</v>
      </c>
      <c r="K1940">
        <f t="shared" si="213"/>
        <v>1130</v>
      </c>
      <c r="L1940">
        <f t="shared" si="214"/>
        <v>0.11163522012578617</v>
      </c>
      <c r="M1940">
        <f t="shared" si="215"/>
        <v>0.13653846153846153</v>
      </c>
    </row>
    <row r="1941" spans="1:13" x14ac:dyDescent="0.3">
      <c r="A1941" t="s">
        <v>2353</v>
      </c>
      <c r="B1941" s="2">
        <v>-169.5</v>
      </c>
      <c r="C1941">
        <v>5.4000000000000003E-3</v>
      </c>
      <c r="D1941" t="str">
        <f t="shared" si="210"/>
        <v>-</v>
      </c>
      <c r="E1941">
        <f t="shared" si="211"/>
        <v>1</v>
      </c>
      <c r="F1941">
        <f>IFERROR(MATCH(A1941,'1'!A1940:A2226, 0), 0)</f>
        <v>0</v>
      </c>
      <c r="G1941">
        <f>COUNTIF(F$3:F1941, "&gt;"&amp;0)</f>
        <v>142</v>
      </c>
      <c r="H1941">
        <f>COUNTIF(F$3:F1941, "="&amp;0)</f>
        <v>1797</v>
      </c>
      <c r="I1941">
        <f t="shared" si="212"/>
        <v>0.614149008885851</v>
      </c>
      <c r="J1941">
        <f t="shared" si="216"/>
        <v>0.385850991114149</v>
      </c>
      <c r="K1941">
        <f t="shared" si="213"/>
        <v>1129</v>
      </c>
      <c r="L1941">
        <f t="shared" si="214"/>
        <v>0.11172305271439811</v>
      </c>
      <c r="M1941">
        <f t="shared" si="215"/>
        <v>0.13647284959154254</v>
      </c>
    </row>
    <row r="1942" spans="1:13" x14ac:dyDescent="0.3">
      <c r="A1942" t="s">
        <v>2354</v>
      </c>
      <c r="B1942" s="2">
        <v>-169.5</v>
      </c>
      <c r="C1942">
        <v>5.4000000000000003E-3</v>
      </c>
      <c r="D1942" t="str">
        <f t="shared" si="210"/>
        <v>-</v>
      </c>
      <c r="E1942">
        <f t="shared" si="211"/>
        <v>1</v>
      </c>
      <c r="F1942">
        <f>IFERROR(MATCH(A1942,'1'!A1941:A2227, 0), 0)</f>
        <v>0</v>
      </c>
      <c r="G1942">
        <f>COUNTIF(F$3:F1942, "&gt;"&amp;0)</f>
        <v>142</v>
      </c>
      <c r="H1942">
        <f>COUNTIF(F$3:F1942, "="&amp;0)</f>
        <v>1798</v>
      </c>
      <c r="I1942">
        <f t="shared" si="212"/>
        <v>0.6144907723855092</v>
      </c>
      <c r="J1942">
        <f t="shared" si="216"/>
        <v>0.3855092276144908</v>
      </c>
      <c r="K1942">
        <f t="shared" si="213"/>
        <v>1128</v>
      </c>
      <c r="L1942">
        <f t="shared" si="214"/>
        <v>0.11181102362204724</v>
      </c>
      <c r="M1942">
        <f t="shared" si="215"/>
        <v>0.13640730067243034</v>
      </c>
    </row>
    <row r="1943" spans="1:13" x14ac:dyDescent="0.3">
      <c r="A1943" t="s">
        <v>2355</v>
      </c>
      <c r="B1943" s="2">
        <v>-169.5</v>
      </c>
      <c r="C1943">
        <v>5.4000000000000003E-3</v>
      </c>
      <c r="D1943" t="str">
        <f t="shared" si="210"/>
        <v>-</v>
      </c>
      <c r="E1943">
        <f t="shared" si="211"/>
        <v>1</v>
      </c>
      <c r="F1943">
        <f>IFERROR(MATCH(A1943,'1'!A1942:A2228, 0), 0)</f>
        <v>0</v>
      </c>
      <c r="G1943">
        <f>COUNTIF(F$3:F1943, "&gt;"&amp;0)</f>
        <v>142</v>
      </c>
      <c r="H1943">
        <f>COUNTIF(F$3:F1943, "="&amp;0)</f>
        <v>1799</v>
      </c>
      <c r="I1943">
        <f t="shared" si="212"/>
        <v>0.61483253588516751</v>
      </c>
      <c r="J1943">
        <f t="shared" si="216"/>
        <v>0.38516746411483249</v>
      </c>
      <c r="K1943">
        <f t="shared" si="213"/>
        <v>1127</v>
      </c>
      <c r="L1943">
        <f t="shared" si="214"/>
        <v>0.11189913317572892</v>
      </c>
      <c r="M1943">
        <f t="shared" si="215"/>
        <v>0.13634181469035045</v>
      </c>
    </row>
    <row r="1944" spans="1:13" x14ac:dyDescent="0.3">
      <c r="A1944" t="s">
        <v>2356</v>
      </c>
      <c r="B1944" s="2">
        <v>-169.5</v>
      </c>
      <c r="C1944">
        <v>5.4000000000000003E-3</v>
      </c>
      <c r="D1944" t="str">
        <f t="shared" si="210"/>
        <v>-</v>
      </c>
      <c r="E1944">
        <f t="shared" si="211"/>
        <v>1</v>
      </c>
      <c r="F1944">
        <f>IFERROR(MATCH(A1944,'1'!A1943:A2229, 0), 0)</f>
        <v>0</v>
      </c>
      <c r="G1944">
        <f>COUNTIF(F$3:F1944, "&gt;"&amp;0)</f>
        <v>142</v>
      </c>
      <c r="H1944">
        <f>COUNTIF(F$3:F1944, "="&amp;0)</f>
        <v>1800</v>
      </c>
      <c r="I1944">
        <f t="shared" si="212"/>
        <v>0.61517429938482571</v>
      </c>
      <c r="J1944">
        <f t="shared" si="216"/>
        <v>0.38482570061517429</v>
      </c>
      <c r="K1944">
        <f t="shared" si="213"/>
        <v>1126</v>
      </c>
      <c r="L1944">
        <f t="shared" si="214"/>
        <v>0.11198738170347003</v>
      </c>
      <c r="M1944">
        <f t="shared" si="215"/>
        <v>0.13627639155470248</v>
      </c>
    </row>
    <row r="1945" spans="1:13" x14ac:dyDescent="0.3">
      <c r="A1945" t="s">
        <v>2357</v>
      </c>
      <c r="B1945" s="2">
        <v>-169.5</v>
      </c>
      <c r="C1945">
        <v>5.4000000000000003E-3</v>
      </c>
      <c r="D1945" t="str">
        <f t="shared" si="210"/>
        <v>-</v>
      </c>
      <c r="E1945">
        <f t="shared" si="211"/>
        <v>1</v>
      </c>
      <c r="F1945">
        <f>IFERROR(MATCH(A1945,'1'!A1944:A2230, 0), 0)</f>
        <v>0</v>
      </c>
      <c r="G1945">
        <f>COUNTIF(F$3:F1945, "&gt;"&amp;0)</f>
        <v>142</v>
      </c>
      <c r="H1945">
        <f>COUNTIF(F$3:F1945, "="&amp;0)</f>
        <v>1801</v>
      </c>
      <c r="I1945">
        <f t="shared" si="212"/>
        <v>0.61551606288448391</v>
      </c>
      <c r="J1945">
        <f t="shared" si="216"/>
        <v>0.38448393711551609</v>
      </c>
      <c r="K1945">
        <f t="shared" si="213"/>
        <v>1125</v>
      </c>
      <c r="L1945">
        <f t="shared" si="214"/>
        <v>0.11207576953433307</v>
      </c>
      <c r="M1945">
        <f t="shared" si="215"/>
        <v>0.13621103117505995</v>
      </c>
    </row>
    <row r="1946" spans="1:13" x14ac:dyDescent="0.3">
      <c r="A1946" t="s">
        <v>2358</v>
      </c>
      <c r="B1946" s="2">
        <v>-169.5</v>
      </c>
      <c r="C1946">
        <v>5.4000000000000003E-3</v>
      </c>
      <c r="D1946" t="str">
        <f t="shared" si="210"/>
        <v>-</v>
      </c>
      <c r="E1946">
        <f t="shared" si="211"/>
        <v>1</v>
      </c>
      <c r="F1946">
        <f>IFERROR(MATCH(A1946,'1'!A1945:A2231, 0), 0)</f>
        <v>0</v>
      </c>
      <c r="G1946">
        <f>COUNTIF(F$3:F1946, "&gt;"&amp;0)</f>
        <v>142</v>
      </c>
      <c r="H1946">
        <f>COUNTIF(F$3:F1946, "="&amp;0)</f>
        <v>1802</v>
      </c>
      <c r="I1946">
        <f t="shared" si="212"/>
        <v>0.61585782638414222</v>
      </c>
      <c r="J1946">
        <f t="shared" si="216"/>
        <v>0.38414217361585778</v>
      </c>
      <c r="K1946">
        <f t="shared" si="213"/>
        <v>1124</v>
      </c>
      <c r="L1946">
        <f t="shared" si="214"/>
        <v>0.11216429699842022</v>
      </c>
      <c r="M1946">
        <f t="shared" si="215"/>
        <v>0.1361457334611697</v>
      </c>
    </row>
    <row r="1947" spans="1:13" x14ac:dyDescent="0.3">
      <c r="A1947" t="s">
        <v>2359</v>
      </c>
      <c r="B1947" s="2">
        <v>-169.6</v>
      </c>
      <c r="C1947">
        <v>5.4000000000000003E-3</v>
      </c>
      <c r="D1947" t="str">
        <f t="shared" si="210"/>
        <v>-</v>
      </c>
      <c r="E1947">
        <f t="shared" si="211"/>
        <v>1</v>
      </c>
      <c r="F1947">
        <f>IFERROR(MATCH(A1947,'1'!A1946:A2232, 0), 0)</f>
        <v>0</v>
      </c>
      <c r="G1947">
        <f>COUNTIF(F$3:F1947, "&gt;"&amp;0)</f>
        <v>142</v>
      </c>
      <c r="H1947">
        <f>COUNTIF(F$3:F1947, "="&amp;0)</f>
        <v>1803</v>
      </c>
      <c r="I1947">
        <f t="shared" si="212"/>
        <v>0.61619958988380041</v>
      </c>
      <c r="J1947">
        <f t="shared" si="216"/>
        <v>0.38380041011619959</v>
      </c>
      <c r="K1947">
        <f t="shared" si="213"/>
        <v>1123</v>
      </c>
      <c r="L1947">
        <f t="shared" si="214"/>
        <v>0.11225296442687747</v>
      </c>
      <c r="M1947">
        <f t="shared" si="215"/>
        <v>0.1360804983229516</v>
      </c>
    </row>
    <row r="1948" spans="1:13" x14ac:dyDescent="0.3">
      <c r="A1948" t="s">
        <v>2360</v>
      </c>
      <c r="B1948" s="2">
        <v>-169.6</v>
      </c>
      <c r="C1948">
        <v>5.4000000000000003E-3</v>
      </c>
      <c r="D1948" t="str">
        <f t="shared" si="210"/>
        <v>-</v>
      </c>
      <c r="E1948">
        <f t="shared" si="211"/>
        <v>1</v>
      </c>
      <c r="F1948">
        <f>IFERROR(MATCH(A1948,'1'!A1947:A2233, 0), 0)</f>
        <v>0</v>
      </c>
      <c r="G1948">
        <f>COUNTIF(F$3:F1948, "&gt;"&amp;0)</f>
        <v>142</v>
      </c>
      <c r="H1948">
        <f>COUNTIF(F$3:F1948, "="&amp;0)</f>
        <v>1804</v>
      </c>
      <c r="I1948">
        <f t="shared" si="212"/>
        <v>0.61654135338345861</v>
      </c>
      <c r="J1948">
        <f t="shared" si="216"/>
        <v>0.38345864661654139</v>
      </c>
      <c r="K1948">
        <f t="shared" si="213"/>
        <v>1122</v>
      </c>
      <c r="L1948">
        <f t="shared" si="214"/>
        <v>0.11234177215189874</v>
      </c>
      <c r="M1948">
        <f t="shared" si="215"/>
        <v>0.13601532567049809</v>
      </c>
    </row>
    <row r="1949" spans="1:13" x14ac:dyDescent="0.3">
      <c r="A1949" t="s">
        <v>2361</v>
      </c>
      <c r="B1949" s="2">
        <v>-169.6</v>
      </c>
      <c r="C1949">
        <v>5.4000000000000003E-3</v>
      </c>
      <c r="D1949" t="str">
        <f t="shared" si="210"/>
        <v>-</v>
      </c>
      <c r="E1949">
        <f t="shared" si="211"/>
        <v>1</v>
      </c>
      <c r="F1949">
        <f>IFERROR(MATCH(A1949,'1'!A1948:A2234, 0), 0)</f>
        <v>0</v>
      </c>
      <c r="G1949">
        <f>COUNTIF(F$3:F1949, "&gt;"&amp;0)</f>
        <v>142</v>
      </c>
      <c r="H1949">
        <f>COUNTIF(F$3:F1949, "="&amp;0)</f>
        <v>1805</v>
      </c>
      <c r="I1949">
        <f t="shared" si="212"/>
        <v>0.61688311688311692</v>
      </c>
      <c r="J1949">
        <f t="shared" si="216"/>
        <v>0.38311688311688308</v>
      </c>
      <c r="K1949">
        <f t="shared" si="213"/>
        <v>1121</v>
      </c>
      <c r="L1949">
        <f t="shared" si="214"/>
        <v>0.11243072050673</v>
      </c>
      <c r="M1949">
        <f t="shared" si="215"/>
        <v>0.13595021541407373</v>
      </c>
    </row>
    <row r="1950" spans="1:13" x14ac:dyDescent="0.3">
      <c r="A1950" t="s">
        <v>2362</v>
      </c>
      <c r="B1950" s="2">
        <v>-169.6</v>
      </c>
      <c r="C1950">
        <v>5.4000000000000003E-3</v>
      </c>
      <c r="D1950" t="str">
        <f t="shared" si="210"/>
        <v>-</v>
      </c>
      <c r="E1950">
        <f t="shared" si="211"/>
        <v>1</v>
      </c>
      <c r="F1950">
        <f>IFERROR(MATCH(A1950,'1'!A1949:A2235, 0), 0)</f>
        <v>0</v>
      </c>
      <c r="G1950">
        <f>COUNTIF(F$3:F1950, "&gt;"&amp;0)</f>
        <v>142</v>
      </c>
      <c r="H1950">
        <f>COUNTIF(F$3:F1950, "="&amp;0)</f>
        <v>1806</v>
      </c>
      <c r="I1950">
        <f t="shared" si="212"/>
        <v>0.61722488038277512</v>
      </c>
      <c r="J1950">
        <f t="shared" si="216"/>
        <v>0.38277511961722488</v>
      </c>
      <c r="K1950">
        <f t="shared" si="213"/>
        <v>1120</v>
      </c>
      <c r="L1950">
        <f t="shared" si="214"/>
        <v>0.11251980982567353</v>
      </c>
      <c r="M1950">
        <f t="shared" si="215"/>
        <v>0.13588516746411483</v>
      </c>
    </row>
    <row r="1951" spans="1:13" x14ac:dyDescent="0.3">
      <c r="A1951" t="s">
        <v>2363</v>
      </c>
      <c r="B1951" s="2">
        <v>-169.6</v>
      </c>
      <c r="C1951">
        <v>5.4999999999999997E-3</v>
      </c>
      <c r="D1951" t="str">
        <f t="shared" si="210"/>
        <v>-</v>
      </c>
      <c r="E1951">
        <f t="shared" si="211"/>
        <v>1</v>
      </c>
      <c r="F1951">
        <f>IFERROR(MATCH(A1951,'1'!A1950:A2236, 0), 0)</f>
        <v>0</v>
      </c>
      <c r="G1951">
        <f>COUNTIF(F$3:F1951, "&gt;"&amp;0)</f>
        <v>142</v>
      </c>
      <c r="H1951">
        <f>COUNTIF(F$3:F1951, "="&amp;0)</f>
        <v>1807</v>
      </c>
      <c r="I1951">
        <f t="shared" si="212"/>
        <v>0.61756664388243332</v>
      </c>
      <c r="J1951">
        <f t="shared" si="216"/>
        <v>0.38243335611756668</v>
      </c>
      <c r="K1951">
        <f t="shared" si="213"/>
        <v>1119</v>
      </c>
      <c r="L1951">
        <f t="shared" si="214"/>
        <v>0.11260904044409199</v>
      </c>
      <c r="M1951">
        <f t="shared" si="215"/>
        <v>0.13582018173122909</v>
      </c>
    </row>
    <row r="1952" spans="1:13" x14ac:dyDescent="0.3">
      <c r="A1952" t="s">
        <v>2364</v>
      </c>
      <c r="B1952" s="2">
        <v>-169.6</v>
      </c>
      <c r="C1952">
        <v>5.4999999999999997E-3</v>
      </c>
      <c r="D1952" t="str">
        <f t="shared" si="210"/>
        <v>-</v>
      </c>
      <c r="E1952">
        <f t="shared" si="211"/>
        <v>1</v>
      </c>
      <c r="F1952">
        <f>IFERROR(MATCH(A1952,'1'!A1951:A2237, 0), 0)</f>
        <v>0</v>
      </c>
      <c r="G1952">
        <f>COUNTIF(F$3:F1952, "&gt;"&amp;0)</f>
        <v>142</v>
      </c>
      <c r="H1952">
        <f>COUNTIF(F$3:F1952, "="&amp;0)</f>
        <v>1808</v>
      </c>
      <c r="I1952">
        <f t="shared" si="212"/>
        <v>0.61790840738209163</v>
      </c>
      <c r="J1952">
        <f t="shared" si="216"/>
        <v>0.38209159261790837</v>
      </c>
      <c r="K1952">
        <f t="shared" si="213"/>
        <v>1118</v>
      </c>
      <c r="L1952">
        <f t="shared" si="214"/>
        <v>0.1126984126984127</v>
      </c>
      <c r="M1952">
        <f t="shared" si="215"/>
        <v>0.13575525812619502</v>
      </c>
    </row>
    <row r="1953" spans="1:13" x14ac:dyDescent="0.3">
      <c r="A1953" t="s">
        <v>2365</v>
      </c>
      <c r="B1953" s="2">
        <v>-169.6</v>
      </c>
      <c r="C1953">
        <v>5.4999999999999997E-3</v>
      </c>
      <c r="D1953" t="str">
        <f t="shared" si="210"/>
        <v>-</v>
      </c>
      <c r="E1953">
        <f t="shared" si="211"/>
        <v>1</v>
      </c>
      <c r="F1953">
        <f>IFERROR(MATCH(A1953,'1'!A1952:A2238, 0), 0)</f>
        <v>0</v>
      </c>
      <c r="G1953">
        <f>COUNTIF(F$3:F1953, "&gt;"&amp;0)</f>
        <v>142</v>
      </c>
      <c r="H1953">
        <f>COUNTIF(F$3:F1953, "="&amp;0)</f>
        <v>1809</v>
      </c>
      <c r="I1953">
        <f t="shared" si="212"/>
        <v>0.61825017088174983</v>
      </c>
      <c r="J1953">
        <f t="shared" si="216"/>
        <v>0.38174982911825017</v>
      </c>
      <c r="K1953">
        <f t="shared" si="213"/>
        <v>1117</v>
      </c>
      <c r="L1953">
        <f t="shared" si="214"/>
        <v>0.11278792692613185</v>
      </c>
      <c r="M1953">
        <f t="shared" si="215"/>
        <v>0.13569039655996179</v>
      </c>
    </row>
    <row r="1954" spans="1:13" x14ac:dyDescent="0.3">
      <c r="A1954" t="s">
        <v>2366</v>
      </c>
      <c r="B1954" s="2">
        <v>-169.6</v>
      </c>
      <c r="C1954">
        <v>5.4999999999999997E-3</v>
      </c>
      <c r="D1954" t="str">
        <f t="shared" si="210"/>
        <v>-</v>
      </c>
      <c r="E1954">
        <f t="shared" si="211"/>
        <v>1</v>
      </c>
      <c r="F1954">
        <f>IFERROR(MATCH(A1954,'1'!A1953:A2239, 0), 0)</f>
        <v>0</v>
      </c>
      <c r="G1954">
        <f>COUNTIF(F$3:F1954, "&gt;"&amp;0)</f>
        <v>142</v>
      </c>
      <c r="H1954">
        <f>COUNTIF(F$3:F1954, "="&amp;0)</f>
        <v>1810</v>
      </c>
      <c r="I1954">
        <f t="shared" si="212"/>
        <v>0.61859193438140803</v>
      </c>
      <c r="J1954">
        <f t="shared" si="216"/>
        <v>0.38140806561859197</v>
      </c>
      <c r="K1954">
        <f t="shared" si="213"/>
        <v>1116</v>
      </c>
      <c r="L1954">
        <f t="shared" si="214"/>
        <v>0.11287758346581876</v>
      </c>
      <c r="M1954">
        <f t="shared" si="215"/>
        <v>0.13562559694364854</v>
      </c>
    </row>
    <row r="1955" spans="1:13" x14ac:dyDescent="0.3">
      <c r="A1955" t="s">
        <v>2367</v>
      </c>
      <c r="B1955" s="2">
        <v>-169.6</v>
      </c>
      <c r="C1955">
        <v>5.4999999999999997E-3</v>
      </c>
      <c r="D1955" t="str">
        <f t="shared" si="210"/>
        <v>-</v>
      </c>
      <c r="E1955">
        <f t="shared" si="211"/>
        <v>1</v>
      </c>
      <c r="F1955">
        <f>IFERROR(MATCH(A1955,'1'!A1954:A2240, 0), 0)</f>
        <v>0</v>
      </c>
      <c r="G1955">
        <f>COUNTIF(F$3:F1955, "&gt;"&amp;0)</f>
        <v>142</v>
      </c>
      <c r="H1955">
        <f>COUNTIF(F$3:F1955, "="&amp;0)</f>
        <v>1811</v>
      </c>
      <c r="I1955">
        <f t="shared" si="212"/>
        <v>0.61893369788106634</v>
      </c>
      <c r="J1955">
        <f t="shared" si="216"/>
        <v>0.38106630211893366</v>
      </c>
      <c r="K1955">
        <f t="shared" si="213"/>
        <v>1115</v>
      </c>
      <c r="L1955">
        <f t="shared" si="214"/>
        <v>0.11296738265712013</v>
      </c>
      <c r="M1955">
        <f t="shared" si="215"/>
        <v>0.13556085918854416</v>
      </c>
    </row>
    <row r="1956" spans="1:13" x14ac:dyDescent="0.3">
      <c r="A1956" t="s">
        <v>2368</v>
      </c>
      <c r="B1956" s="2">
        <v>-169.6</v>
      </c>
      <c r="C1956">
        <v>5.4999999999999997E-3</v>
      </c>
      <c r="D1956" t="str">
        <f t="shared" si="210"/>
        <v>-</v>
      </c>
      <c r="E1956">
        <f t="shared" si="211"/>
        <v>1</v>
      </c>
      <c r="F1956">
        <f>IFERROR(MATCH(A1956,'1'!A1955:A2241, 0), 0)</f>
        <v>0</v>
      </c>
      <c r="G1956">
        <f>COUNTIF(F$3:F1956, "&gt;"&amp;0)</f>
        <v>142</v>
      </c>
      <c r="H1956">
        <f>COUNTIF(F$3:F1956, "="&amp;0)</f>
        <v>1812</v>
      </c>
      <c r="I1956">
        <f t="shared" si="212"/>
        <v>0.61927546138072453</v>
      </c>
      <c r="J1956">
        <f t="shared" si="216"/>
        <v>0.38072453861927547</v>
      </c>
      <c r="K1956">
        <f t="shared" si="213"/>
        <v>1114</v>
      </c>
      <c r="L1956">
        <f t="shared" si="214"/>
        <v>0.11305732484076433</v>
      </c>
      <c r="M1956">
        <f t="shared" si="215"/>
        <v>0.13549618320610687</v>
      </c>
    </row>
    <row r="1957" spans="1:13" x14ac:dyDescent="0.3">
      <c r="A1957" t="s">
        <v>2369</v>
      </c>
      <c r="B1957" s="2">
        <v>-169.6</v>
      </c>
      <c r="C1957">
        <v>5.4999999999999997E-3</v>
      </c>
      <c r="D1957" t="str">
        <f t="shared" si="210"/>
        <v>-</v>
      </c>
      <c r="E1957">
        <f t="shared" si="211"/>
        <v>1</v>
      </c>
      <c r="F1957">
        <f>IFERROR(MATCH(A1957,'1'!A1956:A2242, 0), 0)</f>
        <v>0</v>
      </c>
      <c r="G1957">
        <f>COUNTIF(F$3:F1957, "&gt;"&amp;0)</f>
        <v>142</v>
      </c>
      <c r="H1957">
        <f>COUNTIF(F$3:F1957, "="&amp;0)</f>
        <v>1813</v>
      </c>
      <c r="I1957">
        <f t="shared" si="212"/>
        <v>0.61961722488038273</v>
      </c>
      <c r="J1957">
        <f t="shared" si="216"/>
        <v>0.38038277511961727</v>
      </c>
      <c r="K1957">
        <f t="shared" si="213"/>
        <v>1113</v>
      </c>
      <c r="L1957">
        <f t="shared" si="214"/>
        <v>0.11314741035856574</v>
      </c>
      <c r="M1957">
        <f t="shared" si="215"/>
        <v>0.13543156890796376</v>
      </c>
    </row>
    <row r="1958" spans="1:13" x14ac:dyDescent="0.3">
      <c r="A1958" t="s">
        <v>2370</v>
      </c>
      <c r="B1958" s="2">
        <v>-169.6</v>
      </c>
      <c r="C1958">
        <v>5.4999999999999997E-3</v>
      </c>
      <c r="D1958" t="str">
        <f t="shared" si="210"/>
        <v>-</v>
      </c>
      <c r="E1958">
        <f t="shared" si="211"/>
        <v>1</v>
      </c>
      <c r="F1958">
        <f>IFERROR(MATCH(A1958,'1'!A1957:A2243, 0), 0)</f>
        <v>0</v>
      </c>
      <c r="G1958">
        <f>COUNTIF(F$3:F1958, "&gt;"&amp;0)</f>
        <v>142</v>
      </c>
      <c r="H1958">
        <f>COUNTIF(F$3:F1958, "="&amp;0)</f>
        <v>1814</v>
      </c>
      <c r="I1958">
        <f t="shared" si="212"/>
        <v>0.61995898838004104</v>
      </c>
      <c r="J1958">
        <f t="shared" si="216"/>
        <v>0.38004101161995896</v>
      </c>
      <c r="K1958">
        <f t="shared" si="213"/>
        <v>1112</v>
      </c>
      <c r="L1958">
        <f t="shared" si="214"/>
        <v>0.11323763955342903</v>
      </c>
      <c r="M1958">
        <f t="shared" si="215"/>
        <v>0.13536701620591038</v>
      </c>
    </row>
    <row r="1959" spans="1:13" x14ac:dyDescent="0.3">
      <c r="A1959" t="s">
        <v>2371</v>
      </c>
      <c r="B1959" s="2">
        <v>-169.6</v>
      </c>
      <c r="C1959">
        <v>5.4999999999999997E-3</v>
      </c>
      <c r="D1959" t="str">
        <f t="shared" si="210"/>
        <v>-</v>
      </c>
      <c r="E1959">
        <f t="shared" si="211"/>
        <v>1</v>
      </c>
      <c r="F1959">
        <f>IFERROR(MATCH(A1959,'1'!A1958:A2244, 0), 0)</f>
        <v>0</v>
      </c>
      <c r="G1959">
        <f>COUNTIF(F$3:F1959, "&gt;"&amp;0)</f>
        <v>142</v>
      </c>
      <c r="H1959">
        <f>COUNTIF(F$3:F1959, "="&amp;0)</f>
        <v>1815</v>
      </c>
      <c r="I1959">
        <f t="shared" si="212"/>
        <v>0.62030075187969924</v>
      </c>
      <c r="J1959">
        <f t="shared" si="216"/>
        <v>0.37969924812030076</v>
      </c>
      <c r="K1959">
        <f t="shared" si="213"/>
        <v>1111</v>
      </c>
      <c r="L1959">
        <f t="shared" si="214"/>
        <v>0.11332801276935354</v>
      </c>
      <c r="M1959">
        <f t="shared" si="215"/>
        <v>0.13530252501191042</v>
      </c>
    </row>
    <row r="1960" spans="1:13" x14ac:dyDescent="0.3">
      <c r="A1960" t="s">
        <v>2372</v>
      </c>
      <c r="B1960" s="2">
        <v>-169.6</v>
      </c>
      <c r="C1960">
        <v>5.4999999999999997E-3</v>
      </c>
      <c r="D1960" t="str">
        <f t="shared" si="210"/>
        <v>-</v>
      </c>
      <c r="E1960">
        <f t="shared" si="211"/>
        <v>1</v>
      </c>
      <c r="F1960">
        <f>IFERROR(MATCH(A1960,'1'!A1959:A2245, 0), 0)</f>
        <v>0</v>
      </c>
      <c r="G1960">
        <f>COUNTIF(F$3:F1960, "&gt;"&amp;0)</f>
        <v>142</v>
      </c>
      <c r="H1960">
        <f>COUNTIF(F$3:F1960, "="&amp;0)</f>
        <v>1816</v>
      </c>
      <c r="I1960">
        <f t="shared" si="212"/>
        <v>0.62064251537935744</v>
      </c>
      <c r="J1960">
        <f t="shared" si="216"/>
        <v>0.37935748462064256</v>
      </c>
      <c r="K1960">
        <f t="shared" si="213"/>
        <v>1110</v>
      </c>
      <c r="L1960">
        <f t="shared" si="214"/>
        <v>0.1134185303514377</v>
      </c>
      <c r="M1960">
        <f t="shared" si="215"/>
        <v>0.13523809523809524</v>
      </c>
    </row>
    <row r="1961" spans="1:13" x14ac:dyDescent="0.3">
      <c r="A1961" t="s">
        <v>726</v>
      </c>
      <c r="B1961" s="2">
        <v>-169.6</v>
      </c>
      <c r="C1961">
        <v>5.4999999999999997E-3</v>
      </c>
      <c r="D1961" t="str">
        <f t="shared" si="210"/>
        <v>-</v>
      </c>
      <c r="E1961">
        <f t="shared" si="211"/>
        <v>1</v>
      </c>
      <c r="F1961">
        <f>IFERROR(MATCH(A1961,'1'!A1960:A2246, 0), 0)</f>
        <v>0</v>
      </c>
      <c r="G1961">
        <f>COUNTIF(F$3:F1961, "&gt;"&amp;0)</f>
        <v>142</v>
      </c>
      <c r="H1961">
        <f>COUNTIF(F$3:F1961, "="&amp;0)</f>
        <v>1817</v>
      </c>
      <c r="I1961">
        <f t="shared" si="212"/>
        <v>0.62098427887901575</v>
      </c>
      <c r="J1961">
        <f t="shared" si="216"/>
        <v>0.37901572112098425</v>
      </c>
      <c r="K1961">
        <f t="shared" si="213"/>
        <v>1109</v>
      </c>
      <c r="L1961">
        <f t="shared" si="214"/>
        <v>0.1135091926458833</v>
      </c>
      <c r="M1961">
        <f t="shared" si="215"/>
        <v>0.13517372679676345</v>
      </c>
    </row>
    <row r="1962" spans="1:13" x14ac:dyDescent="0.3">
      <c r="A1962" t="s">
        <v>2373</v>
      </c>
      <c r="B1962" s="2">
        <v>-169.7</v>
      </c>
      <c r="C1962">
        <v>5.4999999999999997E-3</v>
      </c>
      <c r="D1962" t="str">
        <f t="shared" si="210"/>
        <v>-</v>
      </c>
      <c r="E1962">
        <f t="shared" si="211"/>
        <v>1</v>
      </c>
      <c r="F1962">
        <f>IFERROR(MATCH(A1962,'1'!A1961:A2247, 0), 0)</f>
        <v>0</v>
      </c>
      <c r="G1962">
        <f>COUNTIF(F$3:F1962, "&gt;"&amp;0)</f>
        <v>142</v>
      </c>
      <c r="H1962">
        <f>COUNTIF(F$3:F1962, "="&amp;0)</f>
        <v>1818</v>
      </c>
      <c r="I1962">
        <f t="shared" si="212"/>
        <v>0.62132604237867395</v>
      </c>
      <c r="J1962">
        <f t="shared" si="216"/>
        <v>0.37867395762132605</v>
      </c>
      <c r="K1962">
        <f t="shared" si="213"/>
        <v>1108</v>
      </c>
      <c r="L1962">
        <f t="shared" si="214"/>
        <v>0.11360000000000001</v>
      </c>
      <c r="M1962">
        <f t="shared" si="215"/>
        <v>0.13510941960038059</v>
      </c>
    </row>
    <row r="1963" spans="1:13" x14ac:dyDescent="0.3">
      <c r="A1963" t="s">
        <v>2374</v>
      </c>
      <c r="B1963" s="2">
        <v>-169.7</v>
      </c>
      <c r="C1963">
        <v>5.4999999999999997E-3</v>
      </c>
      <c r="D1963" t="str">
        <f t="shared" si="210"/>
        <v>-</v>
      </c>
      <c r="E1963">
        <f t="shared" si="211"/>
        <v>1</v>
      </c>
      <c r="F1963">
        <f>IFERROR(MATCH(A1963,'1'!A1962:A2248, 0), 0)</f>
        <v>0</v>
      </c>
      <c r="G1963">
        <f>COUNTIF(F$3:F1963, "&gt;"&amp;0)</f>
        <v>142</v>
      </c>
      <c r="H1963">
        <f>COUNTIF(F$3:F1963, "="&amp;0)</f>
        <v>1819</v>
      </c>
      <c r="I1963">
        <f t="shared" si="212"/>
        <v>0.62166780587833215</v>
      </c>
      <c r="J1963">
        <f t="shared" si="216"/>
        <v>0.37833219412166785</v>
      </c>
      <c r="K1963">
        <f t="shared" si="213"/>
        <v>1107</v>
      </c>
      <c r="L1963">
        <f t="shared" si="214"/>
        <v>0.11369095276220977</v>
      </c>
      <c r="M1963">
        <f t="shared" si="215"/>
        <v>0.13504517356157869</v>
      </c>
    </row>
    <row r="1964" spans="1:13" x14ac:dyDescent="0.3">
      <c r="A1964" t="s">
        <v>2375</v>
      </c>
      <c r="B1964" s="2">
        <v>-169.7</v>
      </c>
      <c r="C1964">
        <v>5.4999999999999997E-3</v>
      </c>
      <c r="D1964" t="str">
        <f t="shared" si="210"/>
        <v>-</v>
      </c>
      <c r="E1964">
        <f t="shared" si="211"/>
        <v>1</v>
      </c>
      <c r="F1964">
        <f>IFERROR(MATCH(A1964,'1'!A1963:A2249, 0), 0)</f>
        <v>0</v>
      </c>
      <c r="G1964">
        <f>COUNTIF(F$3:F1964, "&gt;"&amp;0)</f>
        <v>142</v>
      </c>
      <c r="H1964">
        <f>COUNTIF(F$3:F1964, "="&amp;0)</f>
        <v>1820</v>
      </c>
      <c r="I1964">
        <f t="shared" si="212"/>
        <v>0.62200956937799046</v>
      </c>
      <c r="J1964">
        <f t="shared" si="216"/>
        <v>0.37799043062200954</v>
      </c>
      <c r="K1964">
        <f t="shared" si="213"/>
        <v>1106</v>
      </c>
      <c r="L1964">
        <f t="shared" si="214"/>
        <v>0.11378205128205128</v>
      </c>
      <c r="M1964">
        <f t="shared" si="215"/>
        <v>0.13498098859315588</v>
      </c>
    </row>
    <row r="1965" spans="1:13" x14ac:dyDescent="0.3">
      <c r="A1965" t="s">
        <v>2376</v>
      </c>
      <c r="B1965" s="2">
        <v>-169.7</v>
      </c>
      <c r="C1965">
        <v>5.4999999999999997E-3</v>
      </c>
      <c r="D1965" t="str">
        <f t="shared" si="210"/>
        <v>-</v>
      </c>
      <c r="E1965">
        <f t="shared" si="211"/>
        <v>1</v>
      </c>
      <c r="F1965">
        <f>IFERROR(MATCH(A1965,'1'!A1964:A2250, 0), 0)</f>
        <v>0</v>
      </c>
      <c r="G1965">
        <f>COUNTIF(F$3:F1965, "&gt;"&amp;0)</f>
        <v>142</v>
      </c>
      <c r="H1965">
        <f>COUNTIF(F$3:F1965, "="&amp;0)</f>
        <v>1821</v>
      </c>
      <c r="I1965">
        <f t="shared" si="212"/>
        <v>0.62235133287764866</v>
      </c>
      <c r="J1965">
        <f t="shared" si="216"/>
        <v>0.37764866712235134</v>
      </c>
      <c r="K1965">
        <f t="shared" si="213"/>
        <v>1105</v>
      </c>
      <c r="L1965">
        <f t="shared" si="214"/>
        <v>0.11387329591018444</v>
      </c>
      <c r="M1965">
        <f t="shared" si="215"/>
        <v>0.134916864608076</v>
      </c>
    </row>
    <row r="1966" spans="1:13" x14ac:dyDescent="0.3">
      <c r="A1966" t="s">
        <v>2377</v>
      </c>
      <c r="B1966" s="2">
        <v>-169.7</v>
      </c>
      <c r="C1966">
        <v>5.4999999999999997E-3</v>
      </c>
      <c r="D1966" t="str">
        <f t="shared" si="210"/>
        <v>-</v>
      </c>
      <c r="E1966">
        <f t="shared" si="211"/>
        <v>1</v>
      </c>
      <c r="F1966">
        <f>IFERROR(MATCH(A1966,'1'!A1965:A2251, 0), 0)</f>
        <v>0</v>
      </c>
      <c r="G1966">
        <f>COUNTIF(F$3:F1966, "&gt;"&amp;0)</f>
        <v>142</v>
      </c>
      <c r="H1966">
        <f>COUNTIF(F$3:F1966, "="&amp;0)</f>
        <v>1822</v>
      </c>
      <c r="I1966">
        <f t="shared" si="212"/>
        <v>0.62269309637730685</v>
      </c>
      <c r="J1966">
        <f t="shared" si="216"/>
        <v>0.37730690362269315</v>
      </c>
      <c r="K1966">
        <f t="shared" si="213"/>
        <v>1104</v>
      </c>
      <c r="L1966">
        <f t="shared" si="214"/>
        <v>0.11396468699839486</v>
      </c>
      <c r="M1966">
        <f t="shared" si="215"/>
        <v>0.13485280151946819</v>
      </c>
    </row>
    <row r="1967" spans="1:13" x14ac:dyDescent="0.3">
      <c r="A1967" t="s">
        <v>2378</v>
      </c>
      <c r="B1967" s="2">
        <v>-169.7</v>
      </c>
      <c r="C1967">
        <v>5.4999999999999997E-3</v>
      </c>
      <c r="D1967" t="str">
        <f t="shared" si="210"/>
        <v>-</v>
      </c>
      <c r="E1967">
        <f t="shared" si="211"/>
        <v>1</v>
      </c>
      <c r="F1967">
        <f>IFERROR(MATCH(A1967,'1'!A1966:A2252, 0), 0)</f>
        <v>0</v>
      </c>
      <c r="G1967">
        <f>COUNTIF(F$3:F1967, "&gt;"&amp;0)</f>
        <v>142</v>
      </c>
      <c r="H1967">
        <f>COUNTIF(F$3:F1967, "="&amp;0)</f>
        <v>1823</v>
      </c>
      <c r="I1967">
        <f t="shared" si="212"/>
        <v>0.62303485987696516</v>
      </c>
      <c r="J1967">
        <f t="shared" si="216"/>
        <v>0.37696514012303484</v>
      </c>
      <c r="K1967">
        <f t="shared" si="213"/>
        <v>1103</v>
      </c>
      <c r="L1967">
        <f t="shared" si="214"/>
        <v>0.11405622489959839</v>
      </c>
      <c r="M1967">
        <f t="shared" si="215"/>
        <v>0.13478879924062648</v>
      </c>
    </row>
    <row r="1968" spans="1:13" x14ac:dyDescent="0.3">
      <c r="A1968" t="s">
        <v>2379</v>
      </c>
      <c r="B1968" s="2">
        <v>-169.7</v>
      </c>
      <c r="C1968">
        <v>5.4999999999999997E-3</v>
      </c>
      <c r="D1968" t="str">
        <f t="shared" si="210"/>
        <v>-</v>
      </c>
      <c r="E1968">
        <f t="shared" si="211"/>
        <v>1</v>
      </c>
      <c r="F1968">
        <f>IFERROR(MATCH(A1968,'1'!A1967:A2253, 0), 0)</f>
        <v>0</v>
      </c>
      <c r="G1968">
        <f>COUNTIF(F$3:F1968, "&gt;"&amp;0)</f>
        <v>142</v>
      </c>
      <c r="H1968">
        <f>COUNTIF(F$3:F1968, "="&amp;0)</f>
        <v>1824</v>
      </c>
      <c r="I1968">
        <f t="shared" si="212"/>
        <v>0.62337662337662336</v>
      </c>
      <c r="J1968">
        <f t="shared" si="216"/>
        <v>0.37662337662337664</v>
      </c>
      <c r="K1968">
        <f t="shared" si="213"/>
        <v>1102</v>
      </c>
      <c r="L1968">
        <f t="shared" si="214"/>
        <v>0.11414790996784566</v>
      </c>
      <c r="M1968">
        <f t="shared" si="215"/>
        <v>0.13472485768500947</v>
      </c>
    </row>
    <row r="1969" spans="1:13" x14ac:dyDescent="0.3">
      <c r="A1969" t="s">
        <v>2380</v>
      </c>
      <c r="B1969" s="2">
        <v>-169.7</v>
      </c>
      <c r="C1969">
        <v>5.4999999999999997E-3</v>
      </c>
      <c r="D1969" t="str">
        <f t="shared" si="210"/>
        <v>-</v>
      </c>
      <c r="E1969">
        <f t="shared" si="211"/>
        <v>1</v>
      </c>
      <c r="F1969">
        <f>IFERROR(MATCH(A1969,'1'!A1968:A2254, 0), 0)</f>
        <v>0</v>
      </c>
      <c r="G1969">
        <f>COUNTIF(F$3:F1969, "&gt;"&amp;0)</f>
        <v>142</v>
      </c>
      <c r="H1969">
        <f>COUNTIF(F$3:F1969, "="&amp;0)</f>
        <v>1825</v>
      </c>
      <c r="I1969">
        <f t="shared" si="212"/>
        <v>0.62371838687628156</v>
      </c>
      <c r="J1969">
        <f t="shared" si="216"/>
        <v>0.37628161312371844</v>
      </c>
      <c r="K1969">
        <f t="shared" si="213"/>
        <v>1101</v>
      </c>
      <c r="L1969">
        <f t="shared" si="214"/>
        <v>0.11423974255832663</v>
      </c>
      <c r="M1969">
        <f t="shared" si="215"/>
        <v>0.13466097676623992</v>
      </c>
    </row>
    <row r="1970" spans="1:13" x14ac:dyDescent="0.3">
      <c r="A1970" t="s">
        <v>2381</v>
      </c>
      <c r="B1970" s="2">
        <v>-169.7</v>
      </c>
      <c r="C1970">
        <v>5.4999999999999997E-3</v>
      </c>
      <c r="D1970" t="str">
        <f t="shared" si="210"/>
        <v>-</v>
      </c>
      <c r="E1970">
        <f t="shared" si="211"/>
        <v>1</v>
      </c>
      <c r="F1970">
        <f>IFERROR(MATCH(A1970,'1'!A1969:A2255, 0), 0)</f>
        <v>0</v>
      </c>
      <c r="G1970">
        <f>COUNTIF(F$3:F1970, "&gt;"&amp;0)</f>
        <v>142</v>
      </c>
      <c r="H1970">
        <f>COUNTIF(F$3:F1970, "="&amp;0)</f>
        <v>1826</v>
      </c>
      <c r="I1970">
        <f t="shared" si="212"/>
        <v>0.62406015037593987</v>
      </c>
      <c r="J1970">
        <f t="shared" si="216"/>
        <v>0.37593984962406013</v>
      </c>
      <c r="K1970">
        <f t="shared" si="213"/>
        <v>1100</v>
      </c>
      <c r="L1970">
        <f t="shared" si="214"/>
        <v>0.1143317230273752</v>
      </c>
      <c r="M1970">
        <f t="shared" si="215"/>
        <v>0.13459715639810427</v>
      </c>
    </row>
    <row r="1971" spans="1:13" x14ac:dyDescent="0.3">
      <c r="A1971" t="s">
        <v>2382</v>
      </c>
      <c r="B1971" s="2">
        <v>-169.7</v>
      </c>
      <c r="C1971">
        <v>5.4999999999999997E-3</v>
      </c>
      <c r="D1971" t="str">
        <f t="shared" si="210"/>
        <v>-</v>
      </c>
      <c r="E1971">
        <f t="shared" si="211"/>
        <v>1</v>
      </c>
      <c r="F1971">
        <f>IFERROR(MATCH(A1971,'1'!A1970:A2256, 0), 0)</f>
        <v>0</v>
      </c>
      <c r="G1971">
        <f>COUNTIF(F$3:F1971, "&gt;"&amp;0)</f>
        <v>142</v>
      </c>
      <c r="H1971">
        <f>COUNTIF(F$3:F1971, "="&amp;0)</f>
        <v>1827</v>
      </c>
      <c r="I1971">
        <f t="shared" si="212"/>
        <v>0.62440191387559807</v>
      </c>
      <c r="J1971">
        <f t="shared" si="216"/>
        <v>0.37559808612440193</v>
      </c>
      <c r="K1971">
        <f t="shared" si="213"/>
        <v>1099</v>
      </c>
      <c r="L1971">
        <f t="shared" si="214"/>
        <v>0.11442385173247381</v>
      </c>
      <c r="M1971">
        <f t="shared" si="215"/>
        <v>0.13453339649455234</v>
      </c>
    </row>
    <row r="1972" spans="1:13" x14ac:dyDescent="0.3">
      <c r="A1972" t="s">
        <v>2383</v>
      </c>
      <c r="B1972" s="2">
        <v>-169.7</v>
      </c>
      <c r="C1972">
        <v>5.4999999999999997E-3</v>
      </c>
      <c r="D1972" t="str">
        <f t="shared" si="210"/>
        <v>-</v>
      </c>
      <c r="E1972">
        <f t="shared" si="211"/>
        <v>1</v>
      </c>
      <c r="F1972">
        <f>IFERROR(MATCH(A1972,'1'!A1971:A2257, 0), 0)</f>
        <v>0</v>
      </c>
      <c r="G1972">
        <f>COUNTIF(F$3:F1972, "&gt;"&amp;0)</f>
        <v>142</v>
      </c>
      <c r="H1972">
        <f>COUNTIF(F$3:F1972, "="&amp;0)</f>
        <v>1828</v>
      </c>
      <c r="I1972">
        <f t="shared" si="212"/>
        <v>0.62474367737525627</v>
      </c>
      <c r="J1972">
        <f t="shared" si="216"/>
        <v>0.37525632262474373</v>
      </c>
      <c r="K1972">
        <f t="shared" si="213"/>
        <v>1098</v>
      </c>
      <c r="L1972">
        <f t="shared" si="214"/>
        <v>0.11451612903225807</v>
      </c>
      <c r="M1972">
        <f t="shared" si="215"/>
        <v>0.13446969696969696</v>
      </c>
    </row>
    <row r="1973" spans="1:13" x14ac:dyDescent="0.3">
      <c r="A1973" t="s">
        <v>2384</v>
      </c>
      <c r="B1973" s="2">
        <v>-169.7</v>
      </c>
      <c r="C1973">
        <v>5.4999999999999997E-3</v>
      </c>
      <c r="D1973" t="str">
        <f t="shared" si="210"/>
        <v>-</v>
      </c>
      <c r="E1973">
        <f t="shared" si="211"/>
        <v>1</v>
      </c>
      <c r="F1973">
        <f>IFERROR(MATCH(A1973,'1'!A1972:A2258, 0), 0)</f>
        <v>0</v>
      </c>
      <c r="G1973">
        <f>COUNTIF(F$3:F1973, "&gt;"&amp;0)</f>
        <v>142</v>
      </c>
      <c r="H1973">
        <f>COUNTIF(F$3:F1973, "="&amp;0)</f>
        <v>1829</v>
      </c>
      <c r="I1973">
        <f t="shared" si="212"/>
        <v>0.62508544087491458</v>
      </c>
      <c r="J1973">
        <f t="shared" si="216"/>
        <v>0.37491455912508542</v>
      </c>
      <c r="K1973">
        <f t="shared" si="213"/>
        <v>1097</v>
      </c>
      <c r="L1973">
        <f t="shared" si="214"/>
        <v>0.11460855528652139</v>
      </c>
      <c r="M1973">
        <f t="shared" si="215"/>
        <v>0.13440605773781353</v>
      </c>
    </row>
    <row r="1974" spans="1:13" x14ac:dyDescent="0.3">
      <c r="A1974" t="s">
        <v>2385</v>
      </c>
      <c r="B1974" s="2">
        <v>-169.7</v>
      </c>
      <c r="C1974">
        <v>5.4999999999999997E-3</v>
      </c>
      <c r="D1974" t="str">
        <f t="shared" si="210"/>
        <v>-</v>
      </c>
      <c r="E1974">
        <f t="shared" si="211"/>
        <v>1</v>
      </c>
      <c r="F1974">
        <f>IFERROR(MATCH(A1974,'1'!A1973:A2259, 0), 0)</f>
        <v>0</v>
      </c>
      <c r="G1974">
        <f>COUNTIF(F$3:F1974, "&gt;"&amp;0)</f>
        <v>142</v>
      </c>
      <c r="H1974">
        <f>COUNTIF(F$3:F1974, "="&amp;0)</f>
        <v>1830</v>
      </c>
      <c r="I1974">
        <f t="shared" si="212"/>
        <v>0.62542720437457278</v>
      </c>
      <c r="J1974">
        <f t="shared" si="216"/>
        <v>0.37457279562542722</v>
      </c>
      <c r="K1974">
        <f t="shared" si="213"/>
        <v>1096</v>
      </c>
      <c r="L1974">
        <f t="shared" si="214"/>
        <v>0.1147011308562197</v>
      </c>
      <c r="M1974">
        <f t="shared" si="215"/>
        <v>0.13434247871333965</v>
      </c>
    </row>
    <row r="1975" spans="1:13" x14ac:dyDescent="0.3">
      <c r="A1975" t="s">
        <v>726</v>
      </c>
      <c r="B1975" s="2">
        <v>-169.7</v>
      </c>
      <c r="C1975">
        <v>5.4999999999999997E-3</v>
      </c>
      <c r="D1975" t="str">
        <f t="shared" si="210"/>
        <v>-</v>
      </c>
      <c r="E1975">
        <f t="shared" si="211"/>
        <v>1</v>
      </c>
      <c r="F1975">
        <f>IFERROR(MATCH(A1975,'1'!A1974:A2260, 0), 0)</f>
        <v>0</v>
      </c>
      <c r="G1975">
        <f>COUNTIF(F$3:F1975, "&gt;"&amp;0)</f>
        <v>142</v>
      </c>
      <c r="H1975">
        <f>COUNTIF(F$3:F1975, "="&amp;0)</f>
        <v>1831</v>
      </c>
      <c r="I1975">
        <f t="shared" si="212"/>
        <v>0.62576896787423109</v>
      </c>
      <c r="J1975">
        <f t="shared" si="216"/>
        <v>0.37423103212576891</v>
      </c>
      <c r="K1975">
        <f t="shared" si="213"/>
        <v>1095</v>
      </c>
      <c r="L1975">
        <f t="shared" si="214"/>
        <v>0.11479385610347616</v>
      </c>
      <c r="M1975">
        <f t="shared" si="215"/>
        <v>0.1342789598108747</v>
      </c>
    </row>
    <row r="1976" spans="1:13" x14ac:dyDescent="0.3">
      <c r="A1976" t="s">
        <v>2386</v>
      </c>
      <c r="B1976" s="2">
        <v>-169.7</v>
      </c>
      <c r="C1976">
        <v>5.5999999999999999E-3</v>
      </c>
      <c r="D1976" t="str">
        <f t="shared" si="210"/>
        <v>-</v>
      </c>
      <c r="E1976">
        <f t="shared" si="211"/>
        <v>1</v>
      </c>
      <c r="F1976">
        <f>IFERROR(MATCH(A1976,'1'!A1975:A2261, 0), 0)</f>
        <v>0</v>
      </c>
      <c r="G1976">
        <f>COUNTIF(F$3:F1976, "&gt;"&amp;0)</f>
        <v>142</v>
      </c>
      <c r="H1976">
        <f>COUNTIF(F$3:F1976, "="&amp;0)</f>
        <v>1832</v>
      </c>
      <c r="I1976">
        <f t="shared" si="212"/>
        <v>0.62611073137388928</v>
      </c>
      <c r="J1976">
        <f t="shared" si="216"/>
        <v>0.37388926862611072</v>
      </c>
      <c r="K1976">
        <f t="shared" si="213"/>
        <v>1094</v>
      </c>
      <c r="L1976">
        <f t="shared" si="214"/>
        <v>0.11488673139158576</v>
      </c>
      <c r="M1976">
        <f t="shared" si="215"/>
        <v>0.13421550094517959</v>
      </c>
    </row>
    <row r="1977" spans="1:13" x14ac:dyDescent="0.3">
      <c r="A1977" t="s">
        <v>2387</v>
      </c>
      <c r="B1977" s="2">
        <v>-169.7</v>
      </c>
      <c r="C1977">
        <v>5.5999999999999999E-3</v>
      </c>
      <c r="D1977" t="str">
        <f t="shared" si="210"/>
        <v>-</v>
      </c>
      <c r="E1977">
        <f t="shared" si="211"/>
        <v>1</v>
      </c>
      <c r="F1977">
        <f>IFERROR(MATCH(A1977,'1'!A1976:A2262, 0), 0)</f>
        <v>0</v>
      </c>
      <c r="G1977">
        <f>COUNTIF(F$3:F1977, "&gt;"&amp;0)</f>
        <v>142</v>
      </c>
      <c r="H1977">
        <f>COUNTIF(F$3:F1977, "="&amp;0)</f>
        <v>1833</v>
      </c>
      <c r="I1977">
        <f t="shared" si="212"/>
        <v>0.62645249487354748</v>
      </c>
      <c r="J1977">
        <f t="shared" si="216"/>
        <v>0.37354750512645252</v>
      </c>
      <c r="K1977">
        <f t="shared" si="213"/>
        <v>1093</v>
      </c>
      <c r="L1977">
        <f t="shared" si="214"/>
        <v>0.11497975708502024</v>
      </c>
      <c r="M1977">
        <f t="shared" si="215"/>
        <v>0.1341521020311762</v>
      </c>
    </row>
    <row r="1978" spans="1:13" x14ac:dyDescent="0.3">
      <c r="A1978" t="s">
        <v>2388</v>
      </c>
      <c r="B1978" s="2">
        <v>-169.7</v>
      </c>
      <c r="C1978">
        <v>5.5999999999999999E-3</v>
      </c>
      <c r="D1978" t="str">
        <f t="shared" si="210"/>
        <v>-</v>
      </c>
      <c r="E1978">
        <f t="shared" si="211"/>
        <v>1</v>
      </c>
      <c r="F1978">
        <f>IFERROR(MATCH(A1978,'1'!A1977:A2263, 0), 0)</f>
        <v>0</v>
      </c>
      <c r="G1978">
        <f>COUNTIF(F$3:F1978, "&gt;"&amp;0)</f>
        <v>142</v>
      </c>
      <c r="H1978">
        <f>COUNTIF(F$3:F1978, "="&amp;0)</f>
        <v>1834</v>
      </c>
      <c r="I1978">
        <f t="shared" si="212"/>
        <v>0.62679425837320579</v>
      </c>
      <c r="J1978">
        <f t="shared" si="216"/>
        <v>0.37320574162679421</v>
      </c>
      <c r="K1978">
        <f t="shared" si="213"/>
        <v>1092</v>
      </c>
      <c r="L1978">
        <f t="shared" si="214"/>
        <v>0.11507293354943274</v>
      </c>
      <c r="M1978">
        <f t="shared" si="215"/>
        <v>0.13408876298394712</v>
      </c>
    </row>
    <row r="1979" spans="1:13" x14ac:dyDescent="0.3">
      <c r="A1979" t="s">
        <v>2389</v>
      </c>
      <c r="B1979" s="2">
        <v>-169.8</v>
      </c>
      <c r="C1979">
        <v>5.5999999999999999E-3</v>
      </c>
      <c r="D1979" t="str">
        <f t="shared" si="210"/>
        <v>-</v>
      </c>
      <c r="E1979">
        <f t="shared" si="211"/>
        <v>1</v>
      </c>
      <c r="F1979">
        <f>IFERROR(MATCH(A1979,'1'!A1978:A2264, 0), 0)</f>
        <v>0</v>
      </c>
      <c r="G1979">
        <f>COUNTIF(F$3:F1979, "&gt;"&amp;0)</f>
        <v>142</v>
      </c>
      <c r="H1979">
        <f>COUNTIF(F$3:F1979, "="&amp;0)</f>
        <v>1835</v>
      </c>
      <c r="I1979">
        <f t="shared" si="212"/>
        <v>0.62713602187286399</v>
      </c>
      <c r="J1979">
        <f t="shared" si="216"/>
        <v>0.37286397812713601</v>
      </c>
      <c r="K1979">
        <f t="shared" si="213"/>
        <v>1091</v>
      </c>
      <c r="L1979">
        <f t="shared" si="214"/>
        <v>0.11516626115166261</v>
      </c>
      <c r="M1979">
        <f t="shared" si="215"/>
        <v>0.13402548371873524</v>
      </c>
    </row>
    <row r="1980" spans="1:13" x14ac:dyDescent="0.3">
      <c r="A1980" t="s">
        <v>2390</v>
      </c>
      <c r="B1980" s="2">
        <v>-169.8</v>
      </c>
      <c r="C1980">
        <v>5.5999999999999999E-3</v>
      </c>
      <c r="D1980" t="str">
        <f t="shared" si="210"/>
        <v>-</v>
      </c>
      <c r="E1980">
        <f t="shared" si="211"/>
        <v>1</v>
      </c>
      <c r="F1980">
        <f>IFERROR(MATCH(A1980,'1'!A1979:A2265, 0), 0)</f>
        <v>0</v>
      </c>
      <c r="G1980">
        <f>COUNTIF(F$3:F1980, "&gt;"&amp;0)</f>
        <v>142</v>
      </c>
      <c r="H1980">
        <f>COUNTIF(F$3:F1980, "="&amp;0)</f>
        <v>1836</v>
      </c>
      <c r="I1980">
        <f t="shared" si="212"/>
        <v>0.62747778537252219</v>
      </c>
      <c r="J1980">
        <f t="shared" si="216"/>
        <v>0.37252221462747781</v>
      </c>
      <c r="K1980">
        <f t="shared" si="213"/>
        <v>1090</v>
      </c>
      <c r="L1980">
        <f t="shared" si="214"/>
        <v>0.11525974025974026</v>
      </c>
      <c r="M1980">
        <f t="shared" si="215"/>
        <v>0.13396226415094339</v>
      </c>
    </row>
    <row r="1981" spans="1:13" x14ac:dyDescent="0.3">
      <c r="A1981" t="s">
        <v>2391</v>
      </c>
      <c r="B1981" s="2">
        <v>-169.8</v>
      </c>
      <c r="C1981">
        <v>5.5999999999999999E-3</v>
      </c>
      <c r="D1981" t="str">
        <f t="shared" si="210"/>
        <v>-</v>
      </c>
      <c r="E1981">
        <f t="shared" si="211"/>
        <v>1</v>
      </c>
      <c r="F1981">
        <f>IFERROR(MATCH(A1981,'1'!A1980:A2266, 0), 0)</f>
        <v>0</v>
      </c>
      <c r="G1981">
        <f>COUNTIF(F$3:F1981, "&gt;"&amp;0)</f>
        <v>142</v>
      </c>
      <c r="H1981">
        <f>COUNTIF(F$3:F1981, "="&amp;0)</f>
        <v>1837</v>
      </c>
      <c r="I1981">
        <f t="shared" si="212"/>
        <v>0.6278195488721805</v>
      </c>
      <c r="J1981">
        <f t="shared" si="216"/>
        <v>0.3721804511278195</v>
      </c>
      <c r="K1981">
        <f t="shared" si="213"/>
        <v>1089</v>
      </c>
      <c r="L1981">
        <f t="shared" si="214"/>
        <v>0.11535337124289195</v>
      </c>
      <c r="M1981">
        <f t="shared" si="215"/>
        <v>0.13389910419613391</v>
      </c>
    </row>
    <row r="1982" spans="1:13" x14ac:dyDescent="0.3">
      <c r="A1982" t="s">
        <v>2392</v>
      </c>
      <c r="B1982" s="2">
        <v>-169.8</v>
      </c>
      <c r="C1982">
        <v>5.5999999999999999E-3</v>
      </c>
      <c r="D1982" t="str">
        <f t="shared" si="210"/>
        <v>-</v>
      </c>
      <c r="E1982">
        <f t="shared" si="211"/>
        <v>1</v>
      </c>
      <c r="F1982">
        <f>IFERROR(MATCH(A1982,'1'!A1981:A2267, 0), 0)</f>
        <v>0</v>
      </c>
      <c r="G1982">
        <f>COUNTIF(F$3:F1982, "&gt;"&amp;0)</f>
        <v>142</v>
      </c>
      <c r="H1982">
        <f>COUNTIF(F$3:F1982, "="&amp;0)</f>
        <v>1838</v>
      </c>
      <c r="I1982">
        <f t="shared" si="212"/>
        <v>0.6281613123718387</v>
      </c>
      <c r="J1982">
        <f t="shared" si="216"/>
        <v>0.3718386876281613</v>
      </c>
      <c r="K1982">
        <f t="shared" si="213"/>
        <v>1088</v>
      </c>
      <c r="L1982">
        <f t="shared" si="214"/>
        <v>0.11544715447154472</v>
      </c>
      <c r="M1982">
        <f t="shared" si="215"/>
        <v>0.13383600377002827</v>
      </c>
    </row>
    <row r="1983" spans="1:13" x14ac:dyDescent="0.3">
      <c r="A1983" t="s">
        <v>2393</v>
      </c>
      <c r="B1983" s="2">
        <v>-169.8</v>
      </c>
      <c r="C1983">
        <v>5.5999999999999999E-3</v>
      </c>
      <c r="D1983" t="str">
        <f t="shared" si="210"/>
        <v>-</v>
      </c>
      <c r="E1983">
        <f t="shared" si="211"/>
        <v>1</v>
      </c>
      <c r="F1983">
        <f>IFERROR(MATCH(A1983,'1'!A1982:A2268, 0), 0)</f>
        <v>0</v>
      </c>
      <c r="G1983">
        <f>COUNTIF(F$3:F1983, "&gt;"&amp;0)</f>
        <v>142</v>
      </c>
      <c r="H1983">
        <f>COUNTIF(F$3:F1983, "="&amp;0)</f>
        <v>1839</v>
      </c>
      <c r="I1983">
        <f t="shared" si="212"/>
        <v>0.6285030758714969</v>
      </c>
      <c r="J1983">
        <f t="shared" si="216"/>
        <v>0.3714969241285031</v>
      </c>
      <c r="K1983">
        <f t="shared" si="213"/>
        <v>1087</v>
      </c>
      <c r="L1983">
        <f t="shared" si="214"/>
        <v>0.11554109031733116</v>
      </c>
      <c r="M1983">
        <f t="shared" si="215"/>
        <v>0.13377296278850684</v>
      </c>
    </row>
    <row r="1984" spans="1:13" x14ac:dyDescent="0.3">
      <c r="A1984" t="s">
        <v>2394</v>
      </c>
      <c r="B1984" s="2">
        <v>-169.8</v>
      </c>
      <c r="C1984">
        <v>5.5999999999999999E-3</v>
      </c>
      <c r="D1984" t="str">
        <f t="shared" si="210"/>
        <v>-</v>
      </c>
      <c r="E1984">
        <f t="shared" si="211"/>
        <v>1</v>
      </c>
      <c r="F1984">
        <f>IFERROR(MATCH(A1984,'1'!A1983:A2269, 0), 0)</f>
        <v>0</v>
      </c>
      <c r="G1984">
        <f>COUNTIF(F$3:F1984, "&gt;"&amp;0)</f>
        <v>142</v>
      </c>
      <c r="H1984">
        <f>COUNTIF(F$3:F1984, "="&amp;0)</f>
        <v>1840</v>
      </c>
      <c r="I1984">
        <f t="shared" si="212"/>
        <v>0.62884483937115521</v>
      </c>
      <c r="J1984">
        <f t="shared" si="216"/>
        <v>0.37115516062884479</v>
      </c>
      <c r="K1984">
        <f t="shared" si="213"/>
        <v>1086</v>
      </c>
      <c r="L1984">
        <f t="shared" si="214"/>
        <v>0.11563517915309446</v>
      </c>
      <c r="M1984">
        <f t="shared" si="215"/>
        <v>0.13370998116760829</v>
      </c>
    </row>
    <row r="1985" spans="1:13" x14ac:dyDescent="0.3">
      <c r="A1985" t="s">
        <v>2395</v>
      </c>
      <c r="B1985" s="2">
        <v>-169.8</v>
      </c>
      <c r="C1985">
        <v>5.5999999999999999E-3</v>
      </c>
      <c r="D1985" t="str">
        <f t="shared" si="210"/>
        <v>-</v>
      </c>
      <c r="E1985">
        <f t="shared" si="211"/>
        <v>1</v>
      </c>
      <c r="F1985">
        <f>IFERROR(MATCH(A1985,'1'!A1984:A2270, 0), 0)</f>
        <v>0</v>
      </c>
      <c r="G1985">
        <f>COUNTIF(F$3:F1985, "&gt;"&amp;0)</f>
        <v>142</v>
      </c>
      <c r="H1985">
        <f>COUNTIF(F$3:F1985, "="&amp;0)</f>
        <v>1841</v>
      </c>
      <c r="I1985">
        <f t="shared" si="212"/>
        <v>0.62918660287081341</v>
      </c>
      <c r="J1985">
        <f t="shared" si="216"/>
        <v>0.37081339712918659</v>
      </c>
      <c r="K1985">
        <f t="shared" si="213"/>
        <v>1085</v>
      </c>
      <c r="L1985">
        <f t="shared" si="214"/>
        <v>0.11572942135289324</v>
      </c>
      <c r="M1985">
        <f t="shared" si="215"/>
        <v>0.13364705882352942</v>
      </c>
    </row>
    <row r="1986" spans="1:13" x14ac:dyDescent="0.3">
      <c r="A1986" t="s">
        <v>2396</v>
      </c>
      <c r="B1986" s="2">
        <v>-169.8</v>
      </c>
      <c r="C1986">
        <v>5.5999999999999999E-3</v>
      </c>
      <c r="D1986" t="str">
        <f t="shared" si="210"/>
        <v>-</v>
      </c>
      <c r="E1986">
        <f t="shared" si="211"/>
        <v>1</v>
      </c>
      <c r="F1986">
        <f>IFERROR(MATCH(A1986,'1'!A1985:A2271, 0), 0)</f>
        <v>0</v>
      </c>
      <c r="G1986">
        <f>COUNTIF(F$3:F1986, "&gt;"&amp;0)</f>
        <v>142</v>
      </c>
      <c r="H1986">
        <f>COUNTIF(F$3:F1986, "="&amp;0)</f>
        <v>1842</v>
      </c>
      <c r="I1986">
        <f t="shared" si="212"/>
        <v>0.6295283663704716</v>
      </c>
      <c r="J1986">
        <f t="shared" si="216"/>
        <v>0.3704716336295284</v>
      </c>
      <c r="K1986">
        <f t="shared" si="213"/>
        <v>1084</v>
      </c>
      <c r="L1986">
        <f t="shared" si="214"/>
        <v>0.11582381729200653</v>
      </c>
      <c r="M1986">
        <f t="shared" si="215"/>
        <v>0.13358419567262467</v>
      </c>
    </row>
    <row r="1987" spans="1:13" x14ac:dyDescent="0.3">
      <c r="A1987" t="s">
        <v>2397</v>
      </c>
      <c r="B1987" s="2">
        <v>-169.8</v>
      </c>
      <c r="C1987">
        <v>5.5999999999999999E-3</v>
      </c>
      <c r="D1987" t="str">
        <f t="shared" si="210"/>
        <v>-</v>
      </c>
      <c r="E1987">
        <f t="shared" si="211"/>
        <v>1</v>
      </c>
      <c r="F1987">
        <f>IFERROR(MATCH(A1987,'1'!A1986:A2272, 0), 0)</f>
        <v>0</v>
      </c>
      <c r="G1987">
        <f>COUNTIF(F$3:F1987, "&gt;"&amp;0)</f>
        <v>142</v>
      </c>
      <c r="H1987">
        <f>COUNTIF(F$3:F1987, "="&amp;0)</f>
        <v>1843</v>
      </c>
      <c r="I1987">
        <f t="shared" si="212"/>
        <v>0.62987012987012991</v>
      </c>
      <c r="J1987">
        <f t="shared" si="216"/>
        <v>0.37012987012987009</v>
      </c>
      <c r="K1987">
        <f t="shared" si="213"/>
        <v>1083</v>
      </c>
      <c r="L1987">
        <f t="shared" si="214"/>
        <v>0.11591836734693878</v>
      </c>
      <c r="M1987">
        <f t="shared" si="215"/>
        <v>0.13352139163140572</v>
      </c>
    </row>
    <row r="1988" spans="1:13" x14ac:dyDescent="0.3">
      <c r="A1988" t="s">
        <v>2398</v>
      </c>
      <c r="B1988" s="2">
        <v>-169.8</v>
      </c>
      <c r="C1988">
        <v>5.5999999999999999E-3</v>
      </c>
      <c r="D1988" t="str">
        <f t="shared" ref="D1988:D2051" si="217">IF(F1988=0, "-", "+")</f>
        <v>-</v>
      </c>
      <c r="E1988">
        <f t="shared" ref="E1988:E2051" si="218">G1988/MAX(G:G)</f>
        <v>1</v>
      </c>
      <c r="F1988">
        <f>IFERROR(MATCH(A1988,'1'!A1987:A2273, 0), 0)</f>
        <v>0</v>
      </c>
      <c r="G1988">
        <f>COUNTIF(F$3:F1988, "&gt;"&amp;0)</f>
        <v>142</v>
      </c>
      <c r="H1988">
        <f>COUNTIF(F$3:F1988, "="&amp;0)</f>
        <v>1844</v>
      </c>
      <c r="I1988">
        <f t="shared" ref="I1988:I2051" si="219">H1988/MAX(H:H)</f>
        <v>0.63021189336978811</v>
      </c>
      <c r="J1988">
        <f t="shared" si="216"/>
        <v>0.36978810663021189</v>
      </c>
      <c r="K1988">
        <f t="shared" ref="K1988:K2051" si="220">MAX(H:H)-H1988</f>
        <v>1082</v>
      </c>
      <c r="L1988">
        <f t="shared" ref="L1988:L2051" si="221">G1988/(G1988+K1988)</f>
        <v>0.11601307189542484</v>
      </c>
      <c r="M1988">
        <f t="shared" ref="M1988:M2051" si="222">2/(1/E1988+(G1988+H1988)/G1988)</f>
        <v>0.13345864661654136</v>
      </c>
    </row>
    <row r="1989" spans="1:13" x14ac:dyDescent="0.3">
      <c r="A1989" t="s">
        <v>2399</v>
      </c>
      <c r="B1989" s="2">
        <v>-169.8</v>
      </c>
      <c r="C1989">
        <v>5.5999999999999999E-3</v>
      </c>
      <c r="D1989" t="str">
        <f t="shared" si="217"/>
        <v>-</v>
      </c>
      <c r="E1989">
        <f t="shared" si="218"/>
        <v>1</v>
      </c>
      <c r="F1989">
        <f>IFERROR(MATCH(A1989,'1'!A1988:A2274, 0), 0)</f>
        <v>0</v>
      </c>
      <c r="G1989">
        <f>COUNTIF(F$3:F1989, "&gt;"&amp;0)</f>
        <v>142</v>
      </c>
      <c r="H1989">
        <f>COUNTIF(F$3:F1989, "="&amp;0)</f>
        <v>1845</v>
      </c>
      <c r="I1989">
        <f t="shared" si="219"/>
        <v>0.63055365686944631</v>
      </c>
      <c r="J1989">
        <f t="shared" ref="J1989:J2052" si="223">1-I1989</f>
        <v>0.36944634313055369</v>
      </c>
      <c r="K1989">
        <f t="shared" si="220"/>
        <v>1081</v>
      </c>
      <c r="L1989">
        <f t="shared" si="221"/>
        <v>0.116107931316435</v>
      </c>
      <c r="M1989">
        <f t="shared" si="222"/>
        <v>0.13339596054485672</v>
      </c>
    </row>
    <row r="1990" spans="1:13" x14ac:dyDescent="0.3">
      <c r="A1990" t="s">
        <v>2400</v>
      </c>
      <c r="B1990" s="2">
        <v>-169.8</v>
      </c>
      <c r="C1990">
        <v>5.5999999999999999E-3</v>
      </c>
      <c r="D1990" t="str">
        <f t="shared" si="217"/>
        <v>-</v>
      </c>
      <c r="E1990">
        <f t="shared" si="218"/>
        <v>1</v>
      </c>
      <c r="F1990">
        <f>IFERROR(MATCH(A1990,'1'!A1989:A2275, 0), 0)</f>
        <v>0</v>
      </c>
      <c r="G1990">
        <f>COUNTIF(F$3:F1990, "&gt;"&amp;0)</f>
        <v>142</v>
      </c>
      <c r="H1990">
        <f>COUNTIF(F$3:F1990, "="&amp;0)</f>
        <v>1846</v>
      </c>
      <c r="I1990">
        <f t="shared" si="219"/>
        <v>0.63089542036910462</v>
      </c>
      <c r="J1990">
        <f t="shared" si="223"/>
        <v>0.36910457963089538</v>
      </c>
      <c r="K1990">
        <f t="shared" si="220"/>
        <v>1080</v>
      </c>
      <c r="L1990">
        <f t="shared" si="221"/>
        <v>0.11620294599018004</v>
      </c>
      <c r="M1990">
        <f t="shared" si="222"/>
        <v>0.13333333333333333</v>
      </c>
    </row>
    <row r="1991" spans="1:13" x14ac:dyDescent="0.3">
      <c r="A1991" t="s">
        <v>2401</v>
      </c>
      <c r="B1991" s="2">
        <v>-169.8</v>
      </c>
      <c r="C1991">
        <v>5.5999999999999999E-3</v>
      </c>
      <c r="D1991" t="str">
        <f t="shared" si="217"/>
        <v>-</v>
      </c>
      <c r="E1991">
        <f t="shared" si="218"/>
        <v>1</v>
      </c>
      <c r="F1991">
        <f>IFERROR(MATCH(A1991,'1'!A1990:A2276, 0), 0)</f>
        <v>0</v>
      </c>
      <c r="G1991">
        <f>COUNTIF(F$3:F1991, "&gt;"&amp;0)</f>
        <v>142</v>
      </c>
      <c r="H1991">
        <f>COUNTIF(F$3:F1991, "="&amp;0)</f>
        <v>1847</v>
      </c>
      <c r="I1991">
        <f t="shared" si="219"/>
        <v>0.63123718386876282</v>
      </c>
      <c r="J1991">
        <f t="shared" si="223"/>
        <v>0.36876281613123718</v>
      </c>
      <c r="K1991">
        <f t="shared" si="220"/>
        <v>1079</v>
      </c>
      <c r="L1991">
        <f t="shared" si="221"/>
        <v>0.1162981162981163</v>
      </c>
      <c r="M1991">
        <f t="shared" si="222"/>
        <v>0.13327076489910841</v>
      </c>
    </row>
    <row r="1992" spans="1:13" x14ac:dyDescent="0.3">
      <c r="A1992" t="s">
        <v>2402</v>
      </c>
      <c r="B1992" s="2">
        <v>-169.8</v>
      </c>
      <c r="C1992">
        <v>5.5999999999999999E-3</v>
      </c>
      <c r="D1992" t="str">
        <f t="shared" si="217"/>
        <v>-</v>
      </c>
      <c r="E1992">
        <f t="shared" si="218"/>
        <v>1</v>
      </c>
      <c r="F1992">
        <f>IFERROR(MATCH(A1992,'1'!A1991:A2277, 0), 0)</f>
        <v>0</v>
      </c>
      <c r="G1992">
        <f>COUNTIF(F$3:F1992, "&gt;"&amp;0)</f>
        <v>142</v>
      </c>
      <c r="H1992">
        <f>COUNTIF(F$3:F1992, "="&amp;0)</f>
        <v>1848</v>
      </c>
      <c r="I1992">
        <f t="shared" si="219"/>
        <v>0.63157894736842102</v>
      </c>
      <c r="J1992">
        <f t="shared" si="223"/>
        <v>0.36842105263157898</v>
      </c>
      <c r="K1992">
        <f t="shared" si="220"/>
        <v>1078</v>
      </c>
      <c r="L1992">
        <f t="shared" si="221"/>
        <v>0.11639344262295082</v>
      </c>
      <c r="M1992">
        <f t="shared" si="222"/>
        <v>0.13320825515947468</v>
      </c>
    </row>
    <row r="1993" spans="1:13" x14ac:dyDescent="0.3">
      <c r="A1993" t="s">
        <v>2403</v>
      </c>
      <c r="B1993" s="2">
        <v>-169.8</v>
      </c>
      <c r="C1993">
        <v>5.5999999999999999E-3</v>
      </c>
      <c r="D1993" t="str">
        <f t="shared" si="217"/>
        <v>-</v>
      </c>
      <c r="E1993">
        <f t="shared" si="218"/>
        <v>1</v>
      </c>
      <c r="F1993">
        <f>IFERROR(MATCH(A1993,'1'!A1992:A2278, 0), 0)</f>
        <v>0</v>
      </c>
      <c r="G1993">
        <f>COUNTIF(F$3:F1993, "&gt;"&amp;0)</f>
        <v>142</v>
      </c>
      <c r="H1993">
        <f>COUNTIF(F$3:F1993, "="&amp;0)</f>
        <v>1849</v>
      </c>
      <c r="I1993">
        <f t="shared" si="219"/>
        <v>0.63192071086807933</v>
      </c>
      <c r="J1993">
        <f t="shared" si="223"/>
        <v>0.36807928913192067</v>
      </c>
      <c r="K1993">
        <f t="shared" si="220"/>
        <v>1077</v>
      </c>
      <c r="L1993">
        <f t="shared" si="221"/>
        <v>0.11648892534864644</v>
      </c>
      <c r="M1993">
        <f t="shared" si="222"/>
        <v>0.13314580403187998</v>
      </c>
    </row>
    <row r="1994" spans="1:13" x14ac:dyDescent="0.3">
      <c r="A1994" t="s">
        <v>2404</v>
      </c>
      <c r="B1994" s="2">
        <v>-169.8</v>
      </c>
      <c r="C1994">
        <v>5.5999999999999999E-3</v>
      </c>
      <c r="D1994" t="str">
        <f t="shared" si="217"/>
        <v>-</v>
      </c>
      <c r="E1994">
        <f t="shared" si="218"/>
        <v>1</v>
      </c>
      <c r="F1994">
        <f>IFERROR(MATCH(A1994,'1'!A1993:A2279, 0), 0)</f>
        <v>0</v>
      </c>
      <c r="G1994">
        <f>COUNTIF(F$3:F1994, "&gt;"&amp;0)</f>
        <v>142</v>
      </c>
      <c r="H1994">
        <f>COUNTIF(F$3:F1994, "="&amp;0)</f>
        <v>1850</v>
      </c>
      <c r="I1994">
        <f t="shared" si="219"/>
        <v>0.63226247436773753</v>
      </c>
      <c r="J1994">
        <f t="shared" si="223"/>
        <v>0.36773752563226247</v>
      </c>
      <c r="K1994">
        <f t="shared" si="220"/>
        <v>1076</v>
      </c>
      <c r="L1994">
        <f t="shared" si="221"/>
        <v>0.11658456486042693</v>
      </c>
      <c r="M1994">
        <f t="shared" si="222"/>
        <v>0.13308341143392688</v>
      </c>
    </row>
    <row r="1995" spans="1:13" x14ac:dyDescent="0.3">
      <c r="A1995" t="s">
        <v>2405</v>
      </c>
      <c r="B1995" s="2">
        <v>-169.8</v>
      </c>
      <c r="C1995">
        <v>5.5999999999999999E-3</v>
      </c>
      <c r="D1995" t="str">
        <f t="shared" si="217"/>
        <v>-</v>
      </c>
      <c r="E1995">
        <f t="shared" si="218"/>
        <v>1</v>
      </c>
      <c r="F1995">
        <f>IFERROR(MATCH(A1995,'1'!A1994:A2280, 0), 0)</f>
        <v>0</v>
      </c>
      <c r="G1995">
        <f>COUNTIF(F$3:F1995, "&gt;"&amp;0)</f>
        <v>142</v>
      </c>
      <c r="H1995">
        <f>COUNTIF(F$3:F1995, "="&amp;0)</f>
        <v>1851</v>
      </c>
      <c r="I1995">
        <f t="shared" si="219"/>
        <v>0.63260423786739572</v>
      </c>
      <c r="J1995">
        <f t="shared" si="223"/>
        <v>0.36739576213260428</v>
      </c>
      <c r="K1995">
        <f t="shared" si="220"/>
        <v>1075</v>
      </c>
      <c r="L1995">
        <f t="shared" si="221"/>
        <v>0.11668036154478226</v>
      </c>
      <c r="M1995">
        <f t="shared" si="222"/>
        <v>0.13302107728337237</v>
      </c>
    </row>
    <row r="1996" spans="1:13" x14ac:dyDescent="0.3">
      <c r="A1996" t="s">
        <v>2406</v>
      </c>
      <c r="B1996" s="2">
        <v>-169.9</v>
      </c>
      <c r="C1996">
        <v>5.5999999999999999E-3</v>
      </c>
      <c r="D1996" t="str">
        <f t="shared" si="217"/>
        <v>-</v>
      </c>
      <c r="E1996">
        <f t="shared" si="218"/>
        <v>1</v>
      </c>
      <c r="F1996">
        <f>IFERROR(MATCH(A1996,'1'!A1995:A2281, 0), 0)</f>
        <v>0</v>
      </c>
      <c r="G1996">
        <f>COUNTIF(F$3:F1996, "&gt;"&amp;0)</f>
        <v>142</v>
      </c>
      <c r="H1996">
        <f>COUNTIF(F$3:F1996, "="&amp;0)</f>
        <v>1852</v>
      </c>
      <c r="I1996">
        <f t="shared" si="219"/>
        <v>0.63294600136705403</v>
      </c>
      <c r="J1996">
        <f t="shared" si="223"/>
        <v>0.36705399863294597</v>
      </c>
      <c r="K1996">
        <f t="shared" si="220"/>
        <v>1074</v>
      </c>
      <c r="L1996">
        <f t="shared" si="221"/>
        <v>0.11677631578947369</v>
      </c>
      <c r="M1996">
        <f t="shared" si="222"/>
        <v>0.13295880149812733</v>
      </c>
    </row>
    <row r="1997" spans="1:13" x14ac:dyDescent="0.3">
      <c r="A1997" t="s">
        <v>2407</v>
      </c>
      <c r="B1997" s="2">
        <v>-169.9</v>
      </c>
      <c r="C1997">
        <v>5.5999999999999999E-3</v>
      </c>
      <c r="D1997" t="str">
        <f t="shared" si="217"/>
        <v>-</v>
      </c>
      <c r="E1997">
        <f t="shared" si="218"/>
        <v>1</v>
      </c>
      <c r="F1997">
        <f>IFERROR(MATCH(A1997,'1'!A1996:A2282, 0), 0)</f>
        <v>0</v>
      </c>
      <c r="G1997">
        <f>COUNTIF(F$3:F1997, "&gt;"&amp;0)</f>
        <v>142</v>
      </c>
      <c r="H1997">
        <f>COUNTIF(F$3:F1997, "="&amp;0)</f>
        <v>1853</v>
      </c>
      <c r="I1997">
        <f t="shared" si="219"/>
        <v>0.63328776486671223</v>
      </c>
      <c r="J1997">
        <f t="shared" si="223"/>
        <v>0.36671223513328777</v>
      </c>
      <c r="K1997">
        <f t="shared" si="220"/>
        <v>1073</v>
      </c>
      <c r="L1997">
        <f t="shared" si="221"/>
        <v>0.1168724279835391</v>
      </c>
      <c r="M1997">
        <f t="shared" si="222"/>
        <v>0.13289658399625642</v>
      </c>
    </row>
    <row r="1998" spans="1:13" x14ac:dyDescent="0.3">
      <c r="A1998" t="s">
        <v>2408</v>
      </c>
      <c r="B1998" s="2">
        <v>-169.9</v>
      </c>
      <c r="C1998">
        <v>5.7000000000000002E-3</v>
      </c>
      <c r="D1998" t="str">
        <f t="shared" si="217"/>
        <v>-</v>
      </c>
      <c r="E1998">
        <f t="shared" si="218"/>
        <v>1</v>
      </c>
      <c r="F1998">
        <f>IFERROR(MATCH(A1998,'1'!A1997:A2283, 0), 0)</f>
        <v>0</v>
      </c>
      <c r="G1998">
        <f>COUNTIF(F$3:F1998, "&gt;"&amp;0)</f>
        <v>142</v>
      </c>
      <c r="H1998">
        <f>COUNTIF(F$3:F1998, "="&amp;0)</f>
        <v>1854</v>
      </c>
      <c r="I1998">
        <f t="shared" si="219"/>
        <v>0.63362952836637043</v>
      </c>
      <c r="J1998">
        <f t="shared" si="223"/>
        <v>0.36637047163362957</v>
      </c>
      <c r="K1998">
        <f t="shared" si="220"/>
        <v>1072</v>
      </c>
      <c r="L1998">
        <f t="shared" si="221"/>
        <v>0.11696869851729819</v>
      </c>
      <c r="M1998">
        <f t="shared" si="222"/>
        <v>0.13283442469597756</v>
      </c>
    </row>
    <row r="1999" spans="1:13" x14ac:dyDescent="0.3">
      <c r="A1999" t="s">
        <v>2409</v>
      </c>
      <c r="B1999" s="2">
        <v>-169.9</v>
      </c>
      <c r="C1999">
        <v>5.7000000000000002E-3</v>
      </c>
      <c r="D1999" t="str">
        <f t="shared" si="217"/>
        <v>-</v>
      </c>
      <c r="E1999">
        <f t="shared" si="218"/>
        <v>1</v>
      </c>
      <c r="F1999">
        <f>IFERROR(MATCH(A1999,'1'!A1998:A2284, 0), 0)</f>
        <v>0</v>
      </c>
      <c r="G1999">
        <f>COUNTIF(F$3:F1999, "&gt;"&amp;0)</f>
        <v>142</v>
      </c>
      <c r="H1999">
        <f>COUNTIF(F$3:F1999, "="&amp;0)</f>
        <v>1855</v>
      </c>
      <c r="I1999">
        <f t="shared" si="219"/>
        <v>0.63397129186602874</v>
      </c>
      <c r="J1999">
        <f t="shared" si="223"/>
        <v>0.36602870813397126</v>
      </c>
      <c r="K1999">
        <f t="shared" si="220"/>
        <v>1071</v>
      </c>
      <c r="L1999">
        <f t="shared" si="221"/>
        <v>0.11706512778235779</v>
      </c>
      <c r="M1999">
        <f t="shared" si="222"/>
        <v>0.13277232351566154</v>
      </c>
    </row>
    <row r="2000" spans="1:13" x14ac:dyDescent="0.3">
      <c r="A2000" t="s">
        <v>2410</v>
      </c>
      <c r="B2000" s="2">
        <v>-169.9</v>
      </c>
      <c r="C2000">
        <v>5.7000000000000002E-3</v>
      </c>
      <c r="D2000" t="str">
        <f t="shared" si="217"/>
        <v>-</v>
      </c>
      <c r="E2000">
        <f t="shared" si="218"/>
        <v>1</v>
      </c>
      <c r="F2000">
        <f>IFERROR(MATCH(A2000,'1'!A1999:A2285, 0), 0)</f>
        <v>0</v>
      </c>
      <c r="G2000">
        <f>COUNTIF(F$3:F2000, "&gt;"&amp;0)</f>
        <v>142</v>
      </c>
      <c r="H2000">
        <f>COUNTIF(F$3:F2000, "="&amp;0)</f>
        <v>1856</v>
      </c>
      <c r="I2000">
        <f t="shared" si="219"/>
        <v>0.63431305536568694</v>
      </c>
      <c r="J2000">
        <f t="shared" si="223"/>
        <v>0.36568694463431306</v>
      </c>
      <c r="K2000">
        <f t="shared" si="220"/>
        <v>1070</v>
      </c>
      <c r="L2000">
        <f t="shared" si="221"/>
        <v>0.11716171617161716</v>
      </c>
      <c r="M2000">
        <f t="shared" si="222"/>
        <v>0.13271028037383178</v>
      </c>
    </row>
    <row r="2001" spans="1:13" x14ac:dyDescent="0.3">
      <c r="A2001" t="s">
        <v>2411</v>
      </c>
      <c r="B2001" s="2">
        <v>-169.9</v>
      </c>
      <c r="C2001">
        <v>5.7000000000000002E-3</v>
      </c>
      <c r="D2001" t="str">
        <f t="shared" si="217"/>
        <v>-</v>
      </c>
      <c r="E2001">
        <f t="shared" si="218"/>
        <v>1</v>
      </c>
      <c r="F2001">
        <f>IFERROR(MATCH(A2001,'1'!A2000:A2286, 0), 0)</f>
        <v>0</v>
      </c>
      <c r="G2001">
        <f>COUNTIF(F$3:F2001, "&gt;"&amp;0)</f>
        <v>142</v>
      </c>
      <c r="H2001">
        <f>COUNTIF(F$3:F2001, "="&amp;0)</f>
        <v>1857</v>
      </c>
      <c r="I2001">
        <f t="shared" si="219"/>
        <v>0.63465481886534514</v>
      </c>
      <c r="J2001">
        <f t="shared" si="223"/>
        <v>0.36534518113465486</v>
      </c>
      <c r="K2001">
        <f t="shared" si="220"/>
        <v>1069</v>
      </c>
      <c r="L2001">
        <f t="shared" si="221"/>
        <v>0.11725846407927333</v>
      </c>
      <c r="M2001">
        <f t="shared" si="222"/>
        <v>0.13264829518916393</v>
      </c>
    </row>
    <row r="2002" spans="1:13" x14ac:dyDescent="0.3">
      <c r="A2002" t="s">
        <v>2412</v>
      </c>
      <c r="B2002" s="2">
        <v>-169.9</v>
      </c>
      <c r="C2002">
        <v>5.7000000000000002E-3</v>
      </c>
      <c r="D2002" t="str">
        <f t="shared" si="217"/>
        <v>-</v>
      </c>
      <c r="E2002">
        <f t="shared" si="218"/>
        <v>1</v>
      </c>
      <c r="F2002">
        <f>IFERROR(MATCH(A2002,'1'!A2001:A2287, 0), 0)</f>
        <v>0</v>
      </c>
      <c r="G2002">
        <f>COUNTIF(F$3:F2002, "&gt;"&amp;0)</f>
        <v>142</v>
      </c>
      <c r="H2002">
        <f>COUNTIF(F$3:F2002, "="&amp;0)</f>
        <v>1858</v>
      </c>
      <c r="I2002">
        <f t="shared" si="219"/>
        <v>0.63499658236500345</v>
      </c>
      <c r="J2002">
        <f t="shared" si="223"/>
        <v>0.36500341763499655</v>
      </c>
      <c r="K2002">
        <f t="shared" si="220"/>
        <v>1068</v>
      </c>
      <c r="L2002">
        <f t="shared" si="221"/>
        <v>0.11735537190082644</v>
      </c>
      <c r="M2002">
        <f t="shared" si="222"/>
        <v>0.13258636788048553</v>
      </c>
    </row>
    <row r="2003" spans="1:13" x14ac:dyDescent="0.3">
      <c r="A2003" t="s">
        <v>2413</v>
      </c>
      <c r="B2003" s="2">
        <v>-169.9</v>
      </c>
      <c r="C2003">
        <v>5.7000000000000002E-3</v>
      </c>
      <c r="D2003" t="str">
        <f t="shared" si="217"/>
        <v>-</v>
      </c>
      <c r="E2003">
        <f t="shared" si="218"/>
        <v>1</v>
      </c>
      <c r="F2003">
        <f>IFERROR(MATCH(A2003,'1'!A2002:A2288, 0), 0)</f>
        <v>0</v>
      </c>
      <c r="G2003">
        <f>COUNTIF(F$3:F2003, "&gt;"&amp;0)</f>
        <v>142</v>
      </c>
      <c r="H2003">
        <f>COUNTIF(F$3:F2003, "="&amp;0)</f>
        <v>1859</v>
      </c>
      <c r="I2003">
        <f t="shared" si="219"/>
        <v>0.63533834586466165</v>
      </c>
      <c r="J2003">
        <f t="shared" si="223"/>
        <v>0.36466165413533835</v>
      </c>
      <c r="K2003">
        <f t="shared" si="220"/>
        <v>1067</v>
      </c>
      <c r="L2003">
        <f t="shared" si="221"/>
        <v>0.11745244003308519</v>
      </c>
      <c r="M2003">
        <f t="shared" si="222"/>
        <v>0.13252449836677554</v>
      </c>
    </row>
    <row r="2004" spans="1:13" x14ac:dyDescent="0.3">
      <c r="A2004" t="s">
        <v>2414</v>
      </c>
      <c r="B2004" s="2">
        <v>-169.9</v>
      </c>
      <c r="C2004">
        <v>5.7000000000000002E-3</v>
      </c>
      <c r="D2004" t="str">
        <f t="shared" si="217"/>
        <v>-</v>
      </c>
      <c r="E2004">
        <f t="shared" si="218"/>
        <v>1</v>
      </c>
      <c r="F2004">
        <f>IFERROR(MATCH(A2004,'1'!A2003:A2289, 0), 0)</f>
        <v>0</v>
      </c>
      <c r="G2004">
        <f>COUNTIF(F$3:F2004, "&gt;"&amp;0)</f>
        <v>142</v>
      </c>
      <c r="H2004">
        <f>COUNTIF(F$3:F2004, "="&amp;0)</f>
        <v>1860</v>
      </c>
      <c r="I2004">
        <f t="shared" si="219"/>
        <v>0.63568010936431985</v>
      </c>
      <c r="J2004">
        <f t="shared" si="223"/>
        <v>0.36431989063568015</v>
      </c>
      <c r="K2004">
        <f t="shared" si="220"/>
        <v>1066</v>
      </c>
      <c r="L2004">
        <f t="shared" si="221"/>
        <v>0.11754966887417219</v>
      </c>
      <c r="M2004">
        <f t="shared" si="222"/>
        <v>0.13246268656716417</v>
      </c>
    </row>
    <row r="2005" spans="1:13" x14ac:dyDescent="0.3">
      <c r="A2005" t="s">
        <v>2415</v>
      </c>
      <c r="B2005" s="2">
        <v>-169.9</v>
      </c>
      <c r="C2005">
        <v>5.7000000000000002E-3</v>
      </c>
      <c r="D2005" t="str">
        <f t="shared" si="217"/>
        <v>-</v>
      </c>
      <c r="E2005">
        <f t="shared" si="218"/>
        <v>1</v>
      </c>
      <c r="F2005">
        <f>IFERROR(MATCH(A2005,'1'!A2004:A2290, 0), 0)</f>
        <v>0</v>
      </c>
      <c r="G2005">
        <f>COUNTIF(F$3:F2005, "&gt;"&amp;0)</f>
        <v>142</v>
      </c>
      <c r="H2005">
        <f>COUNTIF(F$3:F2005, "="&amp;0)</f>
        <v>1861</v>
      </c>
      <c r="I2005">
        <f t="shared" si="219"/>
        <v>0.63602187286397815</v>
      </c>
      <c r="J2005">
        <f t="shared" si="223"/>
        <v>0.36397812713602185</v>
      </c>
      <c r="K2005">
        <f t="shared" si="220"/>
        <v>1065</v>
      </c>
      <c r="L2005">
        <f t="shared" si="221"/>
        <v>0.11764705882352941</v>
      </c>
      <c r="M2005">
        <f t="shared" si="222"/>
        <v>0.1324009324009324</v>
      </c>
    </row>
    <row r="2006" spans="1:13" x14ac:dyDescent="0.3">
      <c r="A2006" t="s">
        <v>2416</v>
      </c>
      <c r="B2006" s="2">
        <v>-169.9</v>
      </c>
      <c r="C2006">
        <v>5.7000000000000002E-3</v>
      </c>
      <c r="D2006" t="str">
        <f t="shared" si="217"/>
        <v>-</v>
      </c>
      <c r="E2006">
        <f t="shared" si="218"/>
        <v>1</v>
      </c>
      <c r="F2006">
        <f>IFERROR(MATCH(A2006,'1'!A2005:A2291, 0), 0)</f>
        <v>0</v>
      </c>
      <c r="G2006">
        <f>COUNTIF(F$3:F2006, "&gt;"&amp;0)</f>
        <v>142</v>
      </c>
      <c r="H2006">
        <f>COUNTIF(F$3:F2006, "="&amp;0)</f>
        <v>1862</v>
      </c>
      <c r="I2006">
        <f t="shared" si="219"/>
        <v>0.63636363636363635</v>
      </c>
      <c r="J2006">
        <f t="shared" si="223"/>
        <v>0.36363636363636365</v>
      </c>
      <c r="K2006">
        <f t="shared" si="220"/>
        <v>1064</v>
      </c>
      <c r="L2006">
        <f t="shared" si="221"/>
        <v>0.11774461028192372</v>
      </c>
      <c r="M2006">
        <f t="shared" si="222"/>
        <v>0.13233923578751164</v>
      </c>
    </row>
    <row r="2007" spans="1:13" x14ac:dyDescent="0.3">
      <c r="A2007" t="s">
        <v>2417</v>
      </c>
      <c r="B2007" s="2">
        <v>-169.9</v>
      </c>
      <c r="C2007">
        <v>5.7000000000000002E-3</v>
      </c>
      <c r="D2007" t="str">
        <f t="shared" si="217"/>
        <v>-</v>
      </c>
      <c r="E2007">
        <f t="shared" si="218"/>
        <v>1</v>
      </c>
      <c r="F2007">
        <f>IFERROR(MATCH(A2007,'1'!A2006:A2292, 0), 0)</f>
        <v>0</v>
      </c>
      <c r="G2007">
        <f>COUNTIF(F$3:F2007, "&gt;"&amp;0)</f>
        <v>142</v>
      </c>
      <c r="H2007">
        <f>COUNTIF(F$3:F2007, "="&amp;0)</f>
        <v>1863</v>
      </c>
      <c r="I2007">
        <f t="shared" si="219"/>
        <v>0.63670539986329455</v>
      </c>
      <c r="J2007">
        <f t="shared" si="223"/>
        <v>0.36329460013670545</v>
      </c>
      <c r="K2007">
        <f t="shared" si="220"/>
        <v>1063</v>
      </c>
      <c r="L2007">
        <f t="shared" si="221"/>
        <v>0.11784232365145228</v>
      </c>
      <c r="M2007">
        <f t="shared" si="222"/>
        <v>0.13227759664648348</v>
      </c>
    </row>
    <row r="2008" spans="1:13" x14ac:dyDescent="0.3">
      <c r="A2008" t="s">
        <v>2418</v>
      </c>
      <c r="B2008" s="2">
        <v>-169.9</v>
      </c>
      <c r="C2008">
        <v>5.7000000000000002E-3</v>
      </c>
      <c r="D2008" t="str">
        <f t="shared" si="217"/>
        <v>-</v>
      </c>
      <c r="E2008">
        <f t="shared" si="218"/>
        <v>1</v>
      </c>
      <c r="F2008">
        <f>IFERROR(MATCH(A2008,'1'!A2007:A2293, 0), 0)</f>
        <v>0</v>
      </c>
      <c r="G2008">
        <f>COUNTIF(F$3:F2008, "&gt;"&amp;0)</f>
        <v>142</v>
      </c>
      <c r="H2008">
        <f>COUNTIF(F$3:F2008, "="&amp;0)</f>
        <v>1864</v>
      </c>
      <c r="I2008">
        <f t="shared" si="219"/>
        <v>0.63704716336295286</v>
      </c>
      <c r="J2008">
        <f t="shared" si="223"/>
        <v>0.36295283663704714</v>
      </c>
      <c r="K2008">
        <f t="shared" si="220"/>
        <v>1062</v>
      </c>
      <c r="L2008">
        <f t="shared" si="221"/>
        <v>0.11794019933554817</v>
      </c>
      <c r="M2008">
        <f t="shared" si="222"/>
        <v>0.13221601489757914</v>
      </c>
    </row>
    <row r="2009" spans="1:13" x14ac:dyDescent="0.3">
      <c r="A2009" t="s">
        <v>2419</v>
      </c>
      <c r="B2009" s="2">
        <v>-169.9</v>
      </c>
      <c r="C2009">
        <v>5.7000000000000002E-3</v>
      </c>
      <c r="D2009" t="str">
        <f t="shared" si="217"/>
        <v>-</v>
      </c>
      <c r="E2009">
        <f t="shared" si="218"/>
        <v>1</v>
      </c>
      <c r="F2009">
        <f>IFERROR(MATCH(A2009,'1'!A2008:A2294, 0), 0)</f>
        <v>0</v>
      </c>
      <c r="G2009">
        <f>COUNTIF(F$3:F2009, "&gt;"&amp;0)</f>
        <v>142</v>
      </c>
      <c r="H2009">
        <f>COUNTIF(F$3:F2009, "="&amp;0)</f>
        <v>1865</v>
      </c>
      <c r="I2009">
        <f t="shared" si="219"/>
        <v>0.63738892686261106</v>
      </c>
      <c r="J2009">
        <f t="shared" si="223"/>
        <v>0.36261107313738894</v>
      </c>
      <c r="K2009">
        <f t="shared" si="220"/>
        <v>1061</v>
      </c>
      <c r="L2009">
        <f t="shared" si="221"/>
        <v>0.11803823773898586</v>
      </c>
      <c r="M2009">
        <f t="shared" si="222"/>
        <v>0.1321544904606794</v>
      </c>
    </row>
    <row r="2010" spans="1:13" x14ac:dyDescent="0.3">
      <c r="A2010" t="s">
        <v>2420</v>
      </c>
      <c r="B2010" s="2">
        <v>-169.9</v>
      </c>
      <c r="C2010">
        <v>5.7000000000000002E-3</v>
      </c>
      <c r="D2010" t="str">
        <f t="shared" si="217"/>
        <v>-</v>
      </c>
      <c r="E2010">
        <f t="shared" si="218"/>
        <v>1</v>
      </c>
      <c r="F2010">
        <f>IFERROR(MATCH(A2010,'1'!A2009:A2295, 0), 0)</f>
        <v>0</v>
      </c>
      <c r="G2010">
        <f>COUNTIF(F$3:F2010, "&gt;"&amp;0)</f>
        <v>142</v>
      </c>
      <c r="H2010">
        <f>COUNTIF(F$3:F2010, "="&amp;0)</f>
        <v>1866</v>
      </c>
      <c r="I2010">
        <f t="shared" si="219"/>
        <v>0.63773069036226926</v>
      </c>
      <c r="J2010">
        <f t="shared" si="223"/>
        <v>0.36226930963773074</v>
      </c>
      <c r="K2010">
        <f t="shared" si="220"/>
        <v>1060</v>
      </c>
      <c r="L2010">
        <f t="shared" si="221"/>
        <v>0.11813643926788686</v>
      </c>
      <c r="M2010">
        <f t="shared" si="222"/>
        <v>0.13209302325581396</v>
      </c>
    </row>
    <row r="2011" spans="1:13" x14ac:dyDescent="0.3">
      <c r="A2011" t="s">
        <v>2421</v>
      </c>
      <c r="B2011" s="2">
        <v>-169.9</v>
      </c>
      <c r="C2011">
        <v>5.7000000000000002E-3</v>
      </c>
      <c r="D2011" t="str">
        <f t="shared" si="217"/>
        <v>-</v>
      </c>
      <c r="E2011">
        <f t="shared" si="218"/>
        <v>1</v>
      </c>
      <c r="F2011">
        <f>IFERROR(MATCH(A2011,'1'!A2010:A2296, 0), 0)</f>
        <v>0</v>
      </c>
      <c r="G2011">
        <f>COUNTIF(F$3:F2011, "&gt;"&amp;0)</f>
        <v>142</v>
      </c>
      <c r="H2011">
        <f>COUNTIF(F$3:F2011, "="&amp;0)</f>
        <v>1867</v>
      </c>
      <c r="I2011">
        <f t="shared" si="219"/>
        <v>0.63807245386192757</v>
      </c>
      <c r="J2011">
        <f t="shared" si="223"/>
        <v>0.36192754613807243</v>
      </c>
      <c r="K2011">
        <f t="shared" si="220"/>
        <v>1059</v>
      </c>
      <c r="L2011">
        <f t="shared" si="221"/>
        <v>0.11823480432972523</v>
      </c>
      <c r="M2011">
        <f t="shared" si="222"/>
        <v>0.13203161320316131</v>
      </c>
    </row>
    <row r="2012" spans="1:13" x14ac:dyDescent="0.3">
      <c r="A2012" t="s">
        <v>2422</v>
      </c>
      <c r="B2012" s="2">
        <v>-169.9</v>
      </c>
      <c r="C2012">
        <v>5.7000000000000002E-3</v>
      </c>
      <c r="D2012" t="str">
        <f t="shared" si="217"/>
        <v>-</v>
      </c>
      <c r="E2012">
        <f t="shared" si="218"/>
        <v>1</v>
      </c>
      <c r="F2012">
        <f>IFERROR(MATCH(A2012,'1'!A2011:A2297, 0), 0)</f>
        <v>0</v>
      </c>
      <c r="G2012">
        <f>COUNTIF(F$3:F2012, "&gt;"&amp;0)</f>
        <v>142</v>
      </c>
      <c r="H2012">
        <f>COUNTIF(F$3:F2012, "="&amp;0)</f>
        <v>1868</v>
      </c>
      <c r="I2012">
        <f t="shared" si="219"/>
        <v>0.63841421736158577</v>
      </c>
      <c r="J2012">
        <f t="shared" si="223"/>
        <v>0.36158578263841423</v>
      </c>
      <c r="K2012">
        <f t="shared" si="220"/>
        <v>1058</v>
      </c>
      <c r="L2012">
        <f t="shared" si="221"/>
        <v>0.11833333333333333</v>
      </c>
      <c r="M2012">
        <f t="shared" si="222"/>
        <v>0.13197026022304834</v>
      </c>
    </row>
    <row r="2013" spans="1:13" x14ac:dyDescent="0.3">
      <c r="A2013" t="s">
        <v>2423</v>
      </c>
      <c r="B2013" s="2">
        <v>-169.9</v>
      </c>
      <c r="C2013">
        <v>5.7000000000000002E-3</v>
      </c>
      <c r="D2013" t="str">
        <f t="shared" si="217"/>
        <v>-</v>
      </c>
      <c r="E2013">
        <f t="shared" si="218"/>
        <v>1</v>
      </c>
      <c r="F2013">
        <f>IFERROR(MATCH(A2013,'1'!A2012:A2298, 0), 0)</f>
        <v>0</v>
      </c>
      <c r="G2013">
        <f>COUNTIF(F$3:F2013, "&gt;"&amp;0)</f>
        <v>142</v>
      </c>
      <c r="H2013">
        <f>COUNTIF(F$3:F2013, "="&amp;0)</f>
        <v>1869</v>
      </c>
      <c r="I2013">
        <f t="shared" si="219"/>
        <v>0.63875598086124397</v>
      </c>
      <c r="J2013">
        <f t="shared" si="223"/>
        <v>0.36124401913875603</v>
      </c>
      <c r="K2013">
        <f t="shared" si="220"/>
        <v>1057</v>
      </c>
      <c r="L2013">
        <f t="shared" si="221"/>
        <v>0.11843202668890743</v>
      </c>
      <c r="M2013">
        <f t="shared" si="222"/>
        <v>0.13190896423594983</v>
      </c>
    </row>
    <row r="2014" spans="1:13" x14ac:dyDescent="0.3">
      <c r="A2014" t="s">
        <v>2424</v>
      </c>
      <c r="B2014" s="2">
        <v>-169.9</v>
      </c>
      <c r="C2014">
        <v>5.7000000000000002E-3</v>
      </c>
      <c r="D2014" t="str">
        <f t="shared" si="217"/>
        <v>-</v>
      </c>
      <c r="E2014">
        <f t="shared" si="218"/>
        <v>1</v>
      </c>
      <c r="F2014">
        <f>IFERROR(MATCH(A2014,'1'!A2013:A2299, 0), 0)</f>
        <v>0</v>
      </c>
      <c r="G2014">
        <f>COUNTIF(F$3:F2014, "&gt;"&amp;0)</f>
        <v>142</v>
      </c>
      <c r="H2014">
        <f>COUNTIF(F$3:F2014, "="&amp;0)</f>
        <v>1870</v>
      </c>
      <c r="I2014">
        <f t="shared" si="219"/>
        <v>0.63909774436090228</v>
      </c>
      <c r="J2014">
        <f t="shared" si="223"/>
        <v>0.36090225563909772</v>
      </c>
      <c r="K2014">
        <f t="shared" si="220"/>
        <v>1056</v>
      </c>
      <c r="L2014">
        <f t="shared" si="221"/>
        <v>0.11853088480801335</v>
      </c>
      <c r="M2014">
        <f t="shared" si="222"/>
        <v>0.13184772516248838</v>
      </c>
    </row>
    <row r="2015" spans="1:13" x14ac:dyDescent="0.3">
      <c r="A2015" t="s">
        <v>2425</v>
      </c>
      <c r="B2015" s="2">
        <v>-169.9</v>
      </c>
      <c r="C2015">
        <v>5.7000000000000002E-3</v>
      </c>
      <c r="D2015" t="str">
        <f t="shared" si="217"/>
        <v>-</v>
      </c>
      <c r="E2015">
        <f t="shared" si="218"/>
        <v>1</v>
      </c>
      <c r="F2015">
        <f>IFERROR(MATCH(A2015,'1'!A2014:A2300, 0), 0)</f>
        <v>0</v>
      </c>
      <c r="G2015">
        <f>COUNTIF(F$3:F2015, "&gt;"&amp;0)</f>
        <v>142</v>
      </c>
      <c r="H2015">
        <f>COUNTIF(F$3:F2015, "="&amp;0)</f>
        <v>1871</v>
      </c>
      <c r="I2015">
        <f t="shared" si="219"/>
        <v>0.63943950786056047</v>
      </c>
      <c r="J2015">
        <f t="shared" si="223"/>
        <v>0.36056049213943953</v>
      </c>
      <c r="K2015">
        <f t="shared" si="220"/>
        <v>1055</v>
      </c>
      <c r="L2015">
        <f t="shared" si="221"/>
        <v>0.11862990810359231</v>
      </c>
      <c r="M2015">
        <f t="shared" si="222"/>
        <v>0.13178654292343386</v>
      </c>
    </row>
    <row r="2016" spans="1:13" x14ac:dyDescent="0.3">
      <c r="A2016" t="s">
        <v>2426</v>
      </c>
      <c r="B2016" s="2">
        <v>-169.9</v>
      </c>
      <c r="C2016">
        <v>5.7000000000000002E-3</v>
      </c>
      <c r="D2016" t="str">
        <f t="shared" si="217"/>
        <v>-</v>
      </c>
      <c r="E2016">
        <f t="shared" si="218"/>
        <v>1</v>
      </c>
      <c r="F2016">
        <f>IFERROR(MATCH(A2016,'1'!A2015:A2301, 0), 0)</f>
        <v>0</v>
      </c>
      <c r="G2016">
        <f>COUNTIF(F$3:F2016, "&gt;"&amp;0)</f>
        <v>142</v>
      </c>
      <c r="H2016">
        <f>COUNTIF(F$3:F2016, "="&amp;0)</f>
        <v>1872</v>
      </c>
      <c r="I2016">
        <f t="shared" si="219"/>
        <v>0.63978127136021878</v>
      </c>
      <c r="J2016">
        <f t="shared" si="223"/>
        <v>0.36021872863978122</v>
      </c>
      <c r="K2016">
        <f t="shared" si="220"/>
        <v>1054</v>
      </c>
      <c r="L2016">
        <f t="shared" si="221"/>
        <v>0.11872909698996656</v>
      </c>
      <c r="M2016">
        <f t="shared" si="222"/>
        <v>0.13172541743970315</v>
      </c>
    </row>
    <row r="2017" spans="1:13" x14ac:dyDescent="0.3">
      <c r="A2017" t="s">
        <v>2427</v>
      </c>
      <c r="B2017" s="2">
        <v>-169.9</v>
      </c>
      <c r="C2017">
        <v>5.7000000000000002E-3</v>
      </c>
      <c r="D2017" t="str">
        <f t="shared" si="217"/>
        <v>-</v>
      </c>
      <c r="E2017">
        <f t="shared" si="218"/>
        <v>1</v>
      </c>
      <c r="F2017">
        <f>IFERROR(MATCH(A2017,'1'!A2016:A2302, 0), 0)</f>
        <v>0</v>
      </c>
      <c r="G2017">
        <f>COUNTIF(F$3:F2017, "&gt;"&amp;0)</f>
        <v>142</v>
      </c>
      <c r="H2017">
        <f>COUNTIF(F$3:F2017, "="&amp;0)</f>
        <v>1873</v>
      </c>
      <c r="I2017">
        <f t="shared" si="219"/>
        <v>0.64012303485987698</v>
      </c>
      <c r="J2017">
        <f t="shared" si="223"/>
        <v>0.35987696514012302</v>
      </c>
      <c r="K2017">
        <f t="shared" si="220"/>
        <v>1053</v>
      </c>
      <c r="L2017">
        <f t="shared" si="221"/>
        <v>0.11882845188284519</v>
      </c>
      <c r="M2017">
        <f t="shared" si="222"/>
        <v>0.13166434863235976</v>
      </c>
    </row>
    <row r="2018" spans="1:13" x14ac:dyDescent="0.3">
      <c r="A2018" t="s">
        <v>2428</v>
      </c>
      <c r="B2018" s="2">
        <v>-169.9</v>
      </c>
      <c r="C2018">
        <v>5.7000000000000002E-3</v>
      </c>
      <c r="D2018" t="str">
        <f t="shared" si="217"/>
        <v>-</v>
      </c>
      <c r="E2018">
        <f t="shared" si="218"/>
        <v>1</v>
      </c>
      <c r="F2018">
        <f>IFERROR(MATCH(A2018,'1'!A2017:A2303, 0), 0)</f>
        <v>0</v>
      </c>
      <c r="G2018">
        <f>COUNTIF(F$3:F2018, "&gt;"&amp;0)</f>
        <v>142</v>
      </c>
      <c r="H2018">
        <f>COUNTIF(F$3:F2018, "="&amp;0)</f>
        <v>1874</v>
      </c>
      <c r="I2018">
        <f t="shared" si="219"/>
        <v>0.64046479835953518</v>
      </c>
      <c r="J2018">
        <f t="shared" si="223"/>
        <v>0.35953520164046482</v>
      </c>
      <c r="K2018">
        <f t="shared" si="220"/>
        <v>1052</v>
      </c>
      <c r="L2018">
        <f t="shared" si="221"/>
        <v>0.11892797319932999</v>
      </c>
      <c r="M2018">
        <f t="shared" si="222"/>
        <v>0.13160333642261351</v>
      </c>
    </row>
    <row r="2019" spans="1:13" x14ac:dyDescent="0.3">
      <c r="A2019" t="s">
        <v>2429</v>
      </c>
      <c r="B2019" s="2">
        <v>-169.9</v>
      </c>
      <c r="C2019">
        <v>5.7000000000000002E-3</v>
      </c>
      <c r="D2019" t="str">
        <f t="shared" si="217"/>
        <v>-</v>
      </c>
      <c r="E2019">
        <f t="shared" si="218"/>
        <v>1</v>
      </c>
      <c r="F2019">
        <f>IFERROR(MATCH(A2019,'1'!A2018:A2304, 0), 0)</f>
        <v>0</v>
      </c>
      <c r="G2019">
        <f>COUNTIF(F$3:F2019, "&gt;"&amp;0)</f>
        <v>142</v>
      </c>
      <c r="H2019">
        <f>COUNTIF(F$3:F2019, "="&amp;0)</f>
        <v>1875</v>
      </c>
      <c r="I2019">
        <f t="shared" si="219"/>
        <v>0.64080656185919349</v>
      </c>
      <c r="J2019">
        <f t="shared" si="223"/>
        <v>0.35919343814080651</v>
      </c>
      <c r="K2019">
        <f t="shared" si="220"/>
        <v>1051</v>
      </c>
      <c r="L2019">
        <f t="shared" si="221"/>
        <v>0.11902766135792121</v>
      </c>
      <c r="M2019">
        <f t="shared" si="222"/>
        <v>0.13154238073182029</v>
      </c>
    </row>
    <row r="2020" spans="1:13" x14ac:dyDescent="0.3">
      <c r="A2020" t="s">
        <v>2430</v>
      </c>
      <c r="B2020" s="2">
        <v>-169.9</v>
      </c>
      <c r="C2020">
        <v>5.7000000000000002E-3</v>
      </c>
      <c r="D2020" t="str">
        <f t="shared" si="217"/>
        <v>-</v>
      </c>
      <c r="E2020">
        <f t="shared" si="218"/>
        <v>1</v>
      </c>
      <c r="F2020">
        <f>IFERROR(MATCH(A2020,'1'!A2019:A2305, 0), 0)</f>
        <v>0</v>
      </c>
      <c r="G2020">
        <f>COUNTIF(F$3:F2020, "&gt;"&amp;0)</f>
        <v>142</v>
      </c>
      <c r="H2020">
        <f>COUNTIF(F$3:F2020, "="&amp;0)</f>
        <v>1876</v>
      </c>
      <c r="I2020">
        <f t="shared" si="219"/>
        <v>0.64114832535885169</v>
      </c>
      <c r="J2020">
        <f t="shared" si="223"/>
        <v>0.35885167464114831</v>
      </c>
      <c r="K2020">
        <f t="shared" si="220"/>
        <v>1050</v>
      </c>
      <c r="L2020">
        <f t="shared" si="221"/>
        <v>0.11912751677852348</v>
      </c>
      <c r="M2020">
        <f t="shared" si="222"/>
        <v>0.13148148148148148</v>
      </c>
    </row>
    <row r="2021" spans="1:13" x14ac:dyDescent="0.3">
      <c r="A2021" t="s">
        <v>2431</v>
      </c>
      <c r="B2021" s="2">
        <v>-169.9</v>
      </c>
      <c r="C2021">
        <v>5.7000000000000002E-3</v>
      </c>
      <c r="D2021" t="str">
        <f t="shared" si="217"/>
        <v>-</v>
      </c>
      <c r="E2021">
        <f t="shared" si="218"/>
        <v>1</v>
      </c>
      <c r="F2021">
        <f>IFERROR(MATCH(A2021,'1'!A2020:A2306, 0), 0)</f>
        <v>0</v>
      </c>
      <c r="G2021">
        <f>COUNTIF(F$3:F2021, "&gt;"&amp;0)</f>
        <v>142</v>
      </c>
      <c r="H2021">
        <f>COUNTIF(F$3:F2021, "="&amp;0)</f>
        <v>1877</v>
      </c>
      <c r="I2021">
        <f t="shared" si="219"/>
        <v>0.64149008885850989</v>
      </c>
      <c r="J2021">
        <f t="shared" si="223"/>
        <v>0.35850991114149011</v>
      </c>
      <c r="K2021">
        <f t="shared" si="220"/>
        <v>1049</v>
      </c>
      <c r="L2021">
        <f t="shared" si="221"/>
        <v>0.11922753988245172</v>
      </c>
      <c r="M2021">
        <f t="shared" si="222"/>
        <v>0.13142063859324388</v>
      </c>
    </row>
    <row r="2022" spans="1:13" x14ac:dyDescent="0.3">
      <c r="A2022" t="s">
        <v>2432</v>
      </c>
      <c r="B2022" s="2">
        <v>-169.9</v>
      </c>
      <c r="C2022">
        <v>5.7000000000000002E-3</v>
      </c>
      <c r="D2022" t="str">
        <f t="shared" si="217"/>
        <v>-</v>
      </c>
      <c r="E2022">
        <f t="shared" si="218"/>
        <v>1</v>
      </c>
      <c r="F2022">
        <f>IFERROR(MATCH(A2022,'1'!A2021:A2307, 0), 0)</f>
        <v>0</v>
      </c>
      <c r="G2022">
        <f>COUNTIF(F$3:F2022, "&gt;"&amp;0)</f>
        <v>142</v>
      </c>
      <c r="H2022">
        <f>COUNTIF(F$3:F2022, "="&amp;0)</f>
        <v>1878</v>
      </c>
      <c r="I2022">
        <f t="shared" si="219"/>
        <v>0.6418318523581682</v>
      </c>
      <c r="J2022">
        <f t="shared" si="223"/>
        <v>0.3581681476418318</v>
      </c>
      <c r="K2022">
        <f t="shared" si="220"/>
        <v>1048</v>
      </c>
      <c r="L2022">
        <f t="shared" si="221"/>
        <v>0.11932773109243698</v>
      </c>
      <c r="M2022">
        <f t="shared" si="222"/>
        <v>0.13135985198889916</v>
      </c>
    </row>
    <row r="2023" spans="1:13" x14ac:dyDescent="0.3">
      <c r="A2023" t="s">
        <v>2433</v>
      </c>
      <c r="B2023" s="2">
        <v>-169.9</v>
      </c>
      <c r="C2023">
        <v>5.7000000000000002E-3</v>
      </c>
      <c r="D2023" t="str">
        <f t="shared" si="217"/>
        <v>-</v>
      </c>
      <c r="E2023">
        <f t="shared" si="218"/>
        <v>1</v>
      </c>
      <c r="F2023">
        <f>IFERROR(MATCH(A2023,'1'!A2022:A2308, 0), 0)</f>
        <v>0</v>
      </c>
      <c r="G2023">
        <f>COUNTIF(F$3:F2023, "&gt;"&amp;0)</f>
        <v>142</v>
      </c>
      <c r="H2023">
        <f>COUNTIF(F$3:F2023, "="&amp;0)</f>
        <v>1879</v>
      </c>
      <c r="I2023">
        <f t="shared" si="219"/>
        <v>0.6421736158578264</v>
      </c>
      <c r="J2023">
        <f t="shared" si="223"/>
        <v>0.3578263841421736</v>
      </c>
      <c r="K2023">
        <f t="shared" si="220"/>
        <v>1047</v>
      </c>
      <c r="L2023">
        <f t="shared" si="221"/>
        <v>0.11942809083263246</v>
      </c>
      <c r="M2023">
        <f t="shared" si="222"/>
        <v>0.13129912159038373</v>
      </c>
    </row>
    <row r="2024" spans="1:13" x14ac:dyDescent="0.3">
      <c r="A2024" t="s">
        <v>2434</v>
      </c>
      <c r="B2024" s="2">
        <v>-169.9</v>
      </c>
      <c r="C2024">
        <v>5.7000000000000002E-3</v>
      </c>
      <c r="D2024" t="str">
        <f t="shared" si="217"/>
        <v>-</v>
      </c>
      <c r="E2024">
        <f t="shared" si="218"/>
        <v>1</v>
      </c>
      <c r="F2024">
        <f>IFERROR(MATCH(A2024,'1'!A2023:A2309, 0), 0)</f>
        <v>0</v>
      </c>
      <c r="G2024">
        <f>COUNTIF(F$3:F2024, "&gt;"&amp;0)</f>
        <v>142</v>
      </c>
      <c r="H2024">
        <f>COUNTIF(F$3:F2024, "="&amp;0)</f>
        <v>1880</v>
      </c>
      <c r="I2024">
        <f t="shared" si="219"/>
        <v>0.6425153793574846</v>
      </c>
      <c r="J2024">
        <f t="shared" si="223"/>
        <v>0.3574846206425154</v>
      </c>
      <c r="K2024">
        <f t="shared" si="220"/>
        <v>1046</v>
      </c>
      <c r="L2024">
        <f t="shared" si="221"/>
        <v>0.11952861952861953</v>
      </c>
      <c r="M2024">
        <f t="shared" si="222"/>
        <v>0.13123844731977818</v>
      </c>
    </row>
    <row r="2025" spans="1:13" x14ac:dyDescent="0.3">
      <c r="A2025" t="s">
        <v>2435</v>
      </c>
      <c r="B2025" s="2">
        <v>-170</v>
      </c>
      <c r="C2025">
        <v>5.7000000000000002E-3</v>
      </c>
      <c r="D2025" t="str">
        <f t="shared" si="217"/>
        <v>-</v>
      </c>
      <c r="E2025">
        <f t="shared" si="218"/>
        <v>1</v>
      </c>
      <c r="F2025">
        <f>IFERROR(MATCH(A2025,'1'!A2024:A2310, 0), 0)</f>
        <v>0</v>
      </c>
      <c r="G2025">
        <f>COUNTIF(F$3:F2025, "&gt;"&amp;0)</f>
        <v>142</v>
      </c>
      <c r="H2025">
        <f>COUNTIF(F$3:F2025, "="&amp;0)</f>
        <v>1881</v>
      </c>
      <c r="I2025">
        <f t="shared" si="219"/>
        <v>0.6428571428571429</v>
      </c>
      <c r="J2025">
        <f t="shared" si="223"/>
        <v>0.3571428571428571</v>
      </c>
      <c r="K2025">
        <f t="shared" si="220"/>
        <v>1045</v>
      </c>
      <c r="L2025">
        <f t="shared" si="221"/>
        <v>0.11962931760741365</v>
      </c>
      <c r="M2025">
        <f t="shared" si="222"/>
        <v>0.13117782909930717</v>
      </c>
    </row>
    <row r="2026" spans="1:13" x14ac:dyDescent="0.3">
      <c r="A2026" t="s">
        <v>2436</v>
      </c>
      <c r="B2026" s="2">
        <v>-170</v>
      </c>
      <c r="C2026">
        <v>5.7999999999999996E-3</v>
      </c>
      <c r="D2026" t="str">
        <f t="shared" si="217"/>
        <v>-</v>
      </c>
      <c r="E2026">
        <f t="shared" si="218"/>
        <v>1</v>
      </c>
      <c r="F2026">
        <f>IFERROR(MATCH(A2026,'1'!A2025:A2311, 0), 0)</f>
        <v>0</v>
      </c>
      <c r="G2026">
        <f>COUNTIF(F$3:F2026, "&gt;"&amp;0)</f>
        <v>142</v>
      </c>
      <c r="H2026">
        <f>COUNTIF(F$3:F2026, "="&amp;0)</f>
        <v>1882</v>
      </c>
      <c r="I2026">
        <f t="shared" si="219"/>
        <v>0.6431989063568011</v>
      </c>
      <c r="J2026">
        <f t="shared" si="223"/>
        <v>0.3568010936431989</v>
      </c>
      <c r="K2026">
        <f t="shared" si="220"/>
        <v>1044</v>
      </c>
      <c r="L2026">
        <f t="shared" si="221"/>
        <v>0.11973018549747048</v>
      </c>
      <c r="M2026">
        <f t="shared" si="222"/>
        <v>0.13111726685133887</v>
      </c>
    </row>
    <row r="2027" spans="1:13" x14ac:dyDescent="0.3">
      <c r="A2027" t="s">
        <v>2437</v>
      </c>
      <c r="B2027" s="2">
        <v>-170</v>
      </c>
      <c r="C2027">
        <v>5.7999999999999996E-3</v>
      </c>
      <c r="D2027" t="str">
        <f t="shared" si="217"/>
        <v>-</v>
      </c>
      <c r="E2027">
        <f t="shared" si="218"/>
        <v>1</v>
      </c>
      <c r="F2027">
        <f>IFERROR(MATCH(A2027,'1'!A2026:A2312, 0), 0)</f>
        <v>0</v>
      </c>
      <c r="G2027">
        <f>COUNTIF(F$3:F2027, "&gt;"&amp;0)</f>
        <v>142</v>
      </c>
      <c r="H2027">
        <f>COUNTIF(F$3:F2027, "="&amp;0)</f>
        <v>1883</v>
      </c>
      <c r="I2027">
        <f t="shared" si="219"/>
        <v>0.6435406698564593</v>
      </c>
      <c r="J2027">
        <f t="shared" si="223"/>
        <v>0.3564593301435407</v>
      </c>
      <c r="K2027">
        <f t="shared" si="220"/>
        <v>1043</v>
      </c>
      <c r="L2027">
        <f t="shared" si="221"/>
        <v>0.11983122362869199</v>
      </c>
      <c r="M2027">
        <f t="shared" si="222"/>
        <v>0.13105676049838486</v>
      </c>
    </row>
    <row r="2028" spans="1:13" x14ac:dyDescent="0.3">
      <c r="A2028" t="s">
        <v>2438</v>
      </c>
      <c r="B2028" s="2">
        <v>-170</v>
      </c>
      <c r="C2028">
        <v>5.7999999999999996E-3</v>
      </c>
      <c r="D2028" t="str">
        <f t="shared" si="217"/>
        <v>-</v>
      </c>
      <c r="E2028">
        <f t="shared" si="218"/>
        <v>1</v>
      </c>
      <c r="F2028">
        <f>IFERROR(MATCH(A2028,'1'!A2027:A2313, 0), 0)</f>
        <v>0</v>
      </c>
      <c r="G2028">
        <f>COUNTIF(F$3:F2028, "&gt;"&amp;0)</f>
        <v>142</v>
      </c>
      <c r="H2028">
        <f>COUNTIF(F$3:F2028, "="&amp;0)</f>
        <v>1884</v>
      </c>
      <c r="I2028">
        <f t="shared" si="219"/>
        <v>0.64388243335611761</v>
      </c>
      <c r="J2028">
        <f t="shared" si="223"/>
        <v>0.35611756664388239</v>
      </c>
      <c r="K2028">
        <f t="shared" si="220"/>
        <v>1042</v>
      </c>
      <c r="L2028">
        <f t="shared" si="221"/>
        <v>0.11993243243243243</v>
      </c>
      <c r="M2028">
        <f t="shared" si="222"/>
        <v>0.13099630996309963</v>
      </c>
    </row>
    <row r="2029" spans="1:13" x14ac:dyDescent="0.3">
      <c r="A2029" t="s">
        <v>2439</v>
      </c>
      <c r="B2029" s="2">
        <v>-170</v>
      </c>
      <c r="C2029">
        <v>5.7999999999999996E-3</v>
      </c>
      <c r="D2029" t="str">
        <f t="shared" si="217"/>
        <v>-</v>
      </c>
      <c r="E2029">
        <f t="shared" si="218"/>
        <v>1</v>
      </c>
      <c r="F2029">
        <f>IFERROR(MATCH(A2029,'1'!A2028:A2314, 0), 0)</f>
        <v>0</v>
      </c>
      <c r="G2029">
        <f>COUNTIF(F$3:F2029, "&gt;"&amp;0)</f>
        <v>142</v>
      </c>
      <c r="H2029">
        <f>COUNTIF(F$3:F2029, "="&amp;0)</f>
        <v>1885</v>
      </c>
      <c r="I2029">
        <f t="shared" si="219"/>
        <v>0.64422419685577581</v>
      </c>
      <c r="J2029">
        <f t="shared" si="223"/>
        <v>0.35577580314422419</v>
      </c>
      <c r="K2029">
        <f t="shared" si="220"/>
        <v>1041</v>
      </c>
      <c r="L2029">
        <f t="shared" si="221"/>
        <v>0.12003381234150465</v>
      </c>
      <c r="M2029">
        <f t="shared" si="222"/>
        <v>0.13093591516828032</v>
      </c>
    </row>
    <row r="2030" spans="1:13" x14ac:dyDescent="0.3">
      <c r="A2030" t="s">
        <v>2440</v>
      </c>
      <c r="B2030" s="2">
        <v>-170</v>
      </c>
      <c r="C2030">
        <v>5.7999999999999996E-3</v>
      </c>
      <c r="D2030" t="str">
        <f t="shared" si="217"/>
        <v>-</v>
      </c>
      <c r="E2030">
        <f t="shared" si="218"/>
        <v>1</v>
      </c>
      <c r="F2030">
        <f>IFERROR(MATCH(A2030,'1'!A2029:A2315, 0), 0)</f>
        <v>0</v>
      </c>
      <c r="G2030">
        <f>COUNTIF(F$3:F2030, "&gt;"&amp;0)</f>
        <v>142</v>
      </c>
      <c r="H2030">
        <f>COUNTIF(F$3:F2030, "="&amp;0)</f>
        <v>1886</v>
      </c>
      <c r="I2030">
        <f t="shared" si="219"/>
        <v>0.64456596035543401</v>
      </c>
      <c r="J2030">
        <f t="shared" si="223"/>
        <v>0.35543403964456599</v>
      </c>
      <c r="K2030">
        <f t="shared" si="220"/>
        <v>1040</v>
      </c>
      <c r="L2030">
        <f t="shared" si="221"/>
        <v>0.12013536379018612</v>
      </c>
      <c r="M2030">
        <f t="shared" si="222"/>
        <v>0.13087557603686636</v>
      </c>
    </row>
    <row r="2031" spans="1:13" x14ac:dyDescent="0.3">
      <c r="A2031" t="s">
        <v>2441</v>
      </c>
      <c r="B2031" s="2">
        <v>-170</v>
      </c>
      <c r="C2031">
        <v>5.7999999999999996E-3</v>
      </c>
      <c r="D2031" t="str">
        <f t="shared" si="217"/>
        <v>-</v>
      </c>
      <c r="E2031">
        <f t="shared" si="218"/>
        <v>1</v>
      </c>
      <c r="F2031">
        <f>IFERROR(MATCH(A2031,'1'!A2030:A2316, 0), 0)</f>
        <v>0</v>
      </c>
      <c r="G2031">
        <f>COUNTIF(F$3:F2031, "&gt;"&amp;0)</f>
        <v>142</v>
      </c>
      <c r="H2031">
        <f>COUNTIF(F$3:F2031, "="&amp;0)</f>
        <v>1887</v>
      </c>
      <c r="I2031">
        <f t="shared" si="219"/>
        <v>0.64490772385509232</v>
      </c>
      <c r="J2031">
        <f t="shared" si="223"/>
        <v>0.35509227614490768</v>
      </c>
      <c r="K2031">
        <f t="shared" si="220"/>
        <v>1039</v>
      </c>
      <c r="L2031">
        <f t="shared" si="221"/>
        <v>0.12023708721422523</v>
      </c>
      <c r="M2031">
        <f t="shared" si="222"/>
        <v>0.13081529249193918</v>
      </c>
    </row>
    <row r="2032" spans="1:13" x14ac:dyDescent="0.3">
      <c r="A2032" t="s">
        <v>2442</v>
      </c>
      <c r="B2032" s="2">
        <v>-170.1</v>
      </c>
      <c r="C2032">
        <v>5.7999999999999996E-3</v>
      </c>
      <c r="D2032" t="str">
        <f t="shared" si="217"/>
        <v>-</v>
      </c>
      <c r="E2032">
        <f t="shared" si="218"/>
        <v>1</v>
      </c>
      <c r="F2032">
        <f>IFERROR(MATCH(A2032,'1'!A2031:A2317, 0), 0)</f>
        <v>0</v>
      </c>
      <c r="G2032">
        <f>COUNTIF(F$3:F2032, "&gt;"&amp;0)</f>
        <v>142</v>
      </c>
      <c r="H2032">
        <f>COUNTIF(F$3:F2032, "="&amp;0)</f>
        <v>1888</v>
      </c>
      <c r="I2032">
        <f t="shared" si="219"/>
        <v>0.64524948735475052</v>
      </c>
      <c r="J2032">
        <f t="shared" si="223"/>
        <v>0.35475051264524948</v>
      </c>
      <c r="K2032">
        <f t="shared" si="220"/>
        <v>1038</v>
      </c>
      <c r="L2032">
        <f t="shared" si="221"/>
        <v>0.12033898305084746</v>
      </c>
      <c r="M2032">
        <f t="shared" si="222"/>
        <v>0.13075506445672191</v>
      </c>
    </row>
    <row r="2033" spans="1:13" x14ac:dyDescent="0.3">
      <c r="A2033" t="s">
        <v>2443</v>
      </c>
      <c r="B2033" s="2">
        <v>-170.1</v>
      </c>
      <c r="C2033">
        <v>5.7999999999999996E-3</v>
      </c>
      <c r="D2033" t="str">
        <f t="shared" si="217"/>
        <v>-</v>
      </c>
      <c r="E2033">
        <f t="shared" si="218"/>
        <v>1</v>
      </c>
      <c r="F2033">
        <f>IFERROR(MATCH(A2033,'1'!A2032:A2318, 0), 0)</f>
        <v>0</v>
      </c>
      <c r="G2033">
        <f>COUNTIF(F$3:F2033, "&gt;"&amp;0)</f>
        <v>142</v>
      </c>
      <c r="H2033">
        <f>COUNTIF(F$3:F2033, "="&amp;0)</f>
        <v>1889</v>
      </c>
      <c r="I2033">
        <f t="shared" si="219"/>
        <v>0.64559125085440872</v>
      </c>
      <c r="J2033">
        <f t="shared" si="223"/>
        <v>0.35440874914559128</v>
      </c>
      <c r="K2033">
        <f t="shared" si="220"/>
        <v>1037</v>
      </c>
      <c r="L2033">
        <f t="shared" si="221"/>
        <v>0.12044105173876166</v>
      </c>
      <c r="M2033">
        <f t="shared" si="222"/>
        <v>0.13069489185457892</v>
      </c>
    </row>
    <row r="2034" spans="1:13" x14ac:dyDescent="0.3">
      <c r="A2034" t="s">
        <v>2444</v>
      </c>
      <c r="B2034" s="2">
        <v>-170.1</v>
      </c>
      <c r="C2034">
        <v>5.7999999999999996E-3</v>
      </c>
      <c r="D2034" t="str">
        <f t="shared" si="217"/>
        <v>-</v>
      </c>
      <c r="E2034">
        <f t="shared" si="218"/>
        <v>1</v>
      </c>
      <c r="F2034">
        <f>IFERROR(MATCH(A2034,'1'!A2033:A2319, 0), 0)</f>
        <v>0</v>
      </c>
      <c r="G2034">
        <f>COUNTIF(F$3:F2034, "&gt;"&amp;0)</f>
        <v>142</v>
      </c>
      <c r="H2034">
        <f>COUNTIF(F$3:F2034, "="&amp;0)</f>
        <v>1890</v>
      </c>
      <c r="I2034">
        <f t="shared" si="219"/>
        <v>0.64593301435406703</v>
      </c>
      <c r="J2034">
        <f t="shared" si="223"/>
        <v>0.35406698564593297</v>
      </c>
      <c r="K2034">
        <f t="shared" si="220"/>
        <v>1036</v>
      </c>
      <c r="L2034">
        <f t="shared" si="221"/>
        <v>0.12054329371816638</v>
      </c>
      <c r="M2034">
        <f t="shared" si="222"/>
        <v>0.13063477460901562</v>
      </c>
    </row>
    <row r="2035" spans="1:13" x14ac:dyDescent="0.3">
      <c r="A2035" t="s">
        <v>2445</v>
      </c>
      <c r="B2035" s="2">
        <v>-170.1</v>
      </c>
      <c r="C2035">
        <v>5.7999999999999996E-3</v>
      </c>
      <c r="D2035" t="str">
        <f t="shared" si="217"/>
        <v>-</v>
      </c>
      <c r="E2035">
        <f t="shared" si="218"/>
        <v>1</v>
      </c>
      <c r="F2035">
        <f>IFERROR(MATCH(A2035,'1'!A2034:A2320, 0), 0)</f>
        <v>0</v>
      </c>
      <c r="G2035">
        <f>COUNTIF(F$3:F2035, "&gt;"&amp;0)</f>
        <v>142</v>
      </c>
      <c r="H2035">
        <f>COUNTIF(F$3:F2035, "="&amp;0)</f>
        <v>1891</v>
      </c>
      <c r="I2035">
        <f t="shared" si="219"/>
        <v>0.64627477785372522</v>
      </c>
      <c r="J2035">
        <f t="shared" si="223"/>
        <v>0.35372522214627478</v>
      </c>
      <c r="K2035">
        <f t="shared" si="220"/>
        <v>1035</v>
      </c>
      <c r="L2035">
        <f t="shared" si="221"/>
        <v>0.12064570943075616</v>
      </c>
      <c r="M2035">
        <f t="shared" si="222"/>
        <v>0.13057471264367818</v>
      </c>
    </row>
    <row r="2036" spans="1:13" x14ac:dyDescent="0.3">
      <c r="A2036" t="s">
        <v>2446</v>
      </c>
      <c r="B2036" s="2">
        <v>-170.1</v>
      </c>
      <c r="C2036">
        <v>5.7999999999999996E-3</v>
      </c>
      <c r="D2036" t="str">
        <f t="shared" si="217"/>
        <v>-</v>
      </c>
      <c r="E2036">
        <f t="shared" si="218"/>
        <v>1</v>
      </c>
      <c r="F2036">
        <f>IFERROR(MATCH(A2036,'1'!A2035:A2321, 0), 0)</f>
        <v>0</v>
      </c>
      <c r="G2036">
        <f>COUNTIF(F$3:F2036, "&gt;"&amp;0)</f>
        <v>142</v>
      </c>
      <c r="H2036">
        <f>COUNTIF(F$3:F2036, "="&amp;0)</f>
        <v>1892</v>
      </c>
      <c r="I2036">
        <f t="shared" si="219"/>
        <v>0.64661654135338342</v>
      </c>
      <c r="J2036">
        <f t="shared" si="223"/>
        <v>0.35338345864661658</v>
      </c>
      <c r="K2036">
        <f t="shared" si="220"/>
        <v>1034</v>
      </c>
      <c r="L2036">
        <f t="shared" si="221"/>
        <v>0.12074829931972789</v>
      </c>
      <c r="M2036">
        <f t="shared" si="222"/>
        <v>0.13051470588235295</v>
      </c>
    </row>
    <row r="2037" spans="1:13" x14ac:dyDescent="0.3">
      <c r="A2037" t="s">
        <v>2447</v>
      </c>
      <c r="B2037" s="2">
        <v>-170.1</v>
      </c>
      <c r="C2037">
        <v>5.7999999999999996E-3</v>
      </c>
      <c r="D2037" t="str">
        <f t="shared" si="217"/>
        <v>-</v>
      </c>
      <c r="E2037">
        <f t="shared" si="218"/>
        <v>1</v>
      </c>
      <c r="F2037">
        <f>IFERROR(MATCH(A2037,'1'!A2036:A2322, 0), 0)</f>
        <v>0</v>
      </c>
      <c r="G2037">
        <f>COUNTIF(F$3:F2037, "&gt;"&amp;0)</f>
        <v>142</v>
      </c>
      <c r="H2037">
        <f>COUNTIF(F$3:F2037, "="&amp;0)</f>
        <v>1893</v>
      </c>
      <c r="I2037">
        <f t="shared" si="219"/>
        <v>0.64695830485304173</v>
      </c>
      <c r="J2037">
        <f t="shared" si="223"/>
        <v>0.35304169514695827</v>
      </c>
      <c r="K2037">
        <f t="shared" si="220"/>
        <v>1033</v>
      </c>
      <c r="L2037">
        <f t="shared" si="221"/>
        <v>0.12085106382978723</v>
      </c>
      <c r="M2037">
        <f t="shared" si="222"/>
        <v>0.13045475424896646</v>
      </c>
    </row>
    <row r="2038" spans="1:13" x14ac:dyDescent="0.3">
      <c r="A2038" t="s">
        <v>2448</v>
      </c>
      <c r="B2038" s="2">
        <v>-170.1</v>
      </c>
      <c r="C2038">
        <v>5.8999999999999999E-3</v>
      </c>
      <c r="D2038" t="str">
        <f t="shared" si="217"/>
        <v>-</v>
      </c>
      <c r="E2038">
        <f t="shared" si="218"/>
        <v>1</v>
      </c>
      <c r="F2038">
        <f>IFERROR(MATCH(A2038,'1'!A2037:A2323, 0), 0)</f>
        <v>0</v>
      </c>
      <c r="G2038">
        <f>COUNTIF(F$3:F2038, "&gt;"&amp;0)</f>
        <v>142</v>
      </c>
      <c r="H2038">
        <f>COUNTIF(F$3:F2038, "="&amp;0)</f>
        <v>1894</v>
      </c>
      <c r="I2038">
        <f t="shared" si="219"/>
        <v>0.64730006835269993</v>
      </c>
      <c r="J2038">
        <f t="shared" si="223"/>
        <v>0.35269993164730007</v>
      </c>
      <c r="K2038">
        <f t="shared" si="220"/>
        <v>1032</v>
      </c>
      <c r="L2038">
        <f t="shared" si="221"/>
        <v>0.12095400340715502</v>
      </c>
      <c r="M2038">
        <f t="shared" si="222"/>
        <v>0.13039485766758493</v>
      </c>
    </row>
    <row r="2039" spans="1:13" x14ac:dyDescent="0.3">
      <c r="A2039" t="s">
        <v>2449</v>
      </c>
      <c r="B2039" s="2">
        <v>-170.1</v>
      </c>
      <c r="C2039">
        <v>5.8999999999999999E-3</v>
      </c>
      <c r="D2039" t="str">
        <f t="shared" si="217"/>
        <v>-</v>
      </c>
      <c r="E2039">
        <f t="shared" si="218"/>
        <v>1</v>
      </c>
      <c r="F2039">
        <f>IFERROR(MATCH(A2039,'1'!A2038:A2324, 0), 0)</f>
        <v>0</v>
      </c>
      <c r="G2039">
        <f>COUNTIF(F$3:F2039, "&gt;"&amp;0)</f>
        <v>142</v>
      </c>
      <c r="H2039">
        <f>COUNTIF(F$3:F2039, "="&amp;0)</f>
        <v>1895</v>
      </c>
      <c r="I2039">
        <f t="shared" si="219"/>
        <v>0.64764183185235813</v>
      </c>
      <c r="J2039">
        <f t="shared" si="223"/>
        <v>0.35235816814764187</v>
      </c>
      <c r="K2039">
        <f t="shared" si="220"/>
        <v>1031</v>
      </c>
      <c r="L2039">
        <f t="shared" si="221"/>
        <v>0.12105711849957375</v>
      </c>
      <c r="M2039">
        <f t="shared" si="222"/>
        <v>0.13033501606241393</v>
      </c>
    </row>
    <row r="2040" spans="1:13" x14ac:dyDescent="0.3">
      <c r="A2040" t="s">
        <v>2450</v>
      </c>
      <c r="B2040" s="2">
        <v>-170.1</v>
      </c>
      <c r="C2040">
        <v>5.8999999999999999E-3</v>
      </c>
      <c r="D2040" t="str">
        <f t="shared" si="217"/>
        <v>-</v>
      </c>
      <c r="E2040">
        <f t="shared" si="218"/>
        <v>1</v>
      </c>
      <c r="F2040">
        <f>IFERROR(MATCH(A2040,'1'!A2039:A2325, 0), 0)</f>
        <v>0</v>
      </c>
      <c r="G2040">
        <f>COUNTIF(F$3:F2040, "&gt;"&amp;0)</f>
        <v>142</v>
      </c>
      <c r="H2040">
        <f>COUNTIF(F$3:F2040, "="&amp;0)</f>
        <v>1896</v>
      </c>
      <c r="I2040">
        <f t="shared" si="219"/>
        <v>0.64798359535201644</v>
      </c>
      <c r="J2040">
        <f t="shared" si="223"/>
        <v>0.35201640464798356</v>
      </c>
      <c r="K2040">
        <f t="shared" si="220"/>
        <v>1030</v>
      </c>
      <c r="L2040">
        <f t="shared" si="221"/>
        <v>0.12116040955631399</v>
      </c>
      <c r="M2040">
        <f t="shared" si="222"/>
        <v>0.13027522935779817</v>
      </c>
    </row>
    <row r="2041" spans="1:13" x14ac:dyDescent="0.3">
      <c r="A2041" t="s">
        <v>2451</v>
      </c>
      <c r="B2041" s="2">
        <v>-170.1</v>
      </c>
      <c r="C2041">
        <v>5.8999999999999999E-3</v>
      </c>
      <c r="D2041" t="str">
        <f t="shared" si="217"/>
        <v>-</v>
      </c>
      <c r="E2041">
        <f t="shared" si="218"/>
        <v>1</v>
      </c>
      <c r="F2041">
        <f>IFERROR(MATCH(A2041,'1'!A2040:A2326, 0), 0)</f>
        <v>0</v>
      </c>
      <c r="G2041">
        <f>COUNTIF(F$3:F2041, "&gt;"&amp;0)</f>
        <v>142</v>
      </c>
      <c r="H2041">
        <f>COUNTIF(F$3:F2041, "="&amp;0)</f>
        <v>1897</v>
      </c>
      <c r="I2041">
        <f t="shared" si="219"/>
        <v>0.64832535885167464</v>
      </c>
      <c r="J2041">
        <f t="shared" si="223"/>
        <v>0.35167464114832536</v>
      </c>
      <c r="K2041">
        <f t="shared" si="220"/>
        <v>1029</v>
      </c>
      <c r="L2041">
        <f t="shared" si="221"/>
        <v>0.12126387702818105</v>
      </c>
      <c r="M2041">
        <f t="shared" si="222"/>
        <v>0.130215497478221</v>
      </c>
    </row>
    <row r="2042" spans="1:13" x14ac:dyDescent="0.3">
      <c r="A2042" t="s">
        <v>2452</v>
      </c>
      <c r="B2042" s="2">
        <v>-170.1</v>
      </c>
      <c r="C2042">
        <v>5.8999999999999999E-3</v>
      </c>
      <c r="D2042" t="str">
        <f t="shared" si="217"/>
        <v>-</v>
      </c>
      <c r="E2042">
        <f t="shared" si="218"/>
        <v>1</v>
      </c>
      <c r="F2042">
        <f>IFERROR(MATCH(A2042,'1'!A2041:A2327, 0), 0)</f>
        <v>0</v>
      </c>
      <c r="G2042">
        <f>COUNTIF(F$3:F2042, "&gt;"&amp;0)</f>
        <v>142</v>
      </c>
      <c r="H2042">
        <f>COUNTIF(F$3:F2042, "="&amp;0)</f>
        <v>1898</v>
      </c>
      <c r="I2042">
        <f t="shared" si="219"/>
        <v>0.64866712235133284</v>
      </c>
      <c r="J2042">
        <f t="shared" si="223"/>
        <v>0.35133287764866716</v>
      </c>
      <c r="K2042">
        <f t="shared" si="220"/>
        <v>1028</v>
      </c>
      <c r="L2042">
        <f t="shared" si="221"/>
        <v>0.12136752136752137</v>
      </c>
      <c r="M2042">
        <f t="shared" si="222"/>
        <v>0.13015582034830431</v>
      </c>
    </row>
    <row r="2043" spans="1:13" x14ac:dyDescent="0.3">
      <c r="A2043" t="s">
        <v>2453</v>
      </c>
      <c r="B2043" s="2">
        <v>-170.1</v>
      </c>
      <c r="C2043">
        <v>5.8999999999999999E-3</v>
      </c>
      <c r="D2043" t="str">
        <f t="shared" si="217"/>
        <v>-</v>
      </c>
      <c r="E2043">
        <f t="shared" si="218"/>
        <v>1</v>
      </c>
      <c r="F2043">
        <f>IFERROR(MATCH(A2043,'1'!A2042:A2328, 0), 0)</f>
        <v>0</v>
      </c>
      <c r="G2043">
        <f>COUNTIF(F$3:F2043, "&gt;"&amp;0)</f>
        <v>142</v>
      </c>
      <c r="H2043">
        <f>COUNTIF(F$3:F2043, "="&amp;0)</f>
        <v>1899</v>
      </c>
      <c r="I2043">
        <f t="shared" si="219"/>
        <v>0.64900888585099115</v>
      </c>
      <c r="J2043">
        <f t="shared" si="223"/>
        <v>0.35099111414900885</v>
      </c>
      <c r="K2043">
        <f t="shared" si="220"/>
        <v>1027</v>
      </c>
      <c r="L2043">
        <f t="shared" si="221"/>
        <v>0.12147134302822926</v>
      </c>
      <c r="M2043">
        <f t="shared" si="222"/>
        <v>0.13009619789280807</v>
      </c>
    </row>
    <row r="2044" spans="1:13" x14ac:dyDescent="0.3">
      <c r="A2044" t="s">
        <v>2454</v>
      </c>
      <c r="B2044" s="2">
        <v>-170.1</v>
      </c>
      <c r="C2044">
        <v>5.8999999999999999E-3</v>
      </c>
      <c r="D2044" t="str">
        <f t="shared" si="217"/>
        <v>-</v>
      </c>
      <c r="E2044">
        <f t="shared" si="218"/>
        <v>1</v>
      </c>
      <c r="F2044">
        <f>IFERROR(MATCH(A2044,'1'!A2043:A2329, 0), 0)</f>
        <v>0</v>
      </c>
      <c r="G2044">
        <f>COUNTIF(F$3:F2044, "&gt;"&amp;0)</f>
        <v>142</v>
      </c>
      <c r="H2044">
        <f>COUNTIF(F$3:F2044, "="&amp;0)</f>
        <v>1900</v>
      </c>
      <c r="I2044">
        <f t="shared" si="219"/>
        <v>0.64935064935064934</v>
      </c>
      <c r="J2044">
        <f t="shared" si="223"/>
        <v>0.35064935064935066</v>
      </c>
      <c r="K2044">
        <f t="shared" si="220"/>
        <v>1026</v>
      </c>
      <c r="L2044">
        <f t="shared" si="221"/>
        <v>0.12157534246575342</v>
      </c>
      <c r="M2044">
        <f t="shared" si="222"/>
        <v>0.13003663003663002</v>
      </c>
    </row>
    <row r="2045" spans="1:13" x14ac:dyDescent="0.3">
      <c r="A2045" t="s">
        <v>2455</v>
      </c>
      <c r="B2045" s="2">
        <v>-170.1</v>
      </c>
      <c r="C2045">
        <v>5.8999999999999999E-3</v>
      </c>
      <c r="D2045" t="str">
        <f t="shared" si="217"/>
        <v>-</v>
      </c>
      <c r="E2045">
        <f t="shared" si="218"/>
        <v>1</v>
      </c>
      <c r="F2045">
        <f>IFERROR(MATCH(A2045,'1'!A2044:A2330, 0), 0)</f>
        <v>0</v>
      </c>
      <c r="G2045">
        <f>COUNTIF(F$3:F2045, "&gt;"&amp;0)</f>
        <v>142</v>
      </c>
      <c r="H2045">
        <f>COUNTIF(F$3:F2045, "="&amp;0)</f>
        <v>1901</v>
      </c>
      <c r="I2045">
        <f t="shared" si="219"/>
        <v>0.64969241285030754</v>
      </c>
      <c r="J2045">
        <f t="shared" si="223"/>
        <v>0.35030758714969246</v>
      </c>
      <c r="K2045">
        <f t="shared" si="220"/>
        <v>1025</v>
      </c>
      <c r="L2045">
        <f t="shared" si="221"/>
        <v>0.12167952013710369</v>
      </c>
      <c r="M2045">
        <f t="shared" si="222"/>
        <v>0.1299771167048055</v>
      </c>
    </row>
    <row r="2046" spans="1:13" x14ac:dyDescent="0.3">
      <c r="A2046" t="s">
        <v>2456</v>
      </c>
      <c r="B2046" s="2">
        <v>-170.1</v>
      </c>
      <c r="C2046">
        <v>5.8999999999999999E-3</v>
      </c>
      <c r="D2046" t="str">
        <f t="shared" si="217"/>
        <v>-</v>
      </c>
      <c r="E2046">
        <f t="shared" si="218"/>
        <v>1</v>
      </c>
      <c r="F2046">
        <f>IFERROR(MATCH(A2046,'1'!A2045:A2331, 0), 0)</f>
        <v>0</v>
      </c>
      <c r="G2046">
        <f>COUNTIF(F$3:F2046, "&gt;"&amp;0)</f>
        <v>142</v>
      </c>
      <c r="H2046">
        <f>COUNTIF(F$3:F2046, "="&amp;0)</f>
        <v>1902</v>
      </c>
      <c r="I2046">
        <f t="shared" si="219"/>
        <v>0.65003417634996585</v>
      </c>
      <c r="J2046">
        <f t="shared" si="223"/>
        <v>0.34996582365003415</v>
      </c>
      <c r="K2046">
        <f t="shared" si="220"/>
        <v>1024</v>
      </c>
      <c r="L2046">
        <f t="shared" si="221"/>
        <v>0.12178387650085763</v>
      </c>
      <c r="M2046">
        <f t="shared" si="222"/>
        <v>0.12991765782250686</v>
      </c>
    </row>
    <row r="2047" spans="1:13" x14ac:dyDescent="0.3">
      <c r="A2047" t="s">
        <v>2457</v>
      </c>
      <c r="B2047" s="2">
        <v>-170.1</v>
      </c>
      <c r="C2047">
        <v>5.8999999999999999E-3</v>
      </c>
      <c r="D2047" t="str">
        <f t="shared" si="217"/>
        <v>-</v>
      </c>
      <c r="E2047">
        <f t="shared" si="218"/>
        <v>1</v>
      </c>
      <c r="F2047">
        <f>IFERROR(MATCH(A2047,'1'!A2046:A2332, 0), 0)</f>
        <v>0</v>
      </c>
      <c r="G2047">
        <f>COUNTIF(F$3:F2047, "&gt;"&amp;0)</f>
        <v>142</v>
      </c>
      <c r="H2047">
        <f>COUNTIF(F$3:F2047, "="&amp;0)</f>
        <v>1903</v>
      </c>
      <c r="I2047">
        <f t="shared" si="219"/>
        <v>0.65037593984962405</v>
      </c>
      <c r="J2047">
        <f t="shared" si="223"/>
        <v>0.34962406015037595</v>
      </c>
      <c r="K2047">
        <f t="shared" si="220"/>
        <v>1023</v>
      </c>
      <c r="L2047">
        <f t="shared" si="221"/>
        <v>0.12188841201716738</v>
      </c>
      <c r="M2047">
        <f t="shared" si="222"/>
        <v>0.12985825331504344</v>
      </c>
    </row>
    <row r="2048" spans="1:13" x14ac:dyDescent="0.3">
      <c r="A2048" t="s">
        <v>2458</v>
      </c>
      <c r="B2048" s="2">
        <v>-170.1</v>
      </c>
      <c r="C2048">
        <v>5.8999999999999999E-3</v>
      </c>
      <c r="D2048" t="str">
        <f t="shared" si="217"/>
        <v>-</v>
      </c>
      <c r="E2048">
        <f t="shared" si="218"/>
        <v>1</v>
      </c>
      <c r="F2048">
        <f>IFERROR(MATCH(A2048,'1'!A2047:A2333, 0), 0)</f>
        <v>0</v>
      </c>
      <c r="G2048">
        <f>COUNTIF(F$3:F2048, "&gt;"&amp;0)</f>
        <v>142</v>
      </c>
      <c r="H2048">
        <f>COUNTIF(F$3:F2048, "="&amp;0)</f>
        <v>1904</v>
      </c>
      <c r="I2048">
        <f t="shared" si="219"/>
        <v>0.65071770334928225</v>
      </c>
      <c r="J2048">
        <f t="shared" si="223"/>
        <v>0.34928229665071775</v>
      </c>
      <c r="K2048">
        <f t="shared" si="220"/>
        <v>1022</v>
      </c>
      <c r="L2048">
        <f t="shared" si="221"/>
        <v>0.12199312714776632</v>
      </c>
      <c r="M2048">
        <f t="shared" si="222"/>
        <v>0.12979890310786107</v>
      </c>
    </row>
    <row r="2049" spans="1:13" x14ac:dyDescent="0.3">
      <c r="A2049" t="s">
        <v>2459</v>
      </c>
      <c r="B2049" s="2">
        <v>-170.1</v>
      </c>
      <c r="C2049">
        <v>5.8999999999999999E-3</v>
      </c>
      <c r="D2049" t="str">
        <f t="shared" si="217"/>
        <v>-</v>
      </c>
      <c r="E2049">
        <f t="shared" si="218"/>
        <v>1</v>
      </c>
      <c r="F2049">
        <f>IFERROR(MATCH(A2049,'1'!A2048:A2334, 0), 0)</f>
        <v>0</v>
      </c>
      <c r="G2049">
        <f>COUNTIF(F$3:F2049, "&gt;"&amp;0)</f>
        <v>142</v>
      </c>
      <c r="H2049">
        <f>COUNTIF(F$3:F2049, "="&amp;0)</f>
        <v>1905</v>
      </c>
      <c r="I2049">
        <f t="shared" si="219"/>
        <v>0.65105946684894056</v>
      </c>
      <c r="J2049">
        <f t="shared" si="223"/>
        <v>0.34894053315105944</v>
      </c>
      <c r="K2049">
        <f t="shared" si="220"/>
        <v>1021</v>
      </c>
      <c r="L2049">
        <f t="shared" si="221"/>
        <v>0.12209802235597593</v>
      </c>
      <c r="M2049">
        <f t="shared" si="222"/>
        <v>0.12973960712654181</v>
      </c>
    </row>
    <row r="2050" spans="1:13" x14ac:dyDescent="0.3">
      <c r="A2050" t="s">
        <v>2460</v>
      </c>
      <c r="B2050" s="2">
        <v>-170.2</v>
      </c>
      <c r="C2050">
        <v>5.8999999999999999E-3</v>
      </c>
      <c r="D2050" t="str">
        <f t="shared" si="217"/>
        <v>-</v>
      </c>
      <c r="E2050">
        <f t="shared" si="218"/>
        <v>1</v>
      </c>
      <c r="F2050">
        <f>IFERROR(MATCH(A2050,'1'!A2049:A2335, 0), 0)</f>
        <v>0</v>
      </c>
      <c r="G2050">
        <f>COUNTIF(F$3:F2050, "&gt;"&amp;0)</f>
        <v>142</v>
      </c>
      <c r="H2050">
        <f>COUNTIF(F$3:F2050, "="&amp;0)</f>
        <v>1906</v>
      </c>
      <c r="I2050">
        <f t="shared" si="219"/>
        <v>0.65140123034859876</v>
      </c>
      <c r="J2050">
        <f t="shared" si="223"/>
        <v>0.34859876965140124</v>
      </c>
      <c r="K2050">
        <f t="shared" si="220"/>
        <v>1020</v>
      </c>
      <c r="L2050">
        <f t="shared" si="221"/>
        <v>0.12220309810671257</v>
      </c>
      <c r="M2050">
        <f t="shared" si="222"/>
        <v>0.12968036529680366</v>
      </c>
    </row>
    <row r="2051" spans="1:13" x14ac:dyDescent="0.3">
      <c r="A2051" t="s">
        <v>2461</v>
      </c>
      <c r="B2051" s="2">
        <v>-170.2</v>
      </c>
      <c r="C2051">
        <v>5.8999999999999999E-3</v>
      </c>
      <c r="D2051" t="str">
        <f t="shared" si="217"/>
        <v>-</v>
      </c>
      <c r="E2051">
        <f t="shared" si="218"/>
        <v>1</v>
      </c>
      <c r="F2051">
        <f>IFERROR(MATCH(A2051,'1'!A2050:A2336, 0), 0)</f>
        <v>0</v>
      </c>
      <c r="G2051">
        <f>COUNTIF(F$3:F2051, "&gt;"&amp;0)</f>
        <v>142</v>
      </c>
      <c r="H2051">
        <f>COUNTIF(F$3:F2051, "="&amp;0)</f>
        <v>1907</v>
      </c>
      <c r="I2051">
        <f t="shared" si="219"/>
        <v>0.65174299384825696</v>
      </c>
      <c r="J2051">
        <f t="shared" si="223"/>
        <v>0.34825700615174304</v>
      </c>
      <c r="K2051">
        <f t="shared" si="220"/>
        <v>1019</v>
      </c>
      <c r="L2051">
        <f t="shared" si="221"/>
        <v>0.1223083548664944</v>
      </c>
      <c r="M2051">
        <f t="shared" si="222"/>
        <v>0.12962117754450023</v>
      </c>
    </row>
    <row r="2052" spans="1:13" x14ac:dyDescent="0.3">
      <c r="A2052" t="s">
        <v>2462</v>
      </c>
      <c r="B2052" s="2">
        <v>-170.2</v>
      </c>
      <c r="C2052">
        <v>5.8999999999999999E-3</v>
      </c>
      <c r="D2052" t="str">
        <f t="shared" ref="D2052:D2115" si="224">IF(F2052=0, "-", "+")</f>
        <v>-</v>
      </c>
      <c r="E2052">
        <f t="shared" ref="E2052:E2115" si="225">G2052/MAX(G:G)</f>
        <v>1</v>
      </c>
      <c r="F2052">
        <f>IFERROR(MATCH(A2052,'1'!A2051:A2337, 0), 0)</f>
        <v>0</v>
      </c>
      <c r="G2052">
        <f>COUNTIF(F$3:F2052, "&gt;"&amp;0)</f>
        <v>142</v>
      </c>
      <c r="H2052">
        <f>COUNTIF(F$3:F2052, "="&amp;0)</f>
        <v>1908</v>
      </c>
      <c r="I2052">
        <f t="shared" ref="I2052:I2115" si="226">H2052/MAX(H:H)</f>
        <v>0.65208475734791527</v>
      </c>
      <c r="J2052">
        <f t="shared" si="223"/>
        <v>0.34791524265208473</v>
      </c>
      <c r="K2052">
        <f t="shared" ref="K2052:K2115" si="227">MAX(H:H)-H2052</f>
        <v>1018</v>
      </c>
      <c r="L2052">
        <f t="shared" ref="L2052:L2115" si="228">G2052/(G2052+K2052)</f>
        <v>0.12241379310344827</v>
      </c>
      <c r="M2052">
        <f t="shared" ref="M2052:M2115" si="229">2/(1/E2052+(G2052+H2052)/G2052)</f>
        <v>0.12956204379562042</v>
      </c>
    </row>
    <row r="2053" spans="1:13" x14ac:dyDescent="0.3">
      <c r="A2053" t="s">
        <v>2463</v>
      </c>
      <c r="B2053" s="2">
        <v>-170.2</v>
      </c>
      <c r="C2053">
        <v>5.8999999999999999E-3</v>
      </c>
      <c r="D2053" t="str">
        <f t="shared" si="224"/>
        <v>-</v>
      </c>
      <c r="E2053">
        <f t="shared" si="225"/>
        <v>1</v>
      </c>
      <c r="F2053">
        <f>IFERROR(MATCH(A2053,'1'!A2052:A2338, 0), 0)</f>
        <v>0</v>
      </c>
      <c r="G2053">
        <f>COUNTIF(F$3:F2053, "&gt;"&amp;0)</f>
        <v>142</v>
      </c>
      <c r="H2053">
        <f>COUNTIF(F$3:F2053, "="&amp;0)</f>
        <v>1909</v>
      </c>
      <c r="I2053">
        <f t="shared" si="226"/>
        <v>0.65242652084757347</v>
      </c>
      <c r="J2053">
        <f t="shared" ref="J2053:J2116" si="230">1-I2053</f>
        <v>0.34757347915242653</v>
      </c>
      <c r="K2053">
        <f t="shared" si="227"/>
        <v>1017</v>
      </c>
      <c r="L2053">
        <f t="shared" si="228"/>
        <v>0.12251941328731665</v>
      </c>
      <c r="M2053">
        <f t="shared" si="229"/>
        <v>0.12950296397628819</v>
      </c>
    </row>
    <row r="2054" spans="1:13" x14ac:dyDescent="0.3">
      <c r="A2054" t="s">
        <v>2464</v>
      </c>
      <c r="B2054" s="2">
        <v>-170.2</v>
      </c>
      <c r="C2054">
        <v>5.8999999999999999E-3</v>
      </c>
      <c r="D2054" t="str">
        <f t="shared" si="224"/>
        <v>-</v>
      </c>
      <c r="E2054">
        <f t="shared" si="225"/>
        <v>1</v>
      </c>
      <c r="F2054">
        <f>IFERROR(MATCH(A2054,'1'!A2053:A2339, 0), 0)</f>
        <v>0</v>
      </c>
      <c r="G2054">
        <f>COUNTIF(F$3:F2054, "&gt;"&amp;0)</f>
        <v>142</v>
      </c>
      <c r="H2054">
        <f>COUNTIF(F$3:F2054, "="&amp;0)</f>
        <v>1910</v>
      </c>
      <c r="I2054">
        <f t="shared" si="226"/>
        <v>0.65276828434723166</v>
      </c>
      <c r="J2054">
        <f t="shared" si="230"/>
        <v>0.34723171565276834</v>
      </c>
      <c r="K2054">
        <f t="shared" si="227"/>
        <v>1016</v>
      </c>
      <c r="L2054">
        <f t="shared" si="228"/>
        <v>0.12262521588946459</v>
      </c>
      <c r="M2054">
        <f t="shared" si="229"/>
        <v>0.12944393801276208</v>
      </c>
    </row>
    <row r="2055" spans="1:13" x14ac:dyDescent="0.3">
      <c r="A2055" t="s">
        <v>2465</v>
      </c>
      <c r="B2055" s="2">
        <v>-170.2</v>
      </c>
      <c r="C2055">
        <v>5.8999999999999999E-3</v>
      </c>
      <c r="D2055" t="str">
        <f t="shared" si="224"/>
        <v>-</v>
      </c>
      <c r="E2055">
        <f t="shared" si="225"/>
        <v>1</v>
      </c>
      <c r="F2055">
        <f>IFERROR(MATCH(A2055,'1'!A2054:A2340, 0), 0)</f>
        <v>0</v>
      </c>
      <c r="G2055">
        <f>COUNTIF(F$3:F2055, "&gt;"&amp;0)</f>
        <v>142</v>
      </c>
      <c r="H2055">
        <f>COUNTIF(F$3:F2055, "="&amp;0)</f>
        <v>1911</v>
      </c>
      <c r="I2055">
        <f t="shared" si="226"/>
        <v>0.65311004784688997</v>
      </c>
      <c r="J2055">
        <f t="shared" si="230"/>
        <v>0.34688995215311003</v>
      </c>
      <c r="K2055">
        <f t="shared" si="227"/>
        <v>1015</v>
      </c>
      <c r="L2055">
        <f t="shared" si="228"/>
        <v>0.12273120138288678</v>
      </c>
      <c r="M2055">
        <f t="shared" si="229"/>
        <v>0.12938496583143508</v>
      </c>
    </row>
    <row r="2056" spans="1:13" x14ac:dyDescent="0.3">
      <c r="A2056" t="s">
        <v>2466</v>
      </c>
      <c r="B2056" s="2">
        <v>-170.2</v>
      </c>
      <c r="C2056">
        <v>5.8999999999999999E-3</v>
      </c>
      <c r="D2056" t="str">
        <f t="shared" si="224"/>
        <v>-</v>
      </c>
      <c r="E2056">
        <f t="shared" si="225"/>
        <v>1</v>
      </c>
      <c r="F2056">
        <f>IFERROR(MATCH(A2056,'1'!A2055:A2341, 0), 0)</f>
        <v>0</v>
      </c>
      <c r="G2056">
        <f>COUNTIF(F$3:F2056, "&gt;"&amp;0)</f>
        <v>142</v>
      </c>
      <c r="H2056">
        <f>COUNTIF(F$3:F2056, "="&amp;0)</f>
        <v>1912</v>
      </c>
      <c r="I2056">
        <f t="shared" si="226"/>
        <v>0.65345181134654817</v>
      </c>
      <c r="J2056">
        <f t="shared" si="230"/>
        <v>0.34654818865345183</v>
      </c>
      <c r="K2056">
        <f t="shared" si="227"/>
        <v>1014</v>
      </c>
      <c r="L2056">
        <f t="shared" si="228"/>
        <v>0.12283737024221453</v>
      </c>
      <c r="M2056">
        <f t="shared" si="229"/>
        <v>0.12932604735883424</v>
      </c>
    </row>
    <row r="2057" spans="1:13" x14ac:dyDescent="0.3">
      <c r="A2057" t="s">
        <v>2467</v>
      </c>
      <c r="B2057" s="2">
        <v>-170.2</v>
      </c>
      <c r="C2057">
        <v>5.8999999999999999E-3</v>
      </c>
      <c r="D2057" t="str">
        <f t="shared" si="224"/>
        <v>-</v>
      </c>
      <c r="E2057">
        <f t="shared" si="225"/>
        <v>1</v>
      </c>
      <c r="F2057">
        <f>IFERROR(MATCH(A2057,'1'!A2056:A2342, 0), 0)</f>
        <v>0</v>
      </c>
      <c r="G2057">
        <f>COUNTIF(F$3:F2057, "&gt;"&amp;0)</f>
        <v>142</v>
      </c>
      <c r="H2057">
        <f>COUNTIF(F$3:F2057, "="&amp;0)</f>
        <v>1913</v>
      </c>
      <c r="I2057">
        <f t="shared" si="226"/>
        <v>0.65379357484620637</v>
      </c>
      <c r="J2057">
        <f t="shared" si="230"/>
        <v>0.34620642515379363</v>
      </c>
      <c r="K2057">
        <f t="shared" si="227"/>
        <v>1013</v>
      </c>
      <c r="L2057">
        <f t="shared" si="228"/>
        <v>0.12294372294372294</v>
      </c>
      <c r="M2057">
        <f t="shared" si="229"/>
        <v>0.12926718252162039</v>
      </c>
    </row>
    <row r="2058" spans="1:13" x14ac:dyDescent="0.3">
      <c r="A2058" t="s">
        <v>2468</v>
      </c>
      <c r="B2058" s="2">
        <v>-170.2</v>
      </c>
      <c r="C2058">
        <v>5.8999999999999999E-3</v>
      </c>
      <c r="D2058" t="str">
        <f t="shared" si="224"/>
        <v>-</v>
      </c>
      <c r="E2058">
        <f t="shared" si="225"/>
        <v>1</v>
      </c>
      <c r="F2058">
        <f>IFERROR(MATCH(A2058,'1'!A2057:A2343, 0), 0)</f>
        <v>0</v>
      </c>
      <c r="G2058">
        <f>COUNTIF(F$3:F2058, "&gt;"&amp;0)</f>
        <v>142</v>
      </c>
      <c r="H2058">
        <f>COUNTIF(F$3:F2058, "="&amp;0)</f>
        <v>1914</v>
      </c>
      <c r="I2058">
        <f t="shared" si="226"/>
        <v>0.65413533834586468</v>
      </c>
      <c r="J2058">
        <f t="shared" si="230"/>
        <v>0.34586466165413532</v>
      </c>
      <c r="K2058">
        <f t="shared" si="227"/>
        <v>1012</v>
      </c>
      <c r="L2058">
        <f t="shared" si="228"/>
        <v>0.12305025996533796</v>
      </c>
      <c r="M2058">
        <f t="shared" si="229"/>
        <v>0.12920837124658779</v>
      </c>
    </row>
    <row r="2059" spans="1:13" x14ac:dyDescent="0.3">
      <c r="A2059" t="s">
        <v>2469</v>
      </c>
      <c r="B2059" s="2">
        <v>-170.2</v>
      </c>
      <c r="C2059">
        <v>5.8999999999999999E-3</v>
      </c>
      <c r="D2059" t="str">
        <f t="shared" si="224"/>
        <v>-</v>
      </c>
      <c r="E2059">
        <f t="shared" si="225"/>
        <v>1</v>
      </c>
      <c r="F2059">
        <f>IFERROR(MATCH(A2059,'1'!A2058:A2344, 0), 0)</f>
        <v>0</v>
      </c>
      <c r="G2059">
        <f>COUNTIF(F$3:F2059, "&gt;"&amp;0)</f>
        <v>142</v>
      </c>
      <c r="H2059">
        <f>COUNTIF(F$3:F2059, "="&amp;0)</f>
        <v>1915</v>
      </c>
      <c r="I2059">
        <f t="shared" si="226"/>
        <v>0.65447710184552288</v>
      </c>
      <c r="J2059">
        <f t="shared" si="230"/>
        <v>0.34552289815447712</v>
      </c>
      <c r="K2059">
        <f t="shared" si="227"/>
        <v>1011</v>
      </c>
      <c r="L2059">
        <f t="shared" si="228"/>
        <v>0.12315698178664354</v>
      </c>
      <c r="M2059">
        <f t="shared" si="229"/>
        <v>0.12914961346066395</v>
      </c>
    </row>
    <row r="2060" spans="1:13" x14ac:dyDescent="0.3">
      <c r="A2060" t="s">
        <v>2470</v>
      </c>
      <c r="B2060" s="2">
        <v>-170.2</v>
      </c>
      <c r="C2060">
        <v>5.8999999999999999E-3</v>
      </c>
      <c r="D2060" t="str">
        <f t="shared" si="224"/>
        <v>-</v>
      </c>
      <c r="E2060">
        <f t="shared" si="225"/>
        <v>1</v>
      </c>
      <c r="F2060">
        <f>IFERROR(MATCH(A2060,'1'!A2059:A2345, 0), 0)</f>
        <v>0</v>
      </c>
      <c r="G2060">
        <f>COUNTIF(F$3:F2060, "&gt;"&amp;0)</f>
        <v>142</v>
      </c>
      <c r="H2060">
        <f>COUNTIF(F$3:F2060, "="&amp;0)</f>
        <v>1916</v>
      </c>
      <c r="I2060">
        <f t="shared" si="226"/>
        <v>0.65481886534518119</v>
      </c>
      <c r="J2060">
        <f t="shared" si="230"/>
        <v>0.34518113465481881</v>
      </c>
      <c r="K2060">
        <f t="shared" si="227"/>
        <v>1010</v>
      </c>
      <c r="L2060">
        <f t="shared" si="228"/>
        <v>0.1232638888888889</v>
      </c>
      <c r="M2060">
        <f t="shared" si="229"/>
        <v>0.12909090909090909</v>
      </c>
    </row>
    <row r="2061" spans="1:13" x14ac:dyDescent="0.3">
      <c r="A2061" t="s">
        <v>2471</v>
      </c>
      <c r="B2061" s="2">
        <v>-170.2</v>
      </c>
      <c r="C2061">
        <v>5.8999999999999999E-3</v>
      </c>
      <c r="D2061" t="str">
        <f t="shared" si="224"/>
        <v>-</v>
      </c>
      <c r="E2061">
        <f t="shared" si="225"/>
        <v>1</v>
      </c>
      <c r="F2061">
        <f>IFERROR(MATCH(A2061,'1'!A2060:A2346, 0), 0)</f>
        <v>0</v>
      </c>
      <c r="G2061">
        <f>COUNTIF(F$3:F2061, "&gt;"&amp;0)</f>
        <v>142</v>
      </c>
      <c r="H2061">
        <f>COUNTIF(F$3:F2061, "="&amp;0)</f>
        <v>1917</v>
      </c>
      <c r="I2061">
        <f t="shared" si="226"/>
        <v>0.65516062884483939</v>
      </c>
      <c r="J2061">
        <f t="shared" si="230"/>
        <v>0.34483937115516061</v>
      </c>
      <c r="K2061">
        <f t="shared" si="227"/>
        <v>1009</v>
      </c>
      <c r="L2061">
        <f t="shared" si="228"/>
        <v>0.12337098175499565</v>
      </c>
      <c r="M2061">
        <f t="shared" si="229"/>
        <v>0.12903225806451613</v>
      </c>
    </row>
    <row r="2062" spans="1:13" x14ac:dyDescent="0.3">
      <c r="A2062" t="s">
        <v>2472</v>
      </c>
      <c r="B2062" s="2">
        <v>-170.2</v>
      </c>
      <c r="C2062">
        <v>5.8999999999999999E-3</v>
      </c>
      <c r="D2062" t="str">
        <f t="shared" si="224"/>
        <v>-</v>
      </c>
      <c r="E2062">
        <f t="shared" si="225"/>
        <v>1</v>
      </c>
      <c r="F2062">
        <f>IFERROR(MATCH(A2062,'1'!A2061:A2347, 0), 0)</f>
        <v>0</v>
      </c>
      <c r="G2062">
        <f>COUNTIF(F$3:F2062, "&gt;"&amp;0)</f>
        <v>142</v>
      </c>
      <c r="H2062">
        <f>COUNTIF(F$3:F2062, "="&amp;0)</f>
        <v>1918</v>
      </c>
      <c r="I2062">
        <f t="shared" si="226"/>
        <v>0.65550239234449759</v>
      </c>
      <c r="J2062">
        <f t="shared" si="230"/>
        <v>0.34449760765550241</v>
      </c>
      <c r="K2062">
        <f t="shared" si="227"/>
        <v>1008</v>
      </c>
      <c r="L2062">
        <f t="shared" si="228"/>
        <v>0.12347826086956522</v>
      </c>
      <c r="M2062">
        <f t="shared" si="229"/>
        <v>0.12897366030881019</v>
      </c>
    </row>
    <row r="2063" spans="1:13" x14ac:dyDescent="0.3">
      <c r="A2063" t="s">
        <v>2473</v>
      </c>
      <c r="B2063" s="2">
        <v>-170.2</v>
      </c>
      <c r="C2063">
        <v>5.8999999999999999E-3</v>
      </c>
      <c r="D2063" t="str">
        <f t="shared" si="224"/>
        <v>-</v>
      </c>
      <c r="E2063">
        <f t="shared" si="225"/>
        <v>1</v>
      </c>
      <c r="F2063">
        <f>IFERROR(MATCH(A2063,'1'!A2062:A2348, 0), 0)</f>
        <v>0</v>
      </c>
      <c r="G2063">
        <f>COUNTIF(F$3:F2063, "&gt;"&amp;0)</f>
        <v>142</v>
      </c>
      <c r="H2063">
        <f>COUNTIF(F$3:F2063, "="&amp;0)</f>
        <v>1919</v>
      </c>
      <c r="I2063">
        <f t="shared" si="226"/>
        <v>0.6558441558441559</v>
      </c>
      <c r="J2063">
        <f t="shared" si="230"/>
        <v>0.3441558441558441</v>
      </c>
      <c r="K2063">
        <f t="shared" si="227"/>
        <v>1007</v>
      </c>
      <c r="L2063">
        <f t="shared" si="228"/>
        <v>0.12358572671888599</v>
      </c>
      <c r="M2063">
        <f t="shared" si="229"/>
        <v>0.12891511575124828</v>
      </c>
    </row>
    <row r="2064" spans="1:13" x14ac:dyDescent="0.3">
      <c r="A2064" t="s">
        <v>2474</v>
      </c>
      <c r="B2064" s="2">
        <v>-170.2</v>
      </c>
      <c r="C2064">
        <v>5.8999999999999999E-3</v>
      </c>
      <c r="D2064" t="str">
        <f t="shared" si="224"/>
        <v>-</v>
      </c>
      <c r="E2064">
        <f t="shared" si="225"/>
        <v>1</v>
      </c>
      <c r="F2064">
        <f>IFERROR(MATCH(A2064,'1'!A2063:A2349, 0), 0)</f>
        <v>0</v>
      </c>
      <c r="G2064">
        <f>COUNTIF(F$3:F2064, "&gt;"&amp;0)</f>
        <v>142</v>
      </c>
      <c r="H2064">
        <f>COUNTIF(F$3:F2064, "="&amp;0)</f>
        <v>1920</v>
      </c>
      <c r="I2064">
        <f t="shared" si="226"/>
        <v>0.65618591934381409</v>
      </c>
      <c r="J2064">
        <f t="shared" si="230"/>
        <v>0.34381408065618591</v>
      </c>
      <c r="K2064">
        <f t="shared" si="227"/>
        <v>1006</v>
      </c>
      <c r="L2064">
        <f t="shared" si="228"/>
        <v>0.12369337979094076</v>
      </c>
      <c r="M2064">
        <f t="shared" si="229"/>
        <v>0.12885662431941924</v>
      </c>
    </row>
    <row r="2065" spans="1:13" x14ac:dyDescent="0.3">
      <c r="A2065" t="s">
        <v>2475</v>
      </c>
      <c r="B2065" s="2">
        <v>-170.2</v>
      </c>
      <c r="C2065">
        <v>5.8999999999999999E-3</v>
      </c>
      <c r="D2065" t="str">
        <f t="shared" si="224"/>
        <v>-</v>
      </c>
      <c r="E2065">
        <f t="shared" si="225"/>
        <v>1</v>
      </c>
      <c r="F2065">
        <f>IFERROR(MATCH(A2065,'1'!A2064:A2350, 0), 0)</f>
        <v>0</v>
      </c>
      <c r="G2065">
        <f>COUNTIF(F$3:F2065, "&gt;"&amp;0)</f>
        <v>142</v>
      </c>
      <c r="H2065">
        <f>COUNTIF(F$3:F2065, "="&amp;0)</f>
        <v>1921</v>
      </c>
      <c r="I2065">
        <f t="shared" si="226"/>
        <v>0.65652768284347229</v>
      </c>
      <c r="J2065">
        <f t="shared" si="230"/>
        <v>0.34347231715652771</v>
      </c>
      <c r="K2065">
        <f t="shared" si="227"/>
        <v>1005</v>
      </c>
      <c r="L2065">
        <f t="shared" si="228"/>
        <v>0.12380122057541412</v>
      </c>
      <c r="M2065">
        <f t="shared" si="229"/>
        <v>0.12879818594104309</v>
      </c>
    </row>
    <row r="2066" spans="1:13" x14ac:dyDescent="0.3">
      <c r="A2066" t="s">
        <v>2476</v>
      </c>
      <c r="B2066" s="2">
        <v>-170.2</v>
      </c>
      <c r="C2066">
        <v>5.8999999999999999E-3</v>
      </c>
      <c r="D2066" t="str">
        <f t="shared" si="224"/>
        <v>-</v>
      </c>
      <c r="E2066">
        <f t="shared" si="225"/>
        <v>1</v>
      </c>
      <c r="F2066">
        <f>IFERROR(MATCH(A2066,'1'!A2065:A2351, 0), 0)</f>
        <v>0</v>
      </c>
      <c r="G2066">
        <f>COUNTIF(F$3:F2066, "&gt;"&amp;0)</f>
        <v>142</v>
      </c>
      <c r="H2066">
        <f>COUNTIF(F$3:F2066, "="&amp;0)</f>
        <v>1922</v>
      </c>
      <c r="I2066">
        <f t="shared" si="226"/>
        <v>0.6568694463431306</v>
      </c>
      <c r="J2066">
        <f t="shared" si="230"/>
        <v>0.3431305536568694</v>
      </c>
      <c r="K2066">
        <f t="shared" si="227"/>
        <v>1004</v>
      </c>
      <c r="L2066">
        <f t="shared" si="228"/>
        <v>0.12390924956369982</v>
      </c>
      <c r="M2066">
        <f t="shared" si="229"/>
        <v>0.12873980054397099</v>
      </c>
    </row>
    <row r="2067" spans="1:13" x14ac:dyDescent="0.3">
      <c r="A2067" t="s">
        <v>2477</v>
      </c>
      <c r="B2067" s="2">
        <v>-170.2</v>
      </c>
      <c r="C2067">
        <v>5.8999999999999999E-3</v>
      </c>
      <c r="D2067" t="str">
        <f t="shared" si="224"/>
        <v>-</v>
      </c>
      <c r="E2067">
        <f t="shared" si="225"/>
        <v>1</v>
      </c>
      <c r="F2067">
        <f>IFERROR(MATCH(A2067,'1'!A2066:A2352, 0), 0)</f>
        <v>0</v>
      </c>
      <c r="G2067">
        <f>COUNTIF(F$3:F2067, "&gt;"&amp;0)</f>
        <v>142</v>
      </c>
      <c r="H2067">
        <f>COUNTIF(F$3:F2067, "="&amp;0)</f>
        <v>1923</v>
      </c>
      <c r="I2067">
        <f t="shared" si="226"/>
        <v>0.6572112098427888</v>
      </c>
      <c r="J2067">
        <f t="shared" si="230"/>
        <v>0.3427887901572112</v>
      </c>
      <c r="K2067">
        <f t="shared" si="227"/>
        <v>1003</v>
      </c>
      <c r="L2067">
        <f t="shared" si="228"/>
        <v>0.1240174672489083</v>
      </c>
      <c r="M2067">
        <f t="shared" si="229"/>
        <v>0.12868146805618488</v>
      </c>
    </row>
    <row r="2068" spans="1:13" x14ac:dyDescent="0.3">
      <c r="A2068" t="s">
        <v>2478</v>
      </c>
      <c r="B2068" s="2">
        <v>-170.2</v>
      </c>
      <c r="C2068">
        <v>5.8999999999999999E-3</v>
      </c>
      <c r="D2068" t="str">
        <f t="shared" si="224"/>
        <v>-</v>
      </c>
      <c r="E2068">
        <f t="shared" si="225"/>
        <v>1</v>
      </c>
      <c r="F2068">
        <f>IFERROR(MATCH(A2068,'1'!A2067:A2353, 0), 0)</f>
        <v>0</v>
      </c>
      <c r="G2068">
        <f>COUNTIF(F$3:F2068, "&gt;"&amp;0)</f>
        <v>142</v>
      </c>
      <c r="H2068">
        <f>COUNTIF(F$3:F2068, "="&amp;0)</f>
        <v>1924</v>
      </c>
      <c r="I2068">
        <f t="shared" si="226"/>
        <v>0.657552973342447</v>
      </c>
      <c r="J2068">
        <f t="shared" si="230"/>
        <v>0.342447026657553</v>
      </c>
      <c r="K2068">
        <f t="shared" si="227"/>
        <v>1002</v>
      </c>
      <c r="L2068">
        <f t="shared" si="228"/>
        <v>0.12412587412587413</v>
      </c>
      <c r="M2068">
        <f t="shared" si="229"/>
        <v>0.12862318840579709</v>
      </c>
    </row>
    <row r="2069" spans="1:13" x14ac:dyDescent="0.3">
      <c r="A2069" t="s">
        <v>2479</v>
      </c>
      <c r="B2069" s="2">
        <v>-170.2</v>
      </c>
      <c r="C2069">
        <v>5.8999999999999999E-3</v>
      </c>
      <c r="D2069" t="str">
        <f t="shared" si="224"/>
        <v>-</v>
      </c>
      <c r="E2069">
        <f t="shared" si="225"/>
        <v>1</v>
      </c>
      <c r="F2069">
        <f>IFERROR(MATCH(A2069,'1'!A2068:A2354, 0), 0)</f>
        <v>0</v>
      </c>
      <c r="G2069">
        <f>COUNTIF(F$3:F2069, "&gt;"&amp;0)</f>
        <v>142</v>
      </c>
      <c r="H2069">
        <f>COUNTIF(F$3:F2069, "="&amp;0)</f>
        <v>1925</v>
      </c>
      <c r="I2069">
        <f t="shared" si="226"/>
        <v>0.65789473684210531</v>
      </c>
      <c r="J2069">
        <f t="shared" si="230"/>
        <v>0.34210526315789469</v>
      </c>
      <c r="K2069">
        <f t="shared" si="227"/>
        <v>1001</v>
      </c>
      <c r="L2069">
        <f t="shared" si="228"/>
        <v>0.1242344706911636</v>
      </c>
      <c r="M2069">
        <f t="shared" si="229"/>
        <v>0.12856496152105024</v>
      </c>
    </row>
    <row r="2070" spans="1:13" x14ac:dyDescent="0.3">
      <c r="A2070" t="s">
        <v>2480</v>
      </c>
      <c r="B2070" s="2">
        <v>-170.2</v>
      </c>
      <c r="C2070">
        <v>6.0000000000000001E-3</v>
      </c>
      <c r="D2070" t="str">
        <f t="shared" si="224"/>
        <v>-</v>
      </c>
      <c r="E2070">
        <f t="shared" si="225"/>
        <v>1</v>
      </c>
      <c r="F2070">
        <f>IFERROR(MATCH(A2070,'1'!A2069:A2355, 0), 0)</f>
        <v>0</v>
      </c>
      <c r="G2070">
        <f>COUNTIF(F$3:F2070, "&gt;"&amp;0)</f>
        <v>142</v>
      </c>
      <c r="H2070">
        <f>COUNTIF(F$3:F2070, "="&amp;0)</f>
        <v>1926</v>
      </c>
      <c r="I2070">
        <f t="shared" si="226"/>
        <v>0.65823650034176351</v>
      </c>
      <c r="J2070">
        <f t="shared" si="230"/>
        <v>0.34176349965823649</v>
      </c>
      <c r="K2070">
        <f t="shared" si="227"/>
        <v>1000</v>
      </c>
      <c r="L2070">
        <f t="shared" si="228"/>
        <v>0.12434325744308231</v>
      </c>
      <c r="M2070">
        <f t="shared" si="229"/>
        <v>0.12850678733031676</v>
      </c>
    </row>
    <row r="2071" spans="1:13" x14ac:dyDescent="0.3">
      <c r="A2071" t="s">
        <v>2481</v>
      </c>
      <c r="B2071" s="2">
        <v>-170.3</v>
      </c>
      <c r="C2071">
        <v>6.0000000000000001E-3</v>
      </c>
      <c r="D2071" t="str">
        <f t="shared" si="224"/>
        <v>-</v>
      </c>
      <c r="E2071">
        <f t="shared" si="225"/>
        <v>1</v>
      </c>
      <c r="F2071">
        <f>IFERROR(MATCH(A2071,'1'!A2070:A2356, 0), 0)</f>
        <v>0</v>
      </c>
      <c r="G2071">
        <f>COUNTIF(F$3:F2071, "&gt;"&amp;0)</f>
        <v>142</v>
      </c>
      <c r="H2071">
        <f>COUNTIF(F$3:F2071, "="&amp;0)</f>
        <v>1927</v>
      </c>
      <c r="I2071">
        <f t="shared" si="226"/>
        <v>0.65857826384142171</v>
      </c>
      <c r="J2071">
        <f t="shared" si="230"/>
        <v>0.34142173615857829</v>
      </c>
      <c r="K2071">
        <f t="shared" si="227"/>
        <v>999</v>
      </c>
      <c r="L2071">
        <f t="shared" si="228"/>
        <v>0.12445223488168274</v>
      </c>
      <c r="M2071">
        <f t="shared" si="229"/>
        <v>0.1284486657620986</v>
      </c>
    </row>
    <row r="2072" spans="1:13" x14ac:dyDescent="0.3">
      <c r="A2072" t="s">
        <v>2482</v>
      </c>
      <c r="B2072" s="2">
        <v>-170.3</v>
      </c>
      <c r="C2072">
        <v>6.0000000000000001E-3</v>
      </c>
      <c r="D2072" t="str">
        <f t="shared" si="224"/>
        <v>-</v>
      </c>
      <c r="E2072">
        <f t="shared" si="225"/>
        <v>1</v>
      </c>
      <c r="F2072">
        <f>IFERROR(MATCH(A2072,'1'!A2071:A2357, 0), 0)</f>
        <v>0</v>
      </c>
      <c r="G2072">
        <f>COUNTIF(F$3:F2072, "&gt;"&amp;0)</f>
        <v>142</v>
      </c>
      <c r="H2072">
        <f>COUNTIF(F$3:F2072, "="&amp;0)</f>
        <v>1928</v>
      </c>
      <c r="I2072">
        <f t="shared" si="226"/>
        <v>0.65892002734108002</v>
      </c>
      <c r="J2072">
        <f t="shared" si="230"/>
        <v>0.34107997265891998</v>
      </c>
      <c r="K2072">
        <f t="shared" si="227"/>
        <v>998</v>
      </c>
      <c r="L2072">
        <f t="shared" si="228"/>
        <v>0.12456140350877193</v>
      </c>
      <c r="M2072">
        <f t="shared" si="229"/>
        <v>0.12839059674502712</v>
      </c>
    </row>
    <row r="2073" spans="1:13" x14ac:dyDescent="0.3">
      <c r="A2073" t="s">
        <v>2483</v>
      </c>
      <c r="B2073" s="2">
        <v>-170.3</v>
      </c>
      <c r="C2073">
        <v>6.0000000000000001E-3</v>
      </c>
      <c r="D2073" t="str">
        <f t="shared" si="224"/>
        <v>-</v>
      </c>
      <c r="E2073">
        <f t="shared" si="225"/>
        <v>1</v>
      </c>
      <c r="F2073">
        <f>IFERROR(MATCH(A2073,'1'!A2072:A2358, 0), 0)</f>
        <v>0</v>
      </c>
      <c r="G2073">
        <f>COUNTIF(F$3:F2073, "&gt;"&amp;0)</f>
        <v>142</v>
      </c>
      <c r="H2073">
        <f>COUNTIF(F$3:F2073, "="&amp;0)</f>
        <v>1929</v>
      </c>
      <c r="I2073">
        <f t="shared" si="226"/>
        <v>0.65926179084073822</v>
      </c>
      <c r="J2073">
        <f t="shared" si="230"/>
        <v>0.34073820915926178</v>
      </c>
      <c r="K2073">
        <f t="shared" si="227"/>
        <v>997</v>
      </c>
      <c r="L2073">
        <f t="shared" si="228"/>
        <v>0.12467076382791922</v>
      </c>
      <c r="M2073">
        <f t="shared" si="229"/>
        <v>0.12833258020786262</v>
      </c>
    </row>
    <row r="2074" spans="1:13" x14ac:dyDescent="0.3">
      <c r="A2074" t="s">
        <v>2484</v>
      </c>
      <c r="B2074" s="2">
        <v>-170.3</v>
      </c>
      <c r="C2074">
        <v>6.0000000000000001E-3</v>
      </c>
      <c r="D2074" t="str">
        <f t="shared" si="224"/>
        <v>-</v>
      </c>
      <c r="E2074">
        <f t="shared" si="225"/>
        <v>1</v>
      </c>
      <c r="F2074">
        <f>IFERROR(MATCH(A2074,'1'!A2073:A2359, 0), 0)</f>
        <v>0</v>
      </c>
      <c r="G2074">
        <f>COUNTIF(F$3:F2074, "&gt;"&amp;0)</f>
        <v>142</v>
      </c>
      <c r="H2074">
        <f>COUNTIF(F$3:F2074, "="&amp;0)</f>
        <v>1930</v>
      </c>
      <c r="I2074">
        <f t="shared" si="226"/>
        <v>0.65960355434039641</v>
      </c>
      <c r="J2074">
        <f t="shared" si="230"/>
        <v>0.34039644565960359</v>
      </c>
      <c r="K2074">
        <f t="shared" si="227"/>
        <v>996</v>
      </c>
      <c r="L2074">
        <f t="shared" si="228"/>
        <v>0.12478031634446397</v>
      </c>
      <c r="M2074">
        <f t="shared" si="229"/>
        <v>0.12827461607949411</v>
      </c>
    </row>
    <row r="2075" spans="1:13" x14ac:dyDescent="0.3">
      <c r="A2075" t="s">
        <v>2485</v>
      </c>
      <c r="B2075" s="2">
        <v>-170.3</v>
      </c>
      <c r="C2075">
        <v>6.0000000000000001E-3</v>
      </c>
      <c r="D2075" t="str">
        <f t="shared" si="224"/>
        <v>-</v>
      </c>
      <c r="E2075">
        <f t="shared" si="225"/>
        <v>1</v>
      </c>
      <c r="F2075">
        <f>IFERROR(MATCH(A2075,'1'!A2074:A2360, 0), 0)</f>
        <v>0</v>
      </c>
      <c r="G2075">
        <f>COUNTIF(F$3:F2075, "&gt;"&amp;0)</f>
        <v>142</v>
      </c>
      <c r="H2075">
        <f>COUNTIF(F$3:F2075, "="&amp;0)</f>
        <v>1931</v>
      </c>
      <c r="I2075">
        <f t="shared" si="226"/>
        <v>0.65994531784005472</v>
      </c>
      <c r="J2075">
        <f t="shared" si="230"/>
        <v>0.34005468215994528</v>
      </c>
      <c r="K2075">
        <f t="shared" si="227"/>
        <v>995</v>
      </c>
      <c r="L2075">
        <f t="shared" si="228"/>
        <v>0.12489006156552331</v>
      </c>
      <c r="M2075">
        <f t="shared" si="229"/>
        <v>0.12821670428893905</v>
      </c>
    </row>
    <row r="2076" spans="1:13" x14ac:dyDescent="0.3">
      <c r="A2076" t="s">
        <v>2486</v>
      </c>
      <c r="B2076" s="2">
        <v>-170.3</v>
      </c>
      <c r="C2076">
        <v>6.0000000000000001E-3</v>
      </c>
      <c r="D2076" t="str">
        <f t="shared" si="224"/>
        <v>-</v>
      </c>
      <c r="E2076">
        <f t="shared" si="225"/>
        <v>1</v>
      </c>
      <c r="F2076">
        <f>IFERROR(MATCH(A2076,'1'!A2075:A2361, 0), 0)</f>
        <v>0</v>
      </c>
      <c r="G2076">
        <f>COUNTIF(F$3:F2076, "&gt;"&amp;0)</f>
        <v>142</v>
      </c>
      <c r="H2076">
        <f>COUNTIF(F$3:F2076, "="&amp;0)</f>
        <v>1932</v>
      </c>
      <c r="I2076">
        <f t="shared" si="226"/>
        <v>0.66028708133971292</v>
      </c>
      <c r="J2076">
        <f t="shared" si="230"/>
        <v>0.33971291866028708</v>
      </c>
      <c r="K2076">
        <f t="shared" si="227"/>
        <v>994</v>
      </c>
      <c r="L2076">
        <f t="shared" si="228"/>
        <v>0.125</v>
      </c>
      <c r="M2076">
        <f t="shared" si="229"/>
        <v>0.12815884476534295</v>
      </c>
    </row>
    <row r="2077" spans="1:13" x14ac:dyDescent="0.3">
      <c r="A2077" t="s">
        <v>2487</v>
      </c>
      <c r="B2077" s="2">
        <v>-170.3</v>
      </c>
      <c r="C2077">
        <v>6.0000000000000001E-3</v>
      </c>
      <c r="D2077" t="str">
        <f t="shared" si="224"/>
        <v>-</v>
      </c>
      <c r="E2077">
        <f t="shared" si="225"/>
        <v>1</v>
      </c>
      <c r="F2077">
        <f>IFERROR(MATCH(A2077,'1'!A2076:A2362, 0), 0)</f>
        <v>0</v>
      </c>
      <c r="G2077">
        <f>COUNTIF(F$3:F2077, "&gt;"&amp;0)</f>
        <v>142</v>
      </c>
      <c r="H2077">
        <f>COUNTIF(F$3:F2077, "="&amp;0)</f>
        <v>1933</v>
      </c>
      <c r="I2077">
        <f t="shared" si="226"/>
        <v>0.66062884483937112</v>
      </c>
      <c r="J2077">
        <f t="shared" si="230"/>
        <v>0.33937115516062888</v>
      </c>
      <c r="K2077">
        <f t="shared" si="227"/>
        <v>993</v>
      </c>
      <c r="L2077">
        <f t="shared" si="228"/>
        <v>0.12511013215859032</v>
      </c>
      <c r="M2077">
        <f t="shared" si="229"/>
        <v>0.12810103743797926</v>
      </c>
    </row>
    <row r="2078" spans="1:13" x14ac:dyDescent="0.3">
      <c r="A2078" t="s">
        <v>2488</v>
      </c>
      <c r="B2078" s="2">
        <v>-170.3</v>
      </c>
      <c r="C2078">
        <v>6.0000000000000001E-3</v>
      </c>
      <c r="D2078" t="str">
        <f t="shared" si="224"/>
        <v>-</v>
      </c>
      <c r="E2078">
        <f t="shared" si="225"/>
        <v>1</v>
      </c>
      <c r="F2078">
        <f>IFERROR(MATCH(A2078,'1'!A2077:A2363, 0), 0)</f>
        <v>0</v>
      </c>
      <c r="G2078">
        <f>COUNTIF(F$3:F2078, "&gt;"&amp;0)</f>
        <v>142</v>
      </c>
      <c r="H2078">
        <f>COUNTIF(F$3:F2078, "="&amp;0)</f>
        <v>1934</v>
      </c>
      <c r="I2078">
        <f t="shared" si="226"/>
        <v>0.66097060833902943</v>
      </c>
      <c r="J2078">
        <f t="shared" si="230"/>
        <v>0.33902939166097057</v>
      </c>
      <c r="K2078">
        <f t="shared" si="227"/>
        <v>992</v>
      </c>
      <c r="L2078">
        <f t="shared" si="228"/>
        <v>0.12522045855379188</v>
      </c>
      <c r="M2078">
        <f t="shared" si="229"/>
        <v>0.12804328223624889</v>
      </c>
    </row>
    <row r="2079" spans="1:13" x14ac:dyDescent="0.3">
      <c r="A2079" t="s">
        <v>2489</v>
      </c>
      <c r="B2079" s="2">
        <v>-170.3</v>
      </c>
      <c r="C2079">
        <v>6.0000000000000001E-3</v>
      </c>
      <c r="D2079" t="str">
        <f t="shared" si="224"/>
        <v>-</v>
      </c>
      <c r="E2079">
        <f t="shared" si="225"/>
        <v>1</v>
      </c>
      <c r="F2079">
        <f>IFERROR(MATCH(A2079,'1'!A2078:A2364, 0), 0)</f>
        <v>0</v>
      </c>
      <c r="G2079">
        <f>COUNTIF(F$3:F2079, "&gt;"&amp;0)</f>
        <v>142</v>
      </c>
      <c r="H2079">
        <f>COUNTIF(F$3:F2079, "="&amp;0)</f>
        <v>1935</v>
      </c>
      <c r="I2079">
        <f t="shared" si="226"/>
        <v>0.66131237183868763</v>
      </c>
      <c r="J2079">
        <f t="shared" si="230"/>
        <v>0.33868762816131237</v>
      </c>
      <c r="K2079">
        <f t="shared" si="227"/>
        <v>991</v>
      </c>
      <c r="L2079">
        <f t="shared" si="228"/>
        <v>0.12533097969991175</v>
      </c>
      <c r="M2079">
        <f t="shared" si="229"/>
        <v>0.12798557908968003</v>
      </c>
    </row>
    <row r="2080" spans="1:13" x14ac:dyDescent="0.3">
      <c r="A2080" t="s">
        <v>2490</v>
      </c>
      <c r="B2080" s="2">
        <v>-170.3</v>
      </c>
      <c r="C2080">
        <v>6.0000000000000001E-3</v>
      </c>
      <c r="D2080" t="str">
        <f t="shared" si="224"/>
        <v>-</v>
      </c>
      <c r="E2080">
        <f t="shared" si="225"/>
        <v>1</v>
      </c>
      <c r="F2080">
        <f>IFERROR(MATCH(A2080,'1'!A2079:A2365, 0), 0)</f>
        <v>0</v>
      </c>
      <c r="G2080">
        <f>COUNTIF(F$3:F2080, "&gt;"&amp;0)</f>
        <v>142</v>
      </c>
      <c r="H2080">
        <f>COUNTIF(F$3:F2080, "="&amp;0)</f>
        <v>1936</v>
      </c>
      <c r="I2080">
        <f t="shared" si="226"/>
        <v>0.66165413533834583</v>
      </c>
      <c r="J2080">
        <f t="shared" si="230"/>
        <v>0.33834586466165417</v>
      </c>
      <c r="K2080">
        <f t="shared" si="227"/>
        <v>990</v>
      </c>
      <c r="L2080">
        <f t="shared" si="228"/>
        <v>0.12544169611307421</v>
      </c>
      <c r="M2080">
        <f t="shared" si="229"/>
        <v>0.12792792792792793</v>
      </c>
    </row>
    <row r="2081" spans="1:13" x14ac:dyDescent="0.3">
      <c r="A2081" t="s">
        <v>726</v>
      </c>
      <c r="B2081" s="2">
        <v>-170.3</v>
      </c>
      <c r="C2081">
        <v>6.0000000000000001E-3</v>
      </c>
      <c r="D2081" t="str">
        <f t="shared" si="224"/>
        <v>-</v>
      </c>
      <c r="E2081">
        <f t="shared" si="225"/>
        <v>1</v>
      </c>
      <c r="F2081">
        <f>IFERROR(MATCH(A2081,'1'!A2080:A2366, 0), 0)</f>
        <v>0</v>
      </c>
      <c r="G2081">
        <f>COUNTIF(F$3:F2081, "&gt;"&amp;0)</f>
        <v>142</v>
      </c>
      <c r="H2081">
        <f>COUNTIF(F$3:F2081, "="&amp;0)</f>
        <v>1937</v>
      </c>
      <c r="I2081">
        <f t="shared" si="226"/>
        <v>0.66199589883800414</v>
      </c>
      <c r="J2081">
        <f t="shared" si="230"/>
        <v>0.33800410116199586</v>
      </c>
      <c r="K2081">
        <f t="shared" si="227"/>
        <v>989</v>
      </c>
      <c r="L2081">
        <f t="shared" si="228"/>
        <v>0.125552608311229</v>
      </c>
      <c r="M2081">
        <f t="shared" si="229"/>
        <v>0.12787032868077441</v>
      </c>
    </row>
    <row r="2082" spans="1:13" x14ac:dyDescent="0.3">
      <c r="A2082" t="s">
        <v>2491</v>
      </c>
      <c r="B2082" s="2">
        <v>-170.3</v>
      </c>
      <c r="C2082">
        <v>6.0000000000000001E-3</v>
      </c>
      <c r="D2082" t="str">
        <f t="shared" si="224"/>
        <v>-</v>
      </c>
      <c r="E2082">
        <f t="shared" si="225"/>
        <v>1</v>
      </c>
      <c r="F2082">
        <f>IFERROR(MATCH(A2082,'1'!A2081:A2367, 0), 0)</f>
        <v>0</v>
      </c>
      <c r="G2082">
        <f>COUNTIF(F$3:F2082, "&gt;"&amp;0)</f>
        <v>142</v>
      </c>
      <c r="H2082">
        <f>COUNTIF(F$3:F2082, "="&amp;0)</f>
        <v>1938</v>
      </c>
      <c r="I2082">
        <f t="shared" si="226"/>
        <v>0.66233766233766234</v>
      </c>
      <c r="J2082">
        <f t="shared" si="230"/>
        <v>0.33766233766233766</v>
      </c>
      <c r="K2082">
        <f t="shared" si="227"/>
        <v>988</v>
      </c>
      <c r="L2082">
        <f t="shared" si="228"/>
        <v>0.1256637168141593</v>
      </c>
      <c r="M2082">
        <f t="shared" si="229"/>
        <v>0.12781278127812781</v>
      </c>
    </row>
    <row r="2083" spans="1:13" x14ac:dyDescent="0.3">
      <c r="A2083" t="s">
        <v>2492</v>
      </c>
      <c r="B2083" s="2">
        <v>-170.4</v>
      </c>
      <c r="C2083">
        <v>6.1000000000000004E-3</v>
      </c>
      <c r="D2083" t="str">
        <f t="shared" si="224"/>
        <v>-</v>
      </c>
      <c r="E2083">
        <f t="shared" si="225"/>
        <v>1</v>
      </c>
      <c r="F2083">
        <f>IFERROR(MATCH(A2083,'1'!A2082:A2368, 0), 0)</f>
        <v>0</v>
      </c>
      <c r="G2083">
        <f>COUNTIF(F$3:F2083, "&gt;"&amp;0)</f>
        <v>142</v>
      </c>
      <c r="H2083">
        <f>COUNTIF(F$3:F2083, "="&amp;0)</f>
        <v>1939</v>
      </c>
      <c r="I2083">
        <f t="shared" si="226"/>
        <v>0.66267942583732053</v>
      </c>
      <c r="J2083">
        <f t="shared" si="230"/>
        <v>0.33732057416267947</v>
      </c>
      <c r="K2083">
        <f t="shared" si="227"/>
        <v>987</v>
      </c>
      <c r="L2083">
        <f t="shared" si="228"/>
        <v>0.12577502214348982</v>
      </c>
      <c r="M2083">
        <f t="shared" si="229"/>
        <v>0.1277552856500225</v>
      </c>
    </row>
    <row r="2084" spans="1:13" x14ac:dyDescent="0.3">
      <c r="A2084" t="s">
        <v>2493</v>
      </c>
      <c r="B2084" s="2">
        <v>-170.4</v>
      </c>
      <c r="C2084">
        <v>6.1000000000000004E-3</v>
      </c>
      <c r="D2084" t="str">
        <f t="shared" si="224"/>
        <v>-</v>
      </c>
      <c r="E2084">
        <f t="shared" si="225"/>
        <v>1</v>
      </c>
      <c r="F2084">
        <f>IFERROR(MATCH(A2084,'1'!A2083:A2369, 0), 0)</f>
        <v>0</v>
      </c>
      <c r="G2084">
        <f>COUNTIF(F$3:F2084, "&gt;"&amp;0)</f>
        <v>142</v>
      </c>
      <c r="H2084">
        <f>COUNTIF(F$3:F2084, "="&amp;0)</f>
        <v>1940</v>
      </c>
      <c r="I2084">
        <f t="shared" si="226"/>
        <v>0.66302118933697884</v>
      </c>
      <c r="J2084">
        <f t="shared" si="230"/>
        <v>0.33697881066302116</v>
      </c>
      <c r="K2084">
        <f t="shared" si="227"/>
        <v>986</v>
      </c>
      <c r="L2084">
        <f t="shared" si="228"/>
        <v>0.12588652482269502</v>
      </c>
      <c r="M2084">
        <f t="shared" si="229"/>
        <v>0.12769784172661869</v>
      </c>
    </row>
    <row r="2085" spans="1:13" x14ac:dyDescent="0.3">
      <c r="A2085" t="s">
        <v>2494</v>
      </c>
      <c r="B2085" s="2">
        <v>-170.4</v>
      </c>
      <c r="C2085">
        <v>6.1000000000000004E-3</v>
      </c>
      <c r="D2085" t="str">
        <f t="shared" si="224"/>
        <v>-</v>
      </c>
      <c r="E2085">
        <f t="shared" si="225"/>
        <v>1</v>
      </c>
      <c r="F2085">
        <f>IFERROR(MATCH(A2085,'1'!A2084:A2370, 0), 0)</f>
        <v>0</v>
      </c>
      <c r="G2085">
        <f>COUNTIF(F$3:F2085, "&gt;"&amp;0)</f>
        <v>142</v>
      </c>
      <c r="H2085">
        <f>COUNTIF(F$3:F2085, "="&amp;0)</f>
        <v>1941</v>
      </c>
      <c r="I2085">
        <f t="shared" si="226"/>
        <v>0.66336295283663704</v>
      </c>
      <c r="J2085">
        <f t="shared" si="230"/>
        <v>0.33663704716336296</v>
      </c>
      <c r="K2085">
        <f t="shared" si="227"/>
        <v>985</v>
      </c>
      <c r="L2085">
        <f t="shared" si="228"/>
        <v>0.12599822537710736</v>
      </c>
      <c r="M2085">
        <f t="shared" si="229"/>
        <v>0.12764044943820224</v>
      </c>
    </row>
    <row r="2086" spans="1:13" x14ac:dyDescent="0.3">
      <c r="A2086" t="s">
        <v>2495</v>
      </c>
      <c r="B2086" s="2">
        <v>-170.4</v>
      </c>
      <c r="C2086">
        <v>6.1000000000000004E-3</v>
      </c>
      <c r="D2086" t="str">
        <f t="shared" si="224"/>
        <v>-</v>
      </c>
      <c r="E2086">
        <f t="shared" si="225"/>
        <v>1</v>
      </c>
      <c r="F2086">
        <f>IFERROR(MATCH(A2086,'1'!A2085:A2371, 0), 0)</f>
        <v>0</v>
      </c>
      <c r="G2086">
        <f>COUNTIF(F$3:F2086, "&gt;"&amp;0)</f>
        <v>142</v>
      </c>
      <c r="H2086">
        <f>COUNTIF(F$3:F2086, "="&amp;0)</f>
        <v>1942</v>
      </c>
      <c r="I2086">
        <f t="shared" si="226"/>
        <v>0.66370471633629524</v>
      </c>
      <c r="J2086">
        <f t="shared" si="230"/>
        <v>0.33629528366370476</v>
      </c>
      <c r="K2086">
        <f t="shared" si="227"/>
        <v>984</v>
      </c>
      <c r="L2086">
        <f t="shared" si="228"/>
        <v>0.12611012433392541</v>
      </c>
      <c r="M2086">
        <f t="shared" si="229"/>
        <v>0.12758310871518419</v>
      </c>
    </row>
    <row r="2087" spans="1:13" x14ac:dyDescent="0.3">
      <c r="A2087" t="s">
        <v>2496</v>
      </c>
      <c r="B2087" s="2">
        <v>-170.4</v>
      </c>
      <c r="C2087">
        <v>6.1000000000000004E-3</v>
      </c>
      <c r="D2087" t="str">
        <f t="shared" si="224"/>
        <v>-</v>
      </c>
      <c r="E2087">
        <f t="shared" si="225"/>
        <v>1</v>
      </c>
      <c r="F2087">
        <f>IFERROR(MATCH(A2087,'1'!A2086:A2372, 0), 0)</f>
        <v>0</v>
      </c>
      <c r="G2087">
        <f>COUNTIF(F$3:F2087, "&gt;"&amp;0)</f>
        <v>142</v>
      </c>
      <c r="H2087">
        <f>COUNTIF(F$3:F2087, "="&amp;0)</f>
        <v>1943</v>
      </c>
      <c r="I2087">
        <f t="shared" si="226"/>
        <v>0.66404647983595355</v>
      </c>
      <c r="J2087">
        <f t="shared" si="230"/>
        <v>0.33595352016404645</v>
      </c>
      <c r="K2087">
        <f t="shared" si="227"/>
        <v>983</v>
      </c>
      <c r="L2087">
        <f t="shared" si="228"/>
        <v>0.12622222222222224</v>
      </c>
      <c r="M2087">
        <f t="shared" si="229"/>
        <v>0.12752581948810057</v>
      </c>
    </row>
    <row r="2088" spans="1:13" x14ac:dyDescent="0.3">
      <c r="A2088" t="s">
        <v>2497</v>
      </c>
      <c r="B2088" s="2">
        <v>-170.4</v>
      </c>
      <c r="C2088">
        <v>6.1000000000000004E-3</v>
      </c>
      <c r="D2088" t="str">
        <f t="shared" si="224"/>
        <v>-</v>
      </c>
      <c r="E2088">
        <f t="shared" si="225"/>
        <v>1</v>
      </c>
      <c r="F2088">
        <f>IFERROR(MATCH(A2088,'1'!A2087:A2373, 0), 0)</f>
        <v>0</v>
      </c>
      <c r="G2088">
        <f>COUNTIF(F$3:F2088, "&gt;"&amp;0)</f>
        <v>142</v>
      </c>
      <c r="H2088">
        <f>COUNTIF(F$3:F2088, "="&amp;0)</f>
        <v>1944</v>
      </c>
      <c r="I2088">
        <f t="shared" si="226"/>
        <v>0.66438824333561175</v>
      </c>
      <c r="J2088">
        <f t="shared" si="230"/>
        <v>0.33561175666438825</v>
      </c>
      <c r="K2088">
        <f t="shared" si="227"/>
        <v>982</v>
      </c>
      <c r="L2088">
        <f t="shared" si="228"/>
        <v>0.12633451957295375</v>
      </c>
      <c r="M2088">
        <f t="shared" si="229"/>
        <v>0.12746858168761221</v>
      </c>
    </row>
    <row r="2089" spans="1:13" x14ac:dyDescent="0.3">
      <c r="A2089" t="s">
        <v>2498</v>
      </c>
      <c r="B2089" s="2">
        <v>-170.4</v>
      </c>
      <c r="C2089">
        <v>6.1000000000000004E-3</v>
      </c>
      <c r="D2089" t="str">
        <f t="shared" si="224"/>
        <v>-</v>
      </c>
      <c r="E2089">
        <f t="shared" si="225"/>
        <v>1</v>
      </c>
      <c r="F2089">
        <f>IFERROR(MATCH(A2089,'1'!A2088:A2374, 0), 0)</f>
        <v>0</v>
      </c>
      <c r="G2089">
        <f>COUNTIF(F$3:F2089, "&gt;"&amp;0)</f>
        <v>142</v>
      </c>
      <c r="H2089">
        <f>COUNTIF(F$3:F2089, "="&amp;0)</f>
        <v>1945</v>
      </c>
      <c r="I2089">
        <f t="shared" si="226"/>
        <v>0.66473000683526995</v>
      </c>
      <c r="J2089">
        <f t="shared" si="230"/>
        <v>0.33526999316473005</v>
      </c>
      <c r="K2089">
        <f t="shared" si="227"/>
        <v>981</v>
      </c>
      <c r="L2089">
        <f t="shared" si="228"/>
        <v>0.12644701691896706</v>
      </c>
      <c r="M2089">
        <f t="shared" si="229"/>
        <v>0.12741139524450426</v>
      </c>
    </row>
    <row r="2090" spans="1:13" x14ac:dyDescent="0.3">
      <c r="A2090" t="s">
        <v>2499</v>
      </c>
      <c r="B2090" s="2">
        <v>-170.4</v>
      </c>
      <c r="C2090">
        <v>6.1000000000000004E-3</v>
      </c>
      <c r="D2090" t="str">
        <f t="shared" si="224"/>
        <v>-</v>
      </c>
      <c r="E2090">
        <f t="shared" si="225"/>
        <v>1</v>
      </c>
      <c r="F2090">
        <f>IFERROR(MATCH(A2090,'1'!A2089:A2375, 0), 0)</f>
        <v>0</v>
      </c>
      <c r="G2090">
        <f>COUNTIF(F$3:F2090, "&gt;"&amp;0)</f>
        <v>142</v>
      </c>
      <c r="H2090">
        <f>COUNTIF(F$3:F2090, "="&amp;0)</f>
        <v>1946</v>
      </c>
      <c r="I2090">
        <f t="shared" si="226"/>
        <v>0.66507177033492826</v>
      </c>
      <c r="J2090">
        <f t="shared" si="230"/>
        <v>0.33492822966507174</v>
      </c>
      <c r="K2090">
        <f t="shared" si="227"/>
        <v>980</v>
      </c>
      <c r="L2090">
        <f t="shared" si="228"/>
        <v>0.12655971479500891</v>
      </c>
      <c r="M2090">
        <f t="shared" si="229"/>
        <v>0.12735426008968609</v>
      </c>
    </row>
    <row r="2091" spans="1:13" x14ac:dyDescent="0.3">
      <c r="A2091" t="s">
        <v>2500</v>
      </c>
      <c r="B2091" s="2">
        <v>-170.4</v>
      </c>
      <c r="C2091">
        <v>6.1000000000000004E-3</v>
      </c>
      <c r="D2091" t="str">
        <f t="shared" si="224"/>
        <v>-</v>
      </c>
      <c r="E2091">
        <f t="shared" si="225"/>
        <v>1</v>
      </c>
      <c r="F2091">
        <f>IFERROR(MATCH(A2091,'1'!A2090:A2376, 0), 0)</f>
        <v>0</v>
      </c>
      <c r="G2091">
        <f>COUNTIF(F$3:F2091, "&gt;"&amp;0)</f>
        <v>142</v>
      </c>
      <c r="H2091">
        <f>COUNTIF(F$3:F2091, "="&amp;0)</f>
        <v>1947</v>
      </c>
      <c r="I2091">
        <f t="shared" si="226"/>
        <v>0.66541353383458646</v>
      </c>
      <c r="J2091">
        <f t="shared" si="230"/>
        <v>0.33458646616541354</v>
      </c>
      <c r="K2091">
        <f t="shared" si="227"/>
        <v>979</v>
      </c>
      <c r="L2091">
        <f t="shared" si="228"/>
        <v>0.12667261373773417</v>
      </c>
      <c r="M2091">
        <f t="shared" si="229"/>
        <v>0.12729717615419095</v>
      </c>
    </row>
    <row r="2092" spans="1:13" x14ac:dyDescent="0.3">
      <c r="A2092" t="s">
        <v>2501</v>
      </c>
      <c r="B2092" s="2">
        <v>-170.4</v>
      </c>
      <c r="C2092">
        <v>6.1000000000000004E-3</v>
      </c>
      <c r="D2092" t="str">
        <f t="shared" si="224"/>
        <v>-</v>
      </c>
      <c r="E2092">
        <f t="shared" si="225"/>
        <v>1</v>
      </c>
      <c r="F2092">
        <f>IFERROR(MATCH(A2092,'1'!A2091:A2377, 0), 0)</f>
        <v>0</v>
      </c>
      <c r="G2092">
        <f>COUNTIF(F$3:F2092, "&gt;"&amp;0)</f>
        <v>142</v>
      </c>
      <c r="H2092">
        <f>COUNTIF(F$3:F2092, "="&amp;0)</f>
        <v>1948</v>
      </c>
      <c r="I2092">
        <f t="shared" si="226"/>
        <v>0.66575529733424466</v>
      </c>
      <c r="J2092">
        <f t="shared" si="230"/>
        <v>0.33424470266575534</v>
      </c>
      <c r="K2092">
        <f t="shared" si="227"/>
        <v>978</v>
      </c>
      <c r="L2092">
        <f t="shared" si="228"/>
        <v>0.12678571428571428</v>
      </c>
      <c r="M2092">
        <f t="shared" si="229"/>
        <v>0.12724014336917563</v>
      </c>
    </row>
    <row r="2093" spans="1:13" x14ac:dyDescent="0.3">
      <c r="A2093" t="s">
        <v>2502</v>
      </c>
      <c r="B2093" s="2">
        <v>-170.4</v>
      </c>
      <c r="C2093">
        <v>6.1000000000000004E-3</v>
      </c>
      <c r="D2093" t="str">
        <f t="shared" si="224"/>
        <v>-</v>
      </c>
      <c r="E2093">
        <f t="shared" si="225"/>
        <v>1</v>
      </c>
      <c r="F2093">
        <f>IFERROR(MATCH(A2093,'1'!A2092:A2378, 0), 0)</f>
        <v>0</v>
      </c>
      <c r="G2093">
        <f>COUNTIF(F$3:F2093, "&gt;"&amp;0)</f>
        <v>142</v>
      </c>
      <c r="H2093">
        <f>COUNTIF(F$3:F2093, "="&amp;0)</f>
        <v>1949</v>
      </c>
      <c r="I2093">
        <f t="shared" si="226"/>
        <v>0.66609706083390297</v>
      </c>
      <c r="J2093">
        <f t="shared" si="230"/>
        <v>0.33390293916609703</v>
      </c>
      <c r="K2093">
        <f t="shared" si="227"/>
        <v>977</v>
      </c>
      <c r="L2093">
        <f t="shared" si="228"/>
        <v>0.12689901697944594</v>
      </c>
      <c r="M2093">
        <f t="shared" si="229"/>
        <v>0.12718316166592028</v>
      </c>
    </row>
    <row r="2094" spans="1:13" x14ac:dyDescent="0.3">
      <c r="A2094" t="s">
        <v>2503</v>
      </c>
      <c r="B2094" s="2">
        <v>-170.4</v>
      </c>
      <c r="C2094">
        <v>6.1000000000000004E-3</v>
      </c>
      <c r="D2094" t="str">
        <f t="shared" si="224"/>
        <v>-</v>
      </c>
      <c r="E2094">
        <f t="shared" si="225"/>
        <v>1</v>
      </c>
      <c r="F2094">
        <f>IFERROR(MATCH(A2094,'1'!A2093:A2379, 0), 0)</f>
        <v>0</v>
      </c>
      <c r="G2094">
        <f>COUNTIF(F$3:F2094, "&gt;"&amp;0)</f>
        <v>142</v>
      </c>
      <c r="H2094">
        <f>COUNTIF(F$3:F2094, "="&amp;0)</f>
        <v>1950</v>
      </c>
      <c r="I2094">
        <f t="shared" si="226"/>
        <v>0.66643882433356116</v>
      </c>
      <c r="J2094">
        <f t="shared" si="230"/>
        <v>0.33356117566643884</v>
      </c>
      <c r="K2094">
        <f t="shared" si="227"/>
        <v>976</v>
      </c>
      <c r="L2094">
        <f t="shared" si="228"/>
        <v>0.12701252236135957</v>
      </c>
      <c r="M2094">
        <f t="shared" si="229"/>
        <v>0.12712623097582809</v>
      </c>
    </row>
    <row r="2095" spans="1:13" x14ac:dyDescent="0.3">
      <c r="A2095" t="s">
        <v>2504</v>
      </c>
      <c r="B2095" s="2">
        <v>-170.4</v>
      </c>
      <c r="C2095">
        <v>6.1000000000000004E-3</v>
      </c>
      <c r="D2095" t="str">
        <f t="shared" si="224"/>
        <v>-</v>
      </c>
      <c r="E2095">
        <f t="shared" si="225"/>
        <v>1</v>
      </c>
      <c r="F2095">
        <f>IFERROR(MATCH(A2095,'1'!A2094:A2380, 0), 0)</f>
        <v>0</v>
      </c>
      <c r="G2095">
        <f>COUNTIF(F$3:F2095, "&gt;"&amp;0)</f>
        <v>142</v>
      </c>
      <c r="H2095">
        <f>COUNTIF(F$3:F2095, "="&amp;0)</f>
        <v>1951</v>
      </c>
      <c r="I2095">
        <f t="shared" si="226"/>
        <v>0.66678058783321936</v>
      </c>
      <c r="J2095">
        <f t="shared" si="230"/>
        <v>0.33321941216678064</v>
      </c>
      <c r="K2095">
        <f t="shared" si="227"/>
        <v>975</v>
      </c>
      <c r="L2095">
        <f t="shared" si="228"/>
        <v>0.12712623097582812</v>
      </c>
      <c r="M2095">
        <f t="shared" si="229"/>
        <v>0.12706935123042506</v>
      </c>
    </row>
    <row r="2096" spans="1:13" x14ac:dyDescent="0.3">
      <c r="A2096" t="s">
        <v>2505</v>
      </c>
      <c r="B2096" s="2">
        <v>-170.4</v>
      </c>
      <c r="C2096">
        <v>6.1000000000000004E-3</v>
      </c>
      <c r="D2096" t="str">
        <f t="shared" si="224"/>
        <v>-</v>
      </c>
      <c r="E2096">
        <f t="shared" si="225"/>
        <v>1</v>
      </c>
      <c r="F2096">
        <f>IFERROR(MATCH(A2096,'1'!A2095:A2381, 0), 0)</f>
        <v>0</v>
      </c>
      <c r="G2096">
        <f>COUNTIF(F$3:F2096, "&gt;"&amp;0)</f>
        <v>142</v>
      </c>
      <c r="H2096">
        <f>COUNTIF(F$3:F2096, "="&amp;0)</f>
        <v>1952</v>
      </c>
      <c r="I2096">
        <f t="shared" si="226"/>
        <v>0.66712235133287767</v>
      </c>
      <c r="J2096">
        <f t="shared" si="230"/>
        <v>0.33287764866712233</v>
      </c>
      <c r="K2096">
        <f t="shared" si="227"/>
        <v>974</v>
      </c>
      <c r="L2096">
        <f t="shared" si="228"/>
        <v>0.12724014336917563</v>
      </c>
      <c r="M2096">
        <f t="shared" si="229"/>
        <v>0.12701252236135957</v>
      </c>
    </row>
    <row r="2097" spans="1:13" x14ac:dyDescent="0.3">
      <c r="A2097" t="s">
        <v>2506</v>
      </c>
      <c r="B2097" s="2">
        <v>-170.4</v>
      </c>
      <c r="C2097">
        <v>6.1000000000000004E-3</v>
      </c>
      <c r="D2097" t="str">
        <f t="shared" si="224"/>
        <v>-</v>
      </c>
      <c r="E2097">
        <f t="shared" si="225"/>
        <v>1</v>
      </c>
      <c r="F2097">
        <f>IFERROR(MATCH(A2097,'1'!A2096:A2382, 0), 0)</f>
        <v>0</v>
      </c>
      <c r="G2097">
        <f>COUNTIF(F$3:F2097, "&gt;"&amp;0)</f>
        <v>142</v>
      </c>
      <c r="H2097">
        <f>COUNTIF(F$3:F2097, "="&amp;0)</f>
        <v>1953</v>
      </c>
      <c r="I2097">
        <f t="shared" si="226"/>
        <v>0.66746411483253587</v>
      </c>
      <c r="J2097">
        <f t="shared" si="230"/>
        <v>0.33253588516746413</v>
      </c>
      <c r="K2097">
        <f t="shared" si="227"/>
        <v>973</v>
      </c>
      <c r="L2097">
        <f t="shared" si="228"/>
        <v>0.12735426008968609</v>
      </c>
      <c r="M2097">
        <f t="shared" si="229"/>
        <v>0.12695574430040232</v>
      </c>
    </row>
    <row r="2098" spans="1:13" x14ac:dyDescent="0.3">
      <c r="A2098" t="s">
        <v>2507</v>
      </c>
      <c r="B2098" s="2">
        <v>-170.4</v>
      </c>
      <c r="C2098">
        <v>6.1000000000000004E-3</v>
      </c>
      <c r="D2098" t="str">
        <f t="shared" si="224"/>
        <v>-</v>
      </c>
      <c r="E2098">
        <f t="shared" si="225"/>
        <v>1</v>
      </c>
      <c r="F2098">
        <f>IFERROR(MATCH(A2098,'1'!A2097:A2383, 0), 0)</f>
        <v>0</v>
      </c>
      <c r="G2098">
        <f>COUNTIF(F$3:F2098, "&gt;"&amp;0)</f>
        <v>142</v>
      </c>
      <c r="H2098">
        <f>COUNTIF(F$3:F2098, "="&amp;0)</f>
        <v>1954</v>
      </c>
      <c r="I2098">
        <f t="shared" si="226"/>
        <v>0.66780587833219407</v>
      </c>
      <c r="J2098">
        <f t="shared" si="230"/>
        <v>0.33219412166780593</v>
      </c>
      <c r="K2098">
        <f t="shared" si="227"/>
        <v>972</v>
      </c>
      <c r="L2098">
        <f t="shared" si="228"/>
        <v>0.12746858168761221</v>
      </c>
      <c r="M2098">
        <f t="shared" si="229"/>
        <v>0.12689901697944594</v>
      </c>
    </row>
    <row r="2099" spans="1:13" x14ac:dyDescent="0.3">
      <c r="A2099" t="s">
        <v>2508</v>
      </c>
      <c r="B2099" s="2">
        <v>-170.4</v>
      </c>
      <c r="C2099">
        <v>6.1000000000000004E-3</v>
      </c>
      <c r="D2099" t="str">
        <f t="shared" si="224"/>
        <v>-</v>
      </c>
      <c r="E2099">
        <f t="shared" si="225"/>
        <v>1</v>
      </c>
      <c r="F2099">
        <f>IFERROR(MATCH(A2099,'1'!A2098:A2384, 0), 0)</f>
        <v>0</v>
      </c>
      <c r="G2099">
        <f>COUNTIF(F$3:F2099, "&gt;"&amp;0)</f>
        <v>142</v>
      </c>
      <c r="H2099">
        <f>COUNTIF(F$3:F2099, "="&amp;0)</f>
        <v>1955</v>
      </c>
      <c r="I2099">
        <f t="shared" si="226"/>
        <v>0.66814764183185238</v>
      </c>
      <c r="J2099">
        <f t="shared" si="230"/>
        <v>0.33185235816814762</v>
      </c>
      <c r="K2099">
        <f t="shared" si="227"/>
        <v>971</v>
      </c>
      <c r="L2099">
        <f t="shared" si="228"/>
        <v>0.12758310871518419</v>
      </c>
      <c r="M2099">
        <f t="shared" si="229"/>
        <v>0.1268423403305047</v>
      </c>
    </row>
    <row r="2100" spans="1:13" x14ac:dyDescent="0.3">
      <c r="A2100" t="s">
        <v>2509</v>
      </c>
      <c r="B2100" s="2">
        <v>-170.4</v>
      </c>
      <c r="C2100">
        <v>6.1000000000000004E-3</v>
      </c>
      <c r="D2100" t="str">
        <f t="shared" si="224"/>
        <v>-</v>
      </c>
      <c r="E2100">
        <f t="shared" si="225"/>
        <v>1</v>
      </c>
      <c r="F2100">
        <f>IFERROR(MATCH(A2100,'1'!A2099:A2385, 0), 0)</f>
        <v>0</v>
      </c>
      <c r="G2100">
        <f>COUNTIF(F$3:F2100, "&gt;"&amp;0)</f>
        <v>142</v>
      </c>
      <c r="H2100">
        <f>COUNTIF(F$3:F2100, "="&amp;0)</f>
        <v>1956</v>
      </c>
      <c r="I2100">
        <f t="shared" si="226"/>
        <v>0.66848940533151058</v>
      </c>
      <c r="J2100">
        <f t="shared" si="230"/>
        <v>0.33151059466848942</v>
      </c>
      <c r="K2100">
        <f t="shared" si="227"/>
        <v>970</v>
      </c>
      <c r="L2100">
        <f t="shared" si="228"/>
        <v>0.12769784172661872</v>
      </c>
      <c r="M2100">
        <f t="shared" si="229"/>
        <v>0.12678571428571428</v>
      </c>
    </row>
    <row r="2101" spans="1:13" x14ac:dyDescent="0.3">
      <c r="A2101" t="s">
        <v>2510</v>
      </c>
      <c r="B2101" s="2">
        <v>-170.4</v>
      </c>
      <c r="C2101">
        <v>6.1000000000000004E-3</v>
      </c>
      <c r="D2101" t="str">
        <f t="shared" si="224"/>
        <v>-</v>
      </c>
      <c r="E2101">
        <f t="shared" si="225"/>
        <v>1</v>
      </c>
      <c r="F2101">
        <f>IFERROR(MATCH(A2101,'1'!A2100:A2386, 0), 0)</f>
        <v>0</v>
      </c>
      <c r="G2101">
        <f>COUNTIF(F$3:F2101, "&gt;"&amp;0)</f>
        <v>142</v>
      </c>
      <c r="H2101">
        <f>COUNTIF(F$3:F2101, "="&amp;0)</f>
        <v>1957</v>
      </c>
      <c r="I2101">
        <f t="shared" si="226"/>
        <v>0.66883116883116878</v>
      </c>
      <c r="J2101">
        <f t="shared" si="230"/>
        <v>0.33116883116883122</v>
      </c>
      <c r="K2101">
        <f t="shared" si="227"/>
        <v>969</v>
      </c>
      <c r="L2101">
        <f t="shared" si="228"/>
        <v>0.12781278127812781</v>
      </c>
      <c r="M2101">
        <f t="shared" si="229"/>
        <v>0.12672913877733155</v>
      </c>
    </row>
    <row r="2102" spans="1:13" x14ac:dyDescent="0.3">
      <c r="A2102" t="s">
        <v>2511</v>
      </c>
      <c r="B2102" s="2">
        <v>-170.4</v>
      </c>
      <c r="C2102">
        <v>6.1000000000000004E-3</v>
      </c>
      <c r="D2102" t="str">
        <f t="shared" si="224"/>
        <v>-</v>
      </c>
      <c r="E2102">
        <f t="shared" si="225"/>
        <v>1</v>
      </c>
      <c r="F2102">
        <f>IFERROR(MATCH(A2102,'1'!A2101:A2387, 0), 0)</f>
        <v>0</v>
      </c>
      <c r="G2102">
        <f>COUNTIF(F$3:F2102, "&gt;"&amp;0)</f>
        <v>142</v>
      </c>
      <c r="H2102">
        <f>COUNTIF(F$3:F2102, "="&amp;0)</f>
        <v>1958</v>
      </c>
      <c r="I2102">
        <f t="shared" si="226"/>
        <v>0.66917293233082709</v>
      </c>
      <c r="J2102">
        <f t="shared" si="230"/>
        <v>0.33082706766917291</v>
      </c>
      <c r="K2102">
        <f t="shared" si="227"/>
        <v>968</v>
      </c>
      <c r="L2102">
        <f t="shared" si="228"/>
        <v>0.12792792792792793</v>
      </c>
      <c r="M2102">
        <f t="shared" si="229"/>
        <v>0.12667261373773417</v>
      </c>
    </row>
    <row r="2103" spans="1:13" x14ac:dyDescent="0.3">
      <c r="A2103" t="s">
        <v>726</v>
      </c>
      <c r="B2103" s="2">
        <v>-170.4</v>
      </c>
      <c r="C2103">
        <v>6.1000000000000004E-3</v>
      </c>
      <c r="D2103" t="str">
        <f t="shared" si="224"/>
        <v>-</v>
      </c>
      <c r="E2103">
        <f t="shared" si="225"/>
        <v>1</v>
      </c>
      <c r="F2103">
        <f>IFERROR(MATCH(A2103,'1'!A2102:A2388, 0), 0)</f>
        <v>0</v>
      </c>
      <c r="G2103">
        <f>COUNTIF(F$3:F2103, "&gt;"&amp;0)</f>
        <v>142</v>
      </c>
      <c r="H2103">
        <f>COUNTIF(F$3:F2103, "="&amp;0)</f>
        <v>1959</v>
      </c>
      <c r="I2103">
        <f t="shared" si="226"/>
        <v>0.66951469583048528</v>
      </c>
      <c r="J2103">
        <f t="shared" si="230"/>
        <v>0.33048530416951472</v>
      </c>
      <c r="K2103">
        <f t="shared" si="227"/>
        <v>967</v>
      </c>
      <c r="L2103">
        <f t="shared" si="228"/>
        <v>0.12804328223624886</v>
      </c>
      <c r="M2103">
        <f t="shared" si="229"/>
        <v>0.12661613909942041</v>
      </c>
    </row>
    <row r="2104" spans="1:13" x14ac:dyDescent="0.3">
      <c r="A2104" t="s">
        <v>2512</v>
      </c>
      <c r="B2104" s="2">
        <v>-170.5</v>
      </c>
      <c r="C2104">
        <v>6.1000000000000004E-3</v>
      </c>
      <c r="D2104" t="str">
        <f t="shared" si="224"/>
        <v>-</v>
      </c>
      <c r="E2104">
        <f t="shared" si="225"/>
        <v>1</v>
      </c>
      <c r="F2104">
        <f>IFERROR(MATCH(A2104,'1'!A2103:A2389, 0), 0)</f>
        <v>0</v>
      </c>
      <c r="G2104">
        <f>COUNTIF(F$3:F2104, "&gt;"&amp;0)</f>
        <v>142</v>
      </c>
      <c r="H2104">
        <f>COUNTIF(F$3:F2104, "="&amp;0)</f>
        <v>1960</v>
      </c>
      <c r="I2104">
        <f t="shared" si="226"/>
        <v>0.66985645933014359</v>
      </c>
      <c r="J2104">
        <f t="shared" si="230"/>
        <v>0.33014354066985641</v>
      </c>
      <c r="K2104">
        <f t="shared" si="227"/>
        <v>966</v>
      </c>
      <c r="L2104">
        <f t="shared" si="228"/>
        <v>0.12815884476534295</v>
      </c>
      <c r="M2104">
        <f t="shared" si="229"/>
        <v>0.12655971479500891</v>
      </c>
    </row>
    <row r="2105" spans="1:13" x14ac:dyDescent="0.3">
      <c r="A2105" t="s">
        <v>2513</v>
      </c>
      <c r="B2105" s="2">
        <v>-170.5</v>
      </c>
      <c r="C2105">
        <v>6.1000000000000004E-3</v>
      </c>
      <c r="D2105" t="str">
        <f t="shared" si="224"/>
        <v>-</v>
      </c>
      <c r="E2105">
        <f t="shared" si="225"/>
        <v>1</v>
      </c>
      <c r="F2105">
        <f>IFERROR(MATCH(A2105,'1'!A2104:A2390, 0), 0)</f>
        <v>0</v>
      </c>
      <c r="G2105">
        <f>COUNTIF(F$3:F2105, "&gt;"&amp;0)</f>
        <v>142</v>
      </c>
      <c r="H2105">
        <f>COUNTIF(F$3:F2105, "="&amp;0)</f>
        <v>1961</v>
      </c>
      <c r="I2105">
        <f t="shared" si="226"/>
        <v>0.67019822282980179</v>
      </c>
      <c r="J2105">
        <f t="shared" si="230"/>
        <v>0.32980177717019821</v>
      </c>
      <c r="K2105">
        <f t="shared" si="227"/>
        <v>965</v>
      </c>
      <c r="L2105">
        <f t="shared" si="228"/>
        <v>0.12827461607949414</v>
      </c>
      <c r="M2105">
        <f t="shared" si="229"/>
        <v>0.12650334075723829</v>
      </c>
    </row>
    <row r="2106" spans="1:13" x14ac:dyDescent="0.3">
      <c r="A2106" t="s">
        <v>2514</v>
      </c>
      <c r="B2106" s="2">
        <v>-170.5</v>
      </c>
      <c r="C2106">
        <v>6.1000000000000004E-3</v>
      </c>
      <c r="D2106" t="str">
        <f t="shared" si="224"/>
        <v>-</v>
      </c>
      <c r="E2106">
        <f t="shared" si="225"/>
        <v>1</v>
      </c>
      <c r="F2106">
        <f>IFERROR(MATCH(A2106,'1'!A2105:A2391, 0), 0)</f>
        <v>0</v>
      </c>
      <c r="G2106">
        <f>COUNTIF(F$3:F2106, "&gt;"&amp;0)</f>
        <v>142</v>
      </c>
      <c r="H2106">
        <f>COUNTIF(F$3:F2106, "="&amp;0)</f>
        <v>1962</v>
      </c>
      <c r="I2106">
        <f t="shared" si="226"/>
        <v>0.67053998632945999</v>
      </c>
      <c r="J2106">
        <f t="shared" si="230"/>
        <v>0.32946001367054001</v>
      </c>
      <c r="K2106">
        <f t="shared" si="227"/>
        <v>964</v>
      </c>
      <c r="L2106">
        <f t="shared" si="228"/>
        <v>0.12839059674502712</v>
      </c>
      <c r="M2106">
        <f t="shared" si="229"/>
        <v>0.12644701691896706</v>
      </c>
    </row>
    <row r="2107" spans="1:13" x14ac:dyDescent="0.3">
      <c r="A2107" t="s">
        <v>2515</v>
      </c>
      <c r="B2107" s="2">
        <v>-170.5</v>
      </c>
      <c r="C2107">
        <v>6.1000000000000004E-3</v>
      </c>
      <c r="D2107" t="str">
        <f t="shared" si="224"/>
        <v>-</v>
      </c>
      <c r="E2107">
        <f t="shared" si="225"/>
        <v>1</v>
      </c>
      <c r="F2107">
        <f>IFERROR(MATCH(A2107,'1'!A2106:A2392, 0), 0)</f>
        <v>0</v>
      </c>
      <c r="G2107">
        <f>COUNTIF(F$3:F2107, "&gt;"&amp;0)</f>
        <v>142</v>
      </c>
      <c r="H2107">
        <f>COUNTIF(F$3:F2107, "="&amp;0)</f>
        <v>1963</v>
      </c>
      <c r="I2107">
        <f t="shared" si="226"/>
        <v>0.6708817498291183</v>
      </c>
      <c r="J2107">
        <f t="shared" si="230"/>
        <v>0.3291182501708817</v>
      </c>
      <c r="K2107">
        <f t="shared" si="227"/>
        <v>963</v>
      </c>
      <c r="L2107">
        <f t="shared" si="228"/>
        <v>0.12850678733031673</v>
      </c>
      <c r="M2107">
        <f t="shared" si="229"/>
        <v>0.12639074321317312</v>
      </c>
    </row>
    <row r="2108" spans="1:13" x14ac:dyDescent="0.3">
      <c r="A2108" t="s">
        <v>2516</v>
      </c>
      <c r="B2108" s="2">
        <v>-170.5</v>
      </c>
      <c r="C2108">
        <v>6.1000000000000004E-3</v>
      </c>
      <c r="D2108" t="str">
        <f t="shared" si="224"/>
        <v>-</v>
      </c>
      <c r="E2108">
        <f t="shared" si="225"/>
        <v>1</v>
      </c>
      <c r="F2108">
        <f>IFERROR(MATCH(A2108,'1'!A2107:A2393, 0), 0)</f>
        <v>0</v>
      </c>
      <c r="G2108">
        <f>COUNTIF(F$3:F2108, "&gt;"&amp;0)</f>
        <v>142</v>
      </c>
      <c r="H2108">
        <f>COUNTIF(F$3:F2108, "="&amp;0)</f>
        <v>1964</v>
      </c>
      <c r="I2108">
        <f t="shared" si="226"/>
        <v>0.6712235133287765</v>
      </c>
      <c r="J2108">
        <f t="shared" si="230"/>
        <v>0.3287764866712235</v>
      </c>
      <c r="K2108">
        <f t="shared" si="227"/>
        <v>962</v>
      </c>
      <c r="L2108">
        <f t="shared" si="228"/>
        <v>0.12862318840579709</v>
      </c>
      <c r="M2108">
        <f t="shared" si="229"/>
        <v>0.12633451957295375</v>
      </c>
    </row>
    <row r="2109" spans="1:13" x14ac:dyDescent="0.3">
      <c r="A2109" t="s">
        <v>2517</v>
      </c>
      <c r="B2109" s="2">
        <v>-170.5</v>
      </c>
      <c r="C2109">
        <v>6.1999999999999998E-3</v>
      </c>
      <c r="D2109" t="str">
        <f t="shared" si="224"/>
        <v>-</v>
      </c>
      <c r="E2109">
        <f t="shared" si="225"/>
        <v>1</v>
      </c>
      <c r="F2109">
        <f>IFERROR(MATCH(A2109,'1'!A2108:A2394, 0), 0)</f>
        <v>0</v>
      </c>
      <c r="G2109">
        <f>COUNTIF(F$3:F2109, "&gt;"&amp;0)</f>
        <v>142</v>
      </c>
      <c r="H2109">
        <f>COUNTIF(F$3:F2109, "="&amp;0)</f>
        <v>1965</v>
      </c>
      <c r="I2109">
        <f t="shared" si="226"/>
        <v>0.6715652768284347</v>
      </c>
      <c r="J2109">
        <f t="shared" si="230"/>
        <v>0.3284347231715653</v>
      </c>
      <c r="K2109">
        <f t="shared" si="227"/>
        <v>961</v>
      </c>
      <c r="L2109">
        <f t="shared" si="228"/>
        <v>0.12873980054397099</v>
      </c>
      <c r="M2109">
        <f t="shared" si="229"/>
        <v>0.12627834593152512</v>
      </c>
    </row>
    <row r="2110" spans="1:13" x14ac:dyDescent="0.3">
      <c r="A2110" t="s">
        <v>2518</v>
      </c>
      <c r="B2110" s="2">
        <v>-170.5</v>
      </c>
      <c r="C2110">
        <v>6.1999999999999998E-3</v>
      </c>
      <c r="D2110" t="str">
        <f t="shared" si="224"/>
        <v>-</v>
      </c>
      <c r="E2110">
        <f t="shared" si="225"/>
        <v>1</v>
      </c>
      <c r="F2110">
        <f>IFERROR(MATCH(A2110,'1'!A2109:A2395, 0), 0)</f>
        <v>0</v>
      </c>
      <c r="G2110">
        <f>COUNTIF(F$3:F2110, "&gt;"&amp;0)</f>
        <v>142</v>
      </c>
      <c r="H2110">
        <f>COUNTIF(F$3:F2110, "="&amp;0)</f>
        <v>1966</v>
      </c>
      <c r="I2110">
        <f t="shared" si="226"/>
        <v>0.67190704032809301</v>
      </c>
      <c r="J2110">
        <f t="shared" si="230"/>
        <v>0.32809295967190699</v>
      </c>
      <c r="K2110">
        <f t="shared" si="227"/>
        <v>960</v>
      </c>
      <c r="L2110">
        <f t="shared" si="228"/>
        <v>0.12885662431941924</v>
      </c>
      <c r="M2110">
        <f t="shared" si="229"/>
        <v>0.12622222222222221</v>
      </c>
    </row>
    <row r="2111" spans="1:13" x14ac:dyDescent="0.3">
      <c r="A2111" t="s">
        <v>2519</v>
      </c>
      <c r="B2111" s="2">
        <v>-170.5</v>
      </c>
      <c r="C2111">
        <v>6.1999999999999998E-3</v>
      </c>
      <c r="D2111" t="str">
        <f t="shared" si="224"/>
        <v>-</v>
      </c>
      <c r="E2111">
        <f t="shared" si="225"/>
        <v>1</v>
      </c>
      <c r="F2111">
        <f>IFERROR(MATCH(A2111,'1'!A2110:A2396, 0), 0)</f>
        <v>0</v>
      </c>
      <c r="G2111">
        <f>COUNTIF(F$3:F2111, "&gt;"&amp;0)</f>
        <v>142</v>
      </c>
      <c r="H2111">
        <f>COUNTIF(F$3:F2111, "="&amp;0)</f>
        <v>1967</v>
      </c>
      <c r="I2111">
        <f t="shared" si="226"/>
        <v>0.67224880382775121</v>
      </c>
      <c r="J2111">
        <f t="shared" si="230"/>
        <v>0.32775119617224879</v>
      </c>
      <c r="K2111">
        <f t="shared" si="227"/>
        <v>959</v>
      </c>
      <c r="L2111">
        <f t="shared" si="228"/>
        <v>0.12897366030881016</v>
      </c>
      <c r="M2111">
        <f t="shared" si="229"/>
        <v>0.12616614837849843</v>
      </c>
    </row>
    <row r="2112" spans="1:13" x14ac:dyDescent="0.3">
      <c r="A2112" t="s">
        <v>2520</v>
      </c>
      <c r="B2112" s="2">
        <v>-170.5</v>
      </c>
      <c r="C2112">
        <v>6.1999999999999998E-3</v>
      </c>
      <c r="D2112" t="str">
        <f t="shared" si="224"/>
        <v>-</v>
      </c>
      <c r="E2112">
        <f t="shared" si="225"/>
        <v>1</v>
      </c>
      <c r="F2112">
        <f>IFERROR(MATCH(A2112,'1'!A2111:A2397, 0), 0)</f>
        <v>0</v>
      </c>
      <c r="G2112">
        <f>COUNTIF(F$3:F2112, "&gt;"&amp;0)</f>
        <v>142</v>
      </c>
      <c r="H2112">
        <f>COUNTIF(F$3:F2112, "="&amp;0)</f>
        <v>1968</v>
      </c>
      <c r="I2112">
        <f t="shared" si="226"/>
        <v>0.67259056732740941</v>
      </c>
      <c r="J2112">
        <f t="shared" si="230"/>
        <v>0.32740943267259059</v>
      </c>
      <c r="K2112">
        <f t="shared" si="227"/>
        <v>958</v>
      </c>
      <c r="L2112">
        <f t="shared" si="228"/>
        <v>0.12909090909090909</v>
      </c>
      <c r="M2112">
        <f t="shared" si="229"/>
        <v>0.12611012433392541</v>
      </c>
    </row>
    <row r="2113" spans="1:13" x14ac:dyDescent="0.3">
      <c r="A2113" t="s">
        <v>726</v>
      </c>
      <c r="B2113" s="2">
        <v>-170.5</v>
      </c>
      <c r="C2113">
        <v>6.1999999999999998E-3</v>
      </c>
      <c r="D2113" t="str">
        <f t="shared" si="224"/>
        <v>-</v>
      </c>
      <c r="E2113">
        <f t="shared" si="225"/>
        <v>1</v>
      </c>
      <c r="F2113">
        <f>IFERROR(MATCH(A2113,'1'!A2112:A2398, 0), 0)</f>
        <v>0</v>
      </c>
      <c r="G2113">
        <f>COUNTIF(F$3:F2113, "&gt;"&amp;0)</f>
        <v>142</v>
      </c>
      <c r="H2113">
        <f>COUNTIF(F$3:F2113, "="&amp;0)</f>
        <v>1969</v>
      </c>
      <c r="I2113">
        <f t="shared" si="226"/>
        <v>0.67293233082706772</v>
      </c>
      <c r="J2113">
        <f t="shared" si="230"/>
        <v>0.32706766917293228</v>
      </c>
      <c r="K2113">
        <f t="shared" si="227"/>
        <v>957</v>
      </c>
      <c r="L2113">
        <f t="shared" si="228"/>
        <v>0.12920837124658779</v>
      </c>
      <c r="M2113">
        <f t="shared" si="229"/>
        <v>0.12605415002219264</v>
      </c>
    </row>
    <row r="2114" spans="1:13" x14ac:dyDescent="0.3">
      <c r="A2114" t="s">
        <v>726</v>
      </c>
      <c r="B2114" s="2">
        <v>-170.5</v>
      </c>
      <c r="C2114">
        <v>6.1999999999999998E-3</v>
      </c>
      <c r="D2114" t="str">
        <f t="shared" si="224"/>
        <v>-</v>
      </c>
      <c r="E2114">
        <f t="shared" si="225"/>
        <v>1</v>
      </c>
      <c r="F2114">
        <f>IFERROR(MATCH(A2114,'1'!A2113:A2399, 0), 0)</f>
        <v>0</v>
      </c>
      <c r="G2114">
        <f>COUNTIF(F$3:F2114, "&gt;"&amp;0)</f>
        <v>142</v>
      </c>
      <c r="H2114">
        <f>COUNTIF(F$3:F2114, "="&amp;0)</f>
        <v>1970</v>
      </c>
      <c r="I2114">
        <f t="shared" si="226"/>
        <v>0.67327409432672591</v>
      </c>
      <c r="J2114">
        <f t="shared" si="230"/>
        <v>0.32672590567327409</v>
      </c>
      <c r="K2114">
        <f t="shared" si="227"/>
        <v>956</v>
      </c>
      <c r="L2114">
        <f t="shared" si="228"/>
        <v>0.12932604735883424</v>
      </c>
      <c r="M2114">
        <f t="shared" si="229"/>
        <v>0.12599822537710736</v>
      </c>
    </row>
    <row r="2115" spans="1:13" x14ac:dyDescent="0.3">
      <c r="A2115" t="s">
        <v>2521</v>
      </c>
      <c r="B2115" s="2">
        <v>-170.5</v>
      </c>
      <c r="C2115">
        <v>6.1999999999999998E-3</v>
      </c>
      <c r="D2115" t="str">
        <f t="shared" si="224"/>
        <v>-</v>
      </c>
      <c r="E2115">
        <f t="shared" si="225"/>
        <v>1</v>
      </c>
      <c r="F2115">
        <f>IFERROR(MATCH(A2115,'1'!A2114:A2400, 0), 0)</f>
        <v>0</v>
      </c>
      <c r="G2115">
        <f>COUNTIF(F$3:F2115, "&gt;"&amp;0)</f>
        <v>142</v>
      </c>
      <c r="H2115">
        <f>COUNTIF(F$3:F2115, "="&amp;0)</f>
        <v>1971</v>
      </c>
      <c r="I2115">
        <f t="shared" si="226"/>
        <v>0.67361585782638411</v>
      </c>
      <c r="J2115">
        <f t="shared" si="230"/>
        <v>0.32638414217361589</v>
      </c>
      <c r="K2115">
        <f t="shared" si="227"/>
        <v>955</v>
      </c>
      <c r="L2115">
        <f t="shared" si="228"/>
        <v>0.12944393801276208</v>
      </c>
      <c r="M2115">
        <f t="shared" si="229"/>
        <v>0.12594235033259424</v>
      </c>
    </row>
    <row r="2116" spans="1:13" x14ac:dyDescent="0.3">
      <c r="A2116" t="s">
        <v>2522</v>
      </c>
      <c r="B2116" s="2">
        <v>-170.5</v>
      </c>
      <c r="C2116">
        <v>6.1999999999999998E-3</v>
      </c>
      <c r="D2116" t="str">
        <f t="shared" ref="D2116:D2179" si="231">IF(F2116=0, "-", "+")</f>
        <v>-</v>
      </c>
      <c r="E2116">
        <f t="shared" ref="E2116:E2179" si="232">G2116/MAX(G:G)</f>
        <v>1</v>
      </c>
      <c r="F2116">
        <f>IFERROR(MATCH(A2116,'1'!A2115:A2401, 0), 0)</f>
        <v>0</v>
      </c>
      <c r="G2116">
        <f>COUNTIF(F$3:F2116, "&gt;"&amp;0)</f>
        <v>142</v>
      </c>
      <c r="H2116">
        <f>COUNTIF(F$3:F2116, "="&amp;0)</f>
        <v>1972</v>
      </c>
      <c r="I2116">
        <f t="shared" ref="I2116:I2179" si="233">H2116/MAX(H:H)</f>
        <v>0.67395762132604242</v>
      </c>
      <c r="J2116">
        <f t="shared" si="230"/>
        <v>0.32604237867395758</v>
      </c>
      <c r="K2116">
        <f t="shared" ref="K2116:K2179" si="234">MAX(H:H)-H2116</f>
        <v>954</v>
      </c>
      <c r="L2116">
        <f t="shared" ref="L2116:L2179" si="235">G2116/(G2116+K2116)</f>
        <v>0.12956204379562045</v>
      </c>
      <c r="M2116">
        <f t="shared" ref="M2116:M2179" si="236">2/(1/E2116+(G2116+H2116)/G2116)</f>
        <v>0.12588652482269502</v>
      </c>
    </row>
    <row r="2117" spans="1:13" x14ac:dyDescent="0.3">
      <c r="A2117" t="s">
        <v>2523</v>
      </c>
      <c r="B2117" s="2">
        <v>-170.5</v>
      </c>
      <c r="C2117">
        <v>6.1999999999999998E-3</v>
      </c>
      <c r="D2117" t="str">
        <f t="shared" si="231"/>
        <v>-</v>
      </c>
      <c r="E2117">
        <f t="shared" si="232"/>
        <v>1</v>
      </c>
      <c r="F2117">
        <f>IFERROR(MATCH(A2117,'1'!A2116:A2402, 0), 0)</f>
        <v>0</v>
      </c>
      <c r="G2117">
        <f>COUNTIF(F$3:F2117, "&gt;"&amp;0)</f>
        <v>142</v>
      </c>
      <c r="H2117">
        <f>COUNTIF(F$3:F2117, "="&amp;0)</f>
        <v>1973</v>
      </c>
      <c r="I2117">
        <f t="shared" si="233"/>
        <v>0.67429938482570062</v>
      </c>
      <c r="J2117">
        <f t="shared" ref="J2117:J2180" si="237">1-I2117</f>
        <v>0.32570061517429938</v>
      </c>
      <c r="K2117">
        <f t="shared" si="234"/>
        <v>953</v>
      </c>
      <c r="L2117">
        <f t="shared" si="235"/>
        <v>0.12968036529680366</v>
      </c>
      <c r="M2117">
        <f t="shared" si="236"/>
        <v>0.12583074878156847</v>
      </c>
    </row>
    <row r="2118" spans="1:13" x14ac:dyDescent="0.3">
      <c r="A2118" t="s">
        <v>2524</v>
      </c>
      <c r="B2118" s="2">
        <v>-170.5</v>
      </c>
      <c r="C2118">
        <v>6.1999999999999998E-3</v>
      </c>
      <c r="D2118" t="str">
        <f t="shared" si="231"/>
        <v>-</v>
      </c>
      <c r="E2118">
        <f t="shared" si="232"/>
        <v>1</v>
      </c>
      <c r="F2118">
        <f>IFERROR(MATCH(A2118,'1'!A2117:A2403, 0), 0)</f>
        <v>0</v>
      </c>
      <c r="G2118">
        <f>COUNTIF(F$3:F2118, "&gt;"&amp;0)</f>
        <v>142</v>
      </c>
      <c r="H2118">
        <f>COUNTIF(F$3:F2118, "="&amp;0)</f>
        <v>1974</v>
      </c>
      <c r="I2118">
        <f t="shared" si="233"/>
        <v>0.67464114832535882</v>
      </c>
      <c r="J2118">
        <f t="shared" si="237"/>
        <v>0.32535885167464118</v>
      </c>
      <c r="K2118">
        <f t="shared" si="234"/>
        <v>952</v>
      </c>
      <c r="L2118">
        <f t="shared" si="235"/>
        <v>0.12979890310786105</v>
      </c>
      <c r="M2118">
        <f t="shared" si="236"/>
        <v>0.12577502214348982</v>
      </c>
    </row>
    <row r="2119" spans="1:13" x14ac:dyDescent="0.3">
      <c r="A2119" t="s">
        <v>2525</v>
      </c>
      <c r="B2119" s="2">
        <v>-170.5</v>
      </c>
      <c r="C2119">
        <v>6.1999999999999998E-3</v>
      </c>
      <c r="D2119" t="str">
        <f t="shared" si="231"/>
        <v>-</v>
      </c>
      <c r="E2119">
        <f t="shared" si="232"/>
        <v>1</v>
      </c>
      <c r="F2119">
        <f>IFERROR(MATCH(A2119,'1'!A2118:A2404, 0), 0)</f>
        <v>0</v>
      </c>
      <c r="G2119">
        <f>COUNTIF(F$3:F2119, "&gt;"&amp;0)</f>
        <v>142</v>
      </c>
      <c r="H2119">
        <f>COUNTIF(F$3:F2119, "="&amp;0)</f>
        <v>1975</v>
      </c>
      <c r="I2119">
        <f t="shared" si="233"/>
        <v>0.67498291182501713</v>
      </c>
      <c r="J2119">
        <f t="shared" si="237"/>
        <v>0.32501708817498287</v>
      </c>
      <c r="K2119">
        <f t="shared" si="234"/>
        <v>951</v>
      </c>
      <c r="L2119">
        <f t="shared" si="235"/>
        <v>0.12991765782250686</v>
      </c>
      <c r="M2119">
        <f t="shared" si="236"/>
        <v>0.12571934484285083</v>
      </c>
    </row>
    <row r="2120" spans="1:13" x14ac:dyDescent="0.3">
      <c r="A2120" t="s">
        <v>2526</v>
      </c>
      <c r="B2120" s="2">
        <v>-170.5</v>
      </c>
      <c r="C2120">
        <v>6.1999999999999998E-3</v>
      </c>
      <c r="D2120" t="str">
        <f t="shared" si="231"/>
        <v>-</v>
      </c>
      <c r="E2120">
        <f t="shared" si="232"/>
        <v>1</v>
      </c>
      <c r="F2120">
        <f>IFERROR(MATCH(A2120,'1'!A2119:A2405, 0), 0)</f>
        <v>0</v>
      </c>
      <c r="G2120">
        <f>COUNTIF(F$3:F2120, "&gt;"&amp;0)</f>
        <v>142</v>
      </c>
      <c r="H2120">
        <f>COUNTIF(F$3:F2120, "="&amp;0)</f>
        <v>1976</v>
      </c>
      <c r="I2120">
        <f t="shared" si="233"/>
        <v>0.67532467532467533</v>
      </c>
      <c r="J2120">
        <f t="shared" si="237"/>
        <v>0.32467532467532467</v>
      </c>
      <c r="K2120">
        <f t="shared" si="234"/>
        <v>950</v>
      </c>
      <c r="L2120">
        <f t="shared" si="235"/>
        <v>0.13003663003663005</v>
      </c>
      <c r="M2120">
        <f t="shared" si="236"/>
        <v>0.1256637168141593</v>
      </c>
    </row>
    <row r="2121" spans="1:13" x14ac:dyDescent="0.3">
      <c r="A2121" t="s">
        <v>2527</v>
      </c>
      <c r="B2121" s="2">
        <v>-170.5</v>
      </c>
      <c r="C2121">
        <v>6.1999999999999998E-3</v>
      </c>
      <c r="D2121" t="str">
        <f t="shared" si="231"/>
        <v>-</v>
      </c>
      <c r="E2121">
        <f t="shared" si="232"/>
        <v>1</v>
      </c>
      <c r="F2121">
        <f>IFERROR(MATCH(A2121,'1'!A2120:A2406, 0), 0)</f>
        <v>0</v>
      </c>
      <c r="G2121">
        <f>COUNTIF(F$3:F2121, "&gt;"&amp;0)</f>
        <v>142</v>
      </c>
      <c r="H2121">
        <f>COUNTIF(F$3:F2121, "="&amp;0)</f>
        <v>1977</v>
      </c>
      <c r="I2121">
        <f t="shared" si="233"/>
        <v>0.67566643882433353</v>
      </c>
      <c r="J2121">
        <f t="shared" si="237"/>
        <v>0.32433356117566647</v>
      </c>
      <c r="K2121">
        <f t="shared" si="234"/>
        <v>949</v>
      </c>
      <c r="L2121">
        <f t="shared" si="235"/>
        <v>0.13015582034830431</v>
      </c>
      <c r="M2121">
        <f t="shared" si="236"/>
        <v>0.12560813799203893</v>
      </c>
    </row>
    <row r="2122" spans="1:13" x14ac:dyDescent="0.3">
      <c r="A2122" t="s">
        <v>2528</v>
      </c>
      <c r="B2122" s="2">
        <v>-170.5</v>
      </c>
      <c r="C2122">
        <v>6.1999999999999998E-3</v>
      </c>
      <c r="D2122" t="str">
        <f t="shared" si="231"/>
        <v>-</v>
      </c>
      <c r="E2122">
        <f t="shared" si="232"/>
        <v>1</v>
      </c>
      <c r="F2122">
        <f>IFERROR(MATCH(A2122,'1'!A2121:A2407, 0), 0)</f>
        <v>0</v>
      </c>
      <c r="G2122">
        <f>COUNTIF(F$3:F2122, "&gt;"&amp;0)</f>
        <v>142</v>
      </c>
      <c r="H2122">
        <f>COUNTIF(F$3:F2122, "="&amp;0)</f>
        <v>1978</v>
      </c>
      <c r="I2122">
        <f t="shared" si="233"/>
        <v>0.67600820232399184</v>
      </c>
      <c r="J2122">
        <f t="shared" si="237"/>
        <v>0.32399179767600816</v>
      </c>
      <c r="K2122">
        <f t="shared" si="234"/>
        <v>948</v>
      </c>
      <c r="L2122">
        <f t="shared" si="235"/>
        <v>0.13027522935779817</v>
      </c>
      <c r="M2122">
        <f t="shared" si="236"/>
        <v>0.125552608311229</v>
      </c>
    </row>
    <row r="2123" spans="1:13" x14ac:dyDescent="0.3">
      <c r="A2123" t="s">
        <v>2529</v>
      </c>
      <c r="B2123" s="2">
        <v>-170.6</v>
      </c>
      <c r="C2123">
        <v>6.1999999999999998E-3</v>
      </c>
      <c r="D2123" t="str">
        <f t="shared" si="231"/>
        <v>-</v>
      </c>
      <c r="E2123">
        <f t="shared" si="232"/>
        <v>1</v>
      </c>
      <c r="F2123">
        <f>IFERROR(MATCH(A2123,'1'!A2122:A2408, 0), 0)</f>
        <v>0</v>
      </c>
      <c r="G2123">
        <f>COUNTIF(F$3:F2123, "&gt;"&amp;0)</f>
        <v>142</v>
      </c>
      <c r="H2123">
        <f>COUNTIF(F$3:F2123, "="&amp;0)</f>
        <v>1979</v>
      </c>
      <c r="I2123">
        <f t="shared" si="233"/>
        <v>0.67634996582365003</v>
      </c>
      <c r="J2123">
        <f t="shared" si="237"/>
        <v>0.32365003417634997</v>
      </c>
      <c r="K2123">
        <f t="shared" si="234"/>
        <v>947</v>
      </c>
      <c r="L2123">
        <f t="shared" si="235"/>
        <v>0.13039485766758493</v>
      </c>
      <c r="M2123">
        <f t="shared" si="236"/>
        <v>0.12549712770658417</v>
      </c>
    </row>
    <row r="2124" spans="1:13" x14ac:dyDescent="0.3">
      <c r="A2124" t="s">
        <v>2530</v>
      </c>
      <c r="B2124" s="2">
        <v>-170.6</v>
      </c>
      <c r="C2124">
        <v>6.1999999999999998E-3</v>
      </c>
      <c r="D2124" t="str">
        <f t="shared" si="231"/>
        <v>-</v>
      </c>
      <c r="E2124">
        <f t="shared" si="232"/>
        <v>1</v>
      </c>
      <c r="F2124">
        <f>IFERROR(MATCH(A2124,'1'!A2123:A2409, 0), 0)</f>
        <v>0</v>
      </c>
      <c r="G2124">
        <f>COUNTIF(F$3:F2124, "&gt;"&amp;0)</f>
        <v>142</v>
      </c>
      <c r="H2124">
        <f>COUNTIF(F$3:F2124, "="&amp;0)</f>
        <v>1980</v>
      </c>
      <c r="I2124">
        <f t="shared" si="233"/>
        <v>0.67669172932330823</v>
      </c>
      <c r="J2124">
        <f t="shared" si="237"/>
        <v>0.32330827067669177</v>
      </c>
      <c r="K2124">
        <f t="shared" si="234"/>
        <v>946</v>
      </c>
      <c r="L2124">
        <f t="shared" si="235"/>
        <v>0.13051470588235295</v>
      </c>
      <c r="M2124">
        <f t="shared" si="236"/>
        <v>0.12544169611307421</v>
      </c>
    </row>
    <row r="2125" spans="1:13" x14ac:dyDescent="0.3">
      <c r="A2125" t="s">
        <v>2531</v>
      </c>
      <c r="B2125" s="2">
        <v>-170.6</v>
      </c>
      <c r="C2125">
        <v>6.1999999999999998E-3</v>
      </c>
      <c r="D2125" t="str">
        <f t="shared" si="231"/>
        <v>-</v>
      </c>
      <c r="E2125">
        <f t="shared" si="232"/>
        <v>1</v>
      </c>
      <c r="F2125">
        <f>IFERROR(MATCH(A2125,'1'!A2124:A2410, 0), 0)</f>
        <v>0</v>
      </c>
      <c r="G2125">
        <f>COUNTIF(F$3:F2125, "&gt;"&amp;0)</f>
        <v>142</v>
      </c>
      <c r="H2125">
        <f>COUNTIF(F$3:F2125, "="&amp;0)</f>
        <v>1981</v>
      </c>
      <c r="I2125">
        <f t="shared" si="233"/>
        <v>0.67703349282296654</v>
      </c>
      <c r="J2125">
        <f t="shared" si="237"/>
        <v>0.32296650717703346</v>
      </c>
      <c r="K2125">
        <f t="shared" si="234"/>
        <v>945</v>
      </c>
      <c r="L2125">
        <f t="shared" si="235"/>
        <v>0.13063477460901565</v>
      </c>
      <c r="M2125">
        <f t="shared" si="236"/>
        <v>0.12538631346578366</v>
      </c>
    </row>
    <row r="2126" spans="1:13" x14ac:dyDescent="0.3">
      <c r="A2126" t="s">
        <v>2532</v>
      </c>
      <c r="B2126" s="2">
        <v>-170.6</v>
      </c>
      <c r="C2126">
        <v>6.1999999999999998E-3</v>
      </c>
      <c r="D2126" t="str">
        <f t="shared" si="231"/>
        <v>-</v>
      </c>
      <c r="E2126">
        <f t="shared" si="232"/>
        <v>1</v>
      </c>
      <c r="F2126">
        <f>IFERROR(MATCH(A2126,'1'!A2125:A2411, 0), 0)</f>
        <v>0</v>
      </c>
      <c r="G2126">
        <f>COUNTIF(F$3:F2126, "&gt;"&amp;0)</f>
        <v>142</v>
      </c>
      <c r="H2126">
        <f>COUNTIF(F$3:F2126, "="&amp;0)</f>
        <v>1982</v>
      </c>
      <c r="I2126">
        <f t="shared" si="233"/>
        <v>0.67737525632262474</v>
      </c>
      <c r="J2126">
        <f t="shared" si="237"/>
        <v>0.32262474367737526</v>
      </c>
      <c r="K2126">
        <f t="shared" si="234"/>
        <v>944</v>
      </c>
      <c r="L2126">
        <f t="shared" si="235"/>
        <v>0.13075506445672191</v>
      </c>
      <c r="M2126">
        <f t="shared" si="236"/>
        <v>0.12533097969991175</v>
      </c>
    </row>
    <row r="2127" spans="1:13" x14ac:dyDescent="0.3">
      <c r="A2127" t="s">
        <v>2533</v>
      </c>
      <c r="B2127" s="2">
        <v>-170.6</v>
      </c>
      <c r="C2127">
        <v>6.1999999999999998E-3</v>
      </c>
      <c r="D2127" t="str">
        <f t="shared" si="231"/>
        <v>-</v>
      </c>
      <c r="E2127">
        <f t="shared" si="232"/>
        <v>1</v>
      </c>
      <c r="F2127">
        <f>IFERROR(MATCH(A2127,'1'!A2126:A2412, 0), 0)</f>
        <v>0</v>
      </c>
      <c r="G2127">
        <f>COUNTIF(F$3:F2127, "&gt;"&amp;0)</f>
        <v>142</v>
      </c>
      <c r="H2127">
        <f>COUNTIF(F$3:F2127, "="&amp;0)</f>
        <v>1983</v>
      </c>
      <c r="I2127">
        <f t="shared" si="233"/>
        <v>0.67771701982228294</v>
      </c>
      <c r="J2127">
        <f t="shared" si="237"/>
        <v>0.32228298017771706</v>
      </c>
      <c r="K2127">
        <f t="shared" si="234"/>
        <v>943</v>
      </c>
      <c r="L2127">
        <f t="shared" si="235"/>
        <v>0.13087557603686636</v>
      </c>
      <c r="M2127">
        <f t="shared" si="236"/>
        <v>0.12527569475077194</v>
      </c>
    </row>
    <row r="2128" spans="1:13" x14ac:dyDescent="0.3">
      <c r="A2128" t="s">
        <v>2534</v>
      </c>
      <c r="B2128" s="2">
        <v>-170.6</v>
      </c>
      <c r="C2128">
        <v>6.3E-3</v>
      </c>
      <c r="D2128" t="str">
        <f t="shared" si="231"/>
        <v>-</v>
      </c>
      <c r="E2128">
        <f t="shared" si="232"/>
        <v>1</v>
      </c>
      <c r="F2128">
        <f>IFERROR(MATCH(A2128,'1'!A2127:A2413, 0), 0)</f>
        <v>0</v>
      </c>
      <c r="G2128">
        <f>COUNTIF(F$3:F2128, "&gt;"&amp;0)</f>
        <v>142</v>
      </c>
      <c r="H2128">
        <f>COUNTIF(F$3:F2128, "="&amp;0)</f>
        <v>1984</v>
      </c>
      <c r="I2128">
        <f t="shared" si="233"/>
        <v>0.67805878332194125</v>
      </c>
      <c r="J2128">
        <f t="shared" si="237"/>
        <v>0.32194121667805875</v>
      </c>
      <c r="K2128">
        <f t="shared" si="234"/>
        <v>942</v>
      </c>
      <c r="L2128">
        <f t="shared" si="235"/>
        <v>0.13099630996309963</v>
      </c>
      <c r="M2128">
        <f t="shared" si="236"/>
        <v>0.12522045855379188</v>
      </c>
    </row>
    <row r="2129" spans="1:13" x14ac:dyDescent="0.3">
      <c r="A2129" t="s">
        <v>2535</v>
      </c>
      <c r="B2129" s="2">
        <v>-170.6</v>
      </c>
      <c r="C2129">
        <v>6.3E-3</v>
      </c>
      <c r="D2129" t="str">
        <f t="shared" si="231"/>
        <v>-</v>
      </c>
      <c r="E2129">
        <f t="shared" si="232"/>
        <v>1</v>
      </c>
      <c r="F2129">
        <f>IFERROR(MATCH(A2129,'1'!A2128:A2414, 0), 0)</f>
        <v>0</v>
      </c>
      <c r="G2129">
        <f>COUNTIF(F$3:F2129, "&gt;"&amp;0)</f>
        <v>142</v>
      </c>
      <c r="H2129">
        <f>COUNTIF(F$3:F2129, "="&amp;0)</f>
        <v>1985</v>
      </c>
      <c r="I2129">
        <f t="shared" si="233"/>
        <v>0.67840054682159945</v>
      </c>
      <c r="J2129">
        <f t="shared" si="237"/>
        <v>0.32159945317840055</v>
      </c>
      <c r="K2129">
        <f t="shared" si="234"/>
        <v>941</v>
      </c>
      <c r="L2129">
        <f t="shared" si="235"/>
        <v>0.13111726685133887</v>
      </c>
      <c r="M2129">
        <f t="shared" si="236"/>
        <v>0.125165271044513</v>
      </c>
    </row>
    <row r="2130" spans="1:13" x14ac:dyDescent="0.3">
      <c r="A2130" t="s">
        <v>2536</v>
      </c>
      <c r="B2130" s="2">
        <v>-170.6</v>
      </c>
      <c r="C2130">
        <v>6.3E-3</v>
      </c>
      <c r="D2130" t="str">
        <f t="shared" si="231"/>
        <v>-</v>
      </c>
      <c r="E2130">
        <f t="shared" si="232"/>
        <v>1</v>
      </c>
      <c r="F2130">
        <f>IFERROR(MATCH(A2130,'1'!A2129:A2415, 0), 0)</f>
        <v>0</v>
      </c>
      <c r="G2130">
        <f>COUNTIF(F$3:F2130, "&gt;"&amp;0)</f>
        <v>142</v>
      </c>
      <c r="H2130">
        <f>COUNTIF(F$3:F2130, "="&amp;0)</f>
        <v>1986</v>
      </c>
      <c r="I2130">
        <f t="shared" si="233"/>
        <v>0.67874231032125765</v>
      </c>
      <c r="J2130">
        <f t="shared" si="237"/>
        <v>0.32125768967874235</v>
      </c>
      <c r="K2130">
        <f t="shared" si="234"/>
        <v>940</v>
      </c>
      <c r="L2130">
        <f t="shared" si="235"/>
        <v>0.13123844731977818</v>
      </c>
      <c r="M2130">
        <f t="shared" si="236"/>
        <v>0.12511013215859032</v>
      </c>
    </row>
    <row r="2131" spans="1:13" x14ac:dyDescent="0.3">
      <c r="A2131" t="s">
        <v>2537</v>
      </c>
      <c r="B2131" s="2">
        <v>-170.6</v>
      </c>
      <c r="C2131">
        <v>6.3E-3</v>
      </c>
      <c r="D2131" t="str">
        <f t="shared" si="231"/>
        <v>-</v>
      </c>
      <c r="E2131">
        <f t="shared" si="232"/>
        <v>1</v>
      </c>
      <c r="F2131">
        <f>IFERROR(MATCH(A2131,'1'!A2130:A2416, 0), 0)</f>
        <v>0</v>
      </c>
      <c r="G2131">
        <f>COUNTIF(F$3:F2131, "&gt;"&amp;0)</f>
        <v>142</v>
      </c>
      <c r="H2131">
        <f>COUNTIF(F$3:F2131, "="&amp;0)</f>
        <v>1987</v>
      </c>
      <c r="I2131">
        <f t="shared" si="233"/>
        <v>0.67908407382091596</v>
      </c>
      <c r="J2131">
        <f t="shared" si="237"/>
        <v>0.32091592617908404</v>
      </c>
      <c r="K2131">
        <f t="shared" si="234"/>
        <v>939</v>
      </c>
      <c r="L2131">
        <f t="shared" si="235"/>
        <v>0.13135985198889916</v>
      </c>
      <c r="M2131">
        <f t="shared" si="236"/>
        <v>0.12505504183179217</v>
      </c>
    </row>
    <row r="2132" spans="1:13" x14ac:dyDescent="0.3">
      <c r="A2132" t="s">
        <v>2538</v>
      </c>
      <c r="B2132" s="2">
        <v>-170.6</v>
      </c>
      <c r="C2132">
        <v>6.3E-3</v>
      </c>
      <c r="D2132" t="str">
        <f t="shared" si="231"/>
        <v>-</v>
      </c>
      <c r="E2132">
        <f t="shared" si="232"/>
        <v>1</v>
      </c>
      <c r="F2132">
        <f>IFERROR(MATCH(A2132,'1'!A2131:A2417, 0), 0)</f>
        <v>0</v>
      </c>
      <c r="G2132">
        <f>COUNTIF(F$3:F2132, "&gt;"&amp;0)</f>
        <v>142</v>
      </c>
      <c r="H2132">
        <f>COUNTIF(F$3:F2132, "="&amp;0)</f>
        <v>1988</v>
      </c>
      <c r="I2132">
        <f t="shared" si="233"/>
        <v>0.67942583732057416</v>
      </c>
      <c r="J2132">
        <f t="shared" si="237"/>
        <v>0.32057416267942584</v>
      </c>
      <c r="K2132">
        <f t="shared" si="234"/>
        <v>938</v>
      </c>
      <c r="L2132">
        <f t="shared" si="235"/>
        <v>0.13148148148148148</v>
      </c>
      <c r="M2132">
        <f t="shared" si="236"/>
        <v>0.125</v>
      </c>
    </row>
    <row r="2133" spans="1:13" x14ac:dyDescent="0.3">
      <c r="A2133" t="s">
        <v>2539</v>
      </c>
      <c r="B2133" s="2">
        <v>-170.6</v>
      </c>
      <c r="C2133">
        <v>6.3E-3</v>
      </c>
      <c r="D2133" t="str">
        <f t="shared" si="231"/>
        <v>-</v>
      </c>
      <c r="E2133">
        <f t="shared" si="232"/>
        <v>1</v>
      </c>
      <c r="F2133">
        <f>IFERROR(MATCH(A2133,'1'!A2132:A2418, 0), 0)</f>
        <v>0</v>
      </c>
      <c r="G2133">
        <f>COUNTIF(F$3:F2133, "&gt;"&amp;0)</f>
        <v>142</v>
      </c>
      <c r="H2133">
        <f>COUNTIF(F$3:F2133, "="&amp;0)</f>
        <v>1989</v>
      </c>
      <c r="I2133">
        <f t="shared" si="233"/>
        <v>0.67976760082023235</v>
      </c>
      <c r="J2133">
        <f t="shared" si="237"/>
        <v>0.32023239917976765</v>
      </c>
      <c r="K2133">
        <f t="shared" si="234"/>
        <v>937</v>
      </c>
      <c r="L2133">
        <f t="shared" si="235"/>
        <v>0.13160333642261354</v>
      </c>
      <c r="M2133">
        <f t="shared" si="236"/>
        <v>0.12494500659920808</v>
      </c>
    </row>
    <row r="2134" spans="1:13" x14ac:dyDescent="0.3">
      <c r="A2134" t="s">
        <v>2540</v>
      </c>
      <c r="B2134" s="2">
        <v>-170.6</v>
      </c>
      <c r="C2134">
        <v>6.3E-3</v>
      </c>
      <c r="D2134" t="str">
        <f t="shared" si="231"/>
        <v>-</v>
      </c>
      <c r="E2134">
        <f t="shared" si="232"/>
        <v>1</v>
      </c>
      <c r="F2134">
        <f>IFERROR(MATCH(A2134,'1'!A2133:A2419, 0), 0)</f>
        <v>0</v>
      </c>
      <c r="G2134">
        <f>COUNTIF(F$3:F2134, "&gt;"&amp;0)</f>
        <v>142</v>
      </c>
      <c r="H2134">
        <f>COUNTIF(F$3:F2134, "="&amp;0)</f>
        <v>1990</v>
      </c>
      <c r="I2134">
        <f t="shared" si="233"/>
        <v>0.68010936431989066</v>
      </c>
      <c r="J2134">
        <f t="shared" si="237"/>
        <v>0.31989063568010934</v>
      </c>
      <c r="K2134">
        <f t="shared" si="234"/>
        <v>936</v>
      </c>
      <c r="L2134">
        <f t="shared" si="235"/>
        <v>0.13172541743970315</v>
      </c>
      <c r="M2134">
        <f t="shared" si="236"/>
        <v>0.12489006156552329</v>
      </c>
    </row>
    <row r="2135" spans="1:13" x14ac:dyDescent="0.3">
      <c r="A2135" t="s">
        <v>2541</v>
      </c>
      <c r="B2135" s="2">
        <v>-170.6</v>
      </c>
      <c r="C2135">
        <v>6.3E-3</v>
      </c>
      <c r="D2135" t="str">
        <f t="shared" si="231"/>
        <v>-</v>
      </c>
      <c r="E2135">
        <f t="shared" si="232"/>
        <v>1</v>
      </c>
      <c r="F2135">
        <f>IFERROR(MATCH(A2135,'1'!A2134:A2420, 0), 0)</f>
        <v>0</v>
      </c>
      <c r="G2135">
        <f>COUNTIF(F$3:F2135, "&gt;"&amp;0)</f>
        <v>142</v>
      </c>
      <c r="H2135">
        <f>COUNTIF(F$3:F2135, "="&amp;0)</f>
        <v>1991</v>
      </c>
      <c r="I2135">
        <f t="shared" si="233"/>
        <v>0.68045112781954886</v>
      </c>
      <c r="J2135">
        <f t="shared" si="237"/>
        <v>0.31954887218045114</v>
      </c>
      <c r="K2135">
        <f t="shared" si="234"/>
        <v>935</v>
      </c>
      <c r="L2135">
        <f t="shared" si="235"/>
        <v>0.13184772516248838</v>
      </c>
      <c r="M2135">
        <f t="shared" si="236"/>
        <v>0.12483516483516484</v>
      </c>
    </row>
    <row r="2136" spans="1:13" x14ac:dyDescent="0.3">
      <c r="A2136" t="s">
        <v>2542</v>
      </c>
      <c r="B2136" s="2">
        <v>-170.6</v>
      </c>
      <c r="C2136">
        <v>6.3E-3</v>
      </c>
      <c r="D2136" t="str">
        <f t="shared" si="231"/>
        <v>-</v>
      </c>
      <c r="E2136">
        <f t="shared" si="232"/>
        <v>1</v>
      </c>
      <c r="F2136">
        <f>IFERROR(MATCH(A2136,'1'!A2135:A2421, 0), 0)</f>
        <v>0</v>
      </c>
      <c r="G2136">
        <f>COUNTIF(F$3:F2136, "&gt;"&amp;0)</f>
        <v>142</v>
      </c>
      <c r="H2136">
        <f>COUNTIF(F$3:F2136, "="&amp;0)</f>
        <v>1992</v>
      </c>
      <c r="I2136">
        <f t="shared" si="233"/>
        <v>0.68079289131920706</v>
      </c>
      <c r="J2136">
        <f t="shared" si="237"/>
        <v>0.31920710868079294</v>
      </c>
      <c r="K2136">
        <f t="shared" si="234"/>
        <v>934</v>
      </c>
      <c r="L2136">
        <f t="shared" si="235"/>
        <v>0.13197026022304834</v>
      </c>
      <c r="M2136">
        <f t="shared" si="236"/>
        <v>0.12478031634446396</v>
      </c>
    </row>
    <row r="2137" spans="1:13" x14ac:dyDescent="0.3">
      <c r="A2137" t="s">
        <v>2543</v>
      </c>
      <c r="B2137" s="2">
        <v>-170.6</v>
      </c>
      <c r="C2137">
        <v>6.3E-3</v>
      </c>
      <c r="D2137" t="str">
        <f t="shared" si="231"/>
        <v>-</v>
      </c>
      <c r="E2137">
        <f t="shared" si="232"/>
        <v>1</v>
      </c>
      <c r="F2137">
        <f>IFERROR(MATCH(A2137,'1'!A2136:A2422, 0), 0)</f>
        <v>0</v>
      </c>
      <c r="G2137">
        <f>COUNTIF(F$3:F2137, "&gt;"&amp;0)</f>
        <v>142</v>
      </c>
      <c r="H2137">
        <f>COUNTIF(F$3:F2137, "="&amp;0)</f>
        <v>1993</v>
      </c>
      <c r="I2137">
        <f t="shared" si="233"/>
        <v>0.68113465481886537</v>
      </c>
      <c r="J2137">
        <f t="shared" si="237"/>
        <v>0.31886534518113463</v>
      </c>
      <c r="K2137">
        <f t="shared" si="234"/>
        <v>933</v>
      </c>
      <c r="L2137">
        <f t="shared" si="235"/>
        <v>0.13209302325581396</v>
      </c>
      <c r="M2137">
        <f t="shared" si="236"/>
        <v>0.12472551602986387</v>
      </c>
    </row>
    <row r="2138" spans="1:13" x14ac:dyDescent="0.3">
      <c r="A2138" t="s">
        <v>2544</v>
      </c>
      <c r="B2138" s="2">
        <v>-170.7</v>
      </c>
      <c r="C2138">
        <v>6.3E-3</v>
      </c>
      <c r="D2138" t="str">
        <f t="shared" si="231"/>
        <v>-</v>
      </c>
      <c r="E2138">
        <f t="shared" si="232"/>
        <v>1</v>
      </c>
      <c r="F2138">
        <f>IFERROR(MATCH(A2138,'1'!A2137:A2423, 0), 0)</f>
        <v>0</v>
      </c>
      <c r="G2138">
        <f>COUNTIF(F$3:F2138, "&gt;"&amp;0)</f>
        <v>142</v>
      </c>
      <c r="H2138">
        <f>COUNTIF(F$3:F2138, "="&amp;0)</f>
        <v>1994</v>
      </c>
      <c r="I2138">
        <f t="shared" si="233"/>
        <v>0.68147641831852357</v>
      </c>
      <c r="J2138">
        <f t="shared" si="237"/>
        <v>0.31852358168147643</v>
      </c>
      <c r="K2138">
        <f t="shared" si="234"/>
        <v>932</v>
      </c>
      <c r="L2138">
        <f t="shared" si="235"/>
        <v>0.13221601489757914</v>
      </c>
      <c r="M2138">
        <f t="shared" si="236"/>
        <v>0.12467076382791924</v>
      </c>
    </row>
    <row r="2139" spans="1:13" x14ac:dyDescent="0.3">
      <c r="A2139" t="s">
        <v>2545</v>
      </c>
      <c r="B2139" s="2">
        <v>-170.7</v>
      </c>
      <c r="C2139">
        <v>6.3E-3</v>
      </c>
      <c r="D2139" t="str">
        <f t="shared" si="231"/>
        <v>-</v>
      </c>
      <c r="E2139">
        <f t="shared" si="232"/>
        <v>1</v>
      </c>
      <c r="F2139">
        <f>IFERROR(MATCH(A2139,'1'!A2138:A2424, 0), 0)</f>
        <v>0</v>
      </c>
      <c r="G2139">
        <f>COUNTIF(F$3:F2139, "&gt;"&amp;0)</f>
        <v>142</v>
      </c>
      <c r="H2139">
        <f>COUNTIF(F$3:F2139, "="&amp;0)</f>
        <v>1995</v>
      </c>
      <c r="I2139">
        <f t="shared" si="233"/>
        <v>0.68181818181818177</v>
      </c>
      <c r="J2139">
        <f t="shared" si="237"/>
        <v>0.31818181818181823</v>
      </c>
      <c r="K2139">
        <f t="shared" si="234"/>
        <v>931</v>
      </c>
      <c r="L2139">
        <f t="shared" si="235"/>
        <v>0.13233923578751164</v>
      </c>
      <c r="M2139">
        <f t="shared" si="236"/>
        <v>0.12461605967529618</v>
      </c>
    </row>
    <row r="2140" spans="1:13" x14ac:dyDescent="0.3">
      <c r="A2140" t="s">
        <v>2546</v>
      </c>
      <c r="B2140" s="2">
        <v>-170.7</v>
      </c>
      <c r="C2140">
        <v>6.3E-3</v>
      </c>
      <c r="D2140" t="str">
        <f t="shared" si="231"/>
        <v>-</v>
      </c>
      <c r="E2140">
        <f t="shared" si="232"/>
        <v>1</v>
      </c>
      <c r="F2140">
        <f>IFERROR(MATCH(A2140,'1'!A2139:A2425, 0), 0)</f>
        <v>0</v>
      </c>
      <c r="G2140">
        <f>COUNTIF(F$3:F2140, "&gt;"&amp;0)</f>
        <v>142</v>
      </c>
      <c r="H2140">
        <f>COUNTIF(F$3:F2140, "="&amp;0)</f>
        <v>1996</v>
      </c>
      <c r="I2140">
        <f t="shared" si="233"/>
        <v>0.68215994531784008</v>
      </c>
      <c r="J2140">
        <f t="shared" si="237"/>
        <v>0.31784005468215992</v>
      </c>
      <c r="K2140">
        <f t="shared" si="234"/>
        <v>930</v>
      </c>
      <c r="L2140">
        <f t="shared" si="235"/>
        <v>0.13246268656716417</v>
      </c>
      <c r="M2140">
        <f t="shared" si="236"/>
        <v>0.12456140350877191</v>
      </c>
    </row>
    <row r="2141" spans="1:13" x14ac:dyDescent="0.3">
      <c r="A2141" t="s">
        <v>2547</v>
      </c>
      <c r="B2141" s="2">
        <v>-170.7</v>
      </c>
      <c r="C2141">
        <v>6.3E-3</v>
      </c>
      <c r="D2141" t="str">
        <f t="shared" si="231"/>
        <v>-</v>
      </c>
      <c r="E2141">
        <f t="shared" si="232"/>
        <v>1</v>
      </c>
      <c r="F2141">
        <f>IFERROR(MATCH(A2141,'1'!A2140:A2426, 0), 0)</f>
        <v>0</v>
      </c>
      <c r="G2141">
        <f>COUNTIF(F$3:F2141, "&gt;"&amp;0)</f>
        <v>142</v>
      </c>
      <c r="H2141">
        <f>COUNTIF(F$3:F2141, "="&amp;0)</f>
        <v>1997</v>
      </c>
      <c r="I2141">
        <f t="shared" si="233"/>
        <v>0.68250170881749828</v>
      </c>
      <c r="J2141">
        <f t="shared" si="237"/>
        <v>0.31749829118250172</v>
      </c>
      <c r="K2141">
        <f t="shared" si="234"/>
        <v>929</v>
      </c>
      <c r="L2141">
        <f t="shared" si="235"/>
        <v>0.13258636788048553</v>
      </c>
      <c r="M2141">
        <f t="shared" si="236"/>
        <v>0.12450679526523455</v>
      </c>
    </row>
    <row r="2142" spans="1:13" x14ac:dyDescent="0.3">
      <c r="A2142" t="s">
        <v>2548</v>
      </c>
      <c r="B2142" s="2">
        <v>-170.7</v>
      </c>
      <c r="C2142">
        <v>6.3E-3</v>
      </c>
      <c r="D2142" t="str">
        <f t="shared" si="231"/>
        <v>-</v>
      </c>
      <c r="E2142">
        <f t="shared" si="232"/>
        <v>1</v>
      </c>
      <c r="F2142">
        <f>IFERROR(MATCH(A2142,'1'!A2141:A2427, 0), 0)</f>
        <v>0</v>
      </c>
      <c r="G2142">
        <f>COUNTIF(F$3:F2142, "&gt;"&amp;0)</f>
        <v>142</v>
      </c>
      <c r="H2142">
        <f>COUNTIF(F$3:F2142, "="&amp;0)</f>
        <v>1998</v>
      </c>
      <c r="I2142">
        <f t="shared" si="233"/>
        <v>0.68284347231715647</v>
      </c>
      <c r="J2142">
        <f t="shared" si="237"/>
        <v>0.31715652768284353</v>
      </c>
      <c r="K2142">
        <f t="shared" si="234"/>
        <v>928</v>
      </c>
      <c r="L2142">
        <f t="shared" si="235"/>
        <v>0.13271028037383178</v>
      </c>
      <c r="M2142">
        <f t="shared" si="236"/>
        <v>0.12445223488168274</v>
      </c>
    </row>
    <row r="2143" spans="1:13" x14ac:dyDescent="0.3">
      <c r="A2143" t="s">
        <v>2549</v>
      </c>
      <c r="B2143" s="2">
        <v>-170.7</v>
      </c>
      <c r="C2143">
        <v>6.3E-3</v>
      </c>
      <c r="D2143" t="str">
        <f t="shared" si="231"/>
        <v>-</v>
      </c>
      <c r="E2143">
        <f t="shared" si="232"/>
        <v>1</v>
      </c>
      <c r="F2143">
        <f>IFERROR(MATCH(A2143,'1'!A2142:A2428, 0), 0)</f>
        <v>0</v>
      </c>
      <c r="G2143">
        <f>COUNTIF(F$3:F2143, "&gt;"&amp;0)</f>
        <v>142</v>
      </c>
      <c r="H2143">
        <f>COUNTIF(F$3:F2143, "="&amp;0)</f>
        <v>1999</v>
      </c>
      <c r="I2143">
        <f t="shared" si="233"/>
        <v>0.68318523581681478</v>
      </c>
      <c r="J2143">
        <f t="shared" si="237"/>
        <v>0.31681476418318522</v>
      </c>
      <c r="K2143">
        <f t="shared" si="234"/>
        <v>927</v>
      </c>
      <c r="L2143">
        <f t="shared" si="235"/>
        <v>0.13283442469597756</v>
      </c>
      <c r="M2143">
        <f t="shared" si="236"/>
        <v>0.1243977222952256</v>
      </c>
    </row>
    <row r="2144" spans="1:13" x14ac:dyDescent="0.3">
      <c r="A2144" t="s">
        <v>2550</v>
      </c>
      <c r="B2144" s="2">
        <v>-170.7</v>
      </c>
      <c r="C2144">
        <v>6.3E-3</v>
      </c>
      <c r="D2144" t="str">
        <f t="shared" si="231"/>
        <v>-</v>
      </c>
      <c r="E2144">
        <f t="shared" si="232"/>
        <v>1</v>
      </c>
      <c r="F2144">
        <f>IFERROR(MATCH(A2144,'1'!A2143:A2429, 0), 0)</f>
        <v>0</v>
      </c>
      <c r="G2144">
        <f>COUNTIF(F$3:F2144, "&gt;"&amp;0)</f>
        <v>142</v>
      </c>
      <c r="H2144">
        <f>COUNTIF(F$3:F2144, "="&amp;0)</f>
        <v>2000</v>
      </c>
      <c r="I2144">
        <f t="shared" si="233"/>
        <v>0.68352699931647298</v>
      </c>
      <c r="J2144">
        <f t="shared" si="237"/>
        <v>0.31647300068352702</v>
      </c>
      <c r="K2144">
        <f t="shared" si="234"/>
        <v>926</v>
      </c>
      <c r="L2144">
        <f t="shared" si="235"/>
        <v>0.13295880149812733</v>
      </c>
      <c r="M2144">
        <f t="shared" si="236"/>
        <v>0.12434325744308232</v>
      </c>
    </row>
    <row r="2145" spans="1:13" x14ac:dyDescent="0.3">
      <c r="A2145" t="s">
        <v>2551</v>
      </c>
      <c r="B2145" s="2">
        <v>-170.7</v>
      </c>
      <c r="C2145">
        <v>6.3E-3</v>
      </c>
      <c r="D2145" t="str">
        <f t="shared" si="231"/>
        <v>-</v>
      </c>
      <c r="E2145">
        <f t="shared" si="232"/>
        <v>1</v>
      </c>
      <c r="F2145">
        <f>IFERROR(MATCH(A2145,'1'!A2144:A2430, 0), 0)</f>
        <v>0</v>
      </c>
      <c r="G2145">
        <f>COUNTIF(F$3:F2145, "&gt;"&amp;0)</f>
        <v>142</v>
      </c>
      <c r="H2145">
        <f>COUNTIF(F$3:F2145, "="&amp;0)</f>
        <v>2001</v>
      </c>
      <c r="I2145">
        <f t="shared" si="233"/>
        <v>0.68386876281613129</v>
      </c>
      <c r="J2145">
        <f t="shared" si="237"/>
        <v>0.31613123718386871</v>
      </c>
      <c r="K2145">
        <f t="shared" si="234"/>
        <v>925</v>
      </c>
      <c r="L2145">
        <f t="shared" si="235"/>
        <v>0.13308341143392691</v>
      </c>
      <c r="M2145">
        <f t="shared" si="236"/>
        <v>0.12428884026258205</v>
      </c>
    </row>
    <row r="2146" spans="1:13" x14ac:dyDescent="0.3">
      <c r="A2146" t="s">
        <v>2552</v>
      </c>
      <c r="B2146" s="2">
        <v>-170.7</v>
      </c>
      <c r="C2146">
        <v>6.3E-3</v>
      </c>
      <c r="D2146" t="str">
        <f t="shared" si="231"/>
        <v>-</v>
      </c>
      <c r="E2146">
        <f t="shared" si="232"/>
        <v>1</v>
      </c>
      <c r="F2146">
        <f>IFERROR(MATCH(A2146,'1'!A2145:A2431, 0), 0)</f>
        <v>0</v>
      </c>
      <c r="G2146">
        <f>COUNTIF(F$3:F2146, "&gt;"&amp;0)</f>
        <v>142</v>
      </c>
      <c r="H2146">
        <f>COUNTIF(F$3:F2146, "="&amp;0)</f>
        <v>2002</v>
      </c>
      <c r="I2146">
        <f t="shared" si="233"/>
        <v>0.68421052631578949</v>
      </c>
      <c r="J2146">
        <f t="shared" si="237"/>
        <v>0.31578947368421051</v>
      </c>
      <c r="K2146">
        <f t="shared" si="234"/>
        <v>924</v>
      </c>
      <c r="L2146">
        <f t="shared" si="235"/>
        <v>0.13320825515947468</v>
      </c>
      <c r="M2146">
        <f t="shared" si="236"/>
        <v>0.1242344706911636</v>
      </c>
    </row>
    <row r="2147" spans="1:13" x14ac:dyDescent="0.3">
      <c r="A2147" t="s">
        <v>2553</v>
      </c>
      <c r="B2147" s="2">
        <v>-170.7</v>
      </c>
      <c r="C2147">
        <v>6.3E-3</v>
      </c>
      <c r="D2147" t="str">
        <f t="shared" si="231"/>
        <v>-</v>
      </c>
      <c r="E2147">
        <f t="shared" si="232"/>
        <v>1</v>
      </c>
      <c r="F2147">
        <f>IFERROR(MATCH(A2147,'1'!A2146:A2432, 0), 0)</f>
        <v>0</v>
      </c>
      <c r="G2147">
        <f>COUNTIF(F$3:F2147, "&gt;"&amp;0)</f>
        <v>142</v>
      </c>
      <c r="H2147">
        <f>COUNTIF(F$3:F2147, "="&amp;0)</f>
        <v>2003</v>
      </c>
      <c r="I2147">
        <f t="shared" si="233"/>
        <v>0.68455228981544769</v>
      </c>
      <c r="J2147">
        <f t="shared" si="237"/>
        <v>0.31544771018455231</v>
      </c>
      <c r="K2147">
        <f t="shared" si="234"/>
        <v>923</v>
      </c>
      <c r="L2147">
        <f t="shared" si="235"/>
        <v>0.13333333333333333</v>
      </c>
      <c r="M2147">
        <f t="shared" si="236"/>
        <v>0.12418014866637514</v>
      </c>
    </row>
    <row r="2148" spans="1:13" x14ac:dyDescent="0.3">
      <c r="A2148" t="s">
        <v>2554</v>
      </c>
      <c r="B2148" s="2">
        <v>-170.7</v>
      </c>
      <c r="C2148">
        <v>6.3E-3</v>
      </c>
      <c r="D2148" t="str">
        <f t="shared" si="231"/>
        <v>-</v>
      </c>
      <c r="E2148">
        <f t="shared" si="232"/>
        <v>1</v>
      </c>
      <c r="F2148">
        <f>IFERROR(MATCH(A2148,'1'!A2147:A2433, 0), 0)</f>
        <v>0</v>
      </c>
      <c r="G2148">
        <f>COUNTIF(F$3:F2148, "&gt;"&amp;0)</f>
        <v>142</v>
      </c>
      <c r="H2148">
        <f>COUNTIF(F$3:F2148, "="&amp;0)</f>
        <v>2004</v>
      </c>
      <c r="I2148">
        <f t="shared" si="233"/>
        <v>0.684894053315106</v>
      </c>
      <c r="J2148">
        <f t="shared" si="237"/>
        <v>0.315105946684894</v>
      </c>
      <c r="K2148">
        <f t="shared" si="234"/>
        <v>922</v>
      </c>
      <c r="L2148">
        <f t="shared" si="235"/>
        <v>0.13345864661654136</v>
      </c>
      <c r="M2148">
        <f t="shared" si="236"/>
        <v>0.12412587412587413</v>
      </c>
    </row>
    <row r="2149" spans="1:13" x14ac:dyDescent="0.3">
      <c r="A2149" t="s">
        <v>2555</v>
      </c>
      <c r="B2149" s="2">
        <v>-170.7</v>
      </c>
      <c r="C2149">
        <v>6.3E-3</v>
      </c>
      <c r="D2149" t="str">
        <f t="shared" si="231"/>
        <v>-</v>
      </c>
      <c r="E2149">
        <f t="shared" si="232"/>
        <v>1</v>
      </c>
      <c r="F2149">
        <f>IFERROR(MATCH(A2149,'1'!A2148:A2434, 0), 0)</f>
        <v>0</v>
      </c>
      <c r="G2149">
        <f>COUNTIF(F$3:F2149, "&gt;"&amp;0)</f>
        <v>142</v>
      </c>
      <c r="H2149">
        <f>COUNTIF(F$3:F2149, "="&amp;0)</f>
        <v>2005</v>
      </c>
      <c r="I2149">
        <f t="shared" si="233"/>
        <v>0.6852358168147642</v>
      </c>
      <c r="J2149">
        <f t="shared" si="237"/>
        <v>0.3147641831852358</v>
      </c>
      <c r="K2149">
        <f t="shared" si="234"/>
        <v>921</v>
      </c>
      <c r="L2149">
        <f t="shared" si="235"/>
        <v>0.13358419567262464</v>
      </c>
      <c r="M2149">
        <f t="shared" si="236"/>
        <v>0.12407164700742684</v>
      </c>
    </row>
    <row r="2150" spans="1:13" x14ac:dyDescent="0.3">
      <c r="A2150" t="s">
        <v>2556</v>
      </c>
      <c r="B2150" s="2">
        <v>-170.7</v>
      </c>
      <c r="C2150">
        <v>6.3E-3</v>
      </c>
      <c r="D2150" t="str">
        <f t="shared" si="231"/>
        <v>-</v>
      </c>
      <c r="E2150">
        <f t="shared" si="232"/>
        <v>1</v>
      </c>
      <c r="F2150">
        <f>IFERROR(MATCH(A2150,'1'!A2149:A2435, 0), 0)</f>
        <v>0</v>
      </c>
      <c r="G2150">
        <f>COUNTIF(F$3:F2150, "&gt;"&amp;0)</f>
        <v>142</v>
      </c>
      <c r="H2150">
        <f>COUNTIF(F$3:F2150, "="&amp;0)</f>
        <v>2006</v>
      </c>
      <c r="I2150">
        <f t="shared" si="233"/>
        <v>0.6855775803144224</v>
      </c>
      <c r="J2150">
        <f t="shared" si="237"/>
        <v>0.3144224196855776</v>
      </c>
      <c r="K2150">
        <f t="shared" si="234"/>
        <v>920</v>
      </c>
      <c r="L2150">
        <f t="shared" si="235"/>
        <v>0.13370998116760829</v>
      </c>
      <c r="M2150">
        <f t="shared" si="236"/>
        <v>0.1240174672489083</v>
      </c>
    </row>
    <row r="2151" spans="1:13" x14ac:dyDescent="0.3">
      <c r="A2151" t="s">
        <v>2557</v>
      </c>
      <c r="B2151" s="2">
        <v>-170.7</v>
      </c>
      <c r="C2151">
        <v>6.4000000000000003E-3</v>
      </c>
      <c r="D2151" t="str">
        <f t="shared" si="231"/>
        <v>-</v>
      </c>
      <c r="E2151">
        <f t="shared" si="232"/>
        <v>1</v>
      </c>
      <c r="F2151">
        <f>IFERROR(MATCH(A2151,'1'!A2150:A2436, 0), 0)</f>
        <v>0</v>
      </c>
      <c r="G2151">
        <f>COUNTIF(F$3:F2151, "&gt;"&amp;0)</f>
        <v>142</v>
      </c>
      <c r="H2151">
        <f>COUNTIF(F$3:F2151, "="&amp;0)</f>
        <v>2007</v>
      </c>
      <c r="I2151">
        <f t="shared" si="233"/>
        <v>0.68591934381408071</v>
      </c>
      <c r="J2151">
        <f t="shared" si="237"/>
        <v>0.31408065618591929</v>
      </c>
      <c r="K2151">
        <f t="shared" si="234"/>
        <v>919</v>
      </c>
      <c r="L2151">
        <f t="shared" si="235"/>
        <v>0.13383600377002827</v>
      </c>
      <c r="M2151">
        <f t="shared" si="236"/>
        <v>0.12396333478830206</v>
      </c>
    </row>
    <row r="2152" spans="1:13" x14ac:dyDescent="0.3">
      <c r="A2152" t="s">
        <v>2558</v>
      </c>
      <c r="B2152" s="2">
        <v>-170.7</v>
      </c>
      <c r="C2152">
        <v>6.4000000000000003E-3</v>
      </c>
      <c r="D2152" t="str">
        <f t="shared" si="231"/>
        <v>-</v>
      </c>
      <c r="E2152">
        <f t="shared" si="232"/>
        <v>1</v>
      </c>
      <c r="F2152">
        <f>IFERROR(MATCH(A2152,'1'!A2151:A2437, 0), 0)</f>
        <v>0</v>
      </c>
      <c r="G2152">
        <f>COUNTIF(F$3:F2152, "&gt;"&amp;0)</f>
        <v>142</v>
      </c>
      <c r="H2152">
        <f>COUNTIF(F$3:F2152, "="&amp;0)</f>
        <v>2008</v>
      </c>
      <c r="I2152">
        <f t="shared" si="233"/>
        <v>0.68626110731373891</v>
      </c>
      <c r="J2152">
        <f t="shared" si="237"/>
        <v>0.31373889268626109</v>
      </c>
      <c r="K2152">
        <f t="shared" si="234"/>
        <v>918</v>
      </c>
      <c r="L2152">
        <f t="shared" si="235"/>
        <v>0.13396226415094339</v>
      </c>
      <c r="M2152">
        <f t="shared" si="236"/>
        <v>0.12390924956369982</v>
      </c>
    </row>
    <row r="2153" spans="1:13" x14ac:dyDescent="0.3">
      <c r="A2153" t="s">
        <v>2559</v>
      </c>
      <c r="B2153" s="2">
        <v>-170.7</v>
      </c>
      <c r="C2153">
        <v>6.4000000000000003E-3</v>
      </c>
      <c r="D2153" t="str">
        <f t="shared" si="231"/>
        <v>-</v>
      </c>
      <c r="E2153">
        <f t="shared" si="232"/>
        <v>1</v>
      </c>
      <c r="F2153">
        <f>IFERROR(MATCH(A2153,'1'!A2152:A2438, 0), 0)</f>
        <v>0</v>
      </c>
      <c r="G2153">
        <f>COUNTIF(F$3:F2153, "&gt;"&amp;0)</f>
        <v>142</v>
      </c>
      <c r="H2153">
        <f>COUNTIF(F$3:F2153, "="&amp;0)</f>
        <v>2009</v>
      </c>
      <c r="I2153">
        <f t="shared" si="233"/>
        <v>0.6866028708133971</v>
      </c>
      <c r="J2153">
        <f t="shared" si="237"/>
        <v>0.3133971291866029</v>
      </c>
      <c r="K2153">
        <f t="shared" si="234"/>
        <v>917</v>
      </c>
      <c r="L2153">
        <f t="shared" si="235"/>
        <v>0.13408876298394712</v>
      </c>
      <c r="M2153">
        <f t="shared" si="236"/>
        <v>0.12385521151330134</v>
      </c>
    </row>
    <row r="2154" spans="1:13" x14ac:dyDescent="0.3">
      <c r="A2154" t="s">
        <v>2560</v>
      </c>
      <c r="B2154" s="2">
        <v>-170.7</v>
      </c>
      <c r="C2154">
        <v>6.4000000000000003E-3</v>
      </c>
      <c r="D2154" t="str">
        <f t="shared" si="231"/>
        <v>-</v>
      </c>
      <c r="E2154">
        <f t="shared" si="232"/>
        <v>1</v>
      </c>
      <c r="F2154">
        <f>IFERROR(MATCH(A2154,'1'!A2153:A2439, 0), 0)</f>
        <v>0</v>
      </c>
      <c r="G2154">
        <f>COUNTIF(F$3:F2154, "&gt;"&amp;0)</f>
        <v>142</v>
      </c>
      <c r="H2154">
        <f>COUNTIF(F$3:F2154, "="&amp;0)</f>
        <v>2010</v>
      </c>
      <c r="I2154">
        <f t="shared" si="233"/>
        <v>0.68694463431305541</v>
      </c>
      <c r="J2154">
        <f t="shared" si="237"/>
        <v>0.31305536568694459</v>
      </c>
      <c r="K2154">
        <f t="shared" si="234"/>
        <v>916</v>
      </c>
      <c r="L2154">
        <f t="shared" si="235"/>
        <v>0.13421550094517959</v>
      </c>
      <c r="M2154">
        <f t="shared" si="236"/>
        <v>0.12380122057541412</v>
      </c>
    </row>
    <row r="2155" spans="1:13" x14ac:dyDescent="0.3">
      <c r="A2155" t="s">
        <v>2561</v>
      </c>
      <c r="B2155" s="2">
        <v>-170.7</v>
      </c>
      <c r="C2155">
        <v>6.4000000000000003E-3</v>
      </c>
      <c r="D2155" t="str">
        <f t="shared" si="231"/>
        <v>-</v>
      </c>
      <c r="E2155">
        <f t="shared" si="232"/>
        <v>1</v>
      </c>
      <c r="F2155">
        <f>IFERROR(MATCH(A2155,'1'!A2154:A2440, 0), 0)</f>
        <v>0</v>
      </c>
      <c r="G2155">
        <f>COUNTIF(F$3:F2155, "&gt;"&amp;0)</f>
        <v>142</v>
      </c>
      <c r="H2155">
        <f>COUNTIF(F$3:F2155, "="&amp;0)</f>
        <v>2011</v>
      </c>
      <c r="I2155">
        <f t="shared" si="233"/>
        <v>0.68728639781271361</v>
      </c>
      <c r="J2155">
        <f t="shared" si="237"/>
        <v>0.31271360218728639</v>
      </c>
      <c r="K2155">
        <f t="shared" si="234"/>
        <v>915</v>
      </c>
      <c r="L2155">
        <f t="shared" si="235"/>
        <v>0.13434247871333965</v>
      </c>
      <c r="M2155">
        <f t="shared" si="236"/>
        <v>0.12374727668845316</v>
      </c>
    </row>
    <row r="2156" spans="1:13" x14ac:dyDescent="0.3">
      <c r="A2156" t="s">
        <v>2562</v>
      </c>
      <c r="B2156" s="2">
        <v>-170.7</v>
      </c>
      <c r="C2156">
        <v>6.4000000000000003E-3</v>
      </c>
      <c r="D2156" t="str">
        <f t="shared" si="231"/>
        <v>-</v>
      </c>
      <c r="E2156">
        <f t="shared" si="232"/>
        <v>1</v>
      </c>
      <c r="F2156">
        <f>IFERROR(MATCH(A2156,'1'!A2155:A2441, 0), 0)</f>
        <v>0</v>
      </c>
      <c r="G2156">
        <f>COUNTIF(F$3:F2156, "&gt;"&amp;0)</f>
        <v>142</v>
      </c>
      <c r="H2156">
        <f>COUNTIF(F$3:F2156, "="&amp;0)</f>
        <v>2012</v>
      </c>
      <c r="I2156">
        <f t="shared" si="233"/>
        <v>0.68762816131237181</v>
      </c>
      <c r="J2156">
        <f t="shared" si="237"/>
        <v>0.31237183868762819</v>
      </c>
      <c r="K2156">
        <f t="shared" si="234"/>
        <v>914</v>
      </c>
      <c r="L2156">
        <f t="shared" si="235"/>
        <v>0.13446969696969696</v>
      </c>
      <c r="M2156">
        <f t="shared" si="236"/>
        <v>0.12369337979094078</v>
      </c>
    </row>
    <row r="2157" spans="1:13" x14ac:dyDescent="0.3">
      <c r="A2157" t="s">
        <v>2563</v>
      </c>
      <c r="B2157" s="2">
        <v>-170.7</v>
      </c>
      <c r="C2157">
        <v>6.4000000000000003E-3</v>
      </c>
      <c r="D2157" t="str">
        <f t="shared" si="231"/>
        <v>-</v>
      </c>
      <c r="E2157">
        <f t="shared" si="232"/>
        <v>1</v>
      </c>
      <c r="F2157">
        <f>IFERROR(MATCH(A2157,'1'!A2156:A2442, 0), 0)</f>
        <v>0</v>
      </c>
      <c r="G2157">
        <f>COUNTIF(F$3:F2157, "&gt;"&amp;0)</f>
        <v>142</v>
      </c>
      <c r="H2157">
        <f>COUNTIF(F$3:F2157, "="&amp;0)</f>
        <v>2013</v>
      </c>
      <c r="I2157">
        <f t="shared" si="233"/>
        <v>0.68796992481203012</v>
      </c>
      <c r="J2157">
        <f t="shared" si="237"/>
        <v>0.31203007518796988</v>
      </c>
      <c r="K2157">
        <f t="shared" si="234"/>
        <v>913</v>
      </c>
      <c r="L2157">
        <f t="shared" si="235"/>
        <v>0.13459715639810427</v>
      </c>
      <c r="M2157">
        <f t="shared" si="236"/>
        <v>0.12363952982150632</v>
      </c>
    </row>
    <row r="2158" spans="1:13" x14ac:dyDescent="0.3">
      <c r="A2158" t="s">
        <v>2564</v>
      </c>
      <c r="B2158" s="2">
        <v>-170.8</v>
      </c>
      <c r="C2158">
        <v>6.4000000000000003E-3</v>
      </c>
      <c r="D2158" t="str">
        <f t="shared" si="231"/>
        <v>-</v>
      </c>
      <c r="E2158">
        <f t="shared" si="232"/>
        <v>1</v>
      </c>
      <c r="F2158">
        <f>IFERROR(MATCH(A2158,'1'!A2157:A2443, 0), 0)</f>
        <v>0</v>
      </c>
      <c r="G2158">
        <f>COUNTIF(F$3:F2158, "&gt;"&amp;0)</f>
        <v>142</v>
      </c>
      <c r="H2158">
        <f>COUNTIF(F$3:F2158, "="&amp;0)</f>
        <v>2014</v>
      </c>
      <c r="I2158">
        <f t="shared" si="233"/>
        <v>0.68831168831168832</v>
      </c>
      <c r="J2158">
        <f t="shared" si="237"/>
        <v>0.31168831168831168</v>
      </c>
      <c r="K2158">
        <f t="shared" si="234"/>
        <v>912</v>
      </c>
      <c r="L2158">
        <f t="shared" si="235"/>
        <v>0.1347248576850095</v>
      </c>
      <c r="M2158">
        <f t="shared" si="236"/>
        <v>0.12358572671888599</v>
      </c>
    </row>
    <row r="2159" spans="1:13" x14ac:dyDescent="0.3">
      <c r="A2159" t="s">
        <v>2565</v>
      </c>
      <c r="B2159" s="2">
        <v>-170.8</v>
      </c>
      <c r="C2159">
        <v>6.4000000000000003E-3</v>
      </c>
      <c r="D2159" t="str">
        <f t="shared" si="231"/>
        <v>-</v>
      </c>
      <c r="E2159">
        <f t="shared" si="232"/>
        <v>1</v>
      </c>
      <c r="F2159">
        <f>IFERROR(MATCH(A2159,'1'!A2158:A2444, 0), 0)</f>
        <v>0</v>
      </c>
      <c r="G2159">
        <f>COUNTIF(F$3:F2159, "&gt;"&amp;0)</f>
        <v>142</v>
      </c>
      <c r="H2159">
        <f>COUNTIF(F$3:F2159, "="&amp;0)</f>
        <v>2015</v>
      </c>
      <c r="I2159">
        <f t="shared" si="233"/>
        <v>0.68865345181134652</v>
      </c>
      <c r="J2159">
        <f t="shared" si="237"/>
        <v>0.31134654818865348</v>
      </c>
      <c r="K2159">
        <f t="shared" si="234"/>
        <v>911</v>
      </c>
      <c r="L2159">
        <f t="shared" si="235"/>
        <v>0.13485280151946819</v>
      </c>
      <c r="M2159">
        <f t="shared" si="236"/>
        <v>0.12353197042192257</v>
      </c>
    </row>
    <row r="2160" spans="1:13" x14ac:dyDescent="0.3">
      <c r="A2160" t="s">
        <v>2566</v>
      </c>
      <c r="B2160" s="2">
        <v>-170.8</v>
      </c>
      <c r="C2160">
        <v>6.4000000000000003E-3</v>
      </c>
      <c r="D2160" t="str">
        <f t="shared" si="231"/>
        <v>-</v>
      </c>
      <c r="E2160">
        <f t="shared" si="232"/>
        <v>1</v>
      </c>
      <c r="F2160">
        <f>IFERROR(MATCH(A2160,'1'!A2159:A2445, 0), 0)</f>
        <v>0</v>
      </c>
      <c r="G2160">
        <f>COUNTIF(F$3:F2160, "&gt;"&amp;0)</f>
        <v>142</v>
      </c>
      <c r="H2160">
        <f>COUNTIF(F$3:F2160, "="&amp;0)</f>
        <v>2016</v>
      </c>
      <c r="I2160">
        <f t="shared" si="233"/>
        <v>0.68899521531100483</v>
      </c>
      <c r="J2160">
        <f t="shared" si="237"/>
        <v>0.31100478468899517</v>
      </c>
      <c r="K2160">
        <f t="shared" si="234"/>
        <v>910</v>
      </c>
      <c r="L2160">
        <f t="shared" si="235"/>
        <v>0.13498098859315588</v>
      </c>
      <c r="M2160">
        <f t="shared" si="236"/>
        <v>0.1234782608695652</v>
      </c>
    </row>
    <row r="2161" spans="1:13" x14ac:dyDescent="0.3">
      <c r="A2161" t="s">
        <v>2567</v>
      </c>
      <c r="B2161" s="2">
        <v>-170.8</v>
      </c>
      <c r="C2161">
        <v>6.4000000000000003E-3</v>
      </c>
      <c r="D2161" t="str">
        <f t="shared" si="231"/>
        <v>-</v>
      </c>
      <c r="E2161">
        <f t="shared" si="232"/>
        <v>1</v>
      </c>
      <c r="F2161">
        <f>IFERROR(MATCH(A2161,'1'!A2160:A2446, 0), 0)</f>
        <v>0</v>
      </c>
      <c r="G2161">
        <f>COUNTIF(F$3:F2161, "&gt;"&amp;0)</f>
        <v>142</v>
      </c>
      <c r="H2161">
        <f>COUNTIF(F$3:F2161, "="&amp;0)</f>
        <v>2017</v>
      </c>
      <c r="I2161">
        <f t="shared" si="233"/>
        <v>0.68933697881066303</v>
      </c>
      <c r="J2161">
        <f t="shared" si="237"/>
        <v>0.31066302118933697</v>
      </c>
      <c r="K2161">
        <f t="shared" si="234"/>
        <v>909</v>
      </c>
      <c r="L2161">
        <f t="shared" si="235"/>
        <v>0.13510941960038059</v>
      </c>
      <c r="M2161">
        <f t="shared" si="236"/>
        <v>0.12342459800086919</v>
      </c>
    </row>
    <row r="2162" spans="1:13" x14ac:dyDescent="0.3">
      <c r="A2162" t="s">
        <v>2568</v>
      </c>
      <c r="B2162" s="2">
        <v>-170.8</v>
      </c>
      <c r="C2162">
        <v>6.4000000000000003E-3</v>
      </c>
      <c r="D2162" t="str">
        <f t="shared" si="231"/>
        <v>-</v>
      </c>
      <c r="E2162">
        <f t="shared" si="232"/>
        <v>1</v>
      </c>
      <c r="F2162">
        <f>IFERROR(MATCH(A2162,'1'!A2161:A2447, 0), 0)</f>
        <v>0</v>
      </c>
      <c r="G2162">
        <f>COUNTIF(F$3:F2162, "&gt;"&amp;0)</f>
        <v>142</v>
      </c>
      <c r="H2162">
        <f>COUNTIF(F$3:F2162, "="&amp;0)</f>
        <v>2018</v>
      </c>
      <c r="I2162">
        <f t="shared" si="233"/>
        <v>0.68967874231032122</v>
      </c>
      <c r="J2162">
        <f t="shared" si="237"/>
        <v>0.31032125768967878</v>
      </c>
      <c r="K2162">
        <f t="shared" si="234"/>
        <v>908</v>
      </c>
      <c r="L2162">
        <f t="shared" si="235"/>
        <v>0.13523809523809524</v>
      </c>
      <c r="M2162">
        <f t="shared" si="236"/>
        <v>0.12337098175499568</v>
      </c>
    </row>
    <row r="2163" spans="1:13" x14ac:dyDescent="0.3">
      <c r="A2163" t="s">
        <v>2569</v>
      </c>
      <c r="B2163" s="2">
        <v>-170.8</v>
      </c>
      <c r="C2163">
        <v>6.4000000000000003E-3</v>
      </c>
      <c r="D2163" t="str">
        <f t="shared" si="231"/>
        <v>-</v>
      </c>
      <c r="E2163">
        <f t="shared" si="232"/>
        <v>1</v>
      </c>
      <c r="F2163">
        <f>IFERROR(MATCH(A2163,'1'!A2162:A2448, 0), 0)</f>
        <v>0</v>
      </c>
      <c r="G2163">
        <f>COUNTIF(F$3:F2163, "&gt;"&amp;0)</f>
        <v>142</v>
      </c>
      <c r="H2163">
        <f>COUNTIF(F$3:F2163, "="&amp;0)</f>
        <v>2019</v>
      </c>
      <c r="I2163">
        <f t="shared" si="233"/>
        <v>0.69002050580997953</v>
      </c>
      <c r="J2163">
        <f t="shared" si="237"/>
        <v>0.30997949419002047</v>
      </c>
      <c r="K2163">
        <f t="shared" si="234"/>
        <v>907</v>
      </c>
      <c r="L2163">
        <f t="shared" si="235"/>
        <v>0.13536701620591038</v>
      </c>
      <c r="M2163">
        <f t="shared" si="236"/>
        <v>0.12331741207121147</v>
      </c>
    </row>
    <row r="2164" spans="1:13" x14ac:dyDescent="0.3">
      <c r="A2164" t="s">
        <v>2570</v>
      </c>
      <c r="B2164" s="2">
        <v>-170.8</v>
      </c>
      <c r="C2164">
        <v>6.4999999999999997E-3</v>
      </c>
      <c r="D2164" t="str">
        <f t="shared" si="231"/>
        <v>-</v>
      </c>
      <c r="E2164">
        <f t="shared" si="232"/>
        <v>1</v>
      </c>
      <c r="F2164">
        <f>IFERROR(MATCH(A2164,'1'!A2163:A2449, 0), 0)</f>
        <v>0</v>
      </c>
      <c r="G2164">
        <f>COUNTIF(F$3:F2164, "&gt;"&amp;0)</f>
        <v>142</v>
      </c>
      <c r="H2164">
        <f>COUNTIF(F$3:F2164, "="&amp;0)</f>
        <v>2020</v>
      </c>
      <c r="I2164">
        <f t="shared" si="233"/>
        <v>0.69036226930963773</v>
      </c>
      <c r="J2164">
        <f t="shared" si="237"/>
        <v>0.30963773069036227</v>
      </c>
      <c r="K2164">
        <f t="shared" si="234"/>
        <v>906</v>
      </c>
      <c r="L2164">
        <f t="shared" si="235"/>
        <v>0.13549618320610687</v>
      </c>
      <c r="M2164">
        <f t="shared" si="236"/>
        <v>0.1232638888888889</v>
      </c>
    </row>
    <row r="2165" spans="1:13" x14ac:dyDescent="0.3">
      <c r="A2165" t="s">
        <v>2571</v>
      </c>
      <c r="B2165" s="2">
        <v>-170.8</v>
      </c>
      <c r="C2165">
        <v>6.4999999999999997E-3</v>
      </c>
      <c r="D2165" t="str">
        <f t="shared" si="231"/>
        <v>-</v>
      </c>
      <c r="E2165">
        <f t="shared" si="232"/>
        <v>1</v>
      </c>
      <c r="F2165">
        <f>IFERROR(MATCH(A2165,'1'!A2164:A2450, 0), 0)</f>
        <v>0</v>
      </c>
      <c r="G2165">
        <f>COUNTIF(F$3:F2165, "&gt;"&amp;0)</f>
        <v>142</v>
      </c>
      <c r="H2165">
        <f>COUNTIF(F$3:F2165, "="&amp;0)</f>
        <v>2021</v>
      </c>
      <c r="I2165">
        <f t="shared" si="233"/>
        <v>0.69070403280929593</v>
      </c>
      <c r="J2165">
        <f t="shared" si="237"/>
        <v>0.30929596719070407</v>
      </c>
      <c r="K2165">
        <f t="shared" si="234"/>
        <v>905</v>
      </c>
      <c r="L2165">
        <f t="shared" si="235"/>
        <v>0.13562559694364851</v>
      </c>
      <c r="M2165">
        <f t="shared" si="236"/>
        <v>0.12321041214750542</v>
      </c>
    </row>
    <row r="2166" spans="1:13" x14ac:dyDescent="0.3">
      <c r="A2166" t="s">
        <v>2572</v>
      </c>
      <c r="B2166" s="2">
        <v>-170.8</v>
      </c>
      <c r="C2166">
        <v>6.4999999999999997E-3</v>
      </c>
      <c r="D2166" t="str">
        <f t="shared" si="231"/>
        <v>-</v>
      </c>
      <c r="E2166">
        <f t="shared" si="232"/>
        <v>1</v>
      </c>
      <c r="F2166">
        <f>IFERROR(MATCH(A2166,'1'!A2165:A2451, 0), 0)</f>
        <v>0</v>
      </c>
      <c r="G2166">
        <f>COUNTIF(F$3:F2166, "&gt;"&amp;0)</f>
        <v>142</v>
      </c>
      <c r="H2166">
        <f>COUNTIF(F$3:F2166, "="&amp;0)</f>
        <v>2022</v>
      </c>
      <c r="I2166">
        <f t="shared" si="233"/>
        <v>0.69104579630895424</v>
      </c>
      <c r="J2166">
        <f t="shared" si="237"/>
        <v>0.30895420369104576</v>
      </c>
      <c r="K2166">
        <f t="shared" si="234"/>
        <v>904</v>
      </c>
      <c r="L2166">
        <f t="shared" si="235"/>
        <v>0.13575525812619502</v>
      </c>
      <c r="M2166">
        <f t="shared" si="236"/>
        <v>0.12315698178664353</v>
      </c>
    </row>
    <row r="2167" spans="1:13" x14ac:dyDescent="0.3">
      <c r="A2167" t="s">
        <v>2573</v>
      </c>
      <c r="B2167" s="2">
        <v>-170.8</v>
      </c>
      <c r="C2167">
        <v>6.4999999999999997E-3</v>
      </c>
      <c r="D2167" t="str">
        <f t="shared" si="231"/>
        <v>-</v>
      </c>
      <c r="E2167">
        <f t="shared" si="232"/>
        <v>1</v>
      </c>
      <c r="F2167">
        <f>IFERROR(MATCH(A2167,'1'!A2166:A2452, 0), 0)</f>
        <v>0</v>
      </c>
      <c r="G2167">
        <f>COUNTIF(F$3:F2167, "&gt;"&amp;0)</f>
        <v>142</v>
      </c>
      <c r="H2167">
        <f>COUNTIF(F$3:F2167, "="&amp;0)</f>
        <v>2023</v>
      </c>
      <c r="I2167">
        <f t="shared" si="233"/>
        <v>0.69138755980861244</v>
      </c>
      <c r="J2167">
        <f t="shared" si="237"/>
        <v>0.30861244019138756</v>
      </c>
      <c r="K2167">
        <f t="shared" si="234"/>
        <v>903</v>
      </c>
      <c r="L2167">
        <f t="shared" si="235"/>
        <v>0.13588516746411483</v>
      </c>
      <c r="M2167">
        <f t="shared" si="236"/>
        <v>0.12310359774599047</v>
      </c>
    </row>
    <row r="2168" spans="1:13" x14ac:dyDescent="0.3">
      <c r="A2168" t="s">
        <v>2574</v>
      </c>
      <c r="B2168" s="2">
        <v>-170.8</v>
      </c>
      <c r="C2168">
        <v>6.4999999999999997E-3</v>
      </c>
      <c r="D2168" t="str">
        <f t="shared" si="231"/>
        <v>-</v>
      </c>
      <c r="E2168">
        <f t="shared" si="232"/>
        <v>1</v>
      </c>
      <c r="F2168">
        <f>IFERROR(MATCH(A2168,'1'!A2167:A2453, 0), 0)</f>
        <v>0</v>
      </c>
      <c r="G2168">
        <f>COUNTIF(F$3:F2168, "&gt;"&amp;0)</f>
        <v>142</v>
      </c>
      <c r="H2168">
        <f>COUNTIF(F$3:F2168, "="&amp;0)</f>
        <v>2024</v>
      </c>
      <c r="I2168">
        <f t="shared" si="233"/>
        <v>0.69172932330827064</v>
      </c>
      <c r="J2168">
        <f t="shared" si="237"/>
        <v>0.30827067669172936</v>
      </c>
      <c r="K2168">
        <f t="shared" si="234"/>
        <v>902</v>
      </c>
      <c r="L2168">
        <f t="shared" si="235"/>
        <v>0.13601532567049809</v>
      </c>
      <c r="M2168">
        <f t="shared" si="236"/>
        <v>0.12305025996533796</v>
      </c>
    </row>
    <row r="2169" spans="1:13" x14ac:dyDescent="0.3">
      <c r="A2169" t="s">
        <v>2575</v>
      </c>
      <c r="B2169" s="2">
        <v>-170.9</v>
      </c>
      <c r="C2169">
        <v>6.4999999999999997E-3</v>
      </c>
      <c r="D2169" t="str">
        <f t="shared" si="231"/>
        <v>-</v>
      </c>
      <c r="E2169">
        <f t="shared" si="232"/>
        <v>1</v>
      </c>
      <c r="F2169">
        <f>IFERROR(MATCH(A2169,'1'!A2168:A2454, 0), 0)</f>
        <v>0</v>
      </c>
      <c r="G2169">
        <f>COUNTIF(F$3:F2169, "&gt;"&amp;0)</f>
        <v>142</v>
      </c>
      <c r="H2169">
        <f>COUNTIF(F$3:F2169, "="&amp;0)</f>
        <v>2025</v>
      </c>
      <c r="I2169">
        <f t="shared" si="233"/>
        <v>0.69207108680792895</v>
      </c>
      <c r="J2169">
        <f t="shared" si="237"/>
        <v>0.30792891319207105</v>
      </c>
      <c r="K2169">
        <f t="shared" si="234"/>
        <v>901</v>
      </c>
      <c r="L2169">
        <f t="shared" si="235"/>
        <v>0.1361457334611697</v>
      </c>
      <c r="M2169">
        <f t="shared" si="236"/>
        <v>0.12299696838458209</v>
      </c>
    </row>
    <row r="2170" spans="1:13" x14ac:dyDescent="0.3">
      <c r="A2170" t="s">
        <v>2576</v>
      </c>
      <c r="B2170" s="2">
        <v>-170.9</v>
      </c>
      <c r="C2170">
        <v>6.4999999999999997E-3</v>
      </c>
      <c r="D2170" t="str">
        <f t="shared" si="231"/>
        <v>-</v>
      </c>
      <c r="E2170">
        <f t="shared" si="232"/>
        <v>1</v>
      </c>
      <c r="F2170">
        <f>IFERROR(MATCH(A2170,'1'!A2169:A2455, 0), 0)</f>
        <v>0</v>
      </c>
      <c r="G2170">
        <f>COUNTIF(F$3:F2170, "&gt;"&amp;0)</f>
        <v>142</v>
      </c>
      <c r="H2170">
        <f>COUNTIF(F$3:F2170, "="&amp;0)</f>
        <v>2026</v>
      </c>
      <c r="I2170">
        <f t="shared" si="233"/>
        <v>0.69241285030758715</v>
      </c>
      <c r="J2170">
        <f t="shared" si="237"/>
        <v>0.30758714969241285</v>
      </c>
      <c r="K2170">
        <f t="shared" si="234"/>
        <v>900</v>
      </c>
      <c r="L2170">
        <f t="shared" si="235"/>
        <v>0.1362763915547025</v>
      </c>
      <c r="M2170">
        <f t="shared" si="236"/>
        <v>0.12294372294372295</v>
      </c>
    </row>
    <row r="2171" spans="1:13" x14ac:dyDescent="0.3">
      <c r="A2171" t="s">
        <v>2577</v>
      </c>
      <c r="B2171" s="2">
        <v>-170.9</v>
      </c>
      <c r="C2171">
        <v>6.4999999999999997E-3</v>
      </c>
      <c r="D2171" t="str">
        <f t="shared" si="231"/>
        <v>-</v>
      </c>
      <c r="E2171">
        <f t="shared" si="232"/>
        <v>1</v>
      </c>
      <c r="F2171">
        <f>IFERROR(MATCH(A2171,'1'!A2170:A2456, 0), 0)</f>
        <v>0</v>
      </c>
      <c r="G2171">
        <f>COUNTIF(F$3:F2171, "&gt;"&amp;0)</f>
        <v>142</v>
      </c>
      <c r="H2171">
        <f>COUNTIF(F$3:F2171, "="&amp;0)</f>
        <v>2027</v>
      </c>
      <c r="I2171">
        <f t="shared" si="233"/>
        <v>0.69275461380724535</v>
      </c>
      <c r="J2171">
        <f t="shared" si="237"/>
        <v>0.30724538619275465</v>
      </c>
      <c r="K2171">
        <f t="shared" si="234"/>
        <v>899</v>
      </c>
      <c r="L2171">
        <f t="shared" si="235"/>
        <v>0.13640730067243034</v>
      </c>
      <c r="M2171">
        <f t="shared" si="236"/>
        <v>0.12289052358286456</v>
      </c>
    </row>
    <row r="2172" spans="1:13" x14ac:dyDescent="0.3">
      <c r="A2172" t="s">
        <v>2578</v>
      </c>
      <c r="B2172" s="2">
        <v>-170.9</v>
      </c>
      <c r="C2172">
        <v>6.4999999999999997E-3</v>
      </c>
      <c r="D2172" t="str">
        <f t="shared" si="231"/>
        <v>-</v>
      </c>
      <c r="E2172">
        <f t="shared" si="232"/>
        <v>1</v>
      </c>
      <c r="F2172">
        <f>IFERROR(MATCH(A2172,'1'!A2171:A2457, 0), 0)</f>
        <v>0</v>
      </c>
      <c r="G2172">
        <f>COUNTIF(F$3:F2172, "&gt;"&amp;0)</f>
        <v>142</v>
      </c>
      <c r="H2172">
        <f>COUNTIF(F$3:F2172, "="&amp;0)</f>
        <v>2028</v>
      </c>
      <c r="I2172">
        <f t="shared" si="233"/>
        <v>0.69309637730690365</v>
      </c>
      <c r="J2172">
        <f t="shared" si="237"/>
        <v>0.30690362269309635</v>
      </c>
      <c r="K2172">
        <f t="shared" si="234"/>
        <v>898</v>
      </c>
      <c r="L2172">
        <f t="shared" si="235"/>
        <v>0.13653846153846153</v>
      </c>
      <c r="M2172">
        <f t="shared" si="236"/>
        <v>0.12283737024221453</v>
      </c>
    </row>
    <row r="2173" spans="1:13" x14ac:dyDescent="0.3">
      <c r="A2173" t="s">
        <v>2579</v>
      </c>
      <c r="B2173" s="2">
        <v>-170.9</v>
      </c>
      <c r="C2173">
        <v>6.4999999999999997E-3</v>
      </c>
      <c r="D2173" t="str">
        <f t="shared" si="231"/>
        <v>-</v>
      </c>
      <c r="E2173">
        <f t="shared" si="232"/>
        <v>1</v>
      </c>
      <c r="F2173">
        <f>IFERROR(MATCH(A2173,'1'!A2172:A2458, 0), 0)</f>
        <v>0</v>
      </c>
      <c r="G2173">
        <f>COUNTIF(F$3:F2173, "&gt;"&amp;0)</f>
        <v>142</v>
      </c>
      <c r="H2173">
        <f>COUNTIF(F$3:F2173, "="&amp;0)</f>
        <v>2029</v>
      </c>
      <c r="I2173">
        <f t="shared" si="233"/>
        <v>0.69343814080656185</v>
      </c>
      <c r="J2173">
        <f t="shared" si="237"/>
        <v>0.30656185919343815</v>
      </c>
      <c r="K2173">
        <f t="shared" si="234"/>
        <v>897</v>
      </c>
      <c r="L2173">
        <f t="shared" si="235"/>
        <v>0.13666987487969201</v>
      </c>
      <c r="M2173">
        <f t="shared" si="236"/>
        <v>0.12278426286208385</v>
      </c>
    </row>
    <row r="2174" spans="1:13" x14ac:dyDescent="0.3">
      <c r="A2174" t="s">
        <v>2580</v>
      </c>
      <c r="B2174" s="2">
        <v>-170.9</v>
      </c>
      <c r="C2174">
        <v>6.4999999999999997E-3</v>
      </c>
      <c r="D2174" t="str">
        <f t="shared" si="231"/>
        <v>-</v>
      </c>
      <c r="E2174">
        <f t="shared" si="232"/>
        <v>1</v>
      </c>
      <c r="F2174">
        <f>IFERROR(MATCH(A2174,'1'!A2173:A2459, 0), 0)</f>
        <v>0</v>
      </c>
      <c r="G2174">
        <f>COUNTIF(F$3:F2174, "&gt;"&amp;0)</f>
        <v>142</v>
      </c>
      <c r="H2174">
        <f>COUNTIF(F$3:F2174, "="&amp;0)</f>
        <v>2030</v>
      </c>
      <c r="I2174">
        <f t="shared" si="233"/>
        <v>0.69377990430622005</v>
      </c>
      <c r="J2174">
        <f t="shared" si="237"/>
        <v>0.30622009569377995</v>
      </c>
      <c r="K2174">
        <f t="shared" si="234"/>
        <v>896</v>
      </c>
      <c r="L2174">
        <f t="shared" si="235"/>
        <v>0.13680154142581888</v>
      </c>
      <c r="M2174">
        <f t="shared" si="236"/>
        <v>0.12273120138288678</v>
      </c>
    </row>
    <row r="2175" spans="1:13" x14ac:dyDescent="0.3">
      <c r="A2175" t="s">
        <v>2581</v>
      </c>
      <c r="B2175" s="2">
        <v>-170.9</v>
      </c>
      <c r="C2175">
        <v>6.4999999999999997E-3</v>
      </c>
      <c r="D2175" t="str">
        <f t="shared" si="231"/>
        <v>-</v>
      </c>
      <c r="E2175">
        <f t="shared" si="232"/>
        <v>1</v>
      </c>
      <c r="F2175">
        <f>IFERROR(MATCH(A2175,'1'!A2174:A2460, 0), 0)</f>
        <v>0</v>
      </c>
      <c r="G2175">
        <f>COUNTIF(F$3:F2175, "&gt;"&amp;0)</f>
        <v>142</v>
      </c>
      <c r="H2175">
        <f>COUNTIF(F$3:F2175, "="&amp;0)</f>
        <v>2031</v>
      </c>
      <c r="I2175">
        <f t="shared" si="233"/>
        <v>0.69412166780587836</v>
      </c>
      <c r="J2175">
        <f t="shared" si="237"/>
        <v>0.30587833219412164</v>
      </c>
      <c r="K2175">
        <f t="shared" si="234"/>
        <v>895</v>
      </c>
      <c r="L2175">
        <f t="shared" si="235"/>
        <v>0.1369334619093539</v>
      </c>
      <c r="M2175">
        <f t="shared" si="236"/>
        <v>0.1226781857451404</v>
      </c>
    </row>
    <row r="2176" spans="1:13" x14ac:dyDescent="0.3">
      <c r="A2176" t="s">
        <v>2582</v>
      </c>
      <c r="B2176" s="2">
        <v>-170.9</v>
      </c>
      <c r="C2176">
        <v>6.4999999999999997E-3</v>
      </c>
      <c r="D2176" t="str">
        <f t="shared" si="231"/>
        <v>-</v>
      </c>
      <c r="E2176">
        <f t="shared" si="232"/>
        <v>1</v>
      </c>
      <c r="F2176">
        <f>IFERROR(MATCH(A2176,'1'!A2175:A2461, 0), 0)</f>
        <v>0</v>
      </c>
      <c r="G2176">
        <f>COUNTIF(F$3:F2176, "&gt;"&amp;0)</f>
        <v>142</v>
      </c>
      <c r="H2176">
        <f>COUNTIF(F$3:F2176, "="&amp;0)</f>
        <v>2032</v>
      </c>
      <c r="I2176">
        <f t="shared" si="233"/>
        <v>0.69446343130553656</v>
      </c>
      <c r="J2176">
        <f t="shared" si="237"/>
        <v>0.30553656869446344</v>
      </c>
      <c r="K2176">
        <f t="shared" si="234"/>
        <v>894</v>
      </c>
      <c r="L2176">
        <f t="shared" si="235"/>
        <v>0.13706563706563707</v>
      </c>
      <c r="M2176">
        <f t="shared" si="236"/>
        <v>0.12262521588946461</v>
      </c>
    </row>
    <row r="2177" spans="1:13" x14ac:dyDescent="0.3">
      <c r="A2177" t="s">
        <v>2583</v>
      </c>
      <c r="B2177" s="2">
        <v>-170.9</v>
      </c>
      <c r="C2177">
        <v>6.4999999999999997E-3</v>
      </c>
      <c r="D2177" t="str">
        <f t="shared" si="231"/>
        <v>-</v>
      </c>
      <c r="E2177">
        <f t="shared" si="232"/>
        <v>1</v>
      </c>
      <c r="F2177">
        <f>IFERROR(MATCH(A2177,'1'!A2176:A2462, 0), 0)</f>
        <v>0</v>
      </c>
      <c r="G2177">
        <f>COUNTIF(F$3:F2177, "&gt;"&amp;0)</f>
        <v>142</v>
      </c>
      <c r="H2177">
        <f>COUNTIF(F$3:F2177, "="&amp;0)</f>
        <v>2033</v>
      </c>
      <c r="I2177">
        <f t="shared" si="233"/>
        <v>0.69480519480519476</v>
      </c>
      <c r="J2177">
        <f t="shared" si="237"/>
        <v>0.30519480519480524</v>
      </c>
      <c r="K2177">
        <f t="shared" si="234"/>
        <v>893</v>
      </c>
      <c r="L2177">
        <f t="shared" si="235"/>
        <v>0.13719806763285025</v>
      </c>
      <c r="M2177">
        <f t="shared" si="236"/>
        <v>0.12257229175658178</v>
      </c>
    </row>
    <row r="2178" spans="1:13" x14ac:dyDescent="0.3">
      <c r="A2178" t="s">
        <v>2584</v>
      </c>
      <c r="B2178" s="2">
        <v>-170.9</v>
      </c>
      <c r="C2178">
        <v>6.4999999999999997E-3</v>
      </c>
      <c r="D2178" t="str">
        <f t="shared" si="231"/>
        <v>-</v>
      </c>
      <c r="E2178">
        <f t="shared" si="232"/>
        <v>1</v>
      </c>
      <c r="F2178">
        <f>IFERROR(MATCH(A2178,'1'!A2177:A2463, 0), 0)</f>
        <v>0</v>
      </c>
      <c r="G2178">
        <f>COUNTIF(F$3:F2178, "&gt;"&amp;0)</f>
        <v>142</v>
      </c>
      <c r="H2178">
        <f>COUNTIF(F$3:F2178, "="&amp;0)</f>
        <v>2034</v>
      </c>
      <c r="I2178">
        <f t="shared" si="233"/>
        <v>0.69514695830485307</v>
      </c>
      <c r="J2178">
        <f t="shared" si="237"/>
        <v>0.30485304169514693</v>
      </c>
      <c r="K2178">
        <f t="shared" si="234"/>
        <v>892</v>
      </c>
      <c r="L2178">
        <f t="shared" si="235"/>
        <v>0.13733075435203096</v>
      </c>
      <c r="M2178">
        <f t="shared" si="236"/>
        <v>0.12251941328731665</v>
      </c>
    </row>
    <row r="2179" spans="1:13" x14ac:dyDescent="0.3">
      <c r="A2179" t="s">
        <v>2585</v>
      </c>
      <c r="B2179" s="2">
        <v>-170.9</v>
      </c>
      <c r="C2179">
        <v>6.4999999999999997E-3</v>
      </c>
      <c r="D2179" t="str">
        <f t="shared" si="231"/>
        <v>-</v>
      </c>
      <c r="E2179">
        <f t="shared" si="232"/>
        <v>1</v>
      </c>
      <c r="F2179">
        <f>IFERROR(MATCH(A2179,'1'!A2178:A2464, 0), 0)</f>
        <v>0</v>
      </c>
      <c r="G2179">
        <f>COUNTIF(F$3:F2179, "&gt;"&amp;0)</f>
        <v>142</v>
      </c>
      <c r="H2179">
        <f>COUNTIF(F$3:F2179, "="&amp;0)</f>
        <v>2035</v>
      </c>
      <c r="I2179">
        <f t="shared" si="233"/>
        <v>0.69548872180451127</v>
      </c>
      <c r="J2179">
        <f t="shared" si="237"/>
        <v>0.30451127819548873</v>
      </c>
      <c r="K2179">
        <f t="shared" si="234"/>
        <v>891</v>
      </c>
      <c r="L2179">
        <f t="shared" si="235"/>
        <v>0.13746369796708616</v>
      </c>
      <c r="M2179">
        <f t="shared" si="236"/>
        <v>0.12246658042259594</v>
      </c>
    </row>
    <row r="2180" spans="1:13" x14ac:dyDescent="0.3">
      <c r="A2180" t="s">
        <v>2586</v>
      </c>
      <c r="B2180" s="2">
        <v>-170.9</v>
      </c>
      <c r="C2180">
        <v>6.4999999999999997E-3</v>
      </c>
      <c r="D2180" t="str">
        <f t="shared" ref="D2180:D2243" si="238">IF(F2180=0, "-", "+")</f>
        <v>-</v>
      </c>
      <c r="E2180">
        <f t="shared" ref="E2180:E2243" si="239">G2180/MAX(G:G)</f>
        <v>1</v>
      </c>
      <c r="F2180">
        <f>IFERROR(MATCH(A2180,'1'!A2179:A2465, 0), 0)</f>
        <v>0</v>
      </c>
      <c r="G2180">
        <f>COUNTIF(F$3:F2180, "&gt;"&amp;0)</f>
        <v>142</v>
      </c>
      <c r="H2180">
        <f>COUNTIF(F$3:F2180, "="&amp;0)</f>
        <v>2036</v>
      </c>
      <c r="I2180">
        <f t="shared" ref="I2180:I2243" si="240">H2180/MAX(H:H)</f>
        <v>0.69583048530416947</v>
      </c>
      <c r="J2180">
        <f t="shared" si="237"/>
        <v>0.30416951469583053</v>
      </c>
      <c r="K2180">
        <f t="shared" ref="K2180:K2243" si="241">MAX(H:H)-H2180</f>
        <v>890</v>
      </c>
      <c r="L2180">
        <f t="shared" ref="L2180:L2243" si="242">G2180/(G2180+K2180)</f>
        <v>0.1375968992248062</v>
      </c>
      <c r="M2180">
        <f t="shared" ref="M2180:M2243" si="243">2/(1/E2180+(G2180+H2180)/G2180)</f>
        <v>0.12241379310344828</v>
      </c>
    </row>
    <row r="2181" spans="1:13" x14ac:dyDescent="0.3">
      <c r="A2181" t="s">
        <v>2587</v>
      </c>
      <c r="B2181" s="2">
        <v>-170.9</v>
      </c>
      <c r="C2181">
        <v>6.4999999999999997E-3</v>
      </c>
      <c r="D2181" t="str">
        <f t="shared" si="238"/>
        <v>-</v>
      </c>
      <c r="E2181">
        <f t="shared" si="239"/>
        <v>1</v>
      </c>
      <c r="F2181">
        <f>IFERROR(MATCH(A2181,'1'!A2180:A2466, 0), 0)</f>
        <v>0</v>
      </c>
      <c r="G2181">
        <f>COUNTIF(F$3:F2181, "&gt;"&amp;0)</f>
        <v>142</v>
      </c>
      <c r="H2181">
        <f>COUNTIF(F$3:F2181, "="&amp;0)</f>
        <v>2037</v>
      </c>
      <c r="I2181">
        <f t="shared" si="240"/>
        <v>0.69617224880382778</v>
      </c>
      <c r="J2181">
        <f t="shared" ref="J2181:J2244" si="244">1-I2181</f>
        <v>0.30382775119617222</v>
      </c>
      <c r="K2181">
        <f t="shared" si="241"/>
        <v>889</v>
      </c>
      <c r="L2181">
        <f t="shared" si="242"/>
        <v>0.13773035887487875</v>
      </c>
      <c r="M2181">
        <f t="shared" si="243"/>
        <v>0.12236105127100387</v>
      </c>
    </row>
    <row r="2182" spans="1:13" x14ac:dyDescent="0.3">
      <c r="A2182" t="s">
        <v>2588</v>
      </c>
      <c r="B2182" s="2">
        <v>-170.9</v>
      </c>
      <c r="C2182">
        <v>6.4999999999999997E-3</v>
      </c>
      <c r="D2182" t="str">
        <f t="shared" si="238"/>
        <v>-</v>
      </c>
      <c r="E2182">
        <f t="shared" si="239"/>
        <v>1</v>
      </c>
      <c r="F2182">
        <f>IFERROR(MATCH(A2182,'1'!A2181:A2467, 0), 0)</f>
        <v>0</v>
      </c>
      <c r="G2182">
        <f>COUNTIF(F$3:F2182, "&gt;"&amp;0)</f>
        <v>142</v>
      </c>
      <c r="H2182">
        <f>COUNTIF(F$3:F2182, "="&amp;0)</f>
        <v>2038</v>
      </c>
      <c r="I2182">
        <f t="shared" si="240"/>
        <v>0.69651401230348597</v>
      </c>
      <c r="J2182">
        <f t="shared" si="244"/>
        <v>0.30348598769651403</v>
      </c>
      <c r="K2182">
        <f t="shared" si="241"/>
        <v>888</v>
      </c>
      <c r="L2182">
        <f t="shared" si="242"/>
        <v>0.13786407766990291</v>
      </c>
      <c r="M2182">
        <f t="shared" si="243"/>
        <v>0.12230835486649441</v>
      </c>
    </row>
    <row r="2183" spans="1:13" x14ac:dyDescent="0.3">
      <c r="A2183" t="s">
        <v>2589</v>
      </c>
      <c r="B2183" s="2">
        <v>-170.9</v>
      </c>
      <c r="C2183">
        <v>6.4999999999999997E-3</v>
      </c>
      <c r="D2183" t="str">
        <f t="shared" si="238"/>
        <v>-</v>
      </c>
      <c r="E2183">
        <f t="shared" si="239"/>
        <v>1</v>
      </c>
      <c r="F2183">
        <f>IFERROR(MATCH(A2183,'1'!A2182:A2468, 0), 0)</f>
        <v>0</v>
      </c>
      <c r="G2183">
        <f>COUNTIF(F$3:F2183, "&gt;"&amp;0)</f>
        <v>142</v>
      </c>
      <c r="H2183">
        <f>COUNTIF(F$3:F2183, "="&amp;0)</f>
        <v>2039</v>
      </c>
      <c r="I2183">
        <f t="shared" si="240"/>
        <v>0.69685577580314417</v>
      </c>
      <c r="J2183">
        <f t="shared" si="244"/>
        <v>0.30314422419685583</v>
      </c>
      <c r="K2183">
        <f t="shared" si="241"/>
        <v>887</v>
      </c>
      <c r="L2183">
        <f t="shared" si="242"/>
        <v>0.1379980563654033</v>
      </c>
      <c r="M2183">
        <f t="shared" si="243"/>
        <v>0.1222557038312527</v>
      </c>
    </row>
    <row r="2184" spans="1:13" x14ac:dyDescent="0.3">
      <c r="A2184" t="s">
        <v>2590</v>
      </c>
      <c r="B2184" s="2">
        <v>-170.9</v>
      </c>
      <c r="C2184">
        <v>6.4999999999999997E-3</v>
      </c>
      <c r="D2184" t="str">
        <f t="shared" si="238"/>
        <v>-</v>
      </c>
      <c r="E2184">
        <f t="shared" si="239"/>
        <v>1</v>
      </c>
      <c r="F2184">
        <f>IFERROR(MATCH(A2184,'1'!A2183:A2469, 0), 0)</f>
        <v>0</v>
      </c>
      <c r="G2184">
        <f>COUNTIF(F$3:F2184, "&gt;"&amp;0)</f>
        <v>142</v>
      </c>
      <c r="H2184">
        <f>COUNTIF(F$3:F2184, "="&amp;0)</f>
        <v>2040</v>
      </c>
      <c r="I2184">
        <f t="shared" si="240"/>
        <v>0.69719753930280248</v>
      </c>
      <c r="J2184">
        <f t="shared" si="244"/>
        <v>0.30280246069719752</v>
      </c>
      <c r="K2184">
        <f t="shared" si="241"/>
        <v>886</v>
      </c>
      <c r="L2184">
        <f t="shared" si="242"/>
        <v>0.13813229571984437</v>
      </c>
      <c r="M2184">
        <f t="shared" si="243"/>
        <v>0.12220309810671257</v>
      </c>
    </row>
    <row r="2185" spans="1:13" x14ac:dyDescent="0.3">
      <c r="A2185" t="s">
        <v>2591</v>
      </c>
      <c r="B2185" s="2">
        <v>-170.9</v>
      </c>
      <c r="C2185">
        <v>6.4999999999999997E-3</v>
      </c>
      <c r="D2185" t="str">
        <f t="shared" si="238"/>
        <v>-</v>
      </c>
      <c r="E2185">
        <f t="shared" si="239"/>
        <v>1</v>
      </c>
      <c r="F2185">
        <f>IFERROR(MATCH(A2185,'1'!A2184:A2470, 0), 0)</f>
        <v>0</v>
      </c>
      <c r="G2185">
        <f>COUNTIF(F$3:F2185, "&gt;"&amp;0)</f>
        <v>142</v>
      </c>
      <c r="H2185">
        <f>COUNTIF(F$3:F2185, "="&amp;0)</f>
        <v>2041</v>
      </c>
      <c r="I2185">
        <f t="shared" si="240"/>
        <v>0.69753930280246068</v>
      </c>
      <c r="J2185">
        <f t="shared" si="244"/>
        <v>0.30246069719753932</v>
      </c>
      <c r="K2185">
        <f t="shared" si="241"/>
        <v>885</v>
      </c>
      <c r="L2185">
        <f t="shared" si="242"/>
        <v>0.1382667964946446</v>
      </c>
      <c r="M2185">
        <f t="shared" si="243"/>
        <v>0.12215053763440858</v>
      </c>
    </row>
    <row r="2186" spans="1:13" x14ac:dyDescent="0.3">
      <c r="A2186" t="s">
        <v>2592</v>
      </c>
      <c r="B2186" s="2">
        <v>-170.9</v>
      </c>
      <c r="C2186">
        <v>6.4999999999999997E-3</v>
      </c>
      <c r="D2186" t="str">
        <f t="shared" si="238"/>
        <v>-</v>
      </c>
      <c r="E2186">
        <f t="shared" si="239"/>
        <v>1</v>
      </c>
      <c r="F2186">
        <f>IFERROR(MATCH(A2186,'1'!A2185:A2471, 0), 0)</f>
        <v>0</v>
      </c>
      <c r="G2186">
        <f>COUNTIF(F$3:F2186, "&gt;"&amp;0)</f>
        <v>142</v>
      </c>
      <c r="H2186">
        <f>COUNTIF(F$3:F2186, "="&amp;0)</f>
        <v>2042</v>
      </c>
      <c r="I2186">
        <f t="shared" si="240"/>
        <v>0.69788106630211888</v>
      </c>
      <c r="J2186">
        <f t="shared" si="244"/>
        <v>0.30211893369788112</v>
      </c>
      <c r="K2186">
        <f t="shared" si="241"/>
        <v>884</v>
      </c>
      <c r="L2186">
        <f t="shared" si="242"/>
        <v>0.13840155945419103</v>
      </c>
      <c r="M2186">
        <f t="shared" si="243"/>
        <v>0.1220980223559759</v>
      </c>
    </row>
    <row r="2187" spans="1:13" x14ac:dyDescent="0.3">
      <c r="A2187" t="s">
        <v>2593</v>
      </c>
      <c r="B2187" s="2">
        <v>-170.9</v>
      </c>
      <c r="C2187">
        <v>6.6E-3</v>
      </c>
      <c r="D2187" t="str">
        <f t="shared" si="238"/>
        <v>-</v>
      </c>
      <c r="E2187">
        <f t="shared" si="239"/>
        <v>1</v>
      </c>
      <c r="F2187">
        <f>IFERROR(MATCH(A2187,'1'!A2186:A2472, 0), 0)</f>
        <v>0</v>
      </c>
      <c r="G2187">
        <f>COUNTIF(F$3:F2187, "&gt;"&amp;0)</f>
        <v>142</v>
      </c>
      <c r="H2187">
        <f>COUNTIF(F$3:F2187, "="&amp;0)</f>
        <v>2043</v>
      </c>
      <c r="I2187">
        <f t="shared" si="240"/>
        <v>0.69822282980177719</v>
      </c>
      <c r="J2187">
        <f t="shared" si="244"/>
        <v>0.30177717019822281</v>
      </c>
      <c r="K2187">
        <f t="shared" si="241"/>
        <v>883</v>
      </c>
      <c r="L2187">
        <f t="shared" si="242"/>
        <v>0.13853658536585367</v>
      </c>
      <c r="M2187">
        <f t="shared" si="243"/>
        <v>0.12204555221314997</v>
      </c>
    </row>
    <row r="2188" spans="1:13" x14ac:dyDescent="0.3">
      <c r="A2188" t="s">
        <v>2594</v>
      </c>
      <c r="B2188" s="2">
        <v>-170.9</v>
      </c>
      <c r="C2188">
        <v>6.6E-3</v>
      </c>
      <c r="D2188" t="str">
        <f t="shared" si="238"/>
        <v>-</v>
      </c>
      <c r="E2188">
        <f t="shared" si="239"/>
        <v>1</v>
      </c>
      <c r="F2188">
        <f>IFERROR(MATCH(A2188,'1'!A2187:A2473, 0), 0)</f>
        <v>0</v>
      </c>
      <c r="G2188">
        <f>COUNTIF(F$3:F2188, "&gt;"&amp;0)</f>
        <v>142</v>
      </c>
      <c r="H2188">
        <f>COUNTIF(F$3:F2188, "="&amp;0)</f>
        <v>2044</v>
      </c>
      <c r="I2188">
        <f t="shared" si="240"/>
        <v>0.69856459330143539</v>
      </c>
      <c r="J2188">
        <f t="shared" si="244"/>
        <v>0.30143540669856461</v>
      </c>
      <c r="K2188">
        <f t="shared" si="241"/>
        <v>882</v>
      </c>
      <c r="L2188">
        <f t="shared" si="242"/>
        <v>0.138671875</v>
      </c>
      <c r="M2188">
        <f t="shared" si="243"/>
        <v>0.12199312714776633</v>
      </c>
    </row>
    <row r="2189" spans="1:13" x14ac:dyDescent="0.3">
      <c r="A2189" t="s">
        <v>2595</v>
      </c>
      <c r="B2189" s="2">
        <v>-171</v>
      </c>
      <c r="C2189">
        <v>6.6E-3</v>
      </c>
      <c r="D2189" t="str">
        <f t="shared" si="238"/>
        <v>-</v>
      </c>
      <c r="E2189">
        <f t="shared" si="239"/>
        <v>1</v>
      </c>
      <c r="F2189">
        <f>IFERROR(MATCH(A2189,'1'!A2188:A2474, 0), 0)</f>
        <v>0</v>
      </c>
      <c r="G2189">
        <f>COUNTIF(F$3:F2189, "&gt;"&amp;0)</f>
        <v>142</v>
      </c>
      <c r="H2189">
        <f>COUNTIF(F$3:F2189, "="&amp;0)</f>
        <v>2045</v>
      </c>
      <c r="I2189">
        <f t="shared" si="240"/>
        <v>0.6989063568010937</v>
      </c>
      <c r="J2189">
        <f t="shared" si="244"/>
        <v>0.3010936431989063</v>
      </c>
      <c r="K2189">
        <f t="shared" si="241"/>
        <v>881</v>
      </c>
      <c r="L2189">
        <f t="shared" si="242"/>
        <v>0.13880742913000976</v>
      </c>
      <c r="M2189">
        <f t="shared" si="243"/>
        <v>0.12194074710176042</v>
      </c>
    </row>
    <row r="2190" spans="1:13" x14ac:dyDescent="0.3">
      <c r="A2190" t="s">
        <v>2596</v>
      </c>
      <c r="B2190" s="2">
        <v>-171</v>
      </c>
      <c r="C2190">
        <v>6.6E-3</v>
      </c>
      <c r="D2190" t="str">
        <f t="shared" si="238"/>
        <v>-</v>
      </c>
      <c r="E2190">
        <f t="shared" si="239"/>
        <v>1</v>
      </c>
      <c r="F2190">
        <f>IFERROR(MATCH(A2190,'1'!A2189:A2475, 0), 0)</f>
        <v>0</v>
      </c>
      <c r="G2190">
        <f>COUNTIF(F$3:F2190, "&gt;"&amp;0)</f>
        <v>142</v>
      </c>
      <c r="H2190">
        <f>COUNTIF(F$3:F2190, "="&amp;0)</f>
        <v>2046</v>
      </c>
      <c r="I2190">
        <f t="shared" si="240"/>
        <v>0.6992481203007519</v>
      </c>
      <c r="J2190">
        <f t="shared" si="244"/>
        <v>0.3007518796992481</v>
      </c>
      <c r="K2190">
        <f t="shared" si="241"/>
        <v>880</v>
      </c>
      <c r="L2190">
        <f t="shared" si="242"/>
        <v>0.13894324853228962</v>
      </c>
      <c r="M2190">
        <f t="shared" si="243"/>
        <v>0.12188841201716738</v>
      </c>
    </row>
    <row r="2191" spans="1:13" x14ac:dyDescent="0.3">
      <c r="A2191" t="s">
        <v>2597</v>
      </c>
      <c r="B2191" s="2">
        <v>-171</v>
      </c>
      <c r="C2191">
        <v>6.6E-3</v>
      </c>
      <c r="D2191" t="str">
        <f t="shared" si="238"/>
        <v>-</v>
      </c>
      <c r="E2191">
        <f t="shared" si="239"/>
        <v>1</v>
      </c>
      <c r="F2191">
        <f>IFERROR(MATCH(A2191,'1'!A2190:A2476, 0), 0)</f>
        <v>0</v>
      </c>
      <c r="G2191">
        <f>COUNTIF(F$3:F2191, "&gt;"&amp;0)</f>
        <v>142</v>
      </c>
      <c r="H2191">
        <f>COUNTIF(F$3:F2191, "="&amp;0)</f>
        <v>2047</v>
      </c>
      <c r="I2191">
        <f t="shared" si="240"/>
        <v>0.6995898838004101</v>
      </c>
      <c r="J2191">
        <f t="shared" si="244"/>
        <v>0.3004101161995899</v>
      </c>
      <c r="K2191">
        <f t="shared" si="241"/>
        <v>879</v>
      </c>
      <c r="L2191">
        <f t="shared" si="242"/>
        <v>0.13907933398628794</v>
      </c>
      <c r="M2191">
        <f t="shared" si="243"/>
        <v>0.12183612183612183</v>
      </c>
    </row>
    <row r="2192" spans="1:13" x14ac:dyDescent="0.3">
      <c r="A2192" t="s">
        <v>2598</v>
      </c>
      <c r="B2192" s="2">
        <v>-171</v>
      </c>
      <c r="C2192">
        <v>6.6E-3</v>
      </c>
      <c r="D2192" t="str">
        <f t="shared" si="238"/>
        <v>-</v>
      </c>
      <c r="E2192">
        <f t="shared" si="239"/>
        <v>1</v>
      </c>
      <c r="F2192">
        <f>IFERROR(MATCH(A2192,'1'!A2191:A2477, 0), 0)</f>
        <v>0</v>
      </c>
      <c r="G2192">
        <f>COUNTIF(F$3:F2192, "&gt;"&amp;0)</f>
        <v>142</v>
      </c>
      <c r="H2192">
        <f>COUNTIF(F$3:F2192, "="&amp;0)</f>
        <v>2048</v>
      </c>
      <c r="I2192">
        <f t="shared" si="240"/>
        <v>0.6999316473000684</v>
      </c>
      <c r="J2192">
        <f t="shared" si="244"/>
        <v>0.3000683526999316</v>
      </c>
      <c r="K2192">
        <f t="shared" si="241"/>
        <v>878</v>
      </c>
      <c r="L2192">
        <f t="shared" si="242"/>
        <v>0.13921568627450981</v>
      </c>
      <c r="M2192">
        <f t="shared" si="243"/>
        <v>0.12178387650085762</v>
      </c>
    </row>
    <row r="2193" spans="1:13" x14ac:dyDescent="0.3">
      <c r="A2193" t="s">
        <v>2599</v>
      </c>
      <c r="B2193" s="2">
        <v>-171</v>
      </c>
      <c r="C2193">
        <v>6.6E-3</v>
      </c>
      <c r="D2193" t="str">
        <f t="shared" si="238"/>
        <v>-</v>
      </c>
      <c r="E2193">
        <f t="shared" si="239"/>
        <v>1</v>
      </c>
      <c r="F2193">
        <f>IFERROR(MATCH(A2193,'1'!A2192:A2478, 0), 0)</f>
        <v>0</v>
      </c>
      <c r="G2193">
        <f>COUNTIF(F$3:F2193, "&gt;"&amp;0)</f>
        <v>142</v>
      </c>
      <c r="H2193">
        <f>COUNTIF(F$3:F2193, "="&amp;0)</f>
        <v>2049</v>
      </c>
      <c r="I2193">
        <f t="shared" si="240"/>
        <v>0.7002734107997266</v>
      </c>
      <c r="J2193">
        <f t="shared" si="244"/>
        <v>0.2997265892002734</v>
      </c>
      <c r="K2193">
        <f t="shared" si="241"/>
        <v>877</v>
      </c>
      <c r="L2193">
        <f t="shared" si="242"/>
        <v>0.13935230618253189</v>
      </c>
      <c r="M2193">
        <f t="shared" si="243"/>
        <v>0.12173167595370768</v>
      </c>
    </row>
    <row r="2194" spans="1:13" x14ac:dyDescent="0.3">
      <c r="A2194" t="s">
        <v>2600</v>
      </c>
      <c r="B2194" s="2">
        <v>-171</v>
      </c>
      <c r="C2194">
        <v>6.6E-3</v>
      </c>
      <c r="D2194" t="str">
        <f t="shared" si="238"/>
        <v>-</v>
      </c>
      <c r="E2194">
        <f t="shared" si="239"/>
        <v>1</v>
      </c>
      <c r="F2194">
        <f>IFERROR(MATCH(A2194,'1'!A2193:A2479, 0), 0)</f>
        <v>0</v>
      </c>
      <c r="G2194">
        <f>COUNTIF(F$3:F2194, "&gt;"&amp;0)</f>
        <v>142</v>
      </c>
      <c r="H2194">
        <f>COUNTIF(F$3:F2194, "="&amp;0)</f>
        <v>2050</v>
      </c>
      <c r="I2194">
        <f t="shared" si="240"/>
        <v>0.7006151742993848</v>
      </c>
      <c r="J2194">
        <f t="shared" si="244"/>
        <v>0.2993848257006152</v>
      </c>
      <c r="K2194">
        <f t="shared" si="241"/>
        <v>876</v>
      </c>
      <c r="L2194">
        <f t="shared" si="242"/>
        <v>0.13948919449901767</v>
      </c>
      <c r="M2194">
        <f t="shared" si="243"/>
        <v>0.12167952013710367</v>
      </c>
    </row>
    <row r="2195" spans="1:13" x14ac:dyDescent="0.3">
      <c r="A2195" t="s">
        <v>2601</v>
      </c>
      <c r="B2195" s="2">
        <v>-171</v>
      </c>
      <c r="C2195">
        <v>6.6E-3</v>
      </c>
      <c r="D2195" t="str">
        <f t="shared" si="238"/>
        <v>-</v>
      </c>
      <c r="E2195">
        <f t="shared" si="239"/>
        <v>1</v>
      </c>
      <c r="F2195">
        <f>IFERROR(MATCH(A2195,'1'!A2194:A2480, 0), 0)</f>
        <v>0</v>
      </c>
      <c r="G2195">
        <f>COUNTIF(F$3:F2195, "&gt;"&amp;0)</f>
        <v>142</v>
      </c>
      <c r="H2195">
        <f>COUNTIF(F$3:F2195, "="&amp;0)</f>
        <v>2051</v>
      </c>
      <c r="I2195">
        <f t="shared" si="240"/>
        <v>0.70095693779904311</v>
      </c>
      <c r="J2195">
        <f t="shared" si="244"/>
        <v>0.29904306220095689</v>
      </c>
      <c r="K2195">
        <f t="shared" si="241"/>
        <v>875</v>
      </c>
      <c r="L2195">
        <f t="shared" si="242"/>
        <v>0.13962635201573254</v>
      </c>
      <c r="M2195">
        <f t="shared" si="243"/>
        <v>0.12162740899357603</v>
      </c>
    </row>
    <row r="2196" spans="1:13" x14ac:dyDescent="0.3">
      <c r="A2196" t="s">
        <v>2602</v>
      </c>
      <c r="B2196" s="2">
        <v>-171</v>
      </c>
      <c r="C2196">
        <v>6.6E-3</v>
      </c>
      <c r="D2196" t="str">
        <f t="shared" si="238"/>
        <v>-</v>
      </c>
      <c r="E2196">
        <f t="shared" si="239"/>
        <v>1</v>
      </c>
      <c r="F2196">
        <f>IFERROR(MATCH(A2196,'1'!A2195:A2481, 0), 0)</f>
        <v>0</v>
      </c>
      <c r="G2196">
        <f>COUNTIF(F$3:F2196, "&gt;"&amp;0)</f>
        <v>142</v>
      </c>
      <c r="H2196">
        <f>COUNTIF(F$3:F2196, "="&amp;0)</f>
        <v>2052</v>
      </c>
      <c r="I2196">
        <f t="shared" si="240"/>
        <v>0.70129870129870131</v>
      </c>
      <c r="J2196">
        <f t="shared" si="244"/>
        <v>0.29870129870129869</v>
      </c>
      <c r="K2196">
        <f t="shared" si="241"/>
        <v>874</v>
      </c>
      <c r="L2196">
        <f t="shared" si="242"/>
        <v>0.13976377952755906</v>
      </c>
      <c r="M2196">
        <f t="shared" si="243"/>
        <v>0.12157534246575342</v>
      </c>
    </row>
    <row r="2197" spans="1:13" x14ac:dyDescent="0.3">
      <c r="A2197" t="s">
        <v>2603</v>
      </c>
      <c r="B2197" s="2">
        <v>-171</v>
      </c>
      <c r="C2197">
        <v>6.6E-3</v>
      </c>
      <c r="D2197" t="str">
        <f t="shared" si="238"/>
        <v>-</v>
      </c>
      <c r="E2197">
        <f t="shared" si="239"/>
        <v>1</v>
      </c>
      <c r="F2197">
        <f>IFERROR(MATCH(A2197,'1'!A2196:A2482, 0), 0)</f>
        <v>0</v>
      </c>
      <c r="G2197">
        <f>COUNTIF(F$3:F2197, "&gt;"&amp;0)</f>
        <v>142</v>
      </c>
      <c r="H2197">
        <f>COUNTIF(F$3:F2197, "="&amp;0)</f>
        <v>2053</v>
      </c>
      <c r="I2197">
        <f t="shared" si="240"/>
        <v>0.70164046479835951</v>
      </c>
      <c r="J2197">
        <f t="shared" si="244"/>
        <v>0.29835953520164049</v>
      </c>
      <c r="K2197">
        <f t="shared" si="241"/>
        <v>873</v>
      </c>
      <c r="L2197">
        <f t="shared" si="242"/>
        <v>0.13990147783251231</v>
      </c>
      <c r="M2197">
        <f t="shared" si="243"/>
        <v>0.12152332049636286</v>
      </c>
    </row>
    <row r="2198" spans="1:13" x14ac:dyDescent="0.3">
      <c r="A2198" t="s">
        <v>2604</v>
      </c>
      <c r="B2198" s="2">
        <v>-171</v>
      </c>
      <c r="C2198">
        <v>6.6E-3</v>
      </c>
      <c r="D2198" t="str">
        <f t="shared" si="238"/>
        <v>-</v>
      </c>
      <c r="E2198">
        <f t="shared" si="239"/>
        <v>1</v>
      </c>
      <c r="F2198">
        <f>IFERROR(MATCH(A2198,'1'!A2197:A2483, 0), 0)</f>
        <v>0</v>
      </c>
      <c r="G2198">
        <f>COUNTIF(F$3:F2198, "&gt;"&amp;0)</f>
        <v>142</v>
      </c>
      <c r="H2198">
        <f>COUNTIF(F$3:F2198, "="&amp;0)</f>
        <v>2054</v>
      </c>
      <c r="I2198">
        <f t="shared" si="240"/>
        <v>0.70198222829801782</v>
      </c>
      <c r="J2198">
        <f t="shared" si="244"/>
        <v>0.29801777170198218</v>
      </c>
      <c r="K2198">
        <f t="shared" si="241"/>
        <v>872</v>
      </c>
      <c r="L2198">
        <f t="shared" si="242"/>
        <v>0.14003944773175542</v>
      </c>
      <c r="M2198">
        <f t="shared" si="243"/>
        <v>0.12147134302822925</v>
      </c>
    </row>
    <row r="2199" spans="1:13" x14ac:dyDescent="0.3">
      <c r="A2199" t="s">
        <v>2605</v>
      </c>
      <c r="B2199" s="2">
        <v>-171</v>
      </c>
      <c r="C2199">
        <v>6.6E-3</v>
      </c>
      <c r="D2199" t="str">
        <f t="shared" si="238"/>
        <v>-</v>
      </c>
      <c r="E2199">
        <f t="shared" si="239"/>
        <v>1</v>
      </c>
      <c r="F2199">
        <f>IFERROR(MATCH(A2199,'1'!A2198:A2484, 0), 0)</f>
        <v>0</v>
      </c>
      <c r="G2199">
        <f>COUNTIF(F$3:F2199, "&gt;"&amp;0)</f>
        <v>142</v>
      </c>
      <c r="H2199">
        <f>COUNTIF(F$3:F2199, "="&amp;0)</f>
        <v>2055</v>
      </c>
      <c r="I2199">
        <f t="shared" si="240"/>
        <v>0.70232399179767602</v>
      </c>
      <c r="J2199">
        <f t="shared" si="244"/>
        <v>0.29767600820232398</v>
      </c>
      <c r="K2199">
        <f t="shared" si="241"/>
        <v>871</v>
      </c>
      <c r="L2199">
        <f t="shared" si="242"/>
        <v>0.140177690029615</v>
      </c>
      <c r="M2199">
        <f t="shared" si="243"/>
        <v>0.12141941000427534</v>
      </c>
    </row>
    <row r="2200" spans="1:13" x14ac:dyDescent="0.3">
      <c r="A2200" t="s">
        <v>2606</v>
      </c>
      <c r="B2200" s="2">
        <v>-171</v>
      </c>
      <c r="C2200">
        <v>6.6E-3</v>
      </c>
      <c r="D2200" t="str">
        <f t="shared" si="238"/>
        <v>-</v>
      </c>
      <c r="E2200">
        <f t="shared" si="239"/>
        <v>1</v>
      </c>
      <c r="F2200">
        <f>IFERROR(MATCH(A2200,'1'!A2199:A2485, 0), 0)</f>
        <v>0</v>
      </c>
      <c r="G2200">
        <f>COUNTIF(F$3:F2200, "&gt;"&amp;0)</f>
        <v>142</v>
      </c>
      <c r="H2200">
        <f>COUNTIF(F$3:F2200, "="&amp;0)</f>
        <v>2056</v>
      </c>
      <c r="I2200">
        <f t="shared" si="240"/>
        <v>0.70266575529733422</v>
      </c>
      <c r="J2200">
        <f t="shared" si="244"/>
        <v>0.29733424470266578</v>
      </c>
      <c r="K2200">
        <f t="shared" si="241"/>
        <v>870</v>
      </c>
      <c r="L2200">
        <f t="shared" si="242"/>
        <v>0.14031620553359683</v>
      </c>
      <c r="M2200">
        <f t="shared" si="243"/>
        <v>0.12136752136752137</v>
      </c>
    </row>
    <row r="2201" spans="1:13" x14ac:dyDescent="0.3">
      <c r="A2201" t="s">
        <v>2607</v>
      </c>
      <c r="B2201" s="2">
        <v>-171</v>
      </c>
      <c r="C2201">
        <v>6.6E-3</v>
      </c>
      <c r="D2201" t="str">
        <f t="shared" si="238"/>
        <v>-</v>
      </c>
      <c r="E2201">
        <f t="shared" si="239"/>
        <v>1</v>
      </c>
      <c r="F2201">
        <f>IFERROR(MATCH(A2201,'1'!A2200:A2486, 0), 0)</f>
        <v>0</v>
      </c>
      <c r="G2201">
        <f>COUNTIF(F$3:F2201, "&gt;"&amp;0)</f>
        <v>142</v>
      </c>
      <c r="H2201">
        <f>COUNTIF(F$3:F2201, "="&amp;0)</f>
        <v>2057</v>
      </c>
      <c r="I2201">
        <f t="shared" si="240"/>
        <v>0.70300751879699253</v>
      </c>
      <c r="J2201">
        <f t="shared" si="244"/>
        <v>0.29699248120300747</v>
      </c>
      <c r="K2201">
        <f t="shared" si="241"/>
        <v>869</v>
      </c>
      <c r="L2201">
        <f t="shared" si="242"/>
        <v>0.14045499505440159</v>
      </c>
      <c r="M2201">
        <f t="shared" si="243"/>
        <v>0.12131567706108502</v>
      </c>
    </row>
    <row r="2202" spans="1:13" x14ac:dyDescent="0.3">
      <c r="A2202" t="s">
        <v>2608</v>
      </c>
      <c r="B2202" s="2">
        <v>-171</v>
      </c>
      <c r="C2202">
        <v>6.6E-3</v>
      </c>
      <c r="D2202" t="str">
        <f t="shared" si="238"/>
        <v>-</v>
      </c>
      <c r="E2202">
        <f t="shared" si="239"/>
        <v>1</v>
      </c>
      <c r="F2202">
        <f>IFERROR(MATCH(A2202,'1'!A2201:A2487, 0), 0)</f>
        <v>0</v>
      </c>
      <c r="G2202">
        <f>COUNTIF(F$3:F2202, "&gt;"&amp;0)</f>
        <v>142</v>
      </c>
      <c r="H2202">
        <f>COUNTIF(F$3:F2202, "="&amp;0)</f>
        <v>2058</v>
      </c>
      <c r="I2202">
        <f t="shared" si="240"/>
        <v>0.70334928229665072</v>
      </c>
      <c r="J2202">
        <f t="shared" si="244"/>
        <v>0.29665071770334928</v>
      </c>
      <c r="K2202">
        <f t="shared" si="241"/>
        <v>868</v>
      </c>
      <c r="L2202">
        <f t="shared" si="242"/>
        <v>0.14059405940594061</v>
      </c>
      <c r="M2202">
        <f t="shared" si="243"/>
        <v>0.12126387702818105</v>
      </c>
    </row>
    <row r="2203" spans="1:13" x14ac:dyDescent="0.3">
      <c r="A2203" t="s">
        <v>2609</v>
      </c>
      <c r="B2203" s="2">
        <v>-171</v>
      </c>
      <c r="C2203">
        <v>6.6E-3</v>
      </c>
      <c r="D2203" t="str">
        <f t="shared" si="238"/>
        <v>-</v>
      </c>
      <c r="E2203">
        <f t="shared" si="239"/>
        <v>1</v>
      </c>
      <c r="F2203">
        <f>IFERROR(MATCH(A2203,'1'!A2202:A2488, 0), 0)</f>
        <v>0</v>
      </c>
      <c r="G2203">
        <f>COUNTIF(F$3:F2203, "&gt;"&amp;0)</f>
        <v>142</v>
      </c>
      <c r="H2203">
        <f>COUNTIF(F$3:F2203, "="&amp;0)</f>
        <v>2059</v>
      </c>
      <c r="I2203">
        <f t="shared" si="240"/>
        <v>0.70369104579630892</v>
      </c>
      <c r="J2203">
        <f t="shared" si="244"/>
        <v>0.29630895420369108</v>
      </c>
      <c r="K2203">
        <f t="shared" si="241"/>
        <v>867</v>
      </c>
      <c r="L2203">
        <f t="shared" si="242"/>
        <v>0.14073339940535184</v>
      </c>
      <c r="M2203">
        <f t="shared" si="243"/>
        <v>0.12121212121212122</v>
      </c>
    </row>
    <row r="2204" spans="1:13" x14ac:dyDescent="0.3">
      <c r="A2204" t="s">
        <v>2610</v>
      </c>
      <c r="B2204" s="2">
        <v>-171</v>
      </c>
      <c r="C2204">
        <v>6.6E-3</v>
      </c>
      <c r="D2204" t="str">
        <f t="shared" si="238"/>
        <v>-</v>
      </c>
      <c r="E2204">
        <f t="shared" si="239"/>
        <v>1</v>
      </c>
      <c r="F2204">
        <f>IFERROR(MATCH(A2204,'1'!A2203:A2489, 0), 0)</f>
        <v>0</v>
      </c>
      <c r="G2204">
        <f>COUNTIF(F$3:F2204, "&gt;"&amp;0)</f>
        <v>142</v>
      </c>
      <c r="H2204">
        <f>COUNTIF(F$3:F2204, "="&amp;0)</f>
        <v>2060</v>
      </c>
      <c r="I2204">
        <f t="shared" si="240"/>
        <v>0.70403280929596723</v>
      </c>
      <c r="J2204">
        <f t="shared" si="244"/>
        <v>0.29596719070403277</v>
      </c>
      <c r="K2204">
        <f t="shared" si="241"/>
        <v>866</v>
      </c>
      <c r="L2204">
        <f t="shared" si="242"/>
        <v>0.14087301587301587</v>
      </c>
      <c r="M2204">
        <f t="shared" si="243"/>
        <v>0.12116040955631399</v>
      </c>
    </row>
    <row r="2205" spans="1:13" x14ac:dyDescent="0.3">
      <c r="A2205" t="s">
        <v>2611</v>
      </c>
      <c r="B2205" s="2">
        <v>-171</v>
      </c>
      <c r="C2205">
        <v>6.6E-3</v>
      </c>
      <c r="D2205" t="str">
        <f t="shared" si="238"/>
        <v>-</v>
      </c>
      <c r="E2205">
        <f t="shared" si="239"/>
        <v>1</v>
      </c>
      <c r="F2205">
        <f>IFERROR(MATCH(A2205,'1'!A2204:A2490, 0), 0)</f>
        <v>0</v>
      </c>
      <c r="G2205">
        <f>COUNTIF(F$3:F2205, "&gt;"&amp;0)</f>
        <v>142</v>
      </c>
      <c r="H2205">
        <f>COUNTIF(F$3:F2205, "="&amp;0)</f>
        <v>2061</v>
      </c>
      <c r="I2205">
        <f t="shared" si="240"/>
        <v>0.70437457279562543</v>
      </c>
      <c r="J2205">
        <f t="shared" si="244"/>
        <v>0.29562542720437457</v>
      </c>
      <c r="K2205">
        <f t="shared" si="241"/>
        <v>865</v>
      </c>
      <c r="L2205">
        <f t="shared" si="242"/>
        <v>0.14101290963257199</v>
      </c>
      <c r="M2205">
        <f t="shared" si="243"/>
        <v>0.12110874200426437</v>
      </c>
    </row>
    <row r="2206" spans="1:13" x14ac:dyDescent="0.3">
      <c r="A2206" t="s">
        <v>2612</v>
      </c>
      <c r="B2206" s="2">
        <v>-171</v>
      </c>
      <c r="C2206">
        <v>6.6E-3</v>
      </c>
      <c r="D2206" t="str">
        <f t="shared" si="238"/>
        <v>-</v>
      </c>
      <c r="E2206">
        <f t="shared" si="239"/>
        <v>1</v>
      </c>
      <c r="F2206">
        <f>IFERROR(MATCH(A2206,'1'!A2205:A2491, 0), 0)</f>
        <v>0</v>
      </c>
      <c r="G2206">
        <f>COUNTIF(F$3:F2206, "&gt;"&amp;0)</f>
        <v>142</v>
      </c>
      <c r="H2206">
        <f>COUNTIF(F$3:F2206, "="&amp;0)</f>
        <v>2062</v>
      </c>
      <c r="I2206">
        <f t="shared" si="240"/>
        <v>0.70471633629528363</v>
      </c>
      <c r="J2206">
        <f t="shared" si="244"/>
        <v>0.29528366370471637</v>
      </c>
      <c r="K2206">
        <f t="shared" si="241"/>
        <v>864</v>
      </c>
      <c r="L2206">
        <f t="shared" si="242"/>
        <v>0.14115308151093439</v>
      </c>
      <c r="M2206">
        <f t="shared" si="243"/>
        <v>0.12105711849957375</v>
      </c>
    </row>
    <row r="2207" spans="1:13" x14ac:dyDescent="0.3">
      <c r="A2207" t="s">
        <v>2613</v>
      </c>
      <c r="B2207" s="2">
        <v>-171</v>
      </c>
      <c r="C2207">
        <v>6.6E-3</v>
      </c>
      <c r="D2207" t="str">
        <f t="shared" si="238"/>
        <v>-</v>
      </c>
      <c r="E2207">
        <f t="shared" si="239"/>
        <v>1</v>
      </c>
      <c r="F2207">
        <f>IFERROR(MATCH(A2207,'1'!A2206:A2492, 0), 0)</f>
        <v>0</v>
      </c>
      <c r="G2207">
        <f>COUNTIF(F$3:F2207, "&gt;"&amp;0)</f>
        <v>142</v>
      </c>
      <c r="H2207">
        <f>COUNTIF(F$3:F2207, "="&amp;0)</f>
        <v>2063</v>
      </c>
      <c r="I2207">
        <f t="shared" si="240"/>
        <v>0.70505809979494194</v>
      </c>
      <c r="J2207">
        <f t="shared" si="244"/>
        <v>0.29494190020505806</v>
      </c>
      <c r="K2207">
        <f t="shared" si="241"/>
        <v>863</v>
      </c>
      <c r="L2207">
        <f t="shared" si="242"/>
        <v>0.14129353233830846</v>
      </c>
      <c r="M2207">
        <f t="shared" si="243"/>
        <v>0.12100553898593949</v>
      </c>
    </row>
    <row r="2208" spans="1:13" x14ac:dyDescent="0.3">
      <c r="A2208" t="s">
        <v>2614</v>
      </c>
      <c r="B2208" s="2">
        <v>-171</v>
      </c>
      <c r="C2208">
        <v>6.6E-3</v>
      </c>
      <c r="D2208" t="str">
        <f t="shared" si="238"/>
        <v>-</v>
      </c>
      <c r="E2208">
        <f t="shared" si="239"/>
        <v>1</v>
      </c>
      <c r="F2208">
        <f>IFERROR(MATCH(A2208,'1'!A2207:A2493, 0), 0)</f>
        <v>0</v>
      </c>
      <c r="G2208">
        <f>COUNTIF(F$3:F2208, "&gt;"&amp;0)</f>
        <v>142</v>
      </c>
      <c r="H2208">
        <f>COUNTIF(F$3:F2208, "="&amp;0)</f>
        <v>2064</v>
      </c>
      <c r="I2208">
        <f t="shared" si="240"/>
        <v>0.70539986329460014</v>
      </c>
      <c r="J2208">
        <f t="shared" si="244"/>
        <v>0.29460013670539986</v>
      </c>
      <c r="K2208">
        <f t="shared" si="241"/>
        <v>862</v>
      </c>
      <c r="L2208">
        <f t="shared" si="242"/>
        <v>0.14143426294820718</v>
      </c>
      <c r="M2208">
        <f t="shared" si="243"/>
        <v>0.12095400340715504</v>
      </c>
    </row>
    <row r="2209" spans="1:13" x14ac:dyDescent="0.3">
      <c r="A2209" t="s">
        <v>2615</v>
      </c>
      <c r="B2209" s="2">
        <v>-171</v>
      </c>
      <c r="C2209">
        <v>6.6E-3</v>
      </c>
      <c r="D2209" t="str">
        <f t="shared" si="238"/>
        <v>-</v>
      </c>
      <c r="E2209">
        <f t="shared" si="239"/>
        <v>1</v>
      </c>
      <c r="F2209">
        <f>IFERROR(MATCH(A2209,'1'!A2208:A2494, 0), 0)</f>
        <v>0</v>
      </c>
      <c r="G2209">
        <f>COUNTIF(F$3:F2209, "&gt;"&amp;0)</f>
        <v>142</v>
      </c>
      <c r="H2209">
        <f>COUNTIF(F$3:F2209, "="&amp;0)</f>
        <v>2065</v>
      </c>
      <c r="I2209">
        <f t="shared" si="240"/>
        <v>0.70574162679425834</v>
      </c>
      <c r="J2209">
        <f t="shared" si="244"/>
        <v>0.29425837320574166</v>
      </c>
      <c r="K2209">
        <f t="shared" si="241"/>
        <v>861</v>
      </c>
      <c r="L2209">
        <f t="shared" si="242"/>
        <v>0.1415752741774676</v>
      </c>
      <c r="M2209">
        <f t="shared" si="243"/>
        <v>0.12090251170710942</v>
      </c>
    </row>
    <row r="2210" spans="1:13" x14ac:dyDescent="0.3">
      <c r="A2210" t="s">
        <v>2616</v>
      </c>
      <c r="B2210" s="2">
        <v>-171</v>
      </c>
      <c r="C2210">
        <v>6.6E-3</v>
      </c>
      <c r="D2210" t="str">
        <f t="shared" si="238"/>
        <v>-</v>
      </c>
      <c r="E2210">
        <f t="shared" si="239"/>
        <v>1</v>
      </c>
      <c r="F2210">
        <f>IFERROR(MATCH(A2210,'1'!A2209:A2495, 0), 0)</f>
        <v>0</v>
      </c>
      <c r="G2210">
        <f>COUNTIF(F$3:F2210, "&gt;"&amp;0)</f>
        <v>142</v>
      </c>
      <c r="H2210">
        <f>COUNTIF(F$3:F2210, "="&amp;0)</f>
        <v>2066</v>
      </c>
      <c r="I2210">
        <f t="shared" si="240"/>
        <v>0.70608339029391665</v>
      </c>
      <c r="J2210">
        <f t="shared" si="244"/>
        <v>0.29391660970608335</v>
      </c>
      <c r="K2210">
        <f t="shared" si="241"/>
        <v>860</v>
      </c>
      <c r="L2210">
        <f t="shared" si="242"/>
        <v>0.14171656686626746</v>
      </c>
      <c r="M2210">
        <f t="shared" si="243"/>
        <v>0.12085106382978723</v>
      </c>
    </row>
    <row r="2211" spans="1:13" x14ac:dyDescent="0.3">
      <c r="A2211" t="s">
        <v>2617</v>
      </c>
      <c r="B2211" s="2">
        <v>-171</v>
      </c>
      <c r="C2211">
        <v>6.6E-3</v>
      </c>
      <c r="D2211" t="str">
        <f t="shared" si="238"/>
        <v>-</v>
      </c>
      <c r="E2211">
        <f t="shared" si="239"/>
        <v>1</v>
      </c>
      <c r="F2211">
        <f>IFERROR(MATCH(A2211,'1'!A2210:A2496, 0), 0)</f>
        <v>0</v>
      </c>
      <c r="G2211">
        <f>COUNTIF(F$3:F2211, "&gt;"&amp;0)</f>
        <v>142</v>
      </c>
      <c r="H2211">
        <f>COUNTIF(F$3:F2211, "="&amp;0)</f>
        <v>2067</v>
      </c>
      <c r="I2211">
        <f t="shared" si="240"/>
        <v>0.70642515379357484</v>
      </c>
      <c r="J2211">
        <f t="shared" si="244"/>
        <v>0.29357484620642516</v>
      </c>
      <c r="K2211">
        <f t="shared" si="241"/>
        <v>859</v>
      </c>
      <c r="L2211">
        <f t="shared" si="242"/>
        <v>0.14185814185814186</v>
      </c>
      <c r="M2211">
        <f t="shared" si="243"/>
        <v>0.12079965971926838</v>
      </c>
    </row>
    <row r="2212" spans="1:13" x14ac:dyDescent="0.3">
      <c r="A2212" t="s">
        <v>2618</v>
      </c>
      <c r="B2212" s="2">
        <v>-171</v>
      </c>
      <c r="C2212">
        <v>6.6E-3</v>
      </c>
      <c r="D2212" t="str">
        <f t="shared" si="238"/>
        <v>-</v>
      </c>
      <c r="E2212">
        <f t="shared" si="239"/>
        <v>1</v>
      </c>
      <c r="F2212">
        <f>IFERROR(MATCH(A2212,'1'!A2211:A2497, 0), 0)</f>
        <v>0</v>
      </c>
      <c r="G2212">
        <f>COUNTIF(F$3:F2212, "&gt;"&amp;0)</f>
        <v>142</v>
      </c>
      <c r="H2212">
        <f>COUNTIF(F$3:F2212, "="&amp;0)</f>
        <v>2068</v>
      </c>
      <c r="I2212">
        <f t="shared" si="240"/>
        <v>0.70676691729323304</v>
      </c>
      <c r="J2212">
        <f t="shared" si="244"/>
        <v>0.29323308270676696</v>
      </c>
      <c r="K2212">
        <f t="shared" si="241"/>
        <v>858</v>
      </c>
      <c r="L2212">
        <f t="shared" si="242"/>
        <v>0.14199999999999999</v>
      </c>
      <c r="M2212">
        <f t="shared" si="243"/>
        <v>0.1207482993197279</v>
      </c>
    </row>
    <row r="2213" spans="1:13" x14ac:dyDescent="0.3">
      <c r="A2213" t="s">
        <v>2619</v>
      </c>
      <c r="B2213" s="2">
        <v>-171</v>
      </c>
      <c r="C2213">
        <v>6.6E-3</v>
      </c>
      <c r="D2213" t="str">
        <f t="shared" si="238"/>
        <v>-</v>
      </c>
      <c r="E2213">
        <f t="shared" si="239"/>
        <v>1</v>
      </c>
      <c r="F2213">
        <f>IFERROR(MATCH(A2213,'1'!A2212:A2498, 0), 0)</f>
        <v>0</v>
      </c>
      <c r="G2213">
        <f>COUNTIF(F$3:F2213, "&gt;"&amp;0)</f>
        <v>142</v>
      </c>
      <c r="H2213">
        <f>COUNTIF(F$3:F2213, "="&amp;0)</f>
        <v>2069</v>
      </c>
      <c r="I2213">
        <f t="shared" si="240"/>
        <v>0.70710868079289135</v>
      </c>
      <c r="J2213">
        <f t="shared" si="244"/>
        <v>0.29289131920710865</v>
      </c>
      <c r="K2213">
        <f t="shared" si="241"/>
        <v>857</v>
      </c>
      <c r="L2213">
        <f t="shared" si="242"/>
        <v>0.14214214214214213</v>
      </c>
      <c r="M2213">
        <f t="shared" si="243"/>
        <v>0.12069698257543561</v>
      </c>
    </row>
    <row r="2214" spans="1:13" x14ac:dyDescent="0.3">
      <c r="A2214" t="s">
        <v>2620</v>
      </c>
      <c r="B2214" s="2">
        <v>-171</v>
      </c>
      <c r="C2214">
        <v>6.7000000000000002E-3</v>
      </c>
      <c r="D2214" t="str">
        <f t="shared" si="238"/>
        <v>-</v>
      </c>
      <c r="E2214">
        <f t="shared" si="239"/>
        <v>1</v>
      </c>
      <c r="F2214">
        <f>IFERROR(MATCH(A2214,'1'!A2213:A2499, 0), 0)</f>
        <v>0</v>
      </c>
      <c r="G2214">
        <f>COUNTIF(F$3:F2214, "&gt;"&amp;0)</f>
        <v>142</v>
      </c>
      <c r="H2214">
        <f>COUNTIF(F$3:F2214, "="&amp;0)</f>
        <v>2070</v>
      </c>
      <c r="I2214">
        <f t="shared" si="240"/>
        <v>0.70745044429254955</v>
      </c>
      <c r="J2214">
        <f t="shared" si="244"/>
        <v>0.29254955570745045</v>
      </c>
      <c r="K2214">
        <f t="shared" si="241"/>
        <v>856</v>
      </c>
      <c r="L2214">
        <f t="shared" si="242"/>
        <v>0.14228456913827656</v>
      </c>
      <c r="M2214">
        <f t="shared" si="243"/>
        <v>0.12064570943075617</v>
      </c>
    </row>
    <row r="2215" spans="1:13" x14ac:dyDescent="0.3">
      <c r="A2215" t="s">
        <v>2621</v>
      </c>
      <c r="B2215" s="2">
        <v>-171</v>
      </c>
      <c r="C2215">
        <v>6.7000000000000002E-3</v>
      </c>
      <c r="D2215" t="str">
        <f t="shared" si="238"/>
        <v>-</v>
      </c>
      <c r="E2215">
        <f t="shared" si="239"/>
        <v>1</v>
      </c>
      <c r="F2215">
        <f>IFERROR(MATCH(A2215,'1'!A2214:A2500, 0), 0)</f>
        <v>0</v>
      </c>
      <c r="G2215">
        <f>COUNTIF(F$3:F2215, "&gt;"&amp;0)</f>
        <v>142</v>
      </c>
      <c r="H2215">
        <f>COUNTIF(F$3:F2215, "="&amp;0)</f>
        <v>2071</v>
      </c>
      <c r="I2215">
        <f t="shared" si="240"/>
        <v>0.70779220779220775</v>
      </c>
      <c r="J2215">
        <f t="shared" si="244"/>
        <v>0.29220779220779225</v>
      </c>
      <c r="K2215">
        <f t="shared" si="241"/>
        <v>855</v>
      </c>
      <c r="L2215">
        <f t="shared" si="242"/>
        <v>0.1424272818455366</v>
      </c>
      <c r="M2215">
        <f t="shared" si="243"/>
        <v>0.12059447983014862</v>
      </c>
    </row>
    <row r="2216" spans="1:13" x14ac:dyDescent="0.3">
      <c r="A2216" t="s">
        <v>2622</v>
      </c>
      <c r="B2216" s="2">
        <v>-171.1</v>
      </c>
      <c r="C2216">
        <v>6.7000000000000002E-3</v>
      </c>
      <c r="D2216" t="str">
        <f t="shared" si="238"/>
        <v>-</v>
      </c>
      <c r="E2216">
        <f t="shared" si="239"/>
        <v>1</v>
      </c>
      <c r="F2216">
        <f>IFERROR(MATCH(A2216,'1'!A2215:A2501, 0), 0)</f>
        <v>0</v>
      </c>
      <c r="G2216">
        <f>COUNTIF(F$3:F2216, "&gt;"&amp;0)</f>
        <v>142</v>
      </c>
      <c r="H2216">
        <f>COUNTIF(F$3:F2216, "="&amp;0)</f>
        <v>2072</v>
      </c>
      <c r="I2216">
        <f t="shared" si="240"/>
        <v>0.70813397129186606</v>
      </c>
      <c r="J2216">
        <f t="shared" si="244"/>
        <v>0.29186602870813394</v>
      </c>
      <c r="K2216">
        <f t="shared" si="241"/>
        <v>854</v>
      </c>
      <c r="L2216">
        <f t="shared" si="242"/>
        <v>0.14257028112449799</v>
      </c>
      <c r="M2216">
        <f t="shared" si="243"/>
        <v>0.12054329371816638</v>
      </c>
    </row>
    <row r="2217" spans="1:13" x14ac:dyDescent="0.3">
      <c r="A2217" t="s">
        <v>2623</v>
      </c>
      <c r="B2217" s="2">
        <v>-171.1</v>
      </c>
      <c r="C2217">
        <v>6.7000000000000002E-3</v>
      </c>
      <c r="D2217" t="str">
        <f t="shared" si="238"/>
        <v>-</v>
      </c>
      <c r="E2217">
        <f t="shared" si="239"/>
        <v>1</v>
      </c>
      <c r="F2217">
        <f>IFERROR(MATCH(A2217,'1'!A2216:A2502, 0), 0)</f>
        <v>0</v>
      </c>
      <c r="G2217">
        <f>COUNTIF(F$3:F2217, "&gt;"&amp;0)</f>
        <v>142</v>
      </c>
      <c r="H2217">
        <f>COUNTIF(F$3:F2217, "="&amp;0)</f>
        <v>2073</v>
      </c>
      <c r="I2217">
        <f t="shared" si="240"/>
        <v>0.70847573479152426</v>
      </c>
      <c r="J2217">
        <f t="shared" si="244"/>
        <v>0.29152426520847574</v>
      </c>
      <c r="K2217">
        <f t="shared" si="241"/>
        <v>853</v>
      </c>
      <c r="L2217">
        <f t="shared" si="242"/>
        <v>0.14271356783919598</v>
      </c>
      <c r="M2217">
        <f t="shared" si="243"/>
        <v>0.12049215103945693</v>
      </c>
    </row>
    <row r="2218" spans="1:13" x14ac:dyDescent="0.3">
      <c r="A2218" t="s">
        <v>2624</v>
      </c>
      <c r="B2218" s="2">
        <v>-171.1</v>
      </c>
      <c r="C2218">
        <v>6.7000000000000002E-3</v>
      </c>
      <c r="D2218" t="str">
        <f t="shared" si="238"/>
        <v>-</v>
      </c>
      <c r="E2218">
        <f t="shared" si="239"/>
        <v>1</v>
      </c>
      <c r="F2218">
        <f>IFERROR(MATCH(A2218,'1'!A2217:A2503, 0), 0)</f>
        <v>0</v>
      </c>
      <c r="G2218">
        <f>COUNTIF(F$3:F2218, "&gt;"&amp;0)</f>
        <v>142</v>
      </c>
      <c r="H2218">
        <f>COUNTIF(F$3:F2218, "="&amp;0)</f>
        <v>2074</v>
      </c>
      <c r="I2218">
        <f t="shared" si="240"/>
        <v>0.70881749829118246</v>
      </c>
      <c r="J2218">
        <f t="shared" si="244"/>
        <v>0.29118250170881754</v>
      </c>
      <c r="K2218">
        <f t="shared" si="241"/>
        <v>852</v>
      </c>
      <c r="L2218">
        <f t="shared" si="242"/>
        <v>0.14285714285714285</v>
      </c>
      <c r="M2218">
        <f t="shared" si="243"/>
        <v>0.12044105173876164</v>
      </c>
    </row>
    <row r="2219" spans="1:13" x14ac:dyDescent="0.3">
      <c r="A2219" t="s">
        <v>2625</v>
      </c>
      <c r="B2219" s="2">
        <v>-171.1</v>
      </c>
      <c r="C2219">
        <v>6.7000000000000002E-3</v>
      </c>
      <c r="D2219" t="str">
        <f t="shared" si="238"/>
        <v>-</v>
      </c>
      <c r="E2219">
        <f t="shared" si="239"/>
        <v>1</v>
      </c>
      <c r="F2219">
        <f>IFERROR(MATCH(A2219,'1'!A2218:A2504, 0), 0)</f>
        <v>0</v>
      </c>
      <c r="G2219">
        <f>COUNTIF(F$3:F2219, "&gt;"&amp;0)</f>
        <v>142</v>
      </c>
      <c r="H2219">
        <f>COUNTIF(F$3:F2219, "="&amp;0)</f>
        <v>2075</v>
      </c>
      <c r="I2219">
        <f t="shared" si="240"/>
        <v>0.70915926179084077</v>
      </c>
      <c r="J2219">
        <f t="shared" si="244"/>
        <v>0.29084073820915923</v>
      </c>
      <c r="K2219">
        <f t="shared" si="241"/>
        <v>851</v>
      </c>
      <c r="L2219">
        <f t="shared" si="242"/>
        <v>0.14300100704934543</v>
      </c>
      <c r="M2219">
        <f t="shared" si="243"/>
        <v>0.12038999576091565</v>
      </c>
    </row>
    <row r="2220" spans="1:13" x14ac:dyDescent="0.3">
      <c r="A2220" t="s">
        <v>2626</v>
      </c>
      <c r="B2220" s="2">
        <v>-171.1</v>
      </c>
      <c r="C2220">
        <v>6.7000000000000002E-3</v>
      </c>
      <c r="D2220" t="str">
        <f t="shared" si="238"/>
        <v>-</v>
      </c>
      <c r="E2220">
        <f t="shared" si="239"/>
        <v>1</v>
      </c>
      <c r="F2220">
        <f>IFERROR(MATCH(A2220,'1'!A2219:A2505, 0), 0)</f>
        <v>0</v>
      </c>
      <c r="G2220">
        <f>COUNTIF(F$3:F2220, "&gt;"&amp;0)</f>
        <v>142</v>
      </c>
      <c r="H2220">
        <f>COUNTIF(F$3:F2220, "="&amp;0)</f>
        <v>2076</v>
      </c>
      <c r="I2220">
        <f t="shared" si="240"/>
        <v>0.70950102529049897</v>
      </c>
      <c r="J2220">
        <f t="shared" si="244"/>
        <v>0.29049897470950103</v>
      </c>
      <c r="K2220">
        <f t="shared" si="241"/>
        <v>850</v>
      </c>
      <c r="L2220">
        <f t="shared" si="242"/>
        <v>0.14314516129032259</v>
      </c>
      <c r="M2220">
        <f t="shared" si="243"/>
        <v>0.12033898305084748</v>
      </c>
    </row>
    <row r="2221" spans="1:13" x14ac:dyDescent="0.3">
      <c r="A2221" t="s">
        <v>2627</v>
      </c>
      <c r="B2221" s="2">
        <v>-171.1</v>
      </c>
      <c r="C2221">
        <v>6.7000000000000002E-3</v>
      </c>
      <c r="D2221" t="str">
        <f t="shared" si="238"/>
        <v>-</v>
      </c>
      <c r="E2221">
        <f t="shared" si="239"/>
        <v>1</v>
      </c>
      <c r="F2221">
        <f>IFERROR(MATCH(A2221,'1'!A2220:A2506, 0), 0)</f>
        <v>0</v>
      </c>
      <c r="G2221">
        <f>COUNTIF(F$3:F2221, "&gt;"&amp;0)</f>
        <v>142</v>
      </c>
      <c r="H2221">
        <f>COUNTIF(F$3:F2221, "="&amp;0)</f>
        <v>2077</v>
      </c>
      <c r="I2221">
        <f t="shared" si="240"/>
        <v>0.70984278879015716</v>
      </c>
      <c r="J2221">
        <f t="shared" si="244"/>
        <v>0.29015721120984284</v>
      </c>
      <c r="K2221">
        <f t="shared" si="241"/>
        <v>849</v>
      </c>
      <c r="L2221">
        <f t="shared" si="242"/>
        <v>0.14328960645812311</v>
      </c>
      <c r="M2221">
        <f t="shared" si="243"/>
        <v>0.120288013553579</v>
      </c>
    </row>
    <row r="2222" spans="1:13" x14ac:dyDescent="0.3">
      <c r="A2222" t="s">
        <v>2628</v>
      </c>
      <c r="B2222" s="2">
        <v>-171.1</v>
      </c>
      <c r="C2222">
        <v>6.7000000000000002E-3</v>
      </c>
      <c r="D2222" t="str">
        <f t="shared" si="238"/>
        <v>-</v>
      </c>
      <c r="E2222">
        <f t="shared" si="239"/>
        <v>1</v>
      </c>
      <c r="F2222">
        <f>IFERROR(MATCH(A2222,'1'!A2221:A2507, 0), 0)</f>
        <v>0</v>
      </c>
      <c r="G2222">
        <f>COUNTIF(F$3:F2222, "&gt;"&amp;0)</f>
        <v>142</v>
      </c>
      <c r="H2222">
        <f>COUNTIF(F$3:F2222, "="&amp;0)</f>
        <v>2078</v>
      </c>
      <c r="I2222">
        <f t="shared" si="240"/>
        <v>0.71018455228981547</v>
      </c>
      <c r="J2222">
        <f t="shared" si="244"/>
        <v>0.28981544771018453</v>
      </c>
      <c r="K2222">
        <f t="shared" si="241"/>
        <v>848</v>
      </c>
      <c r="L2222">
        <f t="shared" si="242"/>
        <v>0.14343434343434344</v>
      </c>
      <c r="M2222">
        <f t="shared" si="243"/>
        <v>0.12023708721422524</v>
      </c>
    </row>
    <row r="2223" spans="1:13" x14ac:dyDescent="0.3">
      <c r="A2223" t="s">
        <v>2629</v>
      </c>
      <c r="B2223" s="2">
        <v>-171.1</v>
      </c>
      <c r="C2223">
        <v>6.7000000000000002E-3</v>
      </c>
      <c r="D2223" t="str">
        <f t="shared" si="238"/>
        <v>-</v>
      </c>
      <c r="E2223">
        <f t="shared" si="239"/>
        <v>1</v>
      </c>
      <c r="F2223">
        <f>IFERROR(MATCH(A2223,'1'!A2222:A2508, 0), 0)</f>
        <v>0</v>
      </c>
      <c r="G2223">
        <f>COUNTIF(F$3:F2223, "&gt;"&amp;0)</f>
        <v>142</v>
      </c>
      <c r="H2223">
        <f>COUNTIF(F$3:F2223, "="&amp;0)</f>
        <v>2079</v>
      </c>
      <c r="I2223">
        <f t="shared" si="240"/>
        <v>0.71052631578947367</v>
      </c>
      <c r="J2223">
        <f t="shared" si="244"/>
        <v>0.28947368421052633</v>
      </c>
      <c r="K2223">
        <f t="shared" si="241"/>
        <v>847</v>
      </c>
      <c r="L2223">
        <f t="shared" si="242"/>
        <v>0.14357937310414559</v>
      </c>
      <c r="M2223">
        <f t="shared" si="243"/>
        <v>0.12018620397799407</v>
      </c>
    </row>
    <row r="2224" spans="1:13" x14ac:dyDescent="0.3">
      <c r="A2224" t="s">
        <v>2630</v>
      </c>
      <c r="B2224" s="2">
        <v>-171.1</v>
      </c>
      <c r="C2224">
        <v>6.7000000000000002E-3</v>
      </c>
      <c r="D2224" t="str">
        <f t="shared" si="238"/>
        <v>-</v>
      </c>
      <c r="E2224">
        <f t="shared" si="239"/>
        <v>1</v>
      </c>
      <c r="F2224">
        <f>IFERROR(MATCH(A2224,'1'!A2223:A2509, 0), 0)</f>
        <v>0</v>
      </c>
      <c r="G2224">
        <f>COUNTIF(F$3:F2224, "&gt;"&amp;0)</f>
        <v>142</v>
      </c>
      <c r="H2224">
        <f>COUNTIF(F$3:F2224, "="&amp;0)</f>
        <v>2080</v>
      </c>
      <c r="I2224">
        <f t="shared" si="240"/>
        <v>0.71086807928913187</v>
      </c>
      <c r="J2224">
        <f t="shared" si="244"/>
        <v>0.28913192071086813</v>
      </c>
      <c r="K2224">
        <f t="shared" si="241"/>
        <v>846</v>
      </c>
      <c r="L2224">
        <f t="shared" si="242"/>
        <v>0.1437246963562753</v>
      </c>
      <c r="M2224">
        <f t="shared" si="243"/>
        <v>0.12013536379018611</v>
      </c>
    </row>
    <row r="2225" spans="1:13" x14ac:dyDescent="0.3">
      <c r="A2225" t="s">
        <v>2631</v>
      </c>
      <c r="B2225" s="2">
        <v>-171.1</v>
      </c>
      <c r="C2225">
        <v>6.7000000000000002E-3</v>
      </c>
      <c r="D2225" t="str">
        <f t="shared" si="238"/>
        <v>-</v>
      </c>
      <c r="E2225">
        <f t="shared" si="239"/>
        <v>1</v>
      </c>
      <c r="F2225">
        <f>IFERROR(MATCH(A2225,'1'!A2224:A2510, 0), 0)</f>
        <v>0</v>
      </c>
      <c r="G2225">
        <f>COUNTIF(F$3:F2225, "&gt;"&amp;0)</f>
        <v>142</v>
      </c>
      <c r="H2225">
        <f>COUNTIF(F$3:F2225, "="&amp;0)</f>
        <v>2081</v>
      </c>
      <c r="I2225">
        <f t="shared" si="240"/>
        <v>0.71120984278879018</v>
      </c>
      <c r="J2225">
        <f t="shared" si="244"/>
        <v>0.28879015721120982</v>
      </c>
      <c r="K2225">
        <f t="shared" si="241"/>
        <v>845</v>
      </c>
      <c r="L2225">
        <f t="shared" si="242"/>
        <v>0.14387031408308004</v>
      </c>
      <c r="M2225">
        <f t="shared" si="243"/>
        <v>0.12008456659619451</v>
      </c>
    </row>
    <row r="2226" spans="1:13" x14ac:dyDescent="0.3">
      <c r="A2226" t="s">
        <v>2632</v>
      </c>
      <c r="B2226" s="2">
        <v>-171.1</v>
      </c>
      <c r="C2226">
        <v>6.7000000000000002E-3</v>
      </c>
      <c r="D2226" t="str">
        <f t="shared" si="238"/>
        <v>-</v>
      </c>
      <c r="E2226">
        <f t="shared" si="239"/>
        <v>1</v>
      </c>
      <c r="F2226">
        <f>IFERROR(MATCH(A2226,'1'!A2225:A2511, 0), 0)</f>
        <v>0</v>
      </c>
      <c r="G2226">
        <f>COUNTIF(F$3:F2226, "&gt;"&amp;0)</f>
        <v>142</v>
      </c>
      <c r="H2226">
        <f>COUNTIF(F$3:F2226, "="&amp;0)</f>
        <v>2082</v>
      </c>
      <c r="I2226">
        <f t="shared" si="240"/>
        <v>0.71155160628844838</v>
      </c>
      <c r="J2226">
        <f t="shared" si="244"/>
        <v>0.28844839371155162</v>
      </c>
      <c r="K2226">
        <f t="shared" si="241"/>
        <v>844</v>
      </c>
      <c r="L2226">
        <f t="shared" si="242"/>
        <v>0.1440162271805274</v>
      </c>
      <c r="M2226">
        <f t="shared" si="243"/>
        <v>0.12003381234150465</v>
      </c>
    </row>
    <row r="2227" spans="1:13" x14ac:dyDescent="0.3">
      <c r="A2227" t="s">
        <v>2633</v>
      </c>
      <c r="B2227" s="2">
        <v>-171.1</v>
      </c>
      <c r="C2227">
        <v>6.7000000000000002E-3</v>
      </c>
      <c r="D2227" t="str">
        <f t="shared" si="238"/>
        <v>-</v>
      </c>
      <c r="E2227">
        <f t="shared" si="239"/>
        <v>1</v>
      </c>
      <c r="F2227">
        <f>IFERROR(MATCH(A2227,'1'!A2226:A2512, 0), 0)</f>
        <v>0</v>
      </c>
      <c r="G2227">
        <f>COUNTIF(F$3:F2227, "&gt;"&amp;0)</f>
        <v>142</v>
      </c>
      <c r="H2227">
        <f>COUNTIF(F$3:F2227, "="&amp;0)</f>
        <v>2083</v>
      </c>
      <c r="I2227">
        <f t="shared" si="240"/>
        <v>0.71189336978810658</v>
      </c>
      <c r="J2227">
        <f t="shared" si="244"/>
        <v>0.28810663021189342</v>
      </c>
      <c r="K2227">
        <f t="shared" si="241"/>
        <v>843</v>
      </c>
      <c r="L2227">
        <f t="shared" si="242"/>
        <v>0.14416243654822336</v>
      </c>
      <c r="M2227">
        <f t="shared" si="243"/>
        <v>0.11998310097169414</v>
      </c>
    </row>
    <row r="2228" spans="1:13" x14ac:dyDescent="0.3">
      <c r="A2228" t="s">
        <v>2634</v>
      </c>
      <c r="B2228" s="2">
        <v>-171.1</v>
      </c>
      <c r="C2228">
        <v>6.7000000000000002E-3</v>
      </c>
      <c r="D2228" t="str">
        <f t="shared" si="238"/>
        <v>-</v>
      </c>
      <c r="E2228">
        <f t="shared" si="239"/>
        <v>1</v>
      </c>
      <c r="F2228">
        <f>IFERROR(MATCH(A2228,'1'!A2227:A2513, 0), 0)</f>
        <v>0</v>
      </c>
      <c r="G2228">
        <f>COUNTIF(F$3:F2228, "&gt;"&amp;0)</f>
        <v>142</v>
      </c>
      <c r="H2228">
        <f>COUNTIF(F$3:F2228, "="&amp;0)</f>
        <v>2084</v>
      </c>
      <c r="I2228">
        <f t="shared" si="240"/>
        <v>0.71223513328776489</v>
      </c>
      <c r="J2228">
        <f t="shared" si="244"/>
        <v>0.28776486671223511</v>
      </c>
      <c r="K2228">
        <f t="shared" si="241"/>
        <v>842</v>
      </c>
      <c r="L2228">
        <f t="shared" si="242"/>
        <v>0.1443089430894309</v>
      </c>
      <c r="M2228">
        <f t="shared" si="243"/>
        <v>0.11993243243243244</v>
      </c>
    </row>
    <row r="2229" spans="1:13" x14ac:dyDescent="0.3">
      <c r="A2229" t="s">
        <v>2635</v>
      </c>
      <c r="B2229" s="2">
        <v>-171.1</v>
      </c>
      <c r="C2229">
        <v>6.7000000000000002E-3</v>
      </c>
      <c r="D2229" t="str">
        <f t="shared" si="238"/>
        <v>-</v>
      </c>
      <c r="E2229">
        <f t="shared" si="239"/>
        <v>1</v>
      </c>
      <c r="F2229">
        <f>IFERROR(MATCH(A2229,'1'!A2228:A2514, 0), 0)</f>
        <v>0</v>
      </c>
      <c r="G2229">
        <f>COUNTIF(F$3:F2229, "&gt;"&amp;0)</f>
        <v>142</v>
      </c>
      <c r="H2229">
        <f>COUNTIF(F$3:F2229, "="&amp;0)</f>
        <v>2085</v>
      </c>
      <c r="I2229">
        <f t="shared" si="240"/>
        <v>0.71257689678742309</v>
      </c>
      <c r="J2229">
        <f t="shared" si="244"/>
        <v>0.28742310321257691</v>
      </c>
      <c r="K2229">
        <f t="shared" si="241"/>
        <v>841</v>
      </c>
      <c r="L2229">
        <f t="shared" si="242"/>
        <v>0.14445574771108852</v>
      </c>
      <c r="M2229">
        <f t="shared" si="243"/>
        <v>0.1198818066694808</v>
      </c>
    </row>
    <row r="2230" spans="1:13" x14ac:dyDescent="0.3">
      <c r="A2230" t="s">
        <v>2636</v>
      </c>
      <c r="B2230" s="2">
        <v>-171.1</v>
      </c>
      <c r="C2230">
        <v>6.7000000000000002E-3</v>
      </c>
      <c r="D2230" t="str">
        <f t="shared" si="238"/>
        <v>-</v>
      </c>
      <c r="E2230">
        <f t="shared" si="239"/>
        <v>1</v>
      </c>
      <c r="F2230">
        <f>IFERROR(MATCH(A2230,'1'!A2229:A2515, 0), 0)</f>
        <v>0</v>
      </c>
      <c r="G2230">
        <f>COUNTIF(F$3:F2230, "&gt;"&amp;0)</f>
        <v>142</v>
      </c>
      <c r="H2230">
        <f>COUNTIF(F$3:F2230, "="&amp;0)</f>
        <v>2086</v>
      </c>
      <c r="I2230">
        <f t="shared" si="240"/>
        <v>0.71291866028708128</v>
      </c>
      <c r="J2230">
        <f t="shared" si="244"/>
        <v>0.28708133971291872</v>
      </c>
      <c r="K2230">
        <f t="shared" si="241"/>
        <v>840</v>
      </c>
      <c r="L2230">
        <f t="shared" si="242"/>
        <v>0.14460285132382891</v>
      </c>
      <c r="M2230">
        <f t="shared" si="243"/>
        <v>0.11983122362869197</v>
      </c>
    </row>
    <row r="2231" spans="1:13" x14ac:dyDescent="0.3">
      <c r="A2231" t="s">
        <v>2637</v>
      </c>
      <c r="B2231" s="2">
        <v>-171.1</v>
      </c>
      <c r="C2231">
        <v>6.7000000000000002E-3</v>
      </c>
      <c r="D2231" t="str">
        <f t="shared" si="238"/>
        <v>-</v>
      </c>
      <c r="E2231">
        <f t="shared" si="239"/>
        <v>1</v>
      </c>
      <c r="F2231">
        <f>IFERROR(MATCH(A2231,'1'!A2230:A2516, 0), 0)</f>
        <v>0</v>
      </c>
      <c r="G2231">
        <f>COUNTIF(F$3:F2231, "&gt;"&amp;0)</f>
        <v>142</v>
      </c>
      <c r="H2231">
        <f>COUNTIF(F$3:F2231, "="&amp;0)</f>
        <v>2087</v>
      </c>
      <c r="I2231">
        <f t="shared" si="240"/>
        <v>0.71326042378673959</v>
      </c>
      <c r="J2231">
        <f t="shared" si="244"/>
        <v>0.28673957621326041</v>
      </c>
      <c r="K2231">
        <f t="shared" si="241"/>
        <v>839</v>
      </c>
      <c r="L2231">
        <f t="shared" si="242"/>
        <v>0.14475025484199797</v>
      </c>
      <c r="M2231">
        <f t="shared" si="243"/>
        <v>0.1197806832560101</v>
      </c>
    </row>
    <row r="2232" spans="1:13" x14ac:dyDescent="0.3">
      <c r="A2232" t="s">
        <v>2638</v>
      </c>
      <c r="B2232" s="2">
        <v>-171.1</v>
      </c>
      <c r="C2232">
        <v>6.7000000000000002E-3</v>
      </c>
      <c r="D2232" t="str">
        <f t="shared" si="238"/>
        <v>-</v>
      </c>
      <c r="E2232">
        <f t="shared" si="239"/>
        <v>1</v>
      </c>
      <c r="F2232">
        <f>IFERROR(MATCH(A2232,'1'!A2231:A2517, 0), 0)</f>
        <v>0</v>
      </c>
      <c r="G2232">
        <f>COUNTIF(F$3:F2232, "&gt;"&amp;0)</f>
        <v>142</v>
      </c>
      <c r="H2232">
        <f>COUNTIF(F$3:F2232, "="&amp;0)</f>
        <v>2088</v>
      </c>
      <c r="I2232">
        <f t="shared" si="240"/>
        <v>0.71360218728639779</v>
      </c>
      <c r="J2232">
        <f t="shared" si="244"/>
        <v>0.28639781271360221</v>
      </c>
      <c r="K2232">
        <f t="shared" si="241"/>
        <v>838</v>
      </c>
      <c r="L2232">
        <f t="shared" si="242"/>
        <v>0.14489795918367346</v>
      </c>
      <c r="M2232">
        <f t="shared" si="243"/>
        <v>0.11973018549747048</v>
      </c>
    </row>
    <row r="2233" spans="1:13" x14ac:dyDescent="0.3">
      <c r="A2233" t="s">
        <v>2639</v>
      </c>
      <c r="B2233" s="2">
        <v>-171.1</v>
      </c>
      <c r="C2233">
        <v>6.7000000000000002E-3</v>
      </c>
      <c r="D2233" t="str">
        <f t="shared" si="238"/>
        <v>-</v>
      </c>
      <c r="E2233">
        <f t="shared" si="239"/>
        <v>1</v>
      </c>
      <c r="F2233">
        <f>IFERROR(MATCH(A2233,'1'!A2232:A2518, 0), 0)</f>
        <v>0</v>
      </c>
      <c r="G2233">
        <f>COUNTIF(F$3:F2233, "&gt;"&amp;0)</f>
        <v>142</v>
      </c>
      <c r="H2233">
        <f>COUNTIF(F$3:F2233, "="&amp;0)</f>
        <v>2089</v>
      </c>
      <c r="I2233">
        <f t="shared" si="240"/>
        <v>0.7139439507860561</v>
      </c>
      <c r="J2233">
        <f t="shared" si="244"/>
        <v>0.2860560492139439</v>
      </c>
      <c r="K2233">
        <f t="shared" si="241"/>
        <v>837</v>
      </c>
      <c r="L2233">
        <f t="shared" si="242"/>
        <v>0.14504596527068436</v>
      </c>
      <c r="M2233">
        <f t="shared" si="243"/>
        <v>0.11967973029919934</v>
      </c>
    </row>
    <row r="2234" spans="1:13" x14ac:dyDescent="0.3">
      <c r="A2234" t="s">
        <v>2640</v>
      </c>
      <c r="B2234" s="2">
        <v>-171.1</v>
      </c>
      <c r="C2234">
        <v>6.7000000000000002E-3</v>
      </c>
      <c r="D2234" t="str">
        <f t="shared" si="238"/>
        <v>-</v>
      </c>
      <c r="E2234">
        <f t="shared" si="239"/>
        <v>1</v>
      </c>
      <c r="F2234">
        <f>IFERROR(MATCH(A2234,'1'!A2233:A2519, 0), 0)</f>
        <v>0</v>
      </c>
      <c r="G2234">
        <f>COUNTIF(F$3:F2234, "&gt;"&amp;0)</f>
        <v>142</v>
      </c>
      <c r="H2234">
        <f>COUNTIF(F$3:F2234, "="&amp;0)</f>
        <v>2090</v>
      </c>
      <c r="I2234">
        <f t="shared" si="240"/>
        <v>0.7142857142857143</v>
      </c>
      <c r="J2234">
        <f t="shared" si="244"/>
        <v>0.2857142857142857</v>
      </c>
      <c r="K2234">
        <f t="shared" si="241"/>
        <v>836</v>
      </c>
      <c r="L2234">
        <f t="shared" si="242"/>
        <v>0.14519427402862986</v>
      </c>
      <c r="M2234">
        <f t="shared" si="243"/>
        <v>0.11962931760741366</v>
      </c>
    </row>
    <row r="2235" spans="1:13" x14ac:dyDescent="0.3">
      <c r="A2235" t="s">
        <v>2641</v>
      </c>
      <c r="B2235" s="2">
        <v>-171.1</v>
      </c>
      <c r="C2235">
        <v>6.7000000000000002E-3</v>
      </c>
      <c r="D2235" t="str">
        <f t="shared" si="238"/>
        <v>-</v>
      </c>
      <c r="E2235">
        <f t="shared" si="239"/>
        <v>1</v>
      </c>
      <c r="F2235">
        <f>IFERROR(MATCH(A2235,'1'!A2234:A2520, 0), 0)</f>
        <v>0</v>
      </c>
      <c r="G2235">
        <f>COUNTIF(F$3:F2235, "&gt;"&amp;0)</f>
        <v>142</v>
      </c>
      <c r="H2235">
        <f>COUNTIF(F$3:F2235, "="&amp;0)</f>
        <v>2091</v>
      </c>
      <c r="I2235">
        <f t="shared" si="240"/>
        <v>0.7146274777853725</v>
      </c>
      <c r="J2235">
        <f t="shared" si="244"/>
        <v>0.2853725222146275</v>
      </c>
      <c r="K2235">
        <f t="shared" si="241"/>
        <v>835</v>
      </c>
      <c r="L2235">
        <f t="shared" si="242"/>
        <v>0.14534288638689866</v>
      </c>
      <c r="M2235">
        <f t="shared" si="243"/>
        <v>0.11957894736842105</v>
      </c>
    </row>
    <row r="2236" spans="1:13" x14ac:dyDescent="0.3">
      <c r="A2236" t="s">
        <v>2642</v>
      </c>
      <c r="B2236" s="2">
        <v>-171.1</v>
      </c>
      <c r="C2236">
        <v>6.7000000000000002E-3</v>
      </c>
      <c r="D2236" t="str">
        <f t="shared" si="238"/>
        <v>-</v>
      </c>
      <c r="E2236">
        <f t="shared" si="239"/>
        <v>1</v>
      </c>
      <c r="F2236">
        <f>IFERROR(MATCH(A2236,'1'!A2235:A2521, 0), 0)</f>
        <v>0</v>
      </c>
      <c r="G2236">
        <f>COUNTIF(F$3:F2236, "&gt;"&amp;0)</f>
        <v>142</v>
      </c>
      <c r="H2236">
        <f>COUNTIF(F$3:F2236, "="&amp;0)</f>
        <v>2092</v>
      </c>
      <c r="I2236">
        <f t="shared" si="240"/>
        <v>0.71496924128503081</v>
      </c>
      <c r="J2236">
        <f t="shared" si="244"/>
        <v>0.28503075871496919</v>
      </c>
      <c r="K2236">
        <f t="shared" si="241"/>
        <v>834</v>
      </c>
      <c r="L2236">
        <f t="shared" si="242"/>
        <v>0.14549180327868852</v>
      </c>
      <c r="M2236">
        <f t="shared" si="243"/>
        <v>0.11952861952861953</v>
      </c>
    </row>
    <row r="2237" spans="1:13" x14ac:dyDescent="0.3">
      <c r="A2237" t="s">
        <v>2643</v>
      </c>
      <c r="B2237" s="2">
        <v>-171.1</v>
      </c>
      <c r="C2237">
        <v>6.7000000000000002E-3</v>
      </c>
      <c r="D2237" t="str">
        <f t="shared" si="238"/>
        <v>-</v>
      </c>
      <c r="E2237">
        <f t="shared" si="239"/>
        <v>1</v>
      </c>
      <c r="F2237">
        <f>IFERROR(MATCH(A2237,'1'!A2236:A2522, 0), 0)</f>
        <v>0</v>
      </c>
      <c r="G2237">
        <f>COUNTIF(F$3:F2237, "&gt;"&amp;0)</f>
        <v>142</v>
      </c>
      <c r="H2237">
        <f>COUNTIF(F$3:F2237, "="&amp;0)</f>
        <v>2093</v>
      </c>
      <c r="I2237">
        <f t="shared" si="240"/>
        <v>0.71531100478468901</v>
      </c>
      <c r="J2237">
        <f t="shared" si="244"/>
        <v>0.28468899521531099</v>
      </c>
      <c r="K2237">
        <f t="shared" si="241"/>
        <v>833</v>
      </c>
      <c r="L2237">
        <f t="shared" si="242"/>
        <v>0.14564102564102563</v>
      </c>
      <c r="M2237">
        <f t="shared" si="243"/>
        <v>0.11947833403449726</v>
      </c>
    </row>
    <row r="2238" spans="1:13" x14ac:dyDescent="0.3">
      <c r="A2238" t="s">
        <v>2644</v>
      </c>
      <c r="B2238" s="2">
        <v>-171.1</v>
      </c>
      <c r="C2238">
        <v>6.7000000000000002E-3</v>
      </c>
      <c r="D2238" t="str">
        <f t="shared" si="238"/>
        <v>-</v>
      </c>
      <c r="E2238">
        <f t="shared" si="239"/>
        <v>1</v>
      </c>
      <c r="F2238">
        <f>IFERROR(MATCH(A2238,'1'!A2237:A2523, 0), 0)</f>
        <v>0</v>
      </c>
      <c r="G2238">
        <f>COUNTIF(F$3:F2238, "&gt;"&amp;0)</f>
        <v>142</v>
      </c>
      <c r="H2238">
        <f>COUNTIF(F$3:F2238, "="&amp;0)</f>
        <v>2094</v>
      </c>
      <c r="I2238">
        <f t="shared" si="240"/>
        <v>0.71565276828434721</v>
      </c>
      <c r="J2238">
        <f t="shared" si="244"/>
        <v>0.28434723171565279</v>
      </c>
      <c r="K2238">
        <f t="shared" si="241"/>
        <v>832</v>
      </c>
      <c r="L2238">
        <f t="shared" si="242"/>
        <v>0.14579055441478439</v>
      </c>
      <c r="M2238">
        <f t="shared" si="243"/>
        <v>0.11942809083263246</v>
      </c>
    </row>
    <row r="2239" spans="1:13" x14ac:dyDescent="0.3">
      <c r="A2239" t="s">
        <v>2645</v>
      </c>
      <c r="B2239" s="2">
        <v>-171.1</v>
      </c>
      <c r="C2239">
        <v>6.7000000000000002E-3</v>
      </c>
      <c r="D2239" t="str">
        <f t="shared" si="238"/>
        <v>-</v>
      </c>
      <c r="E2239">
        <f t="shared" si="239"/>
        <v>1</v>
      </c>
      <c r="F2239">
        <f>IFERROR(MATCH(A2239,'1'!A2238:A2524, 0), 0)</f>
        <v>0</v>
      </c>
      <c r="G2239">
        <f>COUNTIF(F$3:F2239, "&gt;"&amp;0)</f>
        <v>142</v>
      </c>
      <c r="H2239">
        <f>COUNTIF(F$3:F2239, "="&amp;0)</f>
        <v>2095</v>
      </c>
      <c r="I2239">
        <f t="shared" si="240"/>
        <v>0.71599453178400552</v>
      </c>
      <c r="J2239">
        <f t="shared" si="244"/>
        <v>0.28400546821599448</v>
      </c>
      <c r="K2239">
        <f t="shared" si="241"/>
        <v>831</v>
      </c>
      <c r="L2239">
        <f t="shared" si="242"/>
        <v>0.14594039054470709</v>
      </c>
      <c r="M2239">
        <f t="shared" si="243"/>
        <v>0.11937788986969314</v>
      </c>
    </row>
    <row r="2240" spans="1:13" x14ac:dyDescent="0.3">
      <c r="A2240" t="s">
        <v>2646</v>
      </c>
      <c r="B2240" s="2">
        <v>-171.1</v>
      </c>
      <c r="C2240">
        <v>6.7999999999999996E-3</v>
      </c>
      <c r="D2240" t="str">
        <f t="shared" si="238"/>
        <v>-</v>
      </c>
      <c r="E2240">
        <f t="shared" si="239"/>
        <v>1</v>
      </c>
      <c r="F2240">
        <f>IFERROR(MATCH(A2240,'1'!A2239:A2525, 0), 0)</f>
        <v>0</v>
      </c>
      <c r="G2240">
        <f>COUNTIF(F$3:F2240, "&gt;"&amp;0)</f>
        <v>142</v>
      </c>
      <c r="H2240">
        <f>COUNTIF(F$3:F2240, "="&amp;0)</f>
        <v>2096</v>
      </c>
      <c r="I2240">
        <f t="shared" si="240"/>
        <v>0.71633629528366372</v>
      </c>
      <c r="J2240">
        <f t="shared" si="244"/>
        <v>0.28366370471633628</v>
      </c>
      <c r="K2240">
        <f t="shared" si="241"/>
        <v>830</v>
      </c>
      <c r="L2240">
        <f t="shared" si="242"/>
        <v>0.14609053497942387</v>
      </c>
      <c r="M2240">
        <f t="shared" si="243"/>
        <v>0.11932773109243699</v>
      </c>
    </row>
    <row r="2241" spans="1:13" x14ac:dyDescent="0.3">
      <c r="A2241" t="s">
        <v>2647</v>
      </c>
      <c r="B2241" s="2">
        <v>-171.2</v>
      </c>
      <c r="C2241">
        <v>6.7999999999999996E-3</v>
      </c>
      <c r="D2241" t="str">
        <f t="shared" si="238"/>
        <v>-</v>
      </c>
      <c r="E2241">
        <f t="shared" si="239"/>
        <v>1</v>
      </c>
      <c r="F2241">
        <f>IFERROR(MATCH(A2241,'1'!A2240:A2526, 0), 0)</f>
        <v>0</v>
      </c>
      <c r="G2241">
        <f>COUNTIF(F$3:F2241, "&gt;"&amp;0)</f>
        <v>142</v>
      </c>
      <c r="H2241">
        <f>COUNTIF(F$3:F2241, "="&amp;0)</f>
        <v>2097</v>
      </c>
      <c r="I2241">
        <f t="shared" si="240"/>
        <v>0.71667805878332191</v>
      </c>
      <c r="J2241">
        <f t="shared" si="244"/>
        <v>0.28332194121667809</v>
      </c>
      <c r="K2241">
        <f t="shared" si="241"/>
        <v>829</v>
      </c>
      <c r="L2241">
        <f t="shared" si="242"/>
        <v>0.1462409886714727</v>
      </c>
      <c r="M2241">
        <f t="shared" si="243"/>
        <v>0.11927761444771105</v>
      </c>
    </row>
    <row r="2242" spans="1:13" x14ac:dyDescent="0.3">
      <c r="A2242" t="s">
        <v>2648</v>
      </c>
      <c r="B2242" s="2">
        <v>-171.2</v>
      </c>
      <c r="C2242">
        <v>6.7999999999999996E-3</v>
      </c>
      <c r="D2242" t="str">
        <f t="shared" si="238"/>
        <v>-</v>
      </c>
      <c r="E2242">
        <f t="shared" si="239"/>
        <v>1</v>
      </c>
      <c r="F2242">
        <f>IFERROR(MATCH(A2242,'1'!A2241:A2527, 0), 0)</f>
        <v>0</v>
      </c>
      <c r="G2242">
        <f>COUNTIF(F$3:F2242, "&gt;"&amp;0)</f>
        <v>142</v>
      </c>
      <c r="H2242">
        <f>COUNTIF(F$3:F2242, "="&amp;0)</f>
        <v>2098</v>
      </c>
      <c r="I2242">
        <f t="shared" si="240"/>
        <v>0.71701982228298022</v>
      </c>
      <c r="J2242">
        <f t="shared" si="244"/>
        <v>0.28298017771701978</v>
      </c>
      <c r="K2242">
        <f t="shared" si="241"/>
        <v>828</v>
      </c>
      <c r="L2242">
        <f t="shared" si="242"/>
        <v>0.14639175257731959</v>
      </c>
      <c r="M2242">
        <f t="shared" si="243"/>
        <v>0.11922753988245172</v>
      </c>
    </row>
    <row r="2243" spans="1:13" x14ac:dyDescent="0.3">
      <c r="A2243" t="s">
        <v>2649</v>
      </c>
      <c r="B2243" s="2">
        <v>-171.2</v>
      </c>
      <c r="C2243">
        <v>6.7999999999999996E-3</v>
      </c>
      <c r="D2243" t="str">
        <f t="shared" si="238"/>
        <v>-</v>
      </c>
      <c r="E2243">
        <f t="shared" si="239"/>
        <v>1</v>
      </c>
      <c r="F2243">
        <f>IFERROR(MATCH(A2243,'1'!A2242:A2528, 0), 0)</f>
        <v>0</v>
      </c>
      <c r="G2243">
        <f>COUNTIF(F$3:F2243, "&gt;"&amp;0)</f>
        <v>142</v>
      </c>
      <c r="H2243">
        <f>COUNTIF(F$3:F2243, "="&amp;0)</f>
        <v>2099</v>
      </c>
      <c r="I2243">
        <f t="shared" si="240"/>
        <v>0.71736158578263842</v>
      </c>
      <c r="J2243">
        <f t="shared" si="244"/>
        <v>0.28263841421736158</v>
      </c>
      <c r="K2243">
        <f t="shared" si="241"/>
        <v>827</v>
      </c>
      <c r="L2243">
        <f t="shared" si="242"/>
        <v>0.14654282765737875</v>
      </c>
      <c r="M2243">
        <f t="shared" si="243"/>
        <v>0.11917750734368442</v>
      </c>
    </row>
    <row r="2244" spans="1:13" x14ac:dyDescent="0.3">
      <c r="A2244" t="s">
        <v>2650</v>
      </c>
      <c r="B2244" s="2">
        <v>-171.2</v>
      </c>
      <c r="C2244">
        <v>6.7999999999999996E-3</v>
      </c>
      <c r="D2244" t="str">
        <f t="shared" ref="D2244:D2307" si="245">IF(F2244=0, "-", "+")</f>
        <v>-</v>
      </c>
      <c r="E2244">
        <f t="shared" ref="E2244:E2307" si="246">G2244/MAX(G:G)</f>
        <v>1</v>
      </c>
      <c r="F2244">
        <f>IFERROR(MATCH(A2244,'1'!A2243:A2529, 0), 0)</f>
        <v>0</v>
      </c>
      <c r="G2244">
        <f>COUNTIF(F$3:F2244, "&gt;"&amp;0)</f>
        <v>142</v>
      </c>
      <c r="H2244">
        <f>COUNTIF(F$3:F2244, "="&amp;0)</f>
        <v>2100</v>
      </c>
      <c r="I2244">
        <f t="shared" ref="I2244:I2307" si="247">H2244/MAX(H:H)</f>
        <v>0.71770334928229662</v>
      </c>
      <c r="J2244">
        <f t="shared" si="244"/>
        <v>0.28229665071770338</v>
      </c>
      <c r="K2244">
        <f t="shared" ref="K2244:K2307" si="248">MAX(H:H)-H2244</f>
        <v>826</v>
      </c>
      <c r="L2244">
        <f t="shared" ref="L2244:L2307" si="249">G2244/(G2244+K2244)</f>
        <v>0.14669421487603307</v>
      </c>
      <c r="M2244">
        <f t="shared" ref="M2244:M2307" si="250">2/(1/E2244+(G2244+H2244)/G2244)</f>
        <v>0.11912751677852347</v>
      </c>
    </row>
    <row r="2245" spans="1:13" x14ac:dyDescent="0.3">
      <c r="A2245" t="s">
        <v>2651</v>
      </c>
      <c r="B2245" s="2">
        <v>-171.2</v>
      </c>
      <c r="C2245">
        <v>6.7999999999999996E-3</v>
      </c>
      <c r="D2245" t="str">
        <f t="shared" si="245"/>
        <v>-</v>
      </c>
      <c r="E2245">
        <f t="shared" si="246"/>
        <v>1</v>
      </c>
      <c r="F2245">
        <f>IFERROR(MATCH(A2245,'1'!A2244:A2530, 0), 0)</f>
        <v>0</v>
      </c>
      <c r="G2245">
        <f>COUNTIF(F$3:F2245, "&gt;"&amp;0)</f>
        <v>142</v>
      </c>
      <c r="H2245">
        <f>COUNTIF(F$3:F2245, "="&amp;0)</f>
        <v>2101</v>
      </c>
      <c r="I2245">
        <f t="shared" si="247"/>
        <v>0.71804511278195493</v>
      </c>
      <c r="J2245">
        <f t="shared" ref="J2245:J2308" si="251">1-I2245</f>
        <v>0.28195488721804507</v>
      </c>
      <c r="K2245">
        <f t="shared" si="248"/>
        <v>825</v>
      </c>
      <c r="L2245">
        <f t="shared" si="249"/>
        <v>0.1468459152016546</v>
      </c>
      <c r="M2245">
        <f t="shared" si="250"/>
        <v>0.1190775681341719</v>
      </c>
    </row>
    <row r="2246" spans="1:13" x14ac:dyDescent="0.3">
      <c r="A2246" t="s">
        <v>2652</v>
      </c>
      <c r="B2246" s="2">
        <v>-171.2</v>
      </c>
      <c r="C2246">
        <v>6.7999999999999996E-3</v>
      </c>
      <c r="D2246" t="str">
        <f t="shared" si="245"/>
        <v>-</v>
      </c>
      <c r="E2246">
        <f t="shared" si="246"/>
        <v>1</v>
      </c>
      <c r="F2246">
        <f>IFERROR(MATCH(A2246,'1'!A2245:A2531, 0), 0)</f>
        <v>0</v>
      </c>
      <c r="G2246">
        <f>COUNTIF(F$3:F2246, "&gt;"&amp;0)</f>
        <v>142</v>
      </c>
      <c r="H2246">
        <f>COUNTIF(F$3:F2246, "="&amp;0)</f>
        <v>2102</v>
      </c>
      <c r="I2246">
        <f t="shared" si="247"/>
        <v>0.71838687628161313</v>
      </c>
      <c r="J2246">
        <f t="shared" si="251"/>
        <v>0.28161312371838687</v>
      </c>
      <c r="K2246">
        <f t="shared" si="248"/>
        <v>824</v>
      </c>
      <c r="L2246">
        <f t="shared" si="249"/>
        <v>0.14699792960662525</v>
      </c>
      <c r="M2246">
        <f t="shared" si="250"/>
        <v>0.11902766135792123</v>
      </c>
    </row>
    <row r="2247" spans="1:13" x14ac:dyDescent="0.3">
      <c r="A2247" t="s">
        <v>2653</v>
      </c>
      <c r="B2247" s="2">
        <v>-171.2</v>
      </c>
      <c r="C2247">
        <v>6.7999999999999996E-3</v>
      </c>
      <c r="D2247" t="str">
        <f t="shared" si="245"/>
        <v>-</v>
      </c>
      <c r="E2247">
        <f t="shared" si="246"/>
        <v>1</v>
      </c>
      <c r="F2247">
        <f>IFERROR(MATCH(A2247,'1'!A2246:A2532, 0), 0)</f>
        <v>0</v>
      </c>
      <c r="G2247">
        <f>COUNTIF(F$3:F2247, "&gt;"&amp;0)</f>
        <v>142</v>
      </c>
      <c r="H2247">
        <f>COUNTIF(F$3:F2247, "="&amp;0)</f>
        <v>2103</v>
      </c>
      <c r="I2247">
        <f t="shared" si="247"/>
        <v>0.71872863978127133</v>
      </c>
      <c r="J2247">
        <f t="shared" si="251"/>
        <v>0.28127136021872867</v>
      </c>
      <c r="K2247">
        <f t="shared" si="248"/>
        <v>823</v>
      </c>
      <c r="L2247">
        <f t="shared" si="249"/>
        <v>0.14715025906735751</v>
      </c>
      <c r="M2247">
        <f t="shared" si="250"/>
        <v>0.11897779639715124</v>
      </c>
    </row>
    <row r="2248" spans="1:13" x14ac:dyDescent="0.3">
      <c r="A2248" t="s">
        <v>2654</v>
      </c>
      <c r="B2248" s="2">
        <v>-171.2</v>
      </c>
      <c r="C2248">
        <v>6.7999999999999996E-3</v>
      </c>
      <c r="D2248" t="str">
        <f t="shared" si="245"/>
        <v>-</v>
      </c>
      <c r="E2248">
        <f t="shared" si="246"/>
        <v>1</v>
      </c>
      <c r="F2248">
        <f>IFERROR(MATCH(A2248,'1'!A2247:A2533, 0), 0)</f>
        <v>0</v>
      </c>
      <c r="G2248">
        <f>COUNTIF(F$3:F2248, "&gt;"&amp;0)</f>
        <v>142</v>
      </c>
      <c r="H2248">
        <f>COUNTIF(F$3:F2248, "="&amp;0)</f>
        <v>2104</v>
      </c>
      <c r="I2248">
        <f t="shared" si="247"/>
        <v>0.71907040328092964</v>
      </c>
      <c r="J2248">
        <f t="shared" si="251"/>
        <v>0.28092959671907036</v>
      </c>
      <c r="K2248">
        <f t="shared" si="248"/>
        <v>822</v>
      </c>
      <c r="L2248">
        <f t="shared" si="249"/>
        <v>0.14730290456431536</v>
      </c>
      <c r="M2248">
        <f t="shared" si="250"/>
        <v>0.11892797319932999</v>
      </c>
    </row>
    <row r="2249" spans="1:13" x14ac:dyDescent="0.3">
      <c r="A2249" t="s">
        <v>2655</v>
      </c>
      <c r="B2249" s="2">
        <v>-171.2</v>
      </c>
      <c r="C2249">
        <v>6.7999999999999996E-3</v>
      </c>
      <c r="D2249" t="str">
        <f t="shared" si="245"/>
        <v>-</v>
      </c>
      <c r="E2249">
        <f t="shared" si="246"/>
        <v>1</v>
      </c>
      <c r="F2249">
        <f>IFERROR(MATCH(A2249,'1'!A2248:A2534, 0), 0)</f>
        <v>0</v>
      </c>
      <c r="G2249">
        <f>COUNTIF(F$3:F2249, "&gt;"&amp;0)</f>
        <v>142</v>
      </c>
      <c r="H2249">
        <f>COUNTIF(F$3:F2249, "="&amp;0)</f>
        <v>2105</v>
      </c>
      <c r="I2249">
        <f t="shared" si="247"/>
        <v>0.71941216678058784</v>
      </c>
      <c r="J2249">
        <f t="shared" si="251"/>
        <v>0.28058783321941216</v>
      </c>
      <c r="K2249">
        <f t="shared" si="248"/>
        <v>821</v>
      </c>
      <c r="L2249">
        <f t="shared" si="249"/>
        <v>0.14745586708203531</v>
      </c>
      <c r="M2249">
        <f t="shared" si="250"/>
        <v>0.11887819171201339</v>
      </c>
    </row>
    <row r="2250" spans="1:13" x14ac:dyDescent="0.3">
      <c r="A2250" t="s">
        <v>2656</v>
      </c>
      <c r="B2250" s="2">
        <v>-171.2</v>
      </c>
      <c r="C2250">
        <v>6.7999999999999996E-3</v>
      </c>
      <c r="D2250" t="str">
        <f t="shared" si="245"/>
        <v>-</v>
      </c>
      <c r="E2250">
        <f t="shared" si="246"/>
        <v>1</v>
      </c>
      <c r="F2250">
        <f>IFERROR(MATCH(A2250,'1'!A2249:A2535, 0), 0)</f>
        <v>0</v>
      </c>
      <c r="G2250">
        <f>COUNTIF(F$3:F2250, "&gt;"&amp;0)</f>
        <v>142</v>
      </c>
      <c r="H2250">
        <f>COUNTIF(F$3:F2250, "="&amp;0)</f>
        <v>2106</v>
      </c>
      <c r="I2250">
        <f t="shared" si="247"/>
        <v>0.71975393028024603</v>
      </c>
      <c r="J2250">
        <f t="shared" si="251"/>
        <v>0.28024606971975397</v>
      </c>
      <c r="K2250">
        <f t="shared" si="248"/>
        <v>820</v>
      </c>
      <c r="L2250">
        <f t="shared" si="249"/>
        <v>0.14760914760914762</v>
      </c>
      <c r="M2250">
        <f t="shared" si="250"/>
        <v>0.11882845188284517</v>
      </c>
    </row>
    <row r="2251" spans="1:13" x14ac:dyDescent="0.3">
      <c r="A2251" t="s">
        <v>2657</v>
      </c>
      <c r="B2251" s="2">
        <v>-171.2</v>
      </c>
      <c r="C2251">
        <v>6.7999999999999996E-3</v>
      </c>
      <c r="D2251" t="str">
        <f t="shared" si="245"/>
        <v>-</v>
      </c>
      <c r="E2251">
        <f t="shared" si="246"/>
        <v>1</v>
      </c>
      <c r="F2251">
        <f>IFERROR(MATCH(A2251,'1'!A2250:A2536, 0), 0)</f>
        <v>0</v>
      </c>
      <c r="G2251">
        <f>COUNTIF(F$3:F2251, "&gt;"&amp;0)</f>
        <v>142</v>
      </c>
      <c r="H2251">
        <f>COUNTIF(F$3:F2251, "="&amp;0)</f>
        <v>2107</v>
      </c>
      <c r="I2251">
        <f t="shared" si="247"/>
        <v>0.72009569377990434</v>
      </c>
      <c r="J2251">
        <f t="shared" si="251"/>
        <v>0.27990430622009566</v>
      </c>
      <c r="K2251">
        <f t="shared" si="248"/>
        <v>819</v>
      </c>
      <c r="L2251">
        <f t="shared" si="249"/>
        <v>0.14776274713839752</v>
      </c>
      <c r="M2251">
        <f t="shared" si="250"/>
        <v>0.11877875365955667</v>
      </c>
    </row>
    <row r="2252" spans="1:13" x14ac:dyDescent="0.3">
      <c r="A2252" t="s">
        <v>2658</v>
      </c>
      <c r="B2252" s="2">
        <v>-171.2</v>
      </c>
      <c r="C2252">
        <v>6.7999999999999996E-3</v>
      </c>
      <c r="D2252" t="str">
        <f t="shared" si="245"/>
        <v>-</v>
      </c>
      <c r="E2252">
        <f t="shared" si="246"/>
        <v>1</v>
      </c>
      <c r="F2252">
        <f>IFERROR(MATCH(A2252,'1'!A2251:A2537, 0), 0)</f>
        <v>0</v>
      </c>
      <c r="G2252">
        <f>COUNTIF(F$3:F2252, "&gt;"&amp;0)</f>
        <v>142</v>
      </c>
      <c r="H2252">
        <f>COUNTIF(F$3:F2252, "="&amp;0)</f>
        <v>2108</v>
      </c>
      <c r="I2252">
        <f t="shared" si="247"/>
        <v>0.72043745727956254</v>
      </c>
      <c r="J2252">
        <f t="shared" si="251"/>
        <v>0.27956254272043746</v>
      </c>
      <c r="K2252">
        <f t="shared" si="248"/>
        <v>818</v>
      </c>
      <c r="L2252">
        <f t="shared" si="249"/>
        <v>0.14791666666666667</v>
      </c>
      <c r="M2252">
        <f t="shared" si="250"/>
        <v>0.11872909698996655</v>
      </c>
    </row>
    <row r="2253" spans="1:13" x14ac:dyDescent="0.3">
      <c r="A2253" t="s">
        <v>2659</v>
      </c>
      <c r="B2253" s="2">
        <v>-171.2</v>
      </c>
      <c r="C2253">
        <v>6.7999999999999996E-3</v>
      </c>
      <c r="D2253" t="str">
        <f t="shared" si="245"/>
        <v>-</v>
      </c>
      <c r="E2253">
        <f t="shared" si="246"/>
        <v>1</v>
      </c>
      <c r="F2253">
        <f>IFERROR(MATCH(A2253,'1'!A2252:A2538, 0), 0)</f>
        <v>0</v>
      </c>
      <c r="G2253">
        <f>COUNTIF(F$3:F2253, "&gt;"&amp;0)</f>
        <v>142</v>
      </c>
      <c r="H2253">
        <f>COUNTIF(F$3:F2253, "="&amp;0)</f>
        <v>2109</v>
      </c>
      <c r="I2253">
        <f t="shared" si="247"/>
        <v>0.72077922077922074</v>
      </c>
      <c r="J2253">
        <f t="shared" si="251"/>
        <v>0.27922077922077926</v>
      </c>
      <c r="K2253">
        <f t="shared" si="248"/>
        <v>817</v>
      </c>
      <c r="L2253">
        <f t="shared" si="249"/>
        <v>0.1480709071949948</v>
      </c>
      <c r="M2253">
        <f t="shared" si="250"/>
        <v>0.11867948182198079</v>
      </c>
    </row>
    <row r="2254" spans="1:13" x14ac:dyDescent="0.3">
      <c r="A2254" t="s">
        <v>2660</v>
      </c>
      <c r="B2254" s="2">
        <v>-171.2</v>
      </c>
      <c r="C2254">
        <v>6.7999999999999996E-3</v>
      </c>
      <c r="D2254" t="str">
        <f t="shared" si="245"/>
        <v>-</v>
      </c>
      <c r="E2254">
        <f t="shared" si="246"/>
        <v>1</v>
      </c>
      <c r="F2254">
        <f>IFERROR(MATCH(A2254,'1'!A2253:A2539, 0), 0)</f>
        <v>0</v>
      </c>
      <c r="G2254">
        <f>COUNTIF(F$3:F2254, "&gt;"&amp;0)</f>
        <v>142</v>
      </c>
      <c r="H2254">
        <f>COUNTIF(F$3:F2254, "="&amp;0)</f>
        <v>2110</v>
      </c>
      <c r="I2254">
        <f t="shared" si="247"/>
        <v>0.72112098427887905</v>
      </c>
      <c r="J2254">
        <f t="shared" si="251"/>
        <v>0.27887901572112095</v>
      </c>
      <c r="K2254">
        <f t="shared" si="248"/>
        <v>816</v>
      </c>
      <c r="L2254">
        <f t="shared" si="249"/>
        <v>0.14822546972860126</v>
      </c>
      <c r="M2254">
        <f t="shared" si="250"/>
        <v>0.11862990810359232</v>
      </c>
    </row>
    <row r="2255" spans="1:13" x14ac:dyDescent="0.3">
      <c r="A2255" t="s">
        <v>2661</v>
      </c>
      <c r="B2255" s="2">
        <v>-171.2</v>
      </c>
      <c r="C2255">
        <v>6.7999999999999996E-3</v>
      </c>
      <c r="D2255" t="str">
        <f t="shared" si="245"/>
        <v>-</v>
      </c>
      <c r="E2255">
        <f t="shared" si="246"/>
        <v>1</v>
      </c>
      <c r="F2255">
        <f>IFERROR(MATCH(A2255,'1'!A2254:A2540, 0), 0)</f>
        <v>0</v>
      </c>
      <c r="G2255">
        <f>COUNTIF(F$3:F2255, "&gt;"&amp;0)</f>
        <v>142</v>
      </c>
      <c r="H2255">
        <f>COUNTIF(F$3:F2255, "="&amp;0)</f>
        <v>2111</v>
      </c>
      <c r="I2255">
        <f t="shared" si="247"/>
        <v>0.72146274777853725</v>
      </c>
      <c r="J2255">
        <f t="shared" si="251"/>
        <v>0.27853725222146275</v>
      </c>
      <c r="K2255">
        <f t="shared" si="248"/>
        <v>815</v>
      </c>
      <c r="L2255">
        <f t="shared" si="249"/>
        <v>0.14838035527690699</v>
      </c>
      <c r="M2255">
        <f t="shared" si="250"/>
        <v>0.118580375782881</v>
      </c>
    </row>
    <row r="2256" spans="1:13" x14ac:dyDescent="0.3">
      <c r="A2256" t="s">
        <v>2662</v>
      </c>
      <c r="B2256" s="2">
        <v>-171.2</v>
      </c>
      <c r="C2256">
        <v>6.7999999999999996E-3</v>
      </c>
      <c r="D2256" t="str">
        <f t="shared" si="245"/>
        <v>-</v>
      </c>
      <c r="E2256">
        <f t="shared" si="246"/>
        <v>1</v>
      </c>
      <c r="F2256">
        <f>IFERROR(MATCH(A2256,'1'!A2255:A2541, 0), 0)</f>
        <v>0</v>
      </c>
      <c r="G2256">
        <f>COUNTIF(F$3:F2256, "&gt;"&amp;0)</f>
        <v>142</v>
      </c>
      <c r="H2256">
        <f>COUNTIF(F$3:F2256, "="&amp;0)</f>
        <v>2112</v>
      </c>
      <c r="I2256">
        <f t="shared" si="247"/>
        <v>0.72180451127819545</v>
      </c>
      <c r="J2256">
        <f t="shared" si="251"/>
        <v>0.27819548872180455</v>
      </c>
      <c r="K2256">
        <f t="shared" si="248"/>
        <v>814</v>
      </c>
      <c r="L2256">
        <f t="shared" si="249"/>
        <v>0.14853556485355648</v>
      </c>
      <c r="M2256">
        <f t="shared" si="250"/>
        <v>0.11853088480801334</v>
      </c>
    </row>
    <row r="2257" spans="1:13" x14ac:dyDescent="0.3">
      <c r="A2257" t="s">
        <v>2663</v>
      </c>
      <c r="B2257" s="2">
        <v>-171.2</v>
      </c>
      <c r="C2257">
        <v>6.7999999999999996E-3</v>
      </c>
      <c r="D2257" t="str">
        <f t="shared" si="245"/>
        <v>-</v>
      </c>
      <c r="E2257">
        <f t="shared" si="246"/>
        <v>1</v>
      </c>
      <c r="F2257">
        <f>IFERROR(MATCH(A2257,'1'!A2256:A2542, 0), 0)</f>
        <v>0</v>
      </c>
      <c r="G2257">
        <f>COUNTIF(F$3:F2257, "&gt;"&amp;0)</f>
        <v>142</v>
      </c>
      <c r="H2257">
        <f>COUNTIF(F$3:F2257, "="&amp;0)</f>
        <v>2113</v>
      </c>
      <c r="I2257">
        <f t="shared" si="247"/>
        <v>0.72214627477785376</v>
      </c>
      <c r="J2257">
        <f t="shared" si="251"/>
        <v>0.27785372522214624</v>
      </c>
      <c r="K2257">
        <f t="shared" si="248"/>
        <v>813</v>
      </c>
      <c r="L2257">
        <f t="shared" si="249"/>
        <v>0.1486910994764398</v>
      </c>
      <c r="M2257">
        <f t="shared" si="250"/>
        <v>0.11848143512724237</v>
      </c>
    </row>
    <row r="2258" spans="1:13" x14ac:dyDescent="0.3">
      <c r="A2258" t="s">
        <v>2664</v>
      </c>
      <c r="B2258" s="2">
        <v>-171.2</v>
      </c>
      <c r="C2258">
        <v>6.7999999999999996E-3</v>
      </c>
      <c r="D2258" t="str">
        <f t="shared" si="245"/>
        <v>-</v>
      </c>
      <c r="E2258">
        <f t="shared" si="246"/>
        <v>1</v>
      </c>
      <c r="F2258">
        <f>IFERROR(MATCH(A2258,'1'!A2257:A2543, 0), 0)</f>
        <v>0</v>
      </c>
      <c r="G2258">
        <f>COUNTIF(F$3:F2258, "&gt;"&amp;0)</f>
        <v>142</v>
      </c>
      <c r="H2258">
        <f>COUNTIF(F$3:F2258, "="&amp;0)</f>
        <v>2114</v>
      </c>
      <c r="I2258">
        <f t="shared" si="247"/>
        <v>0.72248803827751196</v>
      </c>
      <c r="J2258">
        <f t="shared" si="251"/>
        <v>0.27751196172248804</v>
      </c>
      <c r="K2258">
        <f t="shared" si="248"/>
        <v>812</v>
      </c>
      <c r="L2258">
        <f t="shared" si="249"/>
        <v>0.1488469601677149</v>
      </c>
      <c r="M2258">
        <f t="shared" si="250"/>
        <v>0.11843202668890743</v>
      </c>
    </row>
    <row r="2259" spans="1:13" x14ac:dyDescent="0.3">
      <c r="A2259" t="s">
        <v>2665</v>
      </c>
      <c r="B2259" s="2">
        <v>-171.2</v>
      </c>
      <c r="C2259">
        <v>6.7999999999999996E-3</v>
      </c>
      <c r="D2259" t="str">
        <f t="shared" si="245"/>
        <v>-</v>
      </c>
      <c r="E2259">
        <f t="shared" si="246"/>
        <v>1</v>
      </c>
      <c r="F2259">
        <f>IFERROR(MATCH(A2259,'1'!A2258:A2544, 0), 0)</f>
        <v>0</v>
      </c>
      <c r="G2259">
        <f>COUNTIF(F$3:F2259, "&gt;"&amp;0)</f>
        <v>142</v>
      </c>
      <c r="H2259">
        <f>COUNTIF(F$3:F2259, "="&amp;0)</f>
        <v>2115</v>
      </c>
      <c r="I2259">
        <f t="shared" si="247"/>
        <v>0.72282980177717016</v>
      </c>
      <c r="J2259">
        <f t="shared" si="251"/>
        <v>0.27717019822282984</v>
      </c>
      <c r="K2259">
        <f t="shared" si="248"/>
        <v>811</v>
      </c>
      <c r="L2259">
        <f t="shared" si="249"/>
        <v>0.14900314795383002</v>
      </c>
      <c r="M2259">
        <f t="shared" si="250"/>
        <v>0.11838265944143395</v>
      </c>
    </row>
    <row r="2260" spans="1:13" x14ac:dyDescent="0.3">
      <c r="A2260" t="s">
        <v>2666</v>
      </c>
      <c r="B2260" s="2">
        <v>-171.2</v>
      </c>
      <c r="C2260">
        <v>6.7999999999999996E-3</v>
      </c>
      <c r="D2260" t="str">
        <f t="shared" si="245"/>
        <v>-</v>
      </c>
      <c r="E2260">
        <f t="shared" si="246"/>
        <v>1</v>
      </c>
      <c r="F2260">
        <f>IFERROR(MATCH(A2260,'1'!A2259:A2545, 0), 0)</f>
        <v>0</v>
      </c>
      <c r="G2260">
        <f>COUNTIF(F$3:F2260, "&gt;"&amp;0)</f>
        <v>142</v>
      </c>
      <c r="H2260">
        <f>COUNTIF(F$3:F2260, "="&amp;0)</f>
        <v>2116</v>
      </c>
      <c r="I2260">
        <f t="shared" si="247"/>
        <v>0.72317156527682847</v>
      </c>
      <c r="J2260">
        <f t="shared" si="251"/>
        <v>0.27682843472317153</v>
      </c>
      <c r="K2260">
        <f t="shared" si="248"/>
        <v>810</v>
      </c>
      <c r="L2260">
        <f t="shared" si="249"/>
        <v>0.14915966386554622</v>
      </c>
      <c r="M2260">
        <f t="shared" si="250"/>
        <v>0.11833333333333335</v>
      </c>
    </row>
    <row r="2261" spans="1:13" x14ac:dyDescent="0.3">
      <c r="A2261" t="s">
        <v>2667</v>
      </c>
      <c r="B2261" s="2">
        <v>-171.2</v>
      </c>
      <c r="C2261">
        <v>6.8999999999999999E-3</v>
      </c>
      <c r="D2261" t="str">
        <f t="shared" si="245"/>
        <v>-</v>
      </c>
      <c r="E2261">
        <f t="shared" si="246"/>
        <v>1</v>
      </c>
      <c r="F2261">
        <f>IFERROR(MATCH(A2261,'1'!A2260:A2546, 0), 0)</f>
        <v>0</v>
      </c>
      <c r="G2261">
        <f>COUNTIF(F$3:F2261, "&gt;"&amp;0)</f>
        <v>142</v>
      </c>
      <c r="H2261">
        <f>COUNTIF(F$3:F2261, "="&amp;0)</f>
        <v>2117</v>
      </c>
      <c r="I2261">
        <f t="shared" si="247"/>
        <v>0.72351332877648666</v>
      </c>
      <c r="J2261">
        <f t="shared" si="251"/>
        <v>0.27648667122351334</v>
      </c>
      <c r="K2261">
        <f t="shared" si="248"/>
        <v>809</v>
      </c>
      <c r="L2261">
        <f t="shared" si="249"/>
        <v>0.14931650893796003</v>
      </c>
      <c r="M2261">
        <f t="shared" si="250"/>
        <v>0.11828404831320283</v>
      </c>
    </row>
    <row r="2262" spans="1:13" x14ac:dyDescent="0.3">
      <c r="A2262" t="s">
        <v>2668</v>
      </c>
      <c r="B2262" s="2">
        <v>-171.2</v>
      </c>
      <c r="C2262">
        <v>6.8999999999999999E-3</v>
      </c>
      <c r="D2262" t="str">
        <f t="shared" si="245"/>
        <v>-</v>
      </c>
      <c r="E2262">
        <f t="shared" si="246"/>
        <v>1</v>
      </c>
      <c r="F2262">
        <f>IFERROR(MATCH(A2262,'1'!A2261:A2547, 0), 0)</f>
        <v>0</v>
      </c>
      <c r="G2262">
        <f>COUNTIF(F$3:F2262, "&gt;"&amp;0)</f>
        <v>142</v>
      </c>
      <c r="H2262">
        <f>COUNTIF(F$3:F2262, "="&amp;0)</f>
        <v>2118</v>
      </c>
      <c r="I2262">
        <f t="shared" si="247"/>
        <v>0.72385509227614486</v>
      </c>
      <c r="J2262">
        <f t="shared" si="251"/>
        <v>0.27614490772385514</v>
      </c>
      <c r="K2262">
        <f t="shared" si="248"/>
        <v>808</v>
      </c>
      <c r="L2262">
        <f t="shared" si="249"/>
        <v>0.14947368421052631</v>
      </c>
      <c r="M2262">
        <f t="shared" si="250"/>
        <v>0.11823480432972522</v>
      </c>
    </row>
    <row r="2263" spans="1:13" x14ac:dyDescent="0.3">
      <c r="A2263" t="s">
        <v>2669</v>
      </c>
      <c r="B2263" s="2">
        <v>-171.3</v>
      </c>
      <c r="C2263">
        <v>6.8999999999999999E-3</v>
      </c>
      <c r="D2263" t="str">
        <f t="shared" si="245"/>
        <v>-</v>
      </c>
      <c r="E2263">
        <f t="shared" si="246"/>
        <v>1</v>
      </c>
      <c r="F2263">
        <f>IFERROR(MATCH(A2263,'1'!A2262:A2548, 0), 0)</f>
        <v>0</v>
      </c>
      <c r="G2263">
        <f>COUNTIF(F$3:F2263, "&gt;"&amp;0)</f>
        <v>142</v>
      </c>
      <c r="H2263">
        <f>COUNTIF(F$3:F2263, "="&amp;0)</f>
        <v>2119</v>
      </c>
      <c r="I2263">
        <f t="shared" si="247"/>
        <v>0.72419685577580317</v>
      </c>
      <c r="J2263">
        <f t="shared" si="251"/>
        <v>0.27580314422419683</v>
      </c>
      <c r="K2263">
        <f t="shared" si="248"/>
        <v>807</v>
      </c>
      <c r="L2263">
        <f t="shared" si="249"/>
        <v>0.14963119072708114</v>
      </c>
      <c r="M2263">
        <f t="shared" si="250"/>
        <v>0.11818560133166874</v>
      </c>
    </row>
    <row r="2264" spans="1:13" x14ac:dyDescent="0.3">
      <c r="A2264" t="s">
        <v>2670</v>
      </c>
      <c r="B2264" s="2">
        <v>-171.3</v>
      </c>
      <c r="C2264">
        <v>6.8999999999999999E-3</v>
      </c>
      <c r="D2264" t="str">
        <f t="shared" si="245"/>
        <v>-</v>
      </c>
      <c r="E2264">
        <f t="shared" si="246"/>
        <v>1</v>
      </c>
      <c r="F2264">
        <f>IFERROR(MATCH(A2264,'1'!A2263:A2549, 0), 0)</f>
        <v>0</v>
      </c>
      <c r="G2264">
        <f>COUNTIF(F$3:F2264, "&gt;"&amp;0)</f>
        <v>142</v>
      </c>
      <c r="H2264">
        <f>COUNTIF(F$3:F2264, "="&amp;0)</f>
        <v>2120</v>
      </c>
      <c r="I2264">
        <f t="shared" si="247"/>
        <v>0.72453861927546137</v>
      </c>
      <c r="J2264">
        <f t="shared" si="251"/>
        <v>0.27546138072453863</v>
      </c>
      <c r="K2264">
        <f t="shared" si="248"/>
        <v>806</v>
      </c>
      <c r="L2264">
        <f t="shared" si="249"/>
        <v>0.14978902953586498</v>
      </c>
      <c r="M2264">
        <f t="shared" si="250"/>
        <v>0.11813643926788686</v>
      </c>
    </row>
    <row r="2265" spans="1:13" x14ac:dyDescent="0.3">
      <c r="A2265" t="s">
        <v>2671</v>
      </c>
      <c r="B2265" s="2">
        <v>-171.3</v>
      </c>
      <c r="C2265">
        <v>6.8999999999999999E-3</v>
      </c>
      <c r="D2265" t="str">
        <f t="shared" si="245"/>
        <v>-</v>
      </c>
      <c r="E2265">
        <f t="shared" si="246"/>
        <v>1</v>
      </c>
      <c r="F2265">
        <f>IFERROR(MATCH(A2265,'1'!A2264:A2550, 0), 0)</f>
        <v>0</v>
      </c>
      <c r="G2265">
        <f>COUNTIF(F$3:F2265, "&gt;"&amp;0)</f>
        <v>142</v>
      </c>
      <c r="H2265">
        <f>COUNTIF(F$3:F2265, "="&amp;0)</f>
        <v>2121</v>
      </c>
      <c r="I2265">
        <f t="shared" si="247"/>
        <v>0.72488038277511957</v>
      </c>
      <c r="J2265">
        <f t="shared" si="251"/>
        <v>0.27511961722488043</v>
      </c>
      <c r="K2265">
        <f t="shared" si="248"/>
        <v>805</v>
      </c>
      <c r="L2265">
        <f t="shared" si="249"/>
        <v>0.14994720168954592</v>
      </c>
      <c r="M2265">
        <f t="shared" si="250"/>
        <v>0.11808731808731808</v>
      </c>
    </row>
    <row r="2266" spans="1:13" x14ac:dyDescent="0.3">
      <c r="A2266" t="s">
        <v>2672</v>
      </c>
      <c r="B2266" s="2">
        <v>-171.3</v>
      </c>
      <c r="C2266">
        <v>6.8999999999999999E-3</v>
      </c>
      <c r="D2266" t="str">
        <f t="shared" si="245"/>
        <v>-</v>
      </c>
      <c r="E2266">
        <f t="shared" si="246"/>
        <v>1</v>
      </c>
      <c r="F2266">
        <f>IFERROR(MATCH(A2266,'1'!A2265:A2551, 0), 0)</f>
        <v>0</v>
      </c>
      <c r="G2266">
        <f>COUNTIF(F$3:F2266, "&gt;"&amp;0)</f>
        <v>142</v>
      </c>
      <c r="H2266">
        <f>COUNTIF(F$3:F2266, "="&amp;0)</f>
        <v>2122</v>
      </c>
      <c r="I2266">
        <f t="shared" si="247"/>
        <v>0.72522214627477788</v>
      </c>
      <c r="J2266">
        <f t="shared" si="251"/>
        <v>0.27477785372522212</v>
      </c>
      <c r="K2266">
        <f t="shared" si="248"/>
        <v>804</v>
      </c>
      <c r="L2266">
        <f t="shared" si="249"/>
        <v>0.15010570824524314</v>
      </c>
      <c r="M2266">
        <f t="shared" si="250"/>
        <v>0.11803823773898588</v>
      </c>
    </row>
    <row r="2267" spans="1:13" x14ac:dyDescent="0.3">
      <c r="A2267" t="s">
        <v>2673</v>
      </c>
      <c r="B2267" s="2">
        <v>-171.3</v>
      </c>
      <c r="C2267">
        <v>6.8999999999999999E-3</v>
      </c>
      <c r="D2267" t="str">
        <f t="shared" si="245"/>
        <v>-</v>
      </c>
      <c r="E2267">
        <f t="shared" si="246"/>
        <v>1</v>
      </c>
      <c r="F2267">
        <f>IFERROR(MATCH(A2267,'1'!A2266:A2552, 0), 0)</f>
        <v>0</v>
      </c>
      <c r="G2267">
        <f>COUNTIF(F$3:F2267, "&gt;"&amp;0)</f>
        <v>142</v>
      </c>
      <c r="H2267">
        <f>COUNTIF(F$3:F2267, "="&amp;0)</f>
        <v>2123</v>
      </c>
      <c r="I2267">
        <f t="shared" si="247"/>
        <v>0.72556390977443608</v>
      </c>
      <c r="J2267">
        <f t="shared" si="251"/>
        <v>0.27443609022556392</v>
      </c>
      <c r="K2267">
        <f t="shared" si="248"/>
        <v>803</v>
      </c>
      <c r="L2267">
        <f t="shared" si="249"/>
        <v>0.15026455026455027</v>
      </c>
      <c r="M2267">
        <f t="shared" si="250"/>
        <v>0.11798919817199834</v>
      </c>
    </row>
    <row r="2268" spans="1:13" x14ac:dyDescent="0.3">
      <c r="A2268" t="s">
        <v>2674</v>
      </c>
      <c r="B2268" s="2">
        <v>-171.3</v>
      </c>
      <c r="C2268">
        <v>6.8999999999999999E-3</v>
      </c>
      <c r="D2268" t="str">
        <f t="shared" si="245"/>
        <v>-</v>
      </c>
      <c r="E2268">
        <f t="shared" si="246"/>
        <v>1</v>
      </c>
      <c r="F2268">
        <f>IFERROR(MATCH(A2268,'1'!A2267:A2553, 0), 0)</f>
        <v>0</v>
      </c>
      <c r="G2268">
        <f>COUNTIF(F$3:F2268, "&gt;"&amp;0)</f>
        <v>142</v>
      </c>
      <c r="H2268">
        <f>COUNTIF(F$3:F2268, "="&amp;0)</f>
        <v>2124</v>
      </c>
      <c r="I2268">
        <f t="shared" si="247"/>
        <v>0.72590567327409428</v>
      </c>
      <c r="J2268">
        <f t="shared" si="251"/>
        <v>0.27409432672590572</v>
      </c>
      <c r="K2268">
        <f t="shared" si="248"/>
        <v>802</v>
      </c>
      <c r="L2268">
        <f t="shared" si="249"/>
        <v>0.15042372881355931</v>
      </c>
      <c r="M2268">
        <f t="shared" si="250"/>
        <v>0.11794019933554817</v>
      </c>
    </row>
    <row r="2269" spans="1:13" x14ac:dyDescent="0.3">
      <c r="A2269" t="s">
        <v>2675</v>
      </c>
      <c r="B2269" s="2">
        <v>-171.3</v>
      </c>
      <c r="C2269">
        <v>6.8999999999999999E-3</v>
      </c>
      <c r="D2269" t="str">
        <f t="shared" si="245"/>
        <v>-</v>
      </c>
      <c r="E2269">
        <f t="shared" si="246"/>
        <v>1</v>
      </c>
      <c r="F2269">
        <f>IFERROR(MATCH(A2269,'1'!A2268:A2554, 0), 0)</f>
        <v>0</v>
      </c>
      <c r="G2269">
        <f>COUNTIF(F$3:F2269, "&gt;"&amp;0)</f>
        <v>142</v>
      </c>
      <c r="H2269">
        <f>COUNTIF(F$3:F2269, "="&amp;0)</f>
        <v>2125</v>
      </c>
      <c r="I2269">
        <f t="shared" si="247"/>
        <v>0.72624743677375259</v>
      </c>
      <c r="J2269">
        <f t="shared" si="251"/>
        <v>0.27375256322624741</v>
      </c>
      <c r="K2269">
        <f t="shared" si="248"/>
        <v>801</v>
      </c>
      <c r="L2269">
        <f t="shared" si="249"/>
        <v>0.15058324496288442</v>
      </c>
      <c r="M2269">
        <f t="shared" si="250"/>
        <v>0.11789124117891241</v>
      </c>
    </row>
    <row r="2270" spans="1:13" x14ac:dyDescent="0.3">
      <c r="A2270" t="s">
        <v>2676</v>
      </c>
      <c r="B2270" s="2">
        <v>-171.3</v>
      </c>
      <c r="C2270">
        <v>6.8999999999999999E-3</v>
      </c>
      <c r="D2270" t="str">
        <f t="shared" si="245"/>
        <v>-</v>
      </c>
      <c r="E2270">
        <f t="shared" si="246"/>
        <v>1</v>
      </c>
      <c r="F2270">
        <f>IFERROR(MATCH(A2270,'1'!A2269:A2555, 0), 0)</f>
        <v>0</v>
      </c>
      <c r="G2270">
        <f>COUNTIF(F$3:F2270, "&gt;"&amp;0)</f>
        <v>142</v>
      </c>
      <c r="H2270">
        <f>COUNTIF(F$3:F2270, "="&amp;0)</f>
        <v>2126</v>
      </c>
      <c r="I2270">
        <f t="shared" si="247"/>
        <v>0.72658920027341078</v>
      </c>
      <c r="J2270">
        <f t="shared" si="251"/>
        <v>0.27341079972658922</v>
      </c>
      <c r="K2270">
        <f t="shared" si="248"/>
        <v>800</v>
      </c>
      <c r="L2270">
        <f t="shared" si="249"/>
        <v>0.15074309978768577</v>
      </c>
      <c r="M2270">
        <f t="shared" si="250"/>
        <v>0.11784232365145229</v>
      </c>
    </row>
    <row r="2271" spans="1:13" x14ac:dyDescent="0.3">
      <c r="A2271" t="s">
        <v>2677</v>
      </c>
      <c r="B2271" s="2">
        <v>-171.3</v>
      </c>
      <c r="C2271">
        <v>6.8999999999999999E-3</v>
      </c>
      <c r="D2271" t="str">
        <f t="shared" si="245"/>
        <v>-</v>
      </c>
      <c r="E2271">
        <f t="shared" si="246"/>
        <v>1</v>
      </c>
      <c r="F2271">
        <f>IFERROR(MATCH(A2271,'1'!A2270:A2556, 0), 0)</f>
        <v>0</v>
      </c>
      <c r="G2271">
        <f>COUNTIF(F$3:F2271, "&gt;"&amp;0)</f>
        <v>142</v>
      </c>
      <c r="H2271">
        <f>COUNTIF(F$3:F2271, "="&amp;0)</f>
        <v>2127</v>
      </c>
      <c r="I2271">
        <f t="shared" si="247"/>
        <v>0.72693096377306898</v>
      </c>
      <c r="J2271">
        <f t="shared" si="251"/>
        <v>0.27306903622693102</v>
      </c>
      <c r="K2271">
        <f t="shared" si="248"/>
        <v>799</v>
      </c>
      <c r="L2271">
        <f t="shared" si="249"/>
        <v>0.15090329436769395</v>
      </c>
      <c r="M2271">
        <f t="shared" si="250"/>
        <v>0.11779344670261302</v>
      </c>
    </row>
    <row r="2272" spans="1:13" x14ac:dyDescent="0.3">
      <c r="A2272" t="s">
        <v>2678</v>
      </c>
      <c r="B2272" s="2">
        <v>-171.3</v>
      </c>
      <c r="C2272">
        <v>6.8999999999999999E-3</v>
      </c>
      <c r="D2272" t="str">
        <f t="shared" si="245"/>
        <v>-</v>
      </c>
      <c r="E2272">
        <f t="shared" si="246"/>
        <v>1</v>
      </c>
      <c r="F2272">
        <f>IFERROR(MATCH(A2272,'1'!A2271:A2557, 0), 0)</f>
        <v>0</v>
      </c>
      <c r="G2272">
        <f>COUNTIF(F$3:F2272, "&gt;"&amp;0)</f>
        <v>142</v>
      </c>
      <c r="H2272">
        <f>COUNTIF(F$3:F2272, "="&amp;0)</f>
        <v>2128</v>
      </c>
      <c r="I2272">
        <f t="shared" si="247"/>
        <v>0.72727272727272729</v>
      </c>
      <c r="J2272">
        <f t="shared" si="251"/>
        <v>0.27272727272727271</v>
      </c>
      <c r="K2272">
        <f t="shared" si="248"/>
        <v>798</v>
      </c>
      <c r="L2272">
        <f t="shared" si="249"/>
        <v>0.15106382978723404</v>
      </c>
      <c r="M2272">
        <f t="shared" si="250"/>
        <v>0.11774461028192373</v>
      </c>
    </row>
    <row r="2273" spans="1:13" x14ac:dyDescent="0.3">
      <c r="A2273" t="s">
        <v>2679</v>
      </c>
      <c r="B2273" s="2">
        <v>-171.3</v>
      </c>
      <c r="C2273">
        <v>6.8999999999999999E-3</v>
      </c>
      <c r="D2273" t="str">
        <f t="shared" si="245"/>
        <v>-</v>
      </c>
      <c r="E2273">
        <f t="shared" si="246"/>
        <v>1</v>
      </c>
      <c r="F2273">
        <f>IFERROR(MATCH(A2273,'1'!A2272:A2558, 0), 0)</f>
        <v>0</v>
      </c>
      <c r="G2273">
        <f>COUNTIF(F$3:F2273, "&gt;"&amp;0)</f>
        <v>142</v>
      </c>
      <c r="H2273">
        <f>COUNTIF(F$3:F2273, "="&amp;0)</f>
        <v>2129</v>
      </c>
      <c r="I2273">
        <f t="shared" si="247"/>
        <v>0.72761449077238549</v>
      </c>
      <c r="J2273">
        <f t="shared" si="251"/>
        <v>0.27238550922761451</v>
      </c>
      <c r="K2273">
        <f t="shared" si="248"/>
        <v>797</v>
      </c>
      <c r="L2273">
        <f t="shared" si="249"/>
        <v>0.15122470713525027</v>
      </c>
      <c r="M2273">
        <f t="shared" si="250"/>
        <v>0.1176958143389971</v>
      </c>
    </row>
    <row r="2274" spans="1:13" x14ac:dyDescent="0.3">
      <c r="A2274" t="s">
        <v>2680</v>
      </c>
      <c r="B2274" s="2">
        <v>-171.3</v>
      </c>
      <c r="C2274">
        <v>6.8999999999999999E-3</v>
      </c>
      <c r="D2274" t="str">
        <f t="shared" si="245"/>
        <v>-</v>
      </c>
      <c r="E2274">
        <f t="shared" si="246"/>
        <v>1</v>
      </c>
      <c r="F2274">
        <f>IFERROR(MATCH(A2274,'1'!A2273:A2559, 0), 0)</f>
        <v>0</v>
      </c>
      <c r="G2274">
        <f>COUNTIF(F$3:F2274, "&gt;"&amp;0)</f>
        <v>142</v>
      </c>
      <c r="H2274">
        <f>COUNTIF(F$3:F2274, "="&amp;0)</f>
        <v>2130</v>
      </c>
      <c r="I2274">
        <f t="shared" si="247"/>
        <v>0.7279562542720438</v>
      </c>
      <c r="J2274">
        <f t="shared" si="251"/>
        <v>0.2720437457279562</v>
      </c>
      <c r="K2274">
        <f t="shared" si="248"/>
        <v>796</v>
      </c>
      <c r="L2274">
        <f t="shared" si="249"/>
        <v>0.1513859275053305</v>
      </c>
      <c r="M2274">
        <f t="shared" si="250"/>
        <v>0.11764705882352941</v>
      </c>
    </row>
    <row r="2275" spans="1:13" x14ac:dyDescent="0.3">
      <c r="A2275" t="s">
        <v>2681</v>
      </c>
      <c r="B2275" s="2">
        <v>-171.3</v>
      </c>
      <c r="C2275">
        <v>6.8999999999999999E-3</v>
      </c>
      <c r="D2275" t="str">
        <f t="shared" si="245"/>
        <v>-</v>
      </c>
      <c r="E2275">
        <f t="shared" si="246"/>
        <v>1</v>
      </c>
      <c r="F2275">
        <f>IFERROR(MATCH(A2275,'1'!A2274:A2560, 0), 0)</f>
        <v>0</v>
      </c>
      <c r="G2275">
        <f>COUNTIF(F$3:F2275, "&gt;"&amp;0)</f>
        <v>142</v>
      </c>
      <c r="H2275">
        <f>COUNTIF(F$3:F2275, "="&amp;0)</f>
        <v>2131</v>
      </c>
      <c r="I2275">
        <f t="shared" si="247"/>
        <v>0.728298017771702</v>
      </c>
      <c r="J2275">
        <f t="shared" si="251"/>
        <v>0.271701982228298</v>
      </c>
      <c r="K2275">
        <f t="shared" si="248"/>
        <v>795</v>
      </c>
      <c r="L2275">
        <f t="shared" si="249"/>
        <v>0.15154749199573106</v>
      </c>
      <c r="M2275">
        <f t="shared" si="250"/>
        <v>0.1175983436853002</v>
      </c>
    </row>
    <row r="2276" spans="1:13" x14ac:dyDescent="0.3">
      <c r="A2276" t="s">
        <v>2682</v>
      </c>
      <c r="B2276" s="2">
        <v>-171.3</v>
      </c>
      <c r="C2276">
        <v>6.8999999999999999E-3</v>
      </c>
      <c r="D2276" t="str">
        <f t="shared" si="245"/>
        <v>-</v>
      </c>
      <c r="E2276">
        <f t="shared" si="246"/>
        <v>1</v>
      </c>
      <c r="F2276">
        <f>IFERROR(MATCH(A2276,'1'!A2275:A2561, 0), 0)</f>
        <v>0</v>
      </c>
      <c r="G2276">
        <f>COUNTIF(F$3:F2276, "&gt;"&amp;0)</f>
        <v>142</v>
      </c>
      <c r="H2276">
        <f>COUNTIF(F$3:F2276, "="&amp;0)</f>
        <v>2132</v>
      </c>
      <c r="I2276">
        <f t="shared" si="247"/>
        <v>0.7286397812713602</v>
      </c>
      <c r="J2276">
        <f t="shared" si="251"/>
        <v>0.2713602187286398</v>
      </c>
      <c r="K2276">
        <f t="shared" si="248"/>
        <v>794</v>
      </c>
      <c r="L2276">
        <f t="shared" si="249"/>
        <v>0.1517094017094017</v>
      </c>
      <c r="M2276">
        <f t="shared" si="250"/>
        <v>0.11754966887417219</v>
      </c>
    </row>
    <row r="2277" spans="1:13" x14ac:dyDescent="0.3">
      <c r="A2277" t="s">
        <v>2683</v>
      </c>
      <c r="B2277" s="2">
        <v>-171.4</v>
      </c>
      <c r="C2277">
        <v>7.0000000000000001E-3</v>
      </c>
      <c r="D2277" t="str">
        <f t="shared" si="245"/>
        <v>-</v>
      </c>
      <c r="E2277">
        <f t="shared" si="246"/>
        <v>1</v>
      </c>
      <c r="F2277">
        <f>IFERROR(MATCH(A2277,'1'!A2276:A2562, 0), 0)</f>
        <v>0</v>
      </c>
      <c r="G2277">
        <f>COUNTIF(F$3:F2277, "&gt;"&amp;0)</f>
        <v>142</v>
      </c>
      <c r="H2277">
        <f>COUNTIF(F$3:F2277, "="&amp;0)</f>
        <v>2133</v>
      </c>
      <c r="I2277">
        <f t="shared" si="247"/>
        <v>0.72898154477101851</v>
      </c>
      <c r="J2277">
        <f t="shared" si="251"/>
        <v>0.27101845522898149</v>
      </c>
      <c r="K2277">
        <f t="shared" si="248"/>
        <v>793</v>
      </c>
      <c r="L2277">
        <f t="shared" si="249"/>
        <v>0.15187165775401071</v>
      </c>
      <c r="M2277">
        <f t="shared" si="250"/>
        <v>0.11750103434009103</v>
      </c>
    </row>
    <row r="2278" spans="1:13" x14ac:dyDescent="0.3">
      <c r="A2278" t="s">
        <v>2684</v>
      </c>
      <c r="B2278" s="2">
        <v>-171.4</v>
      </c>
      <c r="C2278">
        <v>7.0000000000000001E-3</v>
      </c>
      <c r="D2278" t="str">
        <f t="shared" si="245"/>
        <v>-</v>
      </c>
      <c r="E2278">
        <f t="shared" si="246"/>
        <v>1</v>
      </c>
      <c r="F2278">
        <f>IFERROR(MATCH(A2278,'1'!A2277:A2563, 0), 0)</f>
        <v>0</v>
      </c>
      <c r="G2278">
        <f>COUNTIF(F$3:F2278, "&gt;"&amp;0)</f>
        <v>142</v>
      </c>
      <c r="H2278">
        <f>COUNTIF(F$3:F2278, "="&amp;0)</f>
        <v>2134</v>
      </c>
      <c r="I2278">
        <f t="shared" si="247"/>
        <v>0.72932330827067671</v>
      </c>
      <c r="J2278">
        <f t="shared" si="251"/>
        <v>0.27067669172932329</v>
      </c>
      <c r="K2278">
        <f t="shared" si="248"/>
        <v>792</v>
      </c>
      <c r="L2278">
        <f t="shared" si="249"/>
        <v>0.15203426124197003</v>
      </c>
      <c r="M2278">
        <f t="shared" si="250"/>
        <v>0.11745244003308519</v>
      </c>
    </row>
    <row r="2279" spans="1:13" x14ac:dyDescent="0.3">
      <c r="A2279" t="s">
        <v>2685</v>
      </c>
      <c r="B2279" s="2">
        <v>-171.4</v>
      </c>
      <c r="C2279">
        <v>7.0000000000000001E-3</v>
      </c>
      <c r="D2279" t="str">
        <f t="shared" si="245"/>
        <v>-</v>
      </c>
      <c r="E2279">
        <f t="shared" si="246"/>
        <v>1</v>
      </c>
      <c r="F2279">
        <f>IFERROR(MATCH(A2279,'1'!A2278:A2564, 0), 0)</f>
        <v>0</v>
      </c>
      <c r="G2279">
        <f>COUNTIF(F$3:F2279, "&gt;"&amp;0)</f>
        <v>142</v>
      </c>
      <c r="H2279">
        <f>COUNTIF(F$3:F2279, "="&amp;0)</f>
        <v>2135</v>
      </c>
      <c r="I2279">
        <f t="shared" si="247"/>
        <v>0.72966507177033491</v>
      </c>
      <c r="J2279">
        <f t="shared" si="251"/>
        <v>0.27033492822966509</v>
      </c>
      <c r="K2279">
        <f t="shared" si="248"/>
        <v>791</v>
      </c>
      <c r="L2279">
        <f t="shared" si="249"/>
        <v>0.15219721329046088</v>
      </c>
      <c r="M2279">
        <f t="shared" si="250"/>
        <v>0.11740388590326582</v>
      </c>
    </row>
    <row r="2280" spans="1:13" x14ac:dyDescent="0.3">
      <c r="A2280" t="s">
        <v>2686</v>
      </c>
      <c r="B2280" s="2">
        <v>-171.4</v>
      </c>
      <c r="C2280">
        <v>7.0000000000000001E-3</v>
      </c>
      <c r="D2280" t="str">
        <f t="shared" si="245"/>
        <v>-</v>
      </c>
      <c r="E2280">
        <f t="shared" si="246"/>
        <v>1</v>
      </c>
      <c r="F2280">
        <f>IFERROR(MATCH(A2280,'1'!A2279:A2565, 0), 0)</f>
        <v>0</v>
      </c>
      <c r="G2280">
        <f>COUNTIF(F$3:F2280, "&gt;"&amp;0)</f>
        <v>142</v>
      </c>
      <c r="H2280">
        <f>COUNTIF(F$3:F2280, "="&amp;0)</f>
        <v>2136</v>
      </c>
      <c r="I2280">
        <f t="shared" si="247"/>
        <v>0.73000683526999322</v>
      </c>
      <c r="J2280">
        <f t="shared" si="251"/>
        <v>0.26999316473000678</v>
      </c>
      <c r="K2280">
        <f t="shared" si="248"/>
        <v>790</v>
      </c>
      <c r="L2280">
        <f t="shared" si="249"/>
        <v>0.15236051502145923</v>
      </c>
      <c r="M2280">
        <f t="shared" si="250"/>
        <v>0.11735537190082646</v>
      </c>
    </row>
    <row r="2281" spans="1:13" x14ac:dyDescent="0.3">
      <c r="A2281" t="s">
        <v>2687</v>
      </c>
      <c r="B2281" s="2">
        <v>-171.4</v>
      </c>
      <c r="C2281">
        <v>7.0000000000000001E-3</v>
      </c>
      <c r="D2281" t="str">
        <f t="shared" si="245"/>
        <v>-</v>
      </c>
      <c r="E2281">
        <f t="shared" si="246"/>
        <v>1</v>
      </c>
      <c r="F2281">
        <f>IFERROR(MATCH(A2281,'1'!A2280:A2566, 0), 0)</f>
        <v>0</v>
      </c>
      <c r="G2281">
        <f>COUNTIF(F$3:F2281, "&gt;"&amp;0)</f>
        <v>142</v>
      </c>
      <c r="H2281">
        <f>COUNTIF(F$3:F2281, "="&amp;0)</f>
        <v>2137</v>
      </c>
      <c r="I2281">
        <f t="shared" si="247"/>
        <v>0.73034859876965141</v>
      </c>
      <c r="J2281">
        <f t="shared" si="251"/>
        <v>0.26965140123034859</v>
      </c>
      <c r="K2281">
        <f t="shared" si="248"/>
        <v>789</v>
      </c>
      <c r="L2281">
        <f t="shared" si="249"/>
        <v>0.15252416756176154</v>
      </c>
      <c r="M2281">
        <f t="shared" si="250"/>
        <v>0.11730689797604295</v>
      </c>
    </row>
    <row r="2282" spans="1:13" x14ac:dyDescent="0.3">
      <c r="A2282" t="s">
        <v>2688</v>
      </c>
      <c r="B2282" s="2">
        <v>-171.4</v>
      </c>
      <c r="C2282">
        <v>7.0000000000000001E-3</v>
      </c>
      <c r="D2282" t="str">
        <f t="shared" si="245"/>
        <v>-</v>
      </c>
      <c r="E2282">
        <f t="shared" si="246"/>
        <v>1</v>
      </c>
      <c r="F2282">
        <f>IFERROR(MATCH(A2282,'1'!A2281:A2567, 0), 0)</f>
        <v>0</v>
      </c>
      <c r="G2282">
        <f>COUNTIF(F$3:F2282, "&gt;"&amp;0)</f>
        <v>142</v>
      </c>
      <c r="H2282">
        <f>COUNTIF(F$3:F2282, "="&amp;0)</f>
        <v>2138</v>
      </c>
      <c r="I2282">
        <f t="shared" si="247"/>
        <v>0.73069036226930961</v>
      </c>
      <c r="J2282">
        <f t="shared" si="251"/>
        <v>0.26930963773069039</v>
      </c>
      <c r="K2282">
        <f t="shared" si="248"/>
        <v>788</v>
      </c>
      <c r="L2282">
        <f t="shared" si="249"/>
        <v>0.15268817204301074</v>
      </c>
      <c r="M2282">
        <f t="shared" si="250"/>
        <v>0.11725846407927332</v>
      </c>
    </row>
    <row r="2283" spans="1:13" x14ac:dyDescent="0.3">
      <c r="A2283" t="s">
        <v>2689</v>
      </c>
      <c r="B2283" s="2">
        <v>-171.4</v>
      </c>
      <c r="C2283">
        <v>7.0000000000000001E-3</v>
      </c>
      <c r="D2283" t="str">
        <f t="shared" si="245"/>
        <v>-</v>
      </c>
      <c r="E2283">
        <f t="shared" si="246"/>
        <v>1</v>
      </c>
      <c r="F2283">
        <f>IFERROR(MATCH(A2283,'1'!A2282:A2568, 0), 0)</f>
        <v>0</v>
      </c>
      <c r="G2283">
        <f>COUNTIF(F$3:F2283, "&gt;"&amp;0)</f>
        <v>142</v>
      </c>
      <c r="H2283">
        <f>COUNTIF(F$3:F2283, "="&amp;0)</f>
        <v>2139</v>
      </c>
      <c r="I2283">
        <f t="shared" si="247"/>
        <v>0.73103212576896792</v>
      </c>
      <c r="J2283">
        <f t="shared" si="251"/>
        <v>0.26896787423103208</v>
      </c>
      <c r="K2283">
        <f t="shared" si="248"/>
        <v>787</v>
      </c>
      <c r="L2283">
        <f t="shared" si="249"/>
        <v>0.15285252960172227</v>
      </c>
      <c r="M2283">
        <f t="shared" si="250"/>
        <v>0.1172100701609575</v>
      </c>
    </row>
    <row r="2284" spans="1:13" x14ac:dyDescent="0.3">
      <c r="A2284" t="s">
        <v>2690</v>
      </c>
      <c r="B2284" s="2">
        <v>-171.4</v>
      </c>
      <c r="C2284">
        <v>7.0000000000000001E-3</v>
      </c>
      <c r="D2284" t="str">
        <f t="shared" si="245"/>
        <v>-</v>
      </c>
      <c r="E2284">
        <f t="shared" si="246"/>
        <v>1</v>
      </c>
      <c r="F2284">
        <f>IFERROR(MATCH(A2284,'1'!A2283:A2569, 0), 0)</f>
        <v>0</v>
      </c>
      <c r="G2284">
        <f>COUNTIF(F$3:F2284, "&gt;"&amp;0)</f>
        <v>142</v>
      </c>
      <c r="H2284">
        <f>COUNTIF(F$3:F2284, "="&amp;0)</f>
        <v>2140</v>
      </c>
      <c r="I2284">
        <f t="shared" si="247"/>
        <v>0.73137388926862612</v>
      </c>
      <c r="J2284">
        <f t="shared" si="251"/>
        <v>0.26862611073137388</v>
      </c>
      <c r="K2284">
        <f t="shared" si="248"/>
        <v>786</v>
      </c>
      <c r="L2284">
        <f t="shared" si="249"/>
        <v>0.15301724137931033</v>
      </c>
      <c r="M2284">
        <f t="shared" si="250"/>
        <v>0.11716171617161716</v>
      </c>
    </row>
    <row r="2285" spans="1:13" x14ac:dyDescent="0.3">
      <c r="A2285" t="s">
        <v>2691</v>
      </c>
      <c r="B2285" s="2">
        <v>-171.4</v>
      </c>
      <c r="C2285">
        <v>7.0000000000000001E-3</v>
      </c>
      <c r="D2285" t="str">
        <f t="shared" si="245"/>
        <v>-</v>
      </c>
      <c r="E2285">
        <f t="shared" si="246"/>
        <v>1</v>
      </c>
      <c r="F2285">
        <f>IFERROR(MATCH(A2285,'1'!A2284:A2570, 0), 0)</f>
        <v>0</v>
      </c>
      <c r="G2285">
        <f>COUNTIF(F$3:F2285, "&gt;"&amp;0)</f>
        <v>142</v>
      </c>
      <c r="H2285">
        <f>COUNTIF(F$3:F2285, "="&amp;0)</f>
        <v>2141</v>
      </c>
      <c r="I2285">
        <f t="shared" si="247"/>
        <v>0.73171565276828432</v>
      </c>
      <c r="J2285">
        <f t="shared" si="251"/>
        <v>0.26828434723171568</v>
      </c>
      <c r="K2285">
        <f t="shared" si="248"/>
        <v>785</v>
      </c>
      <c r="L2285">
        <f t="shared" si="249"/>
        <v>0.15318230852211434</v>
      </c>
      <c r="M2285">
        <f t="shared" si="250"/>
        <v>0.11711340206185566</v>
      </c>
    </row>
    <row r="2286" spans="1:13" x14ac:dyDescent="0.3">
      <c r="A2286" t="s">
        <v>2692</v>
      </c>
      <c r="B2286" s="2">
        <v>-171.4</v>
      </c>
      <c r="C2286">
        <v>7.0000000000000001E-3</v>
      </c>
      <c r="D2286" t="str">
        <f t="shared" si="245"/>
        <v>-</v>
      </c>
      <c r="E2286">
        <f t="shared" si="246"/>
        <v>1</v>
      </c>
      <c r="F2286">
        <f>IFERROR(MATCH(A2286,'1'!A2285:A2571, 0), 0)</f>
        <v>0</v>
      </c>
      <c r="G2286">
        <f>COUNTIF(F$3:F2286, "&gt;"&amp;0)</f>
        <v>142</v>
      </c>
      <c r="H2286">
        <f>COUNTIF(F$3:F2286, "="&amp;0)</f>
        <v>2142</v>
      </c>
      <c r="I2286">
        <f t="shared" si="247"/>
        <v>0.73205741626794263</v>
      </c>
      <c r="J2286">
        <f t="shared" si="251"/>
        <v>0.26794258373205737</v>
      </c>
      <c r="K2286">
        <f t="shared" si="248"/>
        <v>784</v>
      </c>
      <c r="L2286">
        <f t="shared" si="249"/>
        <v>0.15334773218142547</v>
      </c>
      <c r="M2286">
        <f t="shared" si="250"/>
        <v>0.11706512778235779</v>
      </c>
    </row>
    <row r="2287" spans="1:13" x14ac:dyDescent="0.3">
      <c r="A2287" t="s">
        <v>2693</v>
      </c>
      <c r="B2287" s="2">
        <v>-171.4</v>
      </c>
      <c r="C2287">
        <v>7.0000000000000001E-3</v>
      </c>
      <c r="D2287" t="str">
        <f t="shared" si="245"/>
        <v>-</v>
      </c>
      <c r="E2287">
        <f t="shared" si="246"/>
        <v>1</v>
      </c>
      <c r="F2287">
        <f>IFERROR(MATCH(A2287,'1'!A2286:A2572, 0), 0)</f>
        <v>0</v>
      </c>
      <c r="G2287">
        <f>COUNTIF(F$3:F2287, "&gt;"&amp;0)</f>
        <v>142</v>
      </c>
      <c r="H2287">
        <f>COUNTIF(F$3:F2287, "="&amp;0)</f>
        <v>2143</v>
      </c>
      <c r="I2287">
        <f t="shared" si="247"/>
        <v>0.73239917976760083</v>
      </c>
      <c r="J2287">
        <f t="shared" si="251"/>
        <v>0.26760082023239917</v>
      </c>
      <c r="K2287">
        <f t="shared" si="248"/>
        <v>783</v>
      </c>
      <c r="L2287">
        <f t="shared" si="249"/>
        <v>0.1535135135135135</v>
      </c>
      <c r="M2287">
        <f t="shared" si="250"/>
        <v>0.11701689328388958</v>
      </c>
    </row>
    <row r="2288" spans="1:13" x14ac:dyDescent="0.3">
      <c r="A2288" t="s">
        <v>2694</v>
      </c>
      <c r="B2288" s="2">
        <v>-171.4</v>
      </c>
      <c r="C2288">
        <v>7.0000000000000001E-3</v>
      </c>
      <c r="D2288" t="str">
        <f t="shared" si="245"/>
        <v>-</v>
      </c>
      <c r="E2288">
        <f t="shared" si="246"/>
        <v>1</v>
      </c>
      <c r="F2288">
        <f>IFERROR(MATCH(A2288,'1'!A2287:A2573, 0), 0)</f>
        <v>0</v>
      </c>
      <c r="G2288">
        <f>COUNTIF(F$3:F2288, "&gt;"&amp;0)</f>
        <v>142</v>
      </c>
      <c r="H2288">
        <f>COUNTIF(F$3:F2288, "="&amp;0)</f>
        <v>2144</v>
      </c>
      <c r="I2288">
        <f t="shared" si="247"/>
        <v>0.73274094326725903</v>
      </c>
      <c r="J2288">
        <f t="shared" si="251"/>
        <v>0.26725905673274097</v>
      </c>
      <c r="K2288">
        <f t="shared" si="248"/>
        <v>782</v>
      </c>
      <c r="L2288">
        <f t="shared" si="249"/>
        <v>0.15367965367965367</v>
      </c>
      <c r="M2288">
        <f t="shared" si="250"/>
        <v>0.11696869851729819</v>
      </c>
    </row>
    <row r="2289" spans="1:13" x14ac:dyDescent="0.3">
      <c r="A2289" t="s">
        <v>2695</v>
      </c>
      <c r="B2289" s="2">
        <v>-171.4</v>
      </c>
      <c r="C2289">
        <v>7.0000000000000001E-3</v>
      </c>
      <c r="D2289" t="str">
        <f t="shared" si="245"/>
        <v>-</v>
      </c>
      <c r="E2289">
        <f t="shared" si="246"/>
        <v>1</v>
      </c>
      <c r="F2289">
        <f>IFERROR(MATCH(A2289,'1'!A2288:A2574, 0), 0)</f>
        <v>0</v>
      </c>
      <c r="G2289">
        <f>COUNTIF(F$3:F2289, "&gt;"&amp;0)</f>
        <v>142</v>
      </c>
      <c r="H2289">
        <f>COUNTIF(F$3:F2289, "="&amp;0)</f>
        <v>2145</v>
      </c>
      <c r="I2289">
        <f t="shared" si="247"/>
        <v>0.73308270676691734</v>
      </c>
      <c r="J2289">
        <f t="shared" si="251"/>
        <v>0.26691729323308266</v>
      </c>
      <c r="K2289">
        <f t="shared" si="248"/>
        <v>781</v>
      </c>
      <c r="L2289">
        <f t="shared" si="249"/>
        <v>0.15384615384615385</v>
      </c>
      <c r="M2289">
        <f t="shared" si="250"/>
        <v>0.11692054343351174</v>
      </c>
    </row>
    <row r="2290" spans="1:13" x14ac:dyDescent="0.3">
      <c r="A2290" t="s">
        <v>2696</v>
      </c>
      <c r="B2290" s="2">
        <v>-171.4</v>
      </c>
      <c r="C2290">
        <v>7.0000000000000001E-3</v>
      </c>
      <c r="D2290" t="str">
        <f t="shared" si="245"/>
        <v>-</v>
      </c>
      <c r="E2290">
        <f t="shared" si="246"/>
        <v>1</v>
      </c>
      <c r="F2290">
        <f>IFERROR(MATCH(A2290,'1'!A2289:A2575, 0), 0)</f>
        <v>0</v>
      </c>
      <c r="G2290">
        <f>COUNTIF(F$3:F2290, "&gt;"&amp;0)</f>
        <v>142</v>
      </c>
      <c r="H2290">
        <f>COUNTIF(F$3:F2290, "="&amp;0)</f>
        <v>2146</v>
      </c>
      <c r="I2290">
        <f t="shared" si="247"/>
        <v>0.73342447026657553</v>
      </c>
      <c r="J2290">
        <f t="shared" si="251"/>
        <v>0.26657552973342447</v>
      </c>
      <c r="K2290">
        <f t="shared" si="248"/>
        <v>780</v>
      </c>
      <c r="L2290">
        <f t="shared" si="249"/>
        <v>0.15401301518438179</v>
      </c>
      <c r="M2290">
        <f t="shared" si="250"/>
        <v>0.1168724279835391</v>
      </c>
    </row>
    <row r="2291" spans="1:13" x14ac:dyDescent="0.3">
      <c r="A2291" t="s">
        <v>2697</v>
      </c>
      <c r="B2291" s="2">
        <v>-171.4</v>
      </c>
      <c r="C2291">
        <v>7.0000000000000001E-3</v>
      </c>
      <c r="D2291" t="str">
        <f t="shared" si="245"/>
        <v>-</v>
      </c>
      <c r="E2291">
        <f t="shared" si="246"/>
        <v>1</v>
      </c>
      <c r="F2291">
        <f>IFERROR(MATCH(A2291,'1'!A2290:A2576, 0), 0)</f>
        <v>0</v>
      </c>
      <c r="G2291">
        <f>COUNTIF(F$3:F2291, "&gt;"&amp;0)</f>
        <v>142</v>
      </c>
      <c r="H2291">
        <f>COUNTIF(F$3:F2291, "="&amp;0)</f>
        <v>2147</v>
      </c>
      <c r="I2291">
        <f t="shared" si="247"/>
        <v>0.73376623376623373</v>
      </c>
      <c r="J2291">
        <f t="shared" si="251"/>
        <v>0.26623376623376627</v>
      </c>
      <c r="K2291">
        <f t="shared" si="248"/>
        <v>779</v>
      </c>
      <c r="L2291">
        <f t="shared" si="249"/>
        <v>0.15418023887079263</v>
      </c>
      <c r="M2291">
        <f t="shared" si="250"/>
        <v>0.11682435211846975</v>
      </c>
    </row>
    <row r="2292" spans="1:13" x14ac:dyDescent="0.3">
      <c r="A2292" t="s">
        <v>2698</v>
      </c>
      <c r="B2292" s="2">
        <v>-171.5</v>
      </c>
      <c r="C2292">
        <v>7.1000000000000004E-3</v>
      </c>
      <c r="D2292" t="str">
        <f t="shared" si="245"/>
        <v>-</v>
      </c>
      <c r="E2292">
        <f t="shared" si="246"/>
        <v>1</v>
      </c>
      <c r="F2292">
        <f>IFERROR(MATCH(A2292,'1'!A2291:A2577, 0), 0)</f>
        <v>0</v>
      </c>
      <c r="G2292">
        <f>COUNTIF(F$3:F2292, "&gt;"&amp;0)</f>
        <v>142</v>
      </c>
      <c r="H2292">
        <f>COUNTIF(F$3:F2292, "="&amp;0)</f>
        <v>2148</v>
      </c>
      <c r="I2292">
        <f t="shared" si="247"/>
        <v>0.73410799726589204</v>
      </c>
      <c r="J2292">
        <f t="shared" si="251"/>
        <v>0.26589200273410796</v>
      </c>
      <c r="K2292">
        <f t="shared" si="248"/>
        <v>778</v>
      </c>
      <c r="L2292">
        <f t="shared" si="249"/>
        <v>0.15434782608695652</v>
      </c>
      <c r="M2292">
        <f t="shared" si="250"/>
        <v>0.1167763157894737</v>
      </c>
    </row>
    <row r="2293" spans="1:13" x14ac:dyDescent="0.3">
      <c r="A2293" t="s">
        <v>2699</v>
      </c>
      <c r="B2293" s="2">
        <v>-171.5</v>
      </c>
      <c r="C2293">
        <v>7.1000000000000004E-3</v>
      </c>
      <c r="D2293" t="str">
        <f t="shared" si="245"/>
        <v>-</v>
      </c>
      <c r="E2293">
        <f t="shared" si="246"/>
        <v>1</v>
      </c>
      <c r="F2293">
        <f>IFERROR(MATCH(A2293,'1'!A2292:A2578, 0), 0)</f>
        <v>0</v>
      </c>
      <c r="G2293">
        <f>COUNTIF(F$3:F2293, "&gt;"&amp;0)</f>
        <v>142</v>
      </c>
      <c r="H2293">
        <f>COUNTIF(F$3:F2293, "="&amp;0)</f>
        <v>2149</v>
      </c>
      <c r="I2293">
        <f t="shared" si="247"/>
        <v>0.73444976076555024</v>
      </c>
      <c r="J2293">
        <f t="shared" si="251"/>
        <v>0.26555023923444976</v>
      </c>
      <c r="K2293">
        <f t="shared" si="248"/>
        <v>777</v>
      </c>
      <c r="L2293">
        <f t="shared" si="249"/>
        <v>0.15451577801958652</v>
      </c>
      <c r="M2293">
        <f t="shared" si="250"/>
        <v>0.11672831894780107</v>
      </c>
    </row>
    <row r="2294" spans="1:13" x14ac:dyDescent="0.3">
      <c r="A2294" t="s">
        <v>2700</v>
      </c>
      <c r="B2294" s="2">
        <v>-171.5</v>
      </c>
      <c r="C2294">
        <v>7.1000000000000004E-3</v>
      </c>
      <c r="D2294" t="str">
        <f t="shared" si="245"/>
        <v>-</v>
      </c>
      <c r="E2294">
        <f t="shared" si="246"/>
        <v>1</v>
      </c>
      <c r="F2294">
        <f>IFERROR(MATCH(A2294,'1'!A2293:A2579, 0), 0)</f>
        <v>0</v>
      </c>
      <c r="G2294">
        <f>COUNTIF(F$3:F2294, "&gt;"&amp;0)</f>
        <v>142</v>
      </c>
      <c r="H2294">
        <f>COUNTIF(F$3:F2294, "="&amp;0)</f>
        <v>2150</v>
      </c>
      <c r="I2294">
        <f t="shared" si="247"/>
        <v>0.73479152426520844</v>
      </c>
      <c r="J2294">
        <f t="shared" si="251"/>
        <v>0.26520847573479156</v>
      </c>
      <c r="K2294">
        <f t="shared" si="248"/>
        <v>776</v>
      </c>
      <c r="L2294">
        <f t="shared" si="249"/>
        <v>0.15468409586056645</v>
      </c>
      <c r="M2294">
        <f t="shared" si="250"/>
        <v>0.11668036154478224</v>
      </c>
    </row>
    <row r="2295" spans="1:13" x14ac:dyDescent="0.3">
      <c r="A2295" t="s">
        <v>2701</v>
      </c>
      <c r="B2295" s="2">
        <v>-171.5</v>
      </c>
      <c r="C2295">
        <v>7.1000000000000004E-3</v>
      </c>
      <c r="D2295" t="str">
        <f t="shared" si="245"/>
        <v>-</v>
      </c>
      <c r="E2295">
        <f t="shared" si="246"/>
        <v>1</v>
      </c>
      <c r="F2295">
        <f>IFERROR(MATCH(A2295,'1'!A2294:A2580, 0), 0)</f>
        <v>0</v>
      </c>
      <c r="G2295">
        <f>COUNTIF(F$3:F2295, "&gt;"&amp;0)</f>
        <v>142</v>
      </c>
      <c r="H2295">
        <f>COUNTIF(F$3:F2295, "="&amp;0)</f>
        <v>2151</v>
      </c>
      <c r="I2295">
        <f t="shared" si="247"/>
        <v>0.73513328776486675</v>
      </c>
      <c r="J2295">
        <f t="shared" si="251"/>
        <v>0.26486671223513325</v>
      </c>
      <c r="K2295">
        <f t="shared" si="248"/>
        <v>775</v>
      </c>
      <c r="L2295">
        <f t="shared" si="249"/>
        <v>0.15485278080697928</v>
      </c>
      <c r="M2295">
        <f t="shared" si="250"/>
        <v>0.11663244353182753</v>
      </c>
    </row>
    <row r="2296" spans="1:13" x14ac:dyDescent="0.3">
      <c r="A2296" t="s">
        <v>2702</v>
      </c>
      <c r="B2296" s="2">
        <v>-171.5</v>
      </c>
      <c r="C2296">
        <v>7.1000000000000004E-3</v>
      </c>
      <c r="D2296" t="str">
        <f t="shared" si="245"/>
        <v>-</v>
      </c>
      <c r="E2296">
        <f t="shared" si="246"/>
        <v>1</v>
      </c>
      <c r="F2296">
        <f>IFERROR(MATCH(A2296,'1'!A2295:A2581, 0), 0)</f>
        <v>0</v>
      </c>
      <c r="G2296">
        <f>COUNTIF(F$3:F2296, "&gt;"&amp;0)</f>
        <v>142</v>
      </c>
      <c r="H2296">
        <f>COUNTIF(F$3:F2296, "="&amp;0)</f>
        <v>2152</v>
      </c>
      <c r="I2296">
        <f t="shared" si="247"/>
        <v>0.73547505126452495</v>
      </c>
      <c r="J2296">
        <f t="shared" si="251"/>
        <v>0.26452494873547505</v>
      </c>
      <c r="K2296">
        <f t="shared" si="248"/>
        <v>774</v>
      </c>
      <c r="L2296">
        <f t="shared" si="249"/>
        <v>0.15502183406113537</v>
      </c>
      <c r="M2296">
        <f t="shared" si="250"/>
        <v>0.11658456486042694</v>
      </c>
    </row>
    <row r="2297" spans="1:13" x14ac:dyDescent="0.3">
      <c r="A2297" t="s">
        <v>2703</v>
      </c>
      <c r="B2297" s="2">
        <v>-171.5</v>
      </c>
      <c r="C2297">
        <v>7.1000000000000004E-3</v>
      </c>
      <c r="D2297" t="str">
        <f t="shared" si="245"/>
        <v>-</v>
      </c>
      <c r="E2297">
        <f t="shared" si="246"/>
        <v>1</v>
      </c>
      <c r="F2297">
        <f>IFERROR(MATCH(A2297,'1'!A2296:A2582, 0), 0)</f>
        <v>0</v>
      </c>
      <c r="G2297">
        <f>COUNTIF(F$3:F2297, "&gt;"&amp;0)</f>
        <v>142</v>
      </c>
      <c r="H2297">
        <f>COUNTIF(F$3:F2297, "="&amp;0)</f>
        <v>2153</v>
      </c>
      <c r="I2297">
        <f t="shared" si="247"/>
        <v>0.73581681476418315</v>
      </c>
      <c r="J2297">
        <f t="shared" si="251"/>
        <v>0.26418318523581685</v>
      </c>
      <c r="K2297">
        <f t="shared" si="248"/>
        <v>773</v>
      </c>
      <c r="L2297">
        <f t="shared" si="249"/>
        <v>0.15519125683060109</v>
      </c>
      <c r="M2297">
        <f t="shared" si="250"/>
        <v>0.11653672548215017</v>
      </c>
    </row>
    <row r="2298" spans="1:13" x14ac:dyDescent="0.3">
      <c r="A2298" t="s">
        <v>2704</v>
      </c>
      <c r="B2298" s="2">
        <v>-171.5</v>
      </c>
      <c r="C2298">
        <v>7.1000000000000004E-3</v>
      </c>
      <c r="D2298" t="str">
        <f t="shared" si="245"/>
        <v>-</v>
      </c>
      <c r="E2298">
        <f t="shared" si="246"/>
        <v>1</v>
      </c>
      <c r="F2298">
        <f>IFERROR(MATCH(A2298,'1'!A2297:A2583, 0), 0)</f>
        <v>0</v>
      </c>
      <c r="G2298">
        <f>COUNTIF(F$3:F2298, "&gt;"&amp;0)</f>
        <v>142</v>
      </c>
      <c r="H2298">
        <f>COUNTIF(F$3:F2298, "="&amp;0)</f>
        <v>2154</v>
      </c>
      <c r="I2298">
        <f t="shared" si="247"/>
        <v>0.73615857826384146</v>
      </c>
      <c r="J2298">
        <f t="shared" si="251"/>
        <v>0.26384142173615854</v>
      </c>
      <c r="K2298">
        <f t="shared" si="248"/>
        <v>772</v>
      </c>
      <c r="L2298">
        <f t="shared" si="249"/>
        <v>0.15536105032822758</v>
      </c>
      <c r="M2298">
        <f t="shared" si="250"/>
        <v>0.11648892534864642</v>
      </c>
    </row>
    <row r="2299" spans="1:13" x14ac:dyDescent="0.3">
      <c r="A2299" t="s">
        <v>2705</v>
      </c>
      <c r="B2299" s="2">
        <v>-171.5</v>
      </c>
      <c r="C2299">
        <v>7.1000000000000004E-3</v>
      </c>
      <c r="D2299" t="str">
        <f t="shared" si="245"/>
        <v>-</v>
      </c>
      <c r="E2299">
        <f t="shared" si="246"/>
        <v>1</v>
      </c>
      <c r="F2299">
        <f>IFERROR(MATCH(A2299,'1'!A2298:A2584, 0), 0)</f>
        <v>0</v>
      </c>
      <c r="G2299">
        <f>COUNTIF(F$3:F2299, "&gt;"&amp;0)</f>
        <v>142</v>
      </c>
      <c r="H2299">
        <f>COUNTIF(F$3:F2299, "="&amp;0)</f>
        <v>2155</v>
      </c>
      <c r="I2299">
        <f t="shared" si="247"/>
        <v>0.73650034176349966</v>
      </c>
      <c r="J2299">
        <f t="shared" si="251"/>
        <v>0.26349965823650034</v>
      </c>
      <c r="K2299">
        <f t="shared" si="248"/>
        <v>771</v>
      </c>
      <c r="L2299">
        <f t="shared" si="249"/>
        <v>0.15553121577217963</v>
      </c>
      <c r="M2299">
        <f t="shared" si="250"/>
        <v>0.11644116441164412</v>
      </c>
    </row>
    <row r="2300" spans="1:13" x14ac:dyDescent="0.3">
      <c r="A2300" t="s">
        <v>2706</v>
      </c>
      <c r="B2300" s="2">
        <v>-171.5</v>
      </c>
      <c r="C2300">
        <v>7.1000000000000004E-3</v>
      </c>
      <c r="D2300" t="str">
        <f t="shared" si="245"/>
        <v>-</v>
      </c>
      <c r="E2300">
        <f t="shared" si="246"/>
        <v>1</v>
      </c>
      <c r="F2300">
        <f>IFERROR(MATCH(A2300,'1'!A2299:A2585, 0), 0)</f>
        <v>0</v>
      </c>
      <c r="G2300">
        <f>COUNTIF(F$3:F2300, "&gt;"&amp;0)</f>
        <v>142</v>
      </c>
      <c r="H2300">
        <f>COUNTIF(F$3:F2300, "="&amp;0)</f>
        <v>2156</v>
      </c>
      <c r="I2300">
        <f t="shared" si="247"/>
        <v>0.73684210526315785</v>
      </c>
      <c r="J2300">
        <f t="shared" si="251"/>
        <v>0.26315789473684215</v>
      </c>
      <c r="K2300">
        <f t="shared" si="248"/>
        <v>770</v>
      </c>
      <c r="L2300">
        <f t="shared" si="249"/>
        <v>0.15570175438596492</v>
      </c>
      <c r="M2300">
        <f t="shared" si="250"/>
        <v>0.11639344262295082</v>
      </c>
    </row>
    <row r="2301" spans="1:13" x14ac:dyDescent="0.3">
      <c r="A2301" t="s">
        <v>2707</v>
      </c>
      <c r="B2301" s="2">
        <v>-171.5</v>
      </c>
      <c r="C2301">
        <v>7.1000000000000004E-3</v>
      </c>
      <c r="D2301" t="str">
        <f t="shared" si="245"/>
        <v>-</v>
      </c>
      <c r="E2301">
        <f t="shared" si="246"/>
        <v>1</v>
      </c>
      <c r="F2301">
        <f>IFERROR(MATCH(A2301,'1'!A2300:A2586, 0), 0)</f>
        <v>0</v>
      </c>
      <c r="G2301">
        <f>COUNTIF(F$3:F2301, "&gt;"&amp;0)</f>
        <v>142</v>
      </c>
      <c r="H2301">
        <f>COUNTIF(F$3:F2301, "="&amp;0)</f>
        <v>2157</v>
      </c>
      <c r="I2301">
        <f t="shared" si="247"/>
        <v>0.73718386876281616</v>
      </c>
      <c r="J2301">
        <f t="shared" si="251"/>
        <v>0.26281613123718384</v>
      </c>
      <c r="K2301">
        <f t="shared" si="248"/>
        <v>769</v>
      </c>
      <c r="L2301">
        <f t="shared" si="249"/>
        <v>0.15587266739846323</v>
      </c>
      <c r="M2301">
        <f t="shared" si="250"/>
        <v>0.11634575993445308</v>
      </c>
    </row>
    <row r="2302" spans="1:13" x14ac:dyDescent="0.3">
      <c r="A2302" t="s">
        <v>2708</v>
      </c>
      <c r="B2302" s="2">
        <v>-171.5</v>
      </c>
      <c r="C2302">
        <v>7.1000000000000004E-3</v>
      </c>
      <c r="D2302" t="str">
        <f t="shared" si="245"/>
        <v>-</v>
      </c>
      <c r="E2302">
        <f t="shared" si="246"/>
        <v>1</v>
      </c>
      <c r="F2302">
        <f>IFERROR(MATCH(A2302,'1'!A2301:A2587, 0), 0)</f>
        <v>0</v>
      </c>
      <c r="G2302">
        <f>COUNTIF(F$3:F2302, "&gt;"&amp;0)</f>
        <v>142</v>
      </c>
      <c r="H2302">
        <f>COUNTIF(F$3:F2302, "="&amp;0)</f>
        <v>2158</v>
      </c>
      <c r="I2302">
        <f t="shared" si="247"/>
        <v>0.73752563226247436</v>
      </c>
      <c r="J2302">
        <f t="shared" si="251"/>
        <v>0.26247436773752564</v>
      </c>
      <c r="K2302">
        <f t="shared" si="248"/>
        <v>768</v>
      </c>
      <c r="L2302">
        <f t="shared" si="249"/>
        <v>0.15604395604395604</v>
      </c>
      <c r="M2302">
        <f t="shared" si="250"/>
        <v>0.1162981162981163</v>
      </c>
    </row>
    <row r="2303" spans="1:13" x14ac:dyDescent="0.3">
      <c r="A2303" t="s">
        <v>2709</v>
      </c>
      <c r="B2303" s="2">
        <v>-171.5</v>
      </c>
      <c r="C2303">
        <v>7.1000000000000004E-3</v>
      </c>
      <c r="D2303" t="str">
        <f t="shared" si="245"/>
        <v>-</v>
      </c>
      <c r="E2303">
        <f t="shared" si="246"/>
        <v>1</v>
      </c>
      <c r="F2303">
        <f>IFERROR(MATCH(A2303,'1'!A2302:A2588, 0), 0)</f>
        <v>0</v>
      </c>
      <c r="G2303">
        <f>COUNTIF(F$3:F2303, "&gt;"&amp;0)</f>
        <v>142</v>
      </c>
      <c r="H2303">
        <f>COUNTIF(F$3:F2303, "="&amp;0)</f>
        <v>2159</v>
      </c>
      <c r="I2303">
        <f t="shared" si="247"/>
        <v>0.73786739576213256</v>
      </c>
      <c r="J2303">
        <f t="shared" si="251"/>
        <v>0.26213260423786744</v>
      </c>
      <c r="K2303">
        <f t="shared" si="248"/>
        <v>767</v>
      </c>
      <c r="L2303">
        <f t="shared" si="249"/>
        <v>0.15621562156215621</v>
      </c>
      <c r="M2303">
        <f t="shared" si="250"/>
        <v>0.11625051166598445</v>
      </c>
    </row>
    <row r="2304" spans="1:13" x14ac:dyDescent="0.3">
      <c r="A2304" t="s">
        <v>2710</v>
      </c>
      <c r="B2304" s="2">
        <v>-171.5</v>
      </c>
      <c r="C2304">
        <v>7.1000000000000004E-3</v>
      </c>
      <c r="D2304" t="str">
        <f t="shared" si="245"/>
        <v>-</v>
      </c>
      <c r="E2304">
        <f t="shared" si="246"/>
        <v>1</v>
      </c>
      <c r="F2304">
        <f>IFERROR(MATCH(A2304,'1'!A2303:A2589, 0), 0)</f>
        <v>0</v>
      </c>
      <c r="G2304">
        <f>COUNTIF(F$3:F2304, "&gt;"&amp;0)</f>
        <v>142</v>
      </c>
      <c r="H2304">
        <f>COUNTIF(F$3:F2304, "="&amp;0)</f>
        <v>2160</v>
      </c>
      <c r="I2304">
        <f t="shared" si="247"/>
        <v>0.73820915926179087</v>
      </c>
      <c r="J2304">
        <f t="shared" si="251"/>
        <v>0.26179084073820913</v>
      </c>
      <c r="K2304">
        <f t="shared" si="248"/>
        <v>766</v>
      </c>
      <c r="L2304">
        <f t="shared" si="249"/>
        <v>0.15638766519823788</v>
      </c>
      <c r="M2304">
        <f t="shared" si="250"/>
        <v>0.11620294599018002</v>
      </c>
    </row>
    <row r="2305" spans="1:13" x14ac:dyDescent="0.3">
      <c r="A2305" t="s">
        <v>2711</v>
      </c>
      <c r="B2305" s="2">
        <v>-171.5</v>
      </c>
      <c r="C2305">
        <v>7.1000000000000004E-3</v>
      </c>
      <c r="D2305" t="str">
        <f t="shared" si="245"/>
        <v>-</v>
      </c>
      <c r="E2305">
        <f t="shared" si="246"/>
        <v>1</v>
      </c>
      <c r="F2305">
        <f>IFERROR(MATCH(A2305,'1'!A2304:A2590, 0), 0)</f>
        <v>0</v>
      </c>
      <c r="G2305">
        <f>COUNTIF(F$3:F2305, "&gt;"&amp;0)</f>
        <v>142</v>
      </c>
      <c r="H2305">
        <f>COUNTIF(F$3:F2305, "="&amp;0)</f>
        <v>2161</v>
      </c>
      <c r="I2305">
        <f t="shared" si="247"/>
        <v>0.73855092276144907</v>
      </c>
      <c r="J2305">
        <f t="shared" si="251"/>
        <v>0.26144907723855093</v>
      </c>
      <c r="K2305">
        <f t="shared" si="248"/>
        <v>765</v>
      </c>
      <c r="L2305">
        <f t="shared" si="249"/>
        <v>0.1565600882028666</v>
      </c>
      <c r="M2305">
        <f t="shared" si="250"/>
        <v>0.1161554192229039</v>
      </c>
    </row>
    <row r="2306" spans="1:13" x14ac:dyDescent="0.3">
      <c r="A2306" t="s">
        <v>2712</v>
      </c>
      <c r="B2306" s="2">
        <v>-171.5</v>
      </c>
      <c r="C2306">
        <v>7.1000000000000004E-3</v>
      </c>
      <c r="D2306" t="str">
        <f t="shared" si="245"/>
        <v>-</v>
      </c>
      <c r="E2306">
        <f t="shared" si="246"/>
        <v>1</v>
      </c>
      <c r="F2306">
        <f>IFERROR(MATCH(A2306,'1'!A2305:A2591, 0), 0)</f>
        <v>0</v>
      </c>
      <c r="G2306">
        <f>COUNTIF(F$3:F2306, "&gt;"&amp;0)</f>
        <v>142</v>
      </c>
      <c r="H2306">
        <f>COUNTIF(F$3:F2306, "="&amp;0)</f>
        <v>2162</v>
      </c>
      <c r="I2306">
        <f t="shared" si="247"/>
        <v>0.73889268626110727</v>
      </c>
      <c r="J2306">
        <f t="shared" si="251"/>
        <v>0.26110731373889273</v>
      </c>
      <c r="K2306">
        <f t="shared" si="248"/>
        <v>764</v>
      </c>
      <c r="L2306">
        <f t="shared" si="249"/>
        <v>0.15673289183222958</v>
      </c>
      <c r="M2306">
        <f t="shared" si="250"/>
        <v>0.116107931316435</v>
      </c>
    </row>
    <row r="2307" spans="1:13" x14ac:dyDescent="0.3">
      <c r="A2307" t="s">
        <v>2713</v>
      </c>
      <c r="B2307" s="2">
        <v>-171.5</v>
      </c>
      <c r="C2307">
        <v>7.1000000000000004E-3</v>
      </c>
      <c r="D2307" t="str">
        <f t="shared" si="245"/>
        <v>-</v>
      </c>
      <c r="E2307">
        <f t="shared" si="246"/>
        <v>1</v>
      </c>
      <c r="F2307">
        <f>IFERROR(MATCH(A2307,'1'!A2306:A2592, 0), 0)</f>
        <v>0</v>
      </c>
      <c r="G2307">
        <f>COUNTIF(F$3:F2307, "&gt;"&amp;0)</f>
        <v>142</v>
      </c>
      <c r="H2307">
        <f>COUNTIF(F$3:F2307, "="&amp;0)</f>
        <v>2163</v>
      </c>
      <c r="I2307">
        <f t="shared" si="247"/>
        <v>0.73923444976076558</v>
      </c>
      <c r="J2307">
        <f t="shared" si="251"/>
        <v>0.26076555023923442</v>
      </c>
      <c r="K2307">
        <f t="shared" si="248"/>
        <v>763</v>
      </c>
      <c r="L2307">
        <f t="shared" si="249"/>
        <v>0.1569060773480663</v>
      </c>
      <c r="M2307">
        <f t="shared" si="250"/>
        <v>0.11606048222313035</v>
      </c>
    </row>
    <row r="2308" spans="1:13" x14ac:dyDescent="0.3">
      <c r="A2308" t="s">
        <v>2714</v>
      </c>
      <c r="B2308" s="2">
        <v>-171.5</v>
      </c>
      <c r="C2308">
        <v>7.1000000000000004E-3</v>
      </c>
      <c r="D2308" t="str">
        <f t="shared" ref="D2308:D2371" si="252">IF(F2308=0, "-", "+")</f>
        <v>-</v>
      </c>
      <c r="E2308">
        <f t="shared" ref="E2308:E2371" si="253">G2308/MAX(G:G)</f>
        <v>1</v>
      </c>
      <c r="F2308">
        <f>IFERROR(MATCH(A2308,'1'!A2307:A2593, 0), 0)</f>
        <v>0</v>
      </c>
      <c r="G2308">
        <f>COUNTIF(F$3:F2308, "&gt;"&amp;0)</f>
        <v>142</v>
      </c>
      <c r="H2308">
        <f>COUNTIF(F$3:F2308, "="&amp;0)</f>
        <v>2164</v>
      </c>
      <c r="I2308">
        <f t="shared" ref="I2308:I2371" si="254">H2308/MAX(H:H)</f>
        <v>0.73957621326042378</v>
      </c>
      <c r="J2308">
        <f t="shared" si="251"/>
        <v>0.26042378673957622</v>
      </c>
      <c r="K2308">
        <f t="shared" ref="K2308:K2371" si="255">MAX(H:H)-H2308</f>
        <v>762</v>
      </c>
      <c r="L2308">
        <f t="shared" ref="L2308:L2371" si="256">G2308/(G2308+K2308)</f>
        <v>0.15707964601769911</v>
      </c>
      <c r="M2308">
        <f t="shared" ref="M2308:M2371" si="257">2/(1/E2308+(G2308+H2308)/G2308)</f>
        <v>0.11601307189542484</v>
      </c>
    </row>
    <row r="2309" spans="1:13" x14ac:dyDescent="0.3">
      <c r="A2309" t="s">
        <v>2715</v>
      </c>
      <c r="B2309" s="2">
        <v>-171.5</v>
      </c>
      <c r="C2309">
        <v>7.1000000000000004E-3</v>
      </c>
      <c r="D2309" t="str">
        <f t="shared" si="252"/>
        <v>-</v>
      </c>
      <c r="E2309">
        <f t="shared" si="253"/>
        <v>1</v>
      </c>
      <c r="F2309">
        <f>IFERROR(MATCH(A2309,'1'!A2308:A2594, 0), 0)</f>
        <v>0</v>
      </c>
      <c r="G2309">
        <f>COUNTIF(F$3:F2309, "&gt;"&amp;0)</f>
        <v>142</v>
      </c>
      <c r="H2309">
        <f>COUNTIF(F$3:F2309, "="&amp;0)</f>
        <v>2165</v>
      </c>
      <c r="I2309">
        <f t="shared" si="254"/>
        <v>0.73991797676008197</v>
      </c>
      <c r="J2309">
        <f t="shared" ref="J2309:J2372" si="258">1-I2309</f>
        <v>0.26008202323991803</v>
      </c>
      <c r="K2309">
        <f t="shared" si="255"/>
        <v>761</v>
      </c>
      <c r="L2309">
        <f t="shared" si="256"/>
        <v>0.15725359911406422</v>
      </c>
      <c r="M2309">
        <f t="shared" si="257"/>
        <v>0.11596570028583096</v>
      </c>
    </row>
    <row r="2310" spans="1:13" x14ac:dyDescent="0.3">
      <c r="A2310" t="s">
        <v>2716</v>
      </c>
      <c r="B2310" s="2">
        <v>-171.5</v>
      </c>
      <c r="C2310">
        <v>7.1000000000000004E-3</v>
      </c>
      <c r="D2310" t="str">
        <f t="shared" si="252"/>
        <v>-</v>
      </c>
      <c r="E2310">
        <f t="shared" si="253"/>
        <v>1</v>
      </c>
      <c r="F2310">
        <f>IFERROR(MATCH(A2310,'1'!A2309:A2595, 0), 0)</f>
        <v>0</v>
      </c>
      <c r="G2310">
        <f>COUNTIF(F$3:F2310, "&gt;"&amp;0)</f>
        <v>142</v>
      </c>
      <c r="H2310">
        <f>COUNTIF(F$3:F2310, "="&amp;0)</f>
        <v>2166</v>
      </c>
      <c r="I2310">
        <f t="shared" si="254"/>
        <v>0.74025974025974028</v>
      </c>
      <c r="J2310">
        <f t="shared" si="258"/>
        <v>0.25974025974025972</v>
      </c>
      <c r="K2310">
        <f t="shared" si="255"/>
        <v>760</v>
      </c>
      <c r="L2310">
        <f t="shared" si="256"/>
        <v>0.1574279379157428</v>
      </c>
      <c r="M2310">
        <f t="shared" si="257"/>
        <v>0.11591836734693878</v>
      </c>
    </row>
    <row r="2311" spans="1:13" x14ac:dyDescent="0.3">
      <c r="A2311" t="s">
        <v>2717</v>
      </c>
      <c r="B2311" s="2">
        <v>-171.5</v>
      </c>
      <c r="C2311">
        <v>7.1000000000000004E-3</v>
      </c>
      <c r="D2311" t="str">
        <f t="shared" si="252"/>
        <v>-</v>
      </c>
      <c r="E2311">
        <f t="shared" si="253"/>
        <v>1</v>
      </c>
      <c r="F2311">
        <f>IFERROR(MATCH(A2311,'1'!A2310:A2596, 0), 0)</f>
        <v>0</v>
      </c>
      <c r="G2311">
        <f>COUNTIF(F$3:F2311, "&gt;"&amp;0)</f>
        <v>142</v>
      </c>
      <c r="H2311">
        <f>COUNTIF(F$3:F2311, "="&amp;0)</f>
        <v>2167</v>
      </c>
      <c r="I2311">
        <f t="shared" si="254"/>
        <v>0.74060150375939848</v>
      </c>
      <c r="J2311">
        <f t="shared" si="258"/>
        <v>0.25939849624060152</v>
      </c>
      <c r="K2311">
        <f t="shared" si="255"/>
        <v>759</v>
      </c>
      <c r="L2311">
        <f t="shared" si="256"/>
        <v>0.15760266370699222</v>
      </c>
      <c r="M2311">
        <f t="shared" si="257"/>
        <v>0.11587107303141574</v>
      </c>
    </row>
    <row r="2312" spans="1:13" x14ac:dyDescent="0.3">
      <c r="A2312" t="s">
        <v>2718</v>
      </c>
      <c r="B2312" s="2">
        <v>-171.5</v>
      </c>
      <c r="C2312">
        <v>7.1000000000000004E-3</v>
      </c>
      <c r="D2312" t="str">
        <f t="shared" si="252"/>
        <v>-</v>
      </c>
      <c r="E2312">
        <f t="shared" si="253"/>
        <v>1</v>
      </c>
      <c r="F2312">
        <f>IFERROR(MATCH(A2312,'1'!A2311:A2597, 0), 0)</f>
        <v>0</v>
      </c>
      <c r="G2312">
        <f>COUNTIF(F$3:F2312, "&gt;"&amp;0)</f>
        <v>142</v>
      </c>
      <c r="H2312">
        <f>COUNTIF(F$3:F2312, "="&amp;0)</f>
        <v>2168</v>
      </c>
      <c r="I2312">
        <f t="shared" si="254"/>
        <v>0.74094326725905668</v>
      </c>
      <c r="J2312">
        <f t="shared" si="258"/>
        <v>0.25905673274094332</v>
      </c>
      <c r="K2312">
        <f t="shared" si="255"/>
        <v>758</v>
      </c>
      <c r="L2312">
        <f t="shared" si="256"/>
        <v>0.15777777777777777</v>
      </c>
      <c r="M2312">
        <f t="shared" si="257"/>
        <v>0.11582381729200653</v>
      </c>
    </row>
    <row r="2313" spans="1:13" x14ac:dyDescent="0.3">
      <c r="A2313" t="s">
        <v>2719</v>
      </c>
      <c r="B2313" s="2">
        <v>-171.5</v>
      </c>
      <c r="C2313">
        <v>7.1000000000000004E-3</v>
      </c>
      <c r="D2313" t="str">
        <f t="shared" si="252"/>
        <v>-</v>
      </c>
      <c r="E2313">
        <f t="shared" si="253"/>
        <v>1</v>
      </c>
      <c r="F2313">
        <f>IFERROR(MATCH(A2313,'1'!A2312:A2598, 0), 0)</f>
        <v>0</v>
      </c>
      <c r="G2313">
        <f>COUNTIF(F$3:F2313, "&gt;"&amp;0)</f>
        <v>142</v>
      </c>
      <c r="H2313">
        <f>COUNTIF(F$3:F2313, "="&amp;0)</f>
        <v>2169</v>
      </c>
      <c r="I2313">
        <f t="shared" si="254"/>
        <v>0.74128503075871499</v>
      </c>
      <c r="J2313">
        <f t="shared" si="258"/>
        <v>0.25871496924128501</v>
      </c>
      <c r="K2313">
        <f t="shared" si="255"/>
        <v>757</v>
      </c>
      <c r="L2313">
        <f t="shared" si="256"/>
        <v>0.15795328142380421</v>
      </c>
      <c r="M2313">
        <f t="shared" si="257"/>
        <v>0.11577660008153282</v>
      </c>
    </row>
    <row r="2314" spans="1:13" x14ac:dyDescent="0.3">
      <c r="A2314" t="s">
        <v>2720</v>
      </c>
      <c r="B2314" s="2">
        <v>-171.5</v>
      </c>
      <c r="C2314">
        <v>7.1000000000000004E-3</v>
      </c>
      <c r="D2314" t="str">
        <f t="shared" si="252"/>
        <v>-</v>
      </c>
      <c r="E2314">
        <f t="shared" si="253"/>
        <v>1</v>
      </c>
      <c r="F2314">
        <f>IFERROR(MATCH(A2314,'1'!A2313:A2599, 0), 0)</f>
        <v>0</v>
      </c>
      <c r="G2314">
        <f>COUNTIF(F$3:F2314, "&gt;"&amp;0)</f>
        <v>142</v>
      </c>
      <c r="H2314">
        <f>COUNTIF(F$3:F2314, "="&amp;0)</f>
        <v>2170</v>
      </c>
      <c r="I2314">
        <f t="shared" si="254"/>
        <v>0.74162679425837319</v>
      </c>
      <c r="J2314">
        <f t="shared" si="258"/>
        <v>0.25837320574162681</v>
      </c>
      <c r="K2314">
        <f t="shared" si="255"/>
        <v>756</v>
      </c>
      <c r="L2314">
        <f t="shared" si="256"/>
        <v>0.15812917594654788</v>
      </c>
      <c r="M2314">
        <f t="shared" si="257"/>
        <v>0.11572942135289323</v>
      </c>
    </row>
    <row r="2315" spans="1:13" x14ac:dyDescent="0.3">
      <c r="A2315" t="s">
        <v>2721</v>
      </c>
      <c r="B2315" s="2">
        <v>-171.5</v>
      </c>
      <c r="C2315">
        <v>7.1000000000000004E-3</v>
      </c>
      <c r="D2315" t="str">
        <f t="shared" si="252"/>
        <v>-</v>
      </c>
      <c r="E2315">
        <f t="shared" si="253"/>
        <v>1</v>
      </c>
      <c r="F2315">
        <f>IFERROR(MATCH(A2315,'1'!A2314:A2600, 0), 0)</f>
        <v>0</v>
      </c>
      <c r="G2315">
        <f>COUNTIF(F$3:F2315, "&gt;"&amp;0)</f>
        <v>142</v>
      </c>
      <c r="H2315">
        <f>COUNTIF(F$3:F2315, "="&amp;0)</f>
        <v>2171</v>
      </c>
      <c r="I2315">
        <f t="shared" si="254"/>
        <v>0.74196855775803139</v>
      </c>
      <c r="J2315">
        <f t="shared" si="258"/>
        <v>0.25803144224196861</v>
      </c>
      <c r="K2315">
        <f t="shared" si="255"/>
        <v>755</v>
      </c>
      <c r="L2315">
        <f t="shared" si="256"/>
        <v>0.15830546265328874</v>
      </c>
      <c r="M2315">
        <f t="shared" si="257"/>
        <v>0.11568228105906314</v>
      </c>
    </row>
    <row r="2316" spans="1:13" x14ac:dyDescent="0.3">
      <c r="A2316" t="s">
        <v>2722</v>
      </c>
      <c r="B2316" s="2">
        <v>-171.5</v>
      </c>
      <c r="C2316">
        <v>7.1000000000000004E-3</v>
      </c>
      <c r="D2316" t="str">
        <f t="shared" si="252"/>
        <v>-</v>
      </c>
      <c r="E2316">
        <f t="shared" si="253"/>
        <v>1</v>
      </c>
      <c r="F2316">
        <f>IFERROR(MATCH(A2316,'1'!A2315:A2601, 0), 0)</f>
        <v>0</v>
      </c>
      <c r="G2316">
        <f>COUNTIF(F$3:F2316, "&gt;"&amp;0)</f>
        <v>142</v>
      </c>
      <c r="H2316">
        <f>COUNTIF(F$3:F2316, "="&amp;0)</f>
        <v>2172</v>
      </c>
      <c r="I2316">
        <f t="shared" si="254"/>
        <v>0.7423103212576897</v>
      </c>
      <c r="J2316">
        <f t="shared" si="258"/>
        <v>0.2576896787423103</v>
      </c>
      <c r="K2316">
        <f t="shared" si="255"/>
        <v>754</v>
      </c>
      <c r="L2316">
        <f t="shared" si="256"/>
        <v>0.15848214285714285</v>
      </c>
      <c r="M2316">
        <f t="shared" si="257"/>
        <v>0.11563517915309446</v>
      </c>
    </row>
    <row r="2317" spans="1:13" x14ac:dyDescent="0.3">
      <c r="A2317" t="s">
        <v>2723</v>
      </c>
      <c r="B2317" s="2">
        <v>-171.5</v>
      </c>
      <c r="C2317">
        <v>7.1000000000000004E-3</v>
      </c>
      <c r="D2317" t="str">
        <f t="shared" si="252"/>
        <v>-</v>
      </c>
      <c r="E2317">
        <f t="shared" si="253"/>
        <v>1</v>
      </c>
      <c r="F2317">
        <f>IFERROR(MATCH(A2317,'1'!A2316:A2602, 0), 0)</f>
        <v>0</v>
      </c>
      <c r="G2317">
        <f>COUNTIF(F$3:F2317, "&gt;"&amp;0)</f>
        <v>142</v>
      </c>
      <c r="H2317">
        <f>COUNTIF(F$3:F2317, "="&amp;0)</f>
        <v>2173</v>
      </c>
      <c r="I2317">
        <f t="shared" si="254"/>
        <v>0.7426520847573479</v>
      </c>
      <c r="J2317">
        <f t="shared" si="258"/>
        <v>0.2573479152426521</v>
      </c>
      <c r="K2317">
        <f t="shared" si="255"/>
        <v>753</v>
      </c>
      <c r="L2317">
        <f t="shared" si="256"/>
        <v>0.15865921787709497</v>
      </c>
      <c r="M2317">
        <f t="shared" si="257"/>
        <v>0.11558811558811558</v>
      </c>
    </row>
    <row r="2318" spans="1:13" x14ac:dyDescent="0.3">
      <c r="A2318" t="s">
        <v>2724</v>
      </c>
      <c r="B2318" s="2">
        <v>-171.5</v>
      </c>
      <c r="C2318">
        <v>7.1000000000000004E-3</v>
      </c>
      <c r="D2318" t="str">
        <f t="shared" si="252"/>
        <v>-</v>
      </c>
      <c r="E2318">
        <f t="shared" si="253"/>
        <v>1</v>
      </c>
      <c r="F2318">
        <f>IFERROR(MATCH(A2318,'1'!A2317:A2603, 0), 0)</f>
        <v>0</v>
      </c>
      <c r="G2318">
        <f>COUNTIF(F$3:F2318, "&gt;"&amp;0)</f>
        <v>142</v>
      </c>
      <c r="H2318">
        <f>COUNTIF(F$3:F2318, "="&amp;0)</f>
        <v>2174</v>
      </c>
      <c r="I2318">
        <f t="shared" si="254"/>
        <v>0.74299384825700621</v>
      </c>
      <c r="J2318">
        <f t="shared" si="258"/>
        <v>0.25700615174299379</v>
      </c>
      <c r="K2318">
        <f t="shared" si="255"/>
        <v>752</v>
      </c>
      <c r="L2318">
        <f t="shared" si="256"/>
        <v>0.15883668903803133</v>
      </c>
      <c r="M2318">
        <f t="shared" si="257"/>
        <v>0.11554109031733117</v>
      </c>
    </row>
    <row r="2319" spans="1:13" x14ac:dyDescent="0.3">
      <c r="A2319" t="s">
        <v>2725</v>
      </c>
      <c r="B2319" s="2">
        <v>-171.5</v>
      </c>
      <c r="C2319">
        <v>7.1000000000000004E-3</v>
      </c>
      <c r="D2319" t="str">
        <f t="shared" si="252"/>
        <v>-</v>
      </c>
      <c r="E2319">
        <f t="shared" si="253"/>
        <v>1</v>
      </c>
      <c r="F2319">
        <f>IFERROR(MATCH(A2319,'1'!A2318:A2604, 0), 0)</f>
        <v>0</v>
      </c>
      <c r="G2319">
        <f>COUNTIF(F$3:F2319, "&gt;"&amp;0)</f>
        <v>142</v>
      </c>
      <c r="H2319">
        <f>COUNTIF(F$3:F2319, "="&amp;0)</f>
        <v>2175</v>
      </c>
      <c r="I2319">
        <f t="shared" si="254"/>
        <v>0.74333561175666441</v>
      </c>
      <c r="J2319">
        <f t="shared" si="258"/>
        <v>0.25666438824333559</v>
      </c>
      <c r="K2319">
        <f t="shared" si="255"/>
        <v>751</v>
      </c>
      <c r="L2319">
        <f t="shared" si="256"/>
        <v>0.15901455767077269</v>
      </c>
      <c r="M2319">
        <f t="shared" si="257"/>
        <v>0.11549410329402196</v>
      </c>
    </row>
    <row r="2320" spans="1:13" x14ac:dyDescent="0.3">
      <c r="A2320" t="s">
        <v>2726</v>
      </c>
      <c r="B2320" s="2">
        <v>-171.5</v>
      </c>
      <c r="C2320">
        <v>7.1000000000000004E-3</v>
      </c>
      <c r="D2320" t="str">
        <f t="shared" si="252"/>
        <v>-</v>
      </c>
      <c r="E2320">
        <f t="shared" si="253"/>
        <v>1</v>
      </c>
      <c r="F2320">
        <f>IFERROR(MATCH(A2320,'1'!A2319:A2605, 0), 0)</f>
        <v>0</v>
      </c>
      <c r="G2320">
        <f>COUNTIF(F$3:F2320, "&gt;"&amp;0)</f>
        <v>142</v>
      </c>
      <c r="H2320">
        <f>COUNTIF(F$3:F2320, "="&amp;0)</f>
        <v>2176</v>
      </c>
      <c r="I2320">
        <f t="shared" si="254"/>
        <v>0.7436773752563226</v>
      </c>
      <c r="J2320">
        <f t="shared" si="258"/>
        <v>0.2563226247436774</v>
      </c>
      <c r="K2320">
        <f t="shared" si="255"/>
        <v>750</v>
      </c>
      <c r="L2320">
        <f t="shared" si="256"/>
        <v>0.15919282511210761</v>
      </c>
      <c r="M2320">
        <f t="shared" si="257"/>
        <v>0.11544715447154472</v>
      </c>
    </row>
    <row r="2321" spans="1:13" x14ac:dyDescent="0.3">
      <c r="A2321" t="s">
        <v>2727</v>
      </c>
      <c r="B2321" s="2">
        <v>-171.5</v>
      </c>
      <c r="C2321">
        <v>7.1000000000000004E-3</v>
      </c>
      <c r="D2321" t="str">
        <f t="shared" si="252"/>
        <v>-</v>
      </c>
      <c r="E2321">
        <f t="shared" si="253"/>
        <v>1</v>
      </c>
      <c r="F2321">
        <f>IFERROR(MATCH(A2321,'1'!A2320:A2606, 0), 0)</f>
        <v>0</v>
      </c>
      <c r="G2321">
        <f>COUNTIF(F$3:F2321, "&gt;"&amp;0)</f>
        <v>142</v>
      </c>
      <c r="H2321">
        <f>COUNTIF(F$3:F2321, "="&amp;0)</f>
        <v>2177</v>
      </c>
      <c r="I2321">
        <f t="shared" si="254"/>
        <v>0.74401913875598091</v>
      </c>
      <c r="J2321">
        <f t="shared" si="258"/>
        <v>0.25598086124401909</v>
      </c>
      <c r="K2321">
        <f t="shared" si="255"/>
        <v>749</v>
      </c>
      <c r="L2321">
        <f t="shared" si="256"/>
        <v>0.15937149270482603</v>
      </c>
      <c r="M2321">
        <f t="shared" si="257"/>
        <v>0.11540024380333198</v>
      </c>
    </row>
    <row r="2322" spans="1:13" x14ac:dyDescent="0.3">
      <c r="A2322" t="s">
        <v>2728</v>
      </c>
      <c r="B2322" s="2">
        <v>-171.5</v>
      </c>
      <c r="C2322">
        <v>7.1000000000000004E-3</v>
      </c>
      <c r="D2322" t="str">
        <f t="shared" si="252"/>
        <v>-</v>
      </c>
      <c r="E2322">
        <f t="shared" si="253"/>
        <v>1</v>
      </c>
      <c r="F2322">
        <f>IFERROR(MATCH(A2322,'1'!A2321:A2607, 0), 0)</f>
        <v>0</v>
      </c>
      <c r="G2322">
        <f>COUNTIF(F$3:F2322, "&gt;"&amp;0)</f>
        <v>142</v>
      </c>
      <c r="H2322">
        <f>COUNTIF(F$3:F2322, "="&amp;0)</f>
        <v>2178</v>
      </c>
      <c r="I2322">
        <f t="shared" si="254"/>
        <v>0.74436090225563911</v>
      </c>
      <c r="J2322">
        <f t="shared" si="258"/>
        <v>0.25563909774436089</v>
      </c>
      <c r="K2322">
        <f t="shared" si="255"/>
        <v>748</v>
      </c>
      <c r="L2322">
        <f t="shared" si="256"/>
        <v>0.15955056179775282</v>
      </c>
      <c r="M2322">
        <f t="shared" si="257"/>
        <v>0.11535337124289197</v>
      </c>
    </row>
    <row r="2323" spans="1:13" x14ac:dyDescent="0.3">
      <c r="A2323" t="s">
        <v>2729</v>
      </c>
      <c r="B2323" s="2">
        <v>-171.6</v>
      </c>
      <c r="C2323">
        <v>7.1999999999999998E-3</v>
      </c>
      <c r="D2323" t="str">
        <f t="shared" si="252"/>
        <v>-</v>
      </c>
      <c r="E2323">
        <f t="shared" si="253"/>
        <v>1</v>
      </c>
      <c r="F2323">
        <f>IFERROR(MATCH(A2323,'1'!A2322:A2608, 0), 0)</f>
        <v>0</v>
      </c>
      <c r="G2323">
        <f>COUNTIF(F$3:F2323, "&gt;"&amp;0)</f>
        <v>142</v>
      </c>
      <c r="H2323">
        <f>COUNTIF(F$3:F2323, "="&amp;0)</f>
        <v>2179</v>
      </c>
      <c r="I2323">
        <f t="shared" si="254"/>
        <v>0.74470266575529731</v>
      </c>
      <c r="J2323">
        <f t="shared" si="258"/>
        <v>0.25529733424470269</v>
      </c>
      <c r="K2323">
        <f t="shared" si="255"/>
        <v>747</v>
      </c>
      <c r="L2323">
        <f t="shared" si="256"/>
        <v>0.15973003374578179</v>
      </c>
      <c r="M2323">
        <f t="shared" si="257"/>
        <v>0.11530653674380836</v>
      </c>
    </row>
    <row r="2324" spans="1:13" x14ac:dyDescent="0.3">
      <c r="A2324" t="s">
        <v>2730</v>
      </c>
      <c r="B2324" s="2">
        <v>-171.6</v>
      </c>
      <c r="C2324">
        <v>7.1999999999999998E-3</v>
      </c>
      <c r="D2324" t="str">
        <f t="shared" si="252"/>
        <v>-</v>
      </c>
      <c r="E2324">
        <f t="shared" si="253"/>
        <v>1</v>
      </c>
      <c r="F2324">
        <f>IFERROR(MATCH(A2324,'1'!A2323:A2609, 0), 0)</f>
        <v>0</v>
      </c>
      <c r="G2324">
        <f>COUNTIF(F$3:F2324, "&gt;"&amp;0)</f>
        <v>142</v>
      </c>
      <c r="H2324">
        <f>COUNTIF(F$3:F2324, "="&amp;0)</f>
        <v>2180</v>
      </c>
      <c r="I2324">
        <f t="shared" si="254"/>
        <v>0.74504442925495562</v>
      </c>
      <c r="J2324">
        <f t="shared" si="258"/>
        <v>0.25495557074504438</v>
      </c>
      <c r="K2324">
        <f t="shared" si="255"/>
        <v>746</v>
      </c>
      <c r="L2324">
        <f t="shared" si="256"/>
        <v>0.15990990990990991</v>
      </c>
      <c r="M2324">
        <f t="shared" si="257"/>
        <v>0.11525974025974024</v>
      </c>
    </row>
    <row r="2325" spans="1:13" x14ac:dyDescent="0.3">
      <c r="A2325" t="s">
        <v>2731</v>
      </c>
      <c r="B2325" s="2">
        <v>-171.6</v>
      </c>
      <c r="C2325">
        <v>7.1999999999999998E-3</v>
      </c>
      <c r="D2325" t="str">
        <f t="shared" si="252"/>
        <v>-</v>
      </c>
      <c r="E2325">
        <f t="shared" si="253"/>
        <v>1</v>
      </c>
      <c r="F2325">
        <f>IFERROR(MATCH(A2325,'1'!A2324:A2610, 0), 0)</f>
        <v>0</v>
      </c>
      <c r="G2325">
        <f>COUNTIF(F$3:F2325, "&gt;"&amp;0)</f>
        <v>142</v>
      </c>
      <c r="H2325">
        <f>COUNTIF(F$3:F2325, "="&amp;0)</f>
        <v>2181</v>
      </c>
      <c r="I2325">
        <f t="shared" si="254"/>
        <v>0.74538619275461382</v>
      </c>
      <c r="J2325">
        <f t="shared" si="258"/>
        <v>0.25461380724538618</v>
      </c>
      <c r="K2325">
        <f t="shared" si="255"/>
        <v>745</v>
      </c>
      <c r="L2325">
        <f t="shared" si="256"/>
        <v>0.1600901916572717</v>
      </c>
      <c r="M2325">
        <f t="shared" si="257"/>
        <v>0.11521298174442191</v>
      </c>
    </row>
    <row r="2326" spans="1:13" x14ac:dyDescent="0.3">
      <c r="A2326" t="s">
        <v>2732</v>
      </c>
      <c r="B2326" s="2">
        <v>-171.6</v>
      </c>
      <c r="C2326">
        <v>7.1999999999999998E-3</v>
      </c>
      <c r="D2326" t="str">
        <f t="shared" si="252"/>
        <v>-</v>
      </c>
      <c r="E2326">
        <f t="shared" si="253"/>
        <v>1</v>
      </c>
      <c r="F2326">
        <f>IFERROR(MATCH(A2326,'1'!A2325:A2611, 0), 0)</f>
        <v>0</v>
      </c>
      <c r="G2326">
        <f>COUNTIF(F$3:F2326, "&gt;"&amp;0)</f>
        <v>142</v>
      </c>
      <c r="H2326">
        <f>COUNTIF(F$3:F2326, "="&amp;0)</f>
        <v>2182</v>
      </c>
      <c r="I2326">
        <f t="shared" si="254"/>
        <v>0.74572795625427202</v>
      </c>
      <c r="J2326">
        <f t="shared" si="258"/>
        <v>0.25427204374572798</v>
      </c>
      <c r="K2326">
        <f t="shared" si="255"/>
        <v>744</v>
      </c>
      <c r="L2326">
        <f t="shared" si="256"/>
        <v>0.16027088036117382</v>
      </c>
      <c r="M2326">
        <f t="shared" si="257"/>
        <v>0.11516626115166261</v>
      </c>
    </row>
    <row r="2327" spans="1:13" x14ac:dyDescent="0.3">
      <c r="A2327" t="s">
        <v>726</v>
      </c>
      <c r="B2327" s="2">
        <v>-171.6</v>
      </c>
      <c r="C2327">
        <v>7.1999999999999998E-3</v>
      </c>
      <c r="D2327" t="str">
        <f t="shared" si="252"/>
        <v>-</v>
      </c>
      <c r="E2327">
        <f t="shared" si="253"/>
        <v>1</v>
      </c>
      <c r="F2327">
        <f>IFERROR(MATCH(A2327,'1'!A2326:A2612, 0), 0)</f>
        <v>0</v>
      </c>
      <c r="G2327">
        <f>COUNTIF(F$3:F2327, "&gt;"&amp;0)</f>
        <v>142</v>
      </c>
      <c r="H2327">
        <f>COUNTIF(F$3:F2327, "="&amp;0)</f>
        <v>2183</v>
      </c>
      <c r="I2327">
        <f t="shared" si="254"/>
        <v>0.74606971975393033</v>
      </c>
      <c r="J2327">
        <f t="shared" si="258"/>
        <v>0.25393028024606967</v>
      </c>
      <c r="K2327">
        <f t="shared" si="255"/>
        <v>743</v>
      </c>
      <c r="L2327">
        <f t="shared" si="256"/>
        <v>0.16045197740112993</v>
      </c>
      <c r="M2327">
        <f t="shared" si="257"/>
        <v>0.11511957843534656</v>
      </c>
    </row>
    <row r="2328" spans="1:13" x14ac:dyDescent="0.3">
      <c r="A2328" t="s">
        <v>2733</v>
      </c>
      <c r="B2328" s="2">
        <v>-171.6</v>
      </c>
      <c r="C2328">
        <v>7.1999999999999998E-3</v>
      </c>
      <c r="D2328" t="str">
        <f t="shared" si="252"/>
        <v>-</v>
      </c>
      <c r="E2328">
        <f t="shared" si="253"/>
        <v>1</v>
      </c>
      <c r="F2328">
        <f>IFERROR(MATCH(A2328,'1'!A2327:A2613, 0), 0)</f>
        <v>0</v>
      </c>
      <c r="G2328">
        <f>COUNTIF(F$3:F2328, "&gt;"&amp;0)</f>
        <v>142</v>
      </c>
      <c r="H2328">
        <f>COUNTIF(F$3:F2328, "="&amp;0)</f>
        <v>2184</v>
      </c>
      <c r="I2328">
        <f t="shared" si="254"/>
        <v>0.74641148325358853</v>
      </c>
      <c r="J2328">
        <f t="shared" si="258"/>
        <v>0.25358851674641147</v>
      </c>
      <c r="K2328">
        <f t="shared" si="255"/>
        <v>742</v>
      </c>
      <c r="L2328">
        <f t="shared" si="256"/>
        <v>0.16063348416289594</v>
      </c>
      <c r="M2328">
        <f t="shared" si="257"/>
        <v>0.11507293354943275</v>
      </c>
    </row>
    <row r="2329" spans="1:13" x14ac:dyDescent="0.3">
      <c r="A2329" t="s">
        <v>2734</v>
      </c>
      <c r="B2329" s="2">
        <v>-171.6</v>
      </c>
      <c r="C2329">
        <v>7.1999999999999998E-3</v>
      </c>
      <c r="D2329" t="str">
        <f t="shared" si="252"/>
        <v>-</v>
      </c>
      <c r="E2329">
        <f t="shared" si="253"/>
        <v>1</v>
      </c>
      <c r="F2329">
        <f>IFERROR(MATCH(A2329,'1'!A2328:A2614, 0), 0)</f>
        <v>0</v>
      </c>
      <c r="G2329">
        <f>COUNTIF(F$3:F2329, "&gt;"&amp;0)</f>
        <v>142</v>
      </c>
      <c r="H2329">
        <f>COUNTIF(F$3:F2329, "="&amp;0)</f>
        <v>2185</v>
      </c>
      <c r="I2329">
        <f t="shared" si="254"/>
        <v>0.74675324675324672</v>
      </c>
      <c r="J2329">
        <f t="shared" si="258"/>
        <v>0.25324675324675328</v>
      </c>
      <c r="K2329">
        <f t="shared" si="255"/>
        <v>741</v>
      </c>
      <c r="L2329">
        <f t="shared" si="256"/>
        <v>0.16081540203850508</v>
      </c>
      <c r="M2329">
        <f t="shared" si="257"/>
        <v>0.11502632644795463</v>
      </c>
    </row>
    <row r="2330" spans="1:13" x14ac:dyDescent="0.3">
      <c r="A2330" t="s">
        <v>2735</v>
      </c>
      <c r="B2330" s="2">
        <v>-171.6</v>
      </c>
      <c r="C2330">
        <v>7.1999999999999998E-3</v>
      </c>
      <c r="D2330" t="str">
        <f t="shared" si="252"/>
        <v>-</v>
      </c>
      <c r="E2330">
        <f t="shared" si="253"/>
        <v>1</v>
      </c>
      <c r="F2330">
        <f>IFERROR(MATCH(A2330,'1'!A2329:A2615, 0), 0)</f>
        <v>0</v>
      </c>
      <c r="G2330">
        <f>COUNTIF(F$3:F2330, "&gt;"&amp;0)</f>
        <v>142</v>
      </c>
      <c r="H2330">
        <f>COUNTIF(F$3:F2330, "="&amp;0)</f>
        <v>2186</v>
      </c>
      <c r="I2330">
        <f t="shared" si="254"/>
        <v>0.74709501025290503</v>
      </c>
      <c r="J2330">
        <f t="shared" si="258"/>
        <v>0.25290498974709497</v>
      </c>
      <c r="K2330">
        <f t="shared" si="255"/>
        <v>740</v>
      </c>
      <c r="L2330">
        <f t="shared" si="256"/>
        <v>0.16099773242630386</v>
      </c>
      <c r="M2330">
        <f t="shared" si="257"/>
        <v>0.11497975708502023</v>
      </c>
    </row>
    <row r="2331" spans="1:13" x14ac:dyDescent="0.3">
      <c r="A2331" t="s">
        <v>2736</v>
      </c>
      <c r="B2331" s="2">
        <v>-171.6</v>
      </c>
      <c r="C2331">
        <v>7.1999999999999998E-3</v>
      </c>
      <c r="D2331" t="str">
        <f t="shared" si="252"/>
        <v>-</v>
      </c>
      <c r="E2331">
        <f t="shared" si="253"/>
        <v>1</v>
      </c>
      <c r="F2331">
        <f>IFERROR(MATCH(A2331,'1'!A2330:A2616, 0), 0)</f>
        <v>0</v>
      </c>
      <c r="G2331">
        <f>COUNTIF(F$3:F2331, "&gt;"&amp;0)</f>
        <v>142</v>
      </c>
      <c r="H2331">
        <f>COUNTIF(F$3:F2331, "="&amp;0)</f>
        <v>2187</v>
      </c>
      <c r="I2331">
        <f t="shared" si="254"/>
        <v>0.74743677375256323</v>
      </c>
      <c r="J2331">
        <f t="shared" si="258"/>
        <v>0.25256322624743677</v>
      </c>
      <c r="K2331">
        <f t="shared" si="255"/>
        <v>739</v>
      </c>
      <c r="L2331">
        <f t="shared" si="256"/>
        <v>0.16118047673098751</v>
      </c>
      <c r="M2331">
        <f t="shared" si="257"/>
        <v>0.11493322541481182</v>
      </c>
    </row>
    <row r="2332" spans="1:13" x14ac:dyDescent="0.3">
      <c r="A2332" t="s">
        <v>2737</v>
      </c>
      <c r="B2332" s="2">
        <v>-171.6</v>
      </c>
      <c r="C2332">
        <v>7.1999999999999998E-3</v>
      </c>
      <c r="D2332" t="str">
        <f t="shared" si="252"/>
        <v>-</v>
      </c>
      <c r="E2332">
        <f t="shared" si="253"/>
        <v>1</v>
      </c>
      <c r="F2332">
        <f>IFERROR(MATCH(A2332,'1'!A2331:A2617, 0), 0)</f>
        <v>0</v>
      </c>
      <c r="G2332">
        <f>COUNTIF(F$3:F2332, "&gt;"&amp;0)</f>
        <v>142</v>
      </c>
      <c r="H2332">
        <f>COUNTIF(F$3:F2332, "="&amp;0)</f>
        <v>2188</v>
      </c>
      <c r="I2332">
        <f t="shared" si="254"/>
        <v>0.74777853725222143</v>
      </c>
      <c r="J2332">
        <f t="shared" si="258"/>
        <v>0.25222146274777857</v>
      </c>
      <c r="K2332">
        <f t="shared" si="255"/>
        <v>738</v>
      </c>
      <c r="L2332">
        <f t="shared" si="256"/>
        <v>0.16136363636363638</v>
      </c>
      <c r="M2332">
        <f t="shared" si="257"/>
        <v>0.11488673139158576</v>
      </c>
    </row>
    <row r="2333" spans="1:13" x14ac:dyDescent="0.3">
      <c r="A2333" t="s">
        <v>2738</v>
      </c>
      <c r="B2333" s="2">
        <v>-171.6</v>
      </c>
      <c r="C2333">
        <v>7.1999999999999998E-3</v>
      </c>
      <c r="D2333" t="str">
        <f t="shared" si="252"/>
        <v>-</v>
      </c>
      <c r="E2333">
        <f t="shared" si="253"/>
        <v>1</v>
      </c>
      <c r="F2333">
        <f>IFERROR(MATCH(A2333,'1'!A2332:A2618, 0), 0)</f>
        <v>0</v>
      </c>
      <c r="G2333">
        <f>COUNTIF(F$3:F2333, "&gt;"&amp;0)</f>
        <v>142</v>
      </c>
      <c r="H2333">
        <f>COUNTIF(F$3:F2333, "="&amp;0)</f>
        <v>2189</v>
      </c>
      <c r="I2333">
        <f t="shared" si="254"/>
        <v>0.74812030075187974</v>
      </c>
      <c r="J2333">
        <f t="shared" si="258"/>
        <v>0.25187969924812026</v>
      </c>
      <c r="K2333">
        <f t="shared" si="255"/>
        <v>737</v>
      </c>
      <c r="L2333">
        <f t="shared" si="256"/>
        <v>0.16154721274175199</v>
      </c>
      <c r="M2333">
        <f t="shared" si="257"/>
        <v>0.11484027496967246</v>
      </c>
    </row>
    <row r="2334" spans="1:13" x14ac:dyDescent="0.3">
      <c r="A2334" t="s">
        <v>2739</v>
      </c>
      <c r="B2334" s="2">
        <v>-171.6</v>
      </c>
      <c r="C2334">
        <v>7.1999999999999998E-3</v>
      </c>
      <c r="D2334" t="str">
        <f t="shared" si="252"/>
        <v>-</v>
      </c>
      <c r="E2334">
        <f t="shared" si="253"/>
        <v>1</v>
      </c>
      <c r="F2334">
        <f>IFERROR(MATCH(A2334,'1'!A2333:A2619, 0), 0)</f>
        <v>0</v>
      </c>
      <c r="G2334">
        <f>COUNTIF(F$3:F2334, "&gt;"&amp;0)</f>
        <v>142</v>
      </c>
      <c r="H2334">
        <f>COUNTIF(F$3:F2334, "="&amp;0)</f>
        <v>2190</v>
      </c>
      <c r="I2334">
        <f t="shared" si="254"/>
        <v>0.74846206425153794</v>
      </c>
      <c r="J2334">
        <f t="shared" si="258"/>
        <v>0.25153793574846206</v>
      </c>
      <c r="K2334">
        <f t="shared" si="255"/>
        <v>736</v>
      </c>
      <c r="L2334">
        <f t="shared" si="256"/>
        <v>0.16173120728929385</v>
      </c>
      <c r="M2334">
        <f t="shared" si="257"/>
        <v>0.11479385610347616</v>
      </c>
    </row>
    <row r="2335" spans="1:13" x14ac:dyDescent="0.3">
      <c r="A2335" t="s">
        <v>2740</v>
      </c>
      <c r="B2335" s="2">
        <v>-171.6</v>
      </c>
      <c r="C2335">
        <v>7.1999999999999998E-3</v>
      </c>
      <c r="D2335" t="str">
        <f t="shared" si="252"/>
        <v>-</v>
      </c>
      <c r="E2335">
        <f t="shared" si="253"/>
        <v>1</v>
      </c>
      <c r="F2335">
        <f>IFERROR(MATCH(A2335,'1'!A2334:A2620, 0), 0)</f>
        <v>0</v>
      </c>
      <c r="G2335">
        <f>COUNTIF(F$3:F2335, "&gt;"&amp;0)</f>
        <v>142</v>
      </c>
      <c r="H2335">
        <f>COUNTIF(F$3:F2335, "="&amp;0)</f>
        <v>2191</v>
      </c>
      <c r="I2335">
        <f t="shared" si="254"/>
        <v>0.74880382775119614</v>
      </c>
      <c r="J2335">
        <f t="shared" si="258"/>
        <v>0.25119617224880386</v>
      </c>
      <c r="K2335">
        <f t="shared" si="255"/>
        <v>735</v>
      </c>
      <c r="L2335">
        <f t="shared" si="256"/>
        <v>0.16191562143671609</v>
      </c>
      <c r="M2335">
        <f t="shared" si="257"/>
        <v>0.11474747474747475</v>
      </c>
    </row>
    <row r="2336" spans="1:13" x14ac:dyDescent="0.3">
      <c r="A2336" t="s">
        <v>2741</v>
      </c>
      <c r="B2336" s="2">
        <v>-171.6</v>
      </c>
      <c r="C2336">
        <v>7.1999999999999998E-3</v>
      </c>
      <c r="D2336" t="str">
        <f t="shared" si="252"/>
        <v>-</v>
      </c>
      <c r="E2336">
        <f t="shared" si="253"/>
        <v>1</v>
      </c>
      <c r="F2336">
        <f>IFERROR(MATCH(A2336,'1'!A2335:A2621, 0), 0)</f>
        <v>0</v>
      </c>
      <c r="G2336">
        <f>COUNTIF(F$3:F2336, "&gt;"&amp;0)</f>
        <v>142</v>
      </c>
      <c r="H2336">
        <f>COUNTIF(F$3:F2336, "="&amp;0)</f>
        <v>2192</v>
      </c>
      <c r="I2336">
        <f t="shared" si="254"/>
        <v>0.74914559125085445</v>
      </c>
      <c r="J2336">
        <f t="shared" si="258"/>
        <v>0.25085440874914555</v>
      </c>
      <c r="K2336">
        <f t="shared" si="255"/>
        <v>734</v>
      </c>
      <c r="L2336">
        <f t="shared" si="256"/>
        <v>0.16210045662100456</v>
      </c>
      <c r="M2336">
        <f t="shared" si="257"/>
        <v>0.1147011308562197</v>
      </c>
    </row>
    <row r="2337" spans="1:13" x14ac:dyDescent="0.3">
      <c r="A2337" t="s">
        <v>2742</v>
      </c>
      <c r="B2337" s="2">
        <v>-171.6</v>
      </c>
      <c r="C2337">
        <v>7.1999999999999998E-3</v>
      </c>
      <c r="D2337" t="str">
        <f t="shared" si="252"/>
        <v>-</v>
      </c>
      <c r="E2337">
        <f t="shared" si="253"/>
        <v>1</v>
      </c>
      <c r="F2337">
        <f>IFERROR(MATCH(A2337,'1'!A2336:A2622, 0), 0)</f>
        <v>0</v>
      </c>
      <c r="G2337">
        <f>COUNTIF(F$3:F2337, "&gt;"&amp;0)</f>
        <v>142</v>
      </c>
      <c r="H2337">
        <f>COUNTIF(F$3:F2337, "="&amp;0)</f>
        <v>2193</v>
      </c>
      <c r="I2337">
        <f t="shared" si="254"/>
        <v>0.74948735475051265</v>
      </c>
      <c r="J2337">
        <f t="shared" si="258"/>
        <v>0.25051264524948735</v>
      </c>
      <c r="K2337">
        <f t="shared" si="255"/>
        <v>733</v>
      </c>
      <c r="L2337">
        <f t="shared" si="256"/>
        <v>0.16228571428571428</v>
      </c>
      <c r="M2337">
        <f t="shared" si="257"/>
        <v>0.1146548243843359</v>
      </c>
    </row>
    <row r="2338" spans="1:13" x14ac:dyDescent="0.3">
      <c r="A2338" t="s">
        <v>2743</v>
      </c>
      <c r="B2338" s="2">
        <v>-171.6</v>
      </c>
      <c r="C2338">
        <v>7.1999999999999998E-3</v>
      </c>
      <c r="D2338" t="str">
        <f t="shared" si="252"/>
        <v>-</v>
      </c>
      <c r="E2338">
        <f t="shared" si="253"/>
        <v>1</v>
      </c>
      <c r="F2338">
        <f>IFERROR(MATCH(A2338,'1'!A2337:A2623, 0), 0)</f>
        <v>0</v>
      </c>
      <c r="G2338">
        <f>COUNTIF(F$3:F2338, "&gt;"&amp;0)</f>
        <v>142</v>
      </c>
      <c r="H2338">
        <f>COUNTIF(F$3:F2338, "="&amp;0)</f>
        <v>2194</v>
      </c>
      <c r="I2338">
        <f t="shared" si="254"/>
        <v>0.74982911825017085</v>
      </c>
      <c r="J2338">
        <f t="shared" si="258"/>
        <v>0.25017088174982915</v>
      </c>
      <c r="K2338">
        <f t="shared" si="255"/>
        <v>732</v>
      </c>
      <c r="L2338">
        <f t="shared" si="256"/>
        <v>0.16247139588100687</v>
      </c>
      <c r="M2338">
        <f t="shared" si="257"/>
        <v>0.11460855528652139</v>
      </c>
    </row>
    <row r="2339" spans="1:13" x14ac:dyDescent="0.3">
      <c r="A2339" t="s">
        <v>726</v>
      </c>
      <c r="B2339" s="2">
        <v>-171.6</v>
      </c>
      <c r="C2339">
        <v>7.1999999999999998E-3</v>
      </c>
      <c r="D2339" t="str">
        <f t="shared" si="252"/>
        <v>-</v>
      </c>
      <c r="E2339">
        <f t="shared" si="253"/>
        <v>1</v>
      </c>
      <c r="F2339">
        <f>IFERROR(MATCH(A2339,'1'!A2338:A2624, 0), 0)</f>
        <v>0</v>
      </c>
      <c r="G2339">
        <f>COUNTIF(F$3:F2339, "&gt;"&amp;0)</f>
        <v>142</v>
      </c>
      <c r="H2339">
        <f>COUNTIF(F$3:F2339, "="&amp;0)</f>
        <v>2195</v>
      </c>
      <c r="I2339">
        <f t="shared" si="254"/>
        <v>0.75017088174982915</v>
      </c>
      <c r="J2339">
        <f t="shared" si="258"/>
        <v>0.24982911825017085</v>
      </c>
      <c r="K2339">
        <f t="shared" si="255"/>
        <v>731</v>
      </c>
      <c r="L2339">
        <f t="shared" si="256"/>
        <v>0.16265750286368844</v>
      </c>
      <c r="M2339">
        <f t="shared" si="257"/>
        <v>0.1145623235175474</v>
      </c>
    </row>
    <row r="2340" spans="1:13" x14ac:dyDescent="0.3">
      <c r="A2340" t="s">
        <v>2744</v>
      </c>
      <c r="B2340" s="2">
        <v>-171.6</v>
      </c>
      <c r="C2340">
        <v>7.1999999999999998E-3</v>
      </c>
      <c r="D2340" t="str">
        <f t="shared" si="252"/>
        <v>-</v>
      </c>
      <c r="E2340">
        <f t="shared" si="253"/>
        <v>1</v>
      </c>
      <c r="F2340">
        <f>IFERROR(MATCH(A2340,'1'!A2339:A2625, 0), 0)</f>
        <v>0</v>
      </c>
      <c r="G2340">
        <f>COUNTIF(F$3:F2340, "&gt;"&amp;0)</f>
        <v>142</v>
      </c>
      <c r="H2340">
        <f>COUNTIF(F$3:F2340, "="&amp;0)</f>
        <v>2196</v>
      </c>
      <c r="I2340">
        <f t="shared" si="254"/>
        <v>0.75051264524948735</v>
      </c>
      <c r="J2340">
        <f t="shared" si="258"/>
        <v>0.24948735475051265</v>
      </c>
      <c r="K2340">
        <f t="shared" si="255"/>
        <v>730</v>
      </c>
      <c r="L2340">
        <f t="shared" si="256"/>
        <v>0.1628440366972477</v>
      </c>
      <c r="M2340">
        <f t="shared" si="257"/>
        <v>0.11451612903225805</v>
      </c>
    </row>
    <row r="2341" spans="1:13" x14ac:dyDescent="0.3">
      <c r="A2341" t="s">
        <v>2745</v>
      </c>
      <c r="B2341" s="2">
        <v>-171.6</v>
      </c>
      <c r="C2341">
        <v>7.1999999999999998E-3</v>
      </c>
      <c r="D2341" t="str">
        <f t="shared" si="252"/>
        <v>-</v>
      </c>
      <c r="E2341">
        <f t="shared" si="253"/>
        <v>1</v>
      </c>
      <c r="F2341">
        <f>IFERROR(MATCH(A2341,'1'!A2340:A2626, 0), 0)</f>
        <v>0</v>
      </c>
      <c r="G2341">
        <f>COUNTIF(F$3:F2341, "&gt;"&amp;0)</f>
        <v>142</v>
      </c>
      <c r="H2341">
        <f>COUNTIF(F$3:F2341, "="&amp;0)</f>
        <v>2197</v>
      </c>
      <c r="I2341">
        <f t="shared" si="254"/>
        <v>0.75085440874914555</v>
      </c>
      <c r="J2341">
        <f t="shared" si="258"/>
        <v>0.24914559125085445</v>
      </c>
      <c r="K2341">
        <f t="shared" si="255"/>
        <v>729</v>
      </c>
      <c r="L2341">
        <f t="shared" si="256"/>
        <v>0.16303099885189437</v>
      </c>
      <c r="M2341">
        <f t="shared" si="257"/>
        <v>0.11446997178557033</v>
      </c>
    </row>
    <row r="2342" spans="1:13" x14ac:dyDescent="0.3">
      <c r="A2342" t="s">
        <v>2746</v>
      </c>
      <c r="B2342" s="2">
        <v>-171.6</v>
      </c>
      <c r="C2342">
        <v>7.1999999999999998E-3</v>
      </c>
      <c r="D2342" t="str">
        <f t="shared" si="252"/>
        <v>-</v>
      </c>
      <c r="E2342">
        <f t="shared" si="253"/>
        <v>1</v>
      </c>
      <c r="F2342">
        <f>IFERROR(MATCH(A2342,'1'!A2341:A2627, 0), 0)</f>
        <v>0</v>
      </c>
      <c r="G2342">
        <f>COUNTIF(F$3:F2342, "&gt;"&amp;0)</f>
        <v>142</v>
      </c>
      <c r="H2342">
        <f>COUNTIF(F$3:F2342, "="&amp;0)</f>
        <v>2198</v>
      </c>
      <c r="I2342">
        <f t="shared" si="254"/>
        <v>0.75119617224880386</v>
      </c>
      <c r="J2342">
        <f t="shared" si="258"/>
        <v>0.24880382775119614</v>
      </c>
      <c r="K2342">
        <f t="shared" si="255"/>
        <v>728</v>
      </c>
      <c r="L2342">
        <f t="shared" si="256"/>
        <v>0.16321839080459771</v>
      </c>
      <c r="M2342">
        <f t="shared" si="257"/>
        <v>0.11442385173247381</v>
      </c>
    </row>
    <row r="2343" spans="1:13" x14ac:dyDescent="0.3">
      <c r="A2343" t="s">
        <v>2747</v>
      </c>
      <c r="B2343" s="2">
        <v>-171.6</v>
      </c>
      <c r="C2343">
        <v>7.1999999999999998E-3</v>
      </c>
      <c r="D2343" t="str">
        <f t="shared" si="252"/>
        <v>-</v>
      </c>
      <c r="E2343">
        <f t="shared" si="253"/>
        <v>1</v>
      </c>
      <c r="F2343">
        <f>IFERROR(MATCH(A2343,'1'!A2342:A2628, 0), 0)</f>
        <v>0</v>
      </c>
      <c r="G2343">
        <f>COUNTIF(F$3:F2343, "&gt;"&amp;0)</f>
        <v>142</v>
      </c>
      <c r="H2343">
        <f>COUNTIF(F$3:F2343, "="&amp;0)</f>
        <v>2199</v>
      </c>
      <c r="I2343">
        <f t="shared" si="254"/>
        <v>0.75153793574846206</v>
      </c>
      <c r="J2343">
        <f t="shared" si="258"/>
        <v>0.24846206425153794</v>
      </c>
      <c r="K2343">
        <f t="shared" si="255"/>
        <v>727</v>
      </c>
      <c r="L2343">
        <f t="shared" si="256"/>
        <v>0.16340621403912542</v>
      </c>
      <c r="M2343">
        <f t="shared" si="257"/>
        <v>0.11437776882803059</v>
      </c>
    </row>
    <row r="2344" spans="1:13" x14ac:dyDescent="0.3">
      <c r="A2344" t="s">
        <v>2748</v>
      </c>
      <c r="B2344" s="2">
        <v>-171.6</v>
      </c>
      <c r="C2344">
        <v>7.1999999999999998E-3</v>
      </c>
      <c r="D2344" t="str">
        <f t="shared" si="252"/>
        <v>-</v>
      </c>
      <c r="E2344">
        <f t="shared" si="253"/>
        <v>1</v>
      </c>
      <c r="F2344">
        <f>IFERROR(MATCH(A2344,'1'!A2343:A2629, 0), 0)</f>
        <v>0</v>
      </c>
      <c r="G2344">
        <f>COUNTIF(F$3:F2344, "&gt;"&amp;0)</f>
        <v>142</v>
      </c>
      <c r="H2344">
        <f>COUNTIF(F$3:F2344, "="&amp;0)</f>
        <v>2200</v>
      </c>
      <c r="I2344">
        <f t="shared" si="254"/>
        <v>0.75187969924812026</v>
      </c>
      <c r="J2344">
        <f t="shared" si="258"/>
        <v>0.24812030075187974</v>
      </c>
      <c r="K2344">
        <f t="shared" si="255"/>
        <v>726</v>
      </c>
      <c r="L2344">
        <f t="shared" si="256"/>
        <v>0.16359447004608296</v>
      </c>
      <c r="M2344">
        <f t="shared" si="257"/>
        <v>0.11433172302737521</v>
      </c>
    </row>
    <row r="2345" spans="1:13" x14ac:dyDescent="0.3">
      <c r="A2345" t="s">
        <v>2749</v>
      </c>
      <c r="B2345" s="2">
        <v>-171.6</v>
      </c>
      <c r="C2345">
        <v>7.1999999999999998E-3</v>
      </c>
      <c r="D2345" t="str">
        <f t="shared" si="252"/>
        <v>-</v>
      </c>
      <c r="E2345">
        <f t="shared" si="253"/>
        <v>1</v>
      </c>
      <c r="F2345">
        <f>IFERROR(MATCH(A2345,'1'!A2344:A2630, 0), 0)</f>
        <v>0</v>
      </c>
      <c r="G2345">
        <f>COUNTIF(F$3:F2345, "&gt;"&amp;0)</f>
        <v>142</v>
      </c>
      <c r="H2345">
        <f>COUNTIF(F$3:F2345, "="&amp;0)</f>
        <v>2201</v>
      </c>
      <c r="I2345">
        <f t="shared" si="254"/>
        <v>0.75222146274777857</v>
      </c>
      <c r="J2345">
        <f t="shared" si="258"/>
        <v>0.24777853725222143</v>
      </c>
      <c r="K2345">
        <f t="shared" si="255"/>
        <v>725</v>
      </c>
      <c r="L2345">
        <f t="shared" si="256"/>
        <v>0.1637831603229527</v>
      </c>
      <c r="M2345">
        <f t="shared" si="257"/>
        <v>0.11428571428571428</v>
      </c>
    </row>
    <row r="2346" spans="1:13" x14ac:dyDescent="0.3">
      <c r="A2346" t="s">
        <v>2750</v>
      </c>
      <c r="B2346" s="2">
        <v>-171.6</v>
      </c>
      <c r="C2346">
        <v>7.1999999999999998E-3</v>
      </c>
      <c r="D2346" t="str">
        <f t="shared" si="252"/>
        <v>-</v>
      </c>
      <c r="E2346">
        <f t="shared" si="253"/>
        <v>1</v>
      </c>
      <c r="F2346">
        <f>IFERROR(MATCH(A2346,'1'!A2345:A2631, 0), 0)</f>
        <v>0</v>
      </c>
      <c r="G2346">
        <f>COUNTIF(F$3:F2346, "&gt;"&amp;0)</f>
        <v>142</v>
      </c>
      <c r="H2346">
        <f>COUNTIF(F$3:F2346, "="&amp;0)</f>
        <v>2202</v>
      </c>
      <c r="I2346">
        <f t="shared" si="254"/>
        <v>0.75256322624743677</v>
      </c>
      <c r="J2346">
        <f t="shared" si="258"/>
        <v>0.24743677375256323</v>
      </c>
      <c r="K2346">
        <f t="shared" si="255"/>
        <v>724</v>
      </c>
      <c r="L2346">
        <f t="shared" si="256"/>
        <v>0.16397228637413394</v>
      </c>
      <c r="M2346">
        <f t="shared" si="257"/>
        <v>0.11423974255832663</v>
      </c>
    </row>
    <row r="2347" spans="1:13" x14ac:dyDescent="0.3">
      <c r="A2347" t="s">
        <v>2751</v>
      </c>
      <c r="B2347" s="2">
        <v>-171.6</v>
      </c>
      <c r="C2347">
        <v>7.1999999999999998E-3</v>
      </c>
      <c r="D2347" t="str">
        <f t="shared" si="252"/>
        <v>-</v>
      </c>
      <c r="E2347">
        <f t="shared" si="253"/>
        <v>1</v>
      </c>
      <c r="F2347">
        <f>IFERROR(MATCH(A2347,'1'!A2346:A2632, 0), 0)</f>
        <v>0</v>
      </c>
      <c r="G2347">
        <f>COUNTIF(F$3:F2347, "&gt;"&amp;0)</f>
        <v>142</v>
      </c>
      <c r="H2347">
        <f>COUNTIF(F$3:F2347, "="&amp;0)</f>
        <v>2203</v>
      </c>
      <c r="I2347">
        <f t="shared" si="254"/>
        <v>0.75290498974709497</v>
      </c>
      <c r="J2347">
        <f t="shared" si="258"/>
        <v>0.24709501025290503</v>
      </c>
      <c r="K2347">
        <f t="shared" si="255"/>
        <v>723</v>
      </c>
      <c r="L2347">
        <f t="shared" si="256"/>
        <v>0.16416184971098266</v>
      </c>
      <c r="M2347">
        <f t="shared" si="257"/>
        <v>0.11419380780056293</v>
      </c>
    </row>
    <row r="2348" spans="1:13" x14ac:dyDescent="0.3">
      <c r="A2348" t="s">
        <v>2752</v>
      </c>
      <c r="B2348" s="2">
        <v>-171.6</v>
      </c>
      <c r="C2348">
        <v>7.1999999999999998E-3</v>
      </c>
      <c r="D2348" t="str">
        <f t="shared" si="252"/>
        <v>-</v>
      </c>
      <c r="E2348">
        <f t="shared" si="253"/>
        <v>1</v>
      </c>
      <c r="F2348">
        <f>IFERROR(MATCH(A2348,'1'!A2347:A2633, 0), 0)</f>
        <v>0</v>
      </c>
      <c r="G2348">
        <f>COUNTIF(F$3:F2348, "&gt;"&amp;0)</f>
        <v>142</v>
      </c>
      <c r="H2348">
        <f>COUNTIF(F$3:F2348, "="&amp;0)</f>
        <v>2204</v>
      </c>
      <c r="I2348">
        <f t="shared" si="254"/>
        <v>0.75324675324675328</v>
      </c>
      <c r="J2348">
        <f t="shared" si="258"/>
        <v>0.24675324675324672</v>
      </c>
      <c r="K2348">
        <f t="shared" si="255"/>
        <v>722</v>
      </c>
      <c r="L2348">
        <f t="shared" si="256"/>
        <v>0.16435185185185186</v>
      </c>
      <c r="M2348">
        <f t="shared" si="257"/>
        <v>0.11414790996784566</v>
      </c>
    </row>
    <row r="2349" spans="1:13" x14ac:dyDescent="0.3">
      <c r="A2349" t="s">
        <v>2753</v>
      </c>
      <c r="B2349" s="2">
        <v>-171.6</v>
      </c>
      <c r="C2349">
        <v>7.1999999999999998E-3</v>
      </c>
      <c r="D2349" t="str">
        <f t="shared" si="252"/>
        <v>-</v>
      </c>
      <c r="E2349">
        <f t="shared" si="253"/>
        <v>1</v>
      </c>
      <c r="F2349">
        <f>IFERROR(MATCH(A2349,'1'!A2348:A2634, 0), 0)</f>
        <v>0</v>
      </c>
      <c r="G2349">
        <f>COUNTIF(F$3:F2349, "&gt;"&amp;0)</f>
        <v>142</v>
      </c>
      <c r="H2349">
        <f>COUNTIF(F$3:F2349, "="&amp;0)</f>
        <v>2205</v>
      </c>
      <c r="I2349">
        <f t="shared" si="254"/>
        <v>0.75358851674641147</v>
      </c>
      <c r="J2349">
        <f t="shared" si="258"/>
        <v>0.24641148325358853</v>
      </c>
      <c r="K2349">
        <f t="shared" si="255"/>
        <v>721</v>
      </c>
      <c r="L2349">
        <f t="shared" si="256"/>
        <v>0.1645422943221321</v>
      </c>
      <c r="M2349">
        <f t="shared" si="257"/>
        <v>0.11410204901566894</v>
      </c>
    </row>
    <row r="2350" spans="1:13" x14ac:dyDescent="0.3">
      <c r="A2350" t="s">
        <v>2754</v>
      </c>
      <c r="B2350" s="2">
        <v>-171.7</v>
      </c>
      <c r="C2350">
        <v>7.1999999999999998E-3</v>
      </c>
      <c r="D2350" t="str">
        <f t="shared" si="252"/>
        <v>-</v>
      </c>
      <c r="E2350">
        <f t="shared" si="253"/>
        <v>1</v>
      </c>
      <c r="F2350">
        <f>IFERROR(MATCH(A2350,'1'!A2349:A2635, 0), 0)</f>
        <v>0</v>
      </c>
      <c r="G2350">
        <f>COUNTIF(F$3:F2350, "&gt;"&amp;0)</f>
        <v>142</v>
      </c>
      <c r="H2350">
        <f>COUNTIF(F$3:F2350, "="&amp;0)</f>
        <v>2206</v>
      </c>
      <c r="I2350">
        <f t="shared" si="254"/>
        <v>0.75393028024606967</v>
      </c>
      <c r="J2350">
        <f t="shared" si="258"/>
        <v>0.24606971975393033</v>
      </c>
      <c r="K2350">
        <f t="shared" si="255"/>
        <v>720</v>
      </c>
      <c r="L2350">
        <f t="shared" si="256"/>
        <v>0.16473317865429235</v>
      </c>
      <c r="M2350">
        <f t="shared" si="257"/>
        <v>0.11405622489959841</v>
      </c>
    </row>
    <row r="2351" spans="1:13" x14ac:dyDescent="0.3">
      <c r="A2351" t="s">
        <v>2755</v>
      </c>
      <c r="B2351" s="2">
        <v>-171.7</v>
      </c>
      <c r="C2351">
        <v>7.1999999999999998E-3</v>
      </c>
      <c r="D2351" t="str">
        <f t="shared" si="252"/>
        <v>-</v>
      </c>
      <c r="E2351">
        <f t="shared" si="253"/>
        <v>1</v>
      </c>
      <c r="F2351">
        <f>IFERROR(MATCH(A2351,'1'!A2350:A2636, 0), 0)</f>
        <v>0</v>
      </c>
      <c r="G2351">
        <f>COUNTIF(F$3:F2351, "&gt;"&amp;0)</f>
        <v>142</v>
      </c>
      <c r="H2351">
        <f>COUNTIF(F$3:F2351, "="&amp;0)</f>
        <v>2207</v>
      </c>
      <c r="I2351">
        <f t="shared" si="254"/>
        <v>0.75427204374572798</v>
      </c>
      <c r="J2351">
        <f t="shared" si="258"/>
        <v>0.24572795625427202</v>
      </c>
      <c r="K2351">
        <f t="shared" si="255"/>
        <v>719</v>
      </c>
      <c r="L2351">
        <f t="shared" si="256"/>
        <v>0.16492450638792103</v>
      </c>
      <c r="M2351">
        <f t="shared" si="257"/>
        <v>0.11401043757527098</v>
      </c>
    </row>
    <row r="2352" spans="1:13" x14ac:dyDescent="0.3">
      <c r="A2352" t="s">
        <v>2756</v>
      </c>
      <c r="B2352" s="2">
        <v>-171.7</v>
      </c>
      <c r="C2352">
        <v>7.3000000000000001E-3</v>
      </c>
      <c r="D2352" t="str">
        <f t="shared" si="252"/>
        <v>-</v>
      </c>
      <c r="E2352">
        <f t="shared" si="253"/>
        <v>1</v>
      </c>
      <c r="F2352">
        <f>IFERROR(MATCH(A2352,'1'!A2351:A2637, 0), 0)</f>
        <v>0</v>
      </c>
      <c r="G2352">
        <f>COUNTIF(F$3:F2352, "&gt;"&amp;0)</f>
        <v>142</v>
      </c>
      <c r="H2352">
        <f>COUNTIF(F$3:F2352, "="&amp;0)</f>
        <v>2208</v>
      </c>
      <c r="I2352">
        <f t="shared" si="254"/>
        <v>0.75461380724538618</v>
      </c>
      <c r="J2352">
        <f t="shared" si="258"/>
        <v>0.24538619275461382</v>
      </c>
      <c r="K2352">
        <f t="shared" si="255"/>
        <v>718</v>
      </c>
      <c r="L2352">
        <f t="shared" si="256"/>
        <v>0.16511627906976745</v>
      </c>
      <c r="M2352">
        <f t="shared" si="257"/>
        <v>0.11396468699839486</v>
      </c>
    </row>
    <row r="2353" spans="1:13" x14ac:dyDescent="0.3">
      <c r="A2353" t="s">
        <v>2757</v>
      </c>
      <c r="B2353" s="2">
        <v>-171.7</v>
      </c>
      <c r="C2353">
        <v>7.3000000000000001E-3</v>
      </c>
      <c r="D2353" t="str">
        <f t="shared" si="252"/>
        <v>-</v>
      </c>
      <c r="E2353">
        <f t="shared" si="253"/>
        <v>1</v>
      </c>
      <c r="F2353">
        <f>IFERROR(MATCH(A2353,'1'!A2352:A2638, 0), 0)</f>
        <v>0</v>
      </c>
      <c r="G2353">
        <f>COUNTIF(F$3:F2353, "&gt;"&amp;0)</f>
        <v>142</v>
      </c>
      <c r="H2353">
        <f>COUNTIF(F$3:F2353, "="&amp;0)</f>
        <v>2209</v>
      </c>
      <c r="I2353">
        <f t="shared" si="254"/>
        <v>0.75495557074504438</v>
      </c>
      <c r="J2353">
        <f t="shared" si="258"/>
        <v>0.24504442925495562</v>
      </c>
      <c r="K2353">
        <f t="shared" si="255"/>
        <v>717</v>
      </c>
      <c r="L2353">
        <f t="shared" si="256"/>
        <v>0.16530849825378346</v>
      </c>
      <c r="M2353">
        <f t="shared" si="257"/>
        <v>0.11391897312474929</v>
      </c>
    </row>
    <row r="2354" spans="1:13" x14ac:dyDescent="0.3">
      <c r="A2354" t="s">
        <v>2758</v>
      </c>
      <c r="B2354" s="2">
        <v>-171.7</v>
      </c>
      <c r="C2354">
        <v>7.3000000000000001E-3</v>
      </c>
      <c r="D2354" t="str">
        <f t="shared" si="252"/>
        <v>-</v>
      </c>
      <c r="E2354">
        <f t="shared" si="253"/>
        <v>1</v>
      </c>
      <c r="F2354">
        <f>IFERROR(MATCH(A2354,'1'!A2353:A2639, 0), 0)</f>
        <v>0</v>
      </c>
      <c r="G2354">
        <f>COUNTIF(F$3:F2354, "&gt;"&amp;0)</f>
        <v>142</v>
      </c>
      <c r="H2354">
        <f>COUNTIF(F$3:F2354, "="&amp;0)</f>
        <v>2210</v>
      </c>
      <c r="I2354">
        <f t="shared" si="254"/>
        <v>0.75529733424470269</v>
      </c>
      <c r="J2354">
        <f t="shared" si="258"/>
        <v>0.24470266575529731</v>
      </c>
      <c r="K2354">
        <f t="shared" si="255"/>
        <v>716</v>
      </c>
      <c r="L2354">
        <f t="shared" si="256"/>
        <v>0.1655011655011655</v>
      </c>
      <c r="M2354">
        <f t="shared" si="257"/>
        <v>0.11387329591018444</v>
      </c>
    </row>
    <row r="2355" spans="1:13" x14ac:dyDescent="0.3">
      <c r="A2355" t="s">
        <v>2759</v>
      </c>
      <c r="B2355" s="2">
        <v>-171.7</v>
      </c>
      <c r="C2355">
        <v>7.3000000000000001E-3</v>
      </c>
      <c r="D2355" t="str">
        <f t="shared" si="252"/>
        <v>-</v>
      </c>
      <c r="E2355">
        <f t="shared" si="253"/>
        <v>1</v>
      </c>
      <c r="F2355">
        <f>IFERROR(MATCH(A2355,'1'!A2354:A2640, 0), 0)</f>
        <v>0</v>
      </c>
      <c r="G2355">
        <f>COUNTIF(F$3:F2355, "&gt;"&amp;0)</f>
        <v>142</v>
      </c>
      <c r="H2355">
        <f>COUNTIF(F$3:F2355, "="&amp;0)</f>
        <v>2211</v>
      </c>
      <c r="I2355">
        <f t="shared" si="254"/>
        <v>0.75563909774436089</v>
      </c>
      <c r="J2355">
        <f t="shared" si="258"/>
        <v>0.24436090225563911</v>
      </c>
      <c r="K2355">
        <f t="shared" si="255"/>
        <v>715</v>
      </c>
      <c r="L2355">
        <f t="shared" si="256"/>
        <v>0.16569428238039674</v>
      </c>
      <c r="M2355">
        <f t="shared" si="257"/>
        <v>0.11382765531062124</v>
      </c>
    </row>
    <row r="2356" spans="1:13" x14ac:dyDescent="0.3">
      <c r="A2356" t="s">
        <v>2760</v>
      </c>
      <c r="B2356" s="2">
        <v>-171.7</v>
      </c>
      <c r="C2356">
        <v>7.3000000000000001E-3</v>
      </c>
      <c r="D2356" t="str">
        <f t="shared" si="252"/>
        <v>-</v>
      </c>
      <c r="E2356">
        <f t="shared" si="253"/>
        <v>1</v>
      </c>
      <c r="F2356">
        <f>IFERROR(MATCH(A2356,'1'!A2355:A2641, 0), 0)</f>
        <v>0</v>
      </c>
      <c r="G2356">
        <f>COUNTIF(F$3:F2356, "&gt;"&amp;0)</f>
        <v>142</v>
      </c>
      <c r="H2356">
        <f>COUNTIF(F$3:F2356, "="&amp;0)</f>
        <v>2212</v>
      </c>
      <c r="I2356">
        <f t="shared" si="254"/>
        <v>0.75598086124401909</v>
      </c>
      <c r="J2356">
        <f t="shared" si="258"/>
        <v>0.24401913875598091</v>
      </c>
      <c r="K2356">
        <f t="shared" si="255"/>
        <v>714</v>
      </c>
      <c r="L2356">
        <f t="shared" si="256"/>
        <v>0.16588785046728971</v>
      </c>
      <c r="M2356">
        <f t="shared" si="257"/>
        <v>0.11378205128205127</v>
      </c>
    </row>
    <row r="2357" spans="1:13" x14ac:dyDescent="0.3">
      <c r="A2357" t="s">
        <v>2761</v>
      </c>
      <c r="B2357" s="2">
        <v>-171.7</v>
      </c>
      <c r="C2357">
        <v>7.3000000000000001E-3</v>
      </c>
      <c r="D2357" t="str">
        <f t="shared" si="252"/>
        <v>-</v>
      </c>
      <c r="E2357">
        <f t="shared" si="253"/>
        <v>1</v>
      </c>
      <c r="F2357">
        <f>IFERROR(MATCH(A2357,'1'!A2356:A2642, 0), 0)</f>
        <v>0</v>
      </c>
      <c r="G2357">
        <f>COUNTIF(F$3:F2357, "&gt;"&amp;0)</f>
        <v>142</v>
      </c>
      <c r="H2357">
        <f>COUNTIF(F$3:F2357, "="&amp;0)</f>
        <v>2213</v>
      </c>
      <c r="I2357">
        <f t="shared" si="254"/>
        <v>0.7563226247436774</v>
      </c>
      <c r="J2357">
        <f t="shared" si="258"/>
        <v>0.2436773752563226</v>
      </c>
      <c r="K2357">
        <f t="shared" si="255"/>
        <v>713</v>
      </c>
      <c r="L2357">
        <f t="shared" si="256"/>
        <v>0.16608187134502925</v>
      </c>
      <c r="M2357">
        <f t="shared" si="257"/>
        <v>0.11373648378053665</v>
      </c>
    </row>
    <row r="2358" spans="1:13" x14ac:dyDescent="0.3">
      <c r="A2358" t="s">
        <v>2762</v>
      </c>
      <c r="B2358" s="2">
        <v>-171.7</v>
      </c>
      <c r="C2358">
        <v>7.3000000000000001E-3</v>
      </c>
      <c r="D2358" t="str">
        <f t="shared" si="252"/>
        <v>-</v>
      </c>
      <c r="E2358">
        <f t="shared" si="253"/>
        <v>1</v>
      </c>
      <c r="F2358">
        <f>IFERROR(MATCH(A2358,'1'!A2357:A2643, 0), 0)</f>
        <v>0</v>
      </c>
      <c r="G2358">
        <f>COUNTIF(F$3:F2358, "&gt;"&amp;0)</f>
        <v>142</v>
      </c>
      <c r="H2358">
        <f>COUNTIF(F$3:F2358, "="&amp;0)</f>
        <v>2214</v>
      </c>
      <c r="I2358">
        <f t="shared" si="254"/>
        <v>0.75666438824333559</v>
      </c>
      <c r="J2358">
        <f t="shared" si="258"/>
        <v>0.24333561175666441</v>
      </c>
      <c r="K2358">
        <f t="shared" si="255"/>
        <v>712</v>
      </c>
      <c r="L2358">
        <f t="shared" si="256"/>
        <v>0.16627634660421545</v>
      </c>
      <c r="M2358">
        <f t="shared" si="257"/>
        <v>0.11369095276220977</v>
      </c>
    </row>
    <row r="2359" spans="1:13" x14ac:dyDescent="0.3">
      <c r="A2359" t="s">
        <v>2763</v>
      </c>
      <c r="B2359" s="2">
        <v>-171.7</v>
      </c>
      <c r="C2359">
        <v>7.3000000000000001E-3</v>
      </c>
      <c r="D2359" t="str">
        <f t="shared" si="252"/>
        <v>-</v>
      </c>
      <c r="E2359">
        <f t="shared" si="253"/>
        <v>1</v>
      </c>
      <c r="F2359">
        <f>IFERROR(MATCH(A2359,'1'!A2358:A2644, 0), 0)</f>
        <v>0</v>
      </c>
      <c r="G2359">
        <f>COUNTIF(F$3:F2359, "&gt;"&amp;0)</f>
        <v>142</v>
      </c>
      <c r="H2359">
        <f>COUNTIF(F$3:F2359, "="&amp;0)</f>
        <v>2215</v>
      </c>
      <c r="I2359">
        <f t="shared" si="254"/>
        <v>0.75700615174299379</v>
      </c>
      <c r="J2359">
        <f t="shared" si="258"/>
        <v>0.24299384825700621</v>
      </c>
      <c r="K2359">
        <f t="shared" si="255"/>
        <v>711</v>
      </c>
      <c r="L2359">
        <f t="shared" si="256"/>
        <v>0.16647127784290738</v>
      </c>
      <c r="M2359">
        <f t="shared" si="257"/>
        <v>0.1136454581832733</v>
      </c>
    </row>
    <row r="2360" spans="1:13" x14ac:dyDescent="0.3">
      <c r="A2360" t="s">
        <v>2764</v>
      </c>
      <c r="B2360" s="2">
        <v>-171.7</v>
      </c>
      <c r="C2360">
        <v>7.3000000000000001E-3</v>
      </c>
      <c r="D2360" t="str">
        <f t="shared" si="252"/>
        <v>-</v>
      </c>
      <c r="E2360">
        <f t="shared" si="253"/>
        <v>1</v>
      </c>
      <c r="F2360">
        <f>IFERROR(MATCH(A2360,'1'!A2359:A2645, 0), 0)</f>
        <v>0</v>
      </c>
      <c r="G2360">
        <f>COUNTIF(F$3:F2360, "&gt;"&amp;0)</f>
        <v>142</v>
      </c>
      <c r="H2360">
        <f>COUNTIF(F$3:F2360, "="&amp;0)</f>
        <v>2216</v>
      </c>
      <c r="I2360">
        <f t="shared" si="254"/>
        <v>0.7573479152426521</v>
      </c>
      <c r="J2360">
        <f t="shared" si="258"/>
        <v>0.2426520847573479</v>
      </c>
      <c r="K2360">
        <f t="shared" si="255"/>
        <v>710</v>
      </c>
      <c r="L2360">
        <f t="shared" si="256"/>
        <v>0.16666666666666666</v>
      </c>
      <c r="M2360">
        <f t="shared" si="257"/>
        <v>0.11360000000000001</v>
      </c>
    </row>
    <row r="2361" spans="1:13" x14ac:dyDescent="0.3">
      <c r="A2361" t="s">
        <v>726</v>
      </c>
      <c r="B2361" s="2">
        <v>-171.7</v>
      </c>
      <c r="C2361">
        <v>7.3000000000000001E-3</v>
      </c>
      <c r="D2361" t="str">
        <f t="shared" si="252"/>
        <v>-</v>
      </c>
      <c r="E2361">
        <f t="shared" si="253"/>
        <v>1</v>
      </c>
      <c r="F2361">
        <f>IFERROR(MATCH(A2361,'1'!A2360:A2646, 0), 0)</f>
        <v>0</v>
      </c>
      <c r="G2361">
        <f>COUNTIF(F$3:F2361, "&gt;"&amp;0)</f>
        <v>142</v>
      </c>
      <c r="H2361">
        <f>COUNTIF(F$3:F2361, "="&amp;0)</f>
        <v>2217</v>
      </c>
      <c r="I2361">
        <f t="shared" si="254"/>
        <v>0.7576896787423103</v>
      </c>
      <c r="J2361">
        <f t="shared" si="258"/>
        <v>0.2423103212576897</v>
      </c>
      <c r="K2361">
        <f t="shared" si="255"/>
        <v>709</v>
      </c>
      <c r="L2361">
        <f t="shared" si="256"/>
        <v>0.16686251468860164</v>
      </c>
      <c r="M2361">
        <f t="shared" si="257"/>
        <v>0.1135545781687325</v>
      </c>
    </row>
    <row r="2362" spans="1:13" x14ac:dyDescent="0.3">
      <c r="A2362" t="s">
        <v>2765</v>
      </c>
      <c r="B2362" s="2">
        <v>-171.7</v>
      </c>
      <c r="C2362">
        <v>7.3000000000000001E-3</v>
      </c>
      <c r="D2362" t="str">
        <f t="shared" si="252"/>
        <v>-</v>
      </c>
      <c r="E2362">
        <f t="shared" si="253"/>
        <v>1</v>
      </c>
      <c r="F2362">
        <f>IFERROR(MATCH(A2362,'1'!A2361:A2647, 0), 0)</f>
        <v>0</v>
      </c>
      <c r="G2362">
        <f>COUNTIF(F$3:F2362, "&gt;"&amp;0)</f>
        <v>142</v>
      </c>
      <c r="H2362">
        <f>COUNTIF(F$3:F2362, "="&amp;0)</f>
        <v>2218</v>
      </c>
      <c r="I2362">
        <f t="shared" si="254"/>
        <v>0.75803144224196861</v>
      </c>
      <c r="J2362">
        <f t="shared" si="258"/>
        <v>0.24196855775803139</v>
      </c>
      <c r="K2362">
        <f t="shared" si="255"/>
        <v>708</v>
      </c>
      <c r="L2362">
        <f t="shared" si="256"/>
        <v>0.16705882352941176</v>
      </c>
      <c r="M2362">
        <f t="shared" si="257"/>
        <v>0.11350919264588329</v>
      </c>
    </row>
    <row r="2363" spans="1:13" x14ac:dyDescent="0.3">
      <c r="A2363" t="s">
        <v>2766</v>
      </c>
      <c r="B2363" s="2">
        <v>-171.7</v>
      </c>
      <c r="C2363">
        <v>7.3000000000000001E-3</v>
      </c>
      <c r="D2363" t="str">
        <f t="shared" si="252"/>
        <v>-</v>
      </c>
      <c r="E2363">
        <f t="shared" si="253"/>
        <v>1</v>
      </c>
      <c r="F2363">
        <f>IFERROR(MATCH(A2363,'1'!A2362:A2648, 0), 0)</f>
        <v>0</v>
      </c>
      <c r="G2363">
        <f>COUNTIF(F$3:F2363, "&gt;"&amp;0)</f>
        <v>142</v>
      </c>
      <c r="H2363">
        <f>COUNTIF(F$3:F2363, "="&amp;0)</f>
        <v>2219</v>
      </c>
      <c r="I2363">
        <f t="shared" si="254"/>
        <v>0.75837320574162681</v>
      </c>
      <c r="J2363">
        <f t="shared" si="258"/>
        <v>0.24162679425837319</v>
      </c>
      <c r="K2363">
        <f t="shared" si="255"/>
        <v>707</v>
      </c>
      <c r="L2363">
        <f t="shared" si="256"/>
        <v>0.16725559481743227</v>
      </c>
      <c r="M2363">
        <f t="shared" si="257"/>
        <v>0.11346384338793448</v>
      </c>
    </row>
    <row r="2364" spans="1:13" x14ac:dyDescent="0.3">
      <c r="A2364" t="s">
        <v>2767</v>
      </c>
      <c r="B2364" s="2">
        <v>-171.7</v>
      </c>
      <c r="C2364">
        <v>7.3000000000000001E-3</v>
      </c>
      <c r="D2364" t="str">
        <f t="shared" si="252"/>
        <v>-</v>
      </c>
      <c r="E2364">
        <f t="shared" si="253"/>
        <v>1</v>
      </c>
      <c r="F2364">
        <f>IFERROR(MATCH(A2364,'1'!A2363:A2649, 0), 0)</f>
        <v>0</v>
      </c>
      <c r="G2364">
        <f>COUNTIF(F$3:F2364, "&gt;"&amp;0)</f>
        <v>142</v>
      </c>
      <c r="H2364">
        <f>COUNTIF(F$3:F2364, "="&amp;0)</f>
        <v>2220</v>
      </c>
      <c r="I2364">
        <f t="shared" si="254"/>
        <v>0.75871496924128501</v>
      </c>
      <c r="J2364">
        <f t="shared" si="258"/>
        <v>0.24128503075871499</v>
      </c>
      <c r="K2364">
        <f t="shared" si="255"/>
        <v>706</v>
      </c>
      <c r="L2364">
        <f t="shared" si="256"/>
        <v>0.16745283018867924</v>
      </c>
      <c r="M2364">
        <f t="shared" si="257"/>
        <v>0.1134185303514377</v>
      </c>
    </row>
    <row r="2365" spans="1:13" x14ac:dyDescent="0.3">
      <c r="A2365" t="s">
        <v>2768</v>
      </c>
      <c r="B2365" s="2">
        <v>-171.7</v>
      </c>
      <c r="C2365">
        <v>7.3000000000000001E-3</v>
      </c>
      <c r="D2365" t="str">
        <f t="shared" si="252"/>
        <v>-</v>
      </c>
      <c r="E2365">
        <f t="shared" si="253"/>
        <v>1</v>
      </c>
      <c r="F2365">
        <f>IFERROR(MATCH(A2365,'1'!A2364:A2650, 0), 0)</f>
        <v>0</v>
      </c>
      <c r="G2365">
        <f>COUNTIF(F$3:F2365, "&gt;"&amp;0)</f>
        <v>142</v>
      </c>
      <c r="H2365">
        <f>COUNTIF(F$3:F2365, "="&amp;0)</f>
        <v>2221</v>
      </c>
      <c r="I2365">
        <f t="shared" si="254"/>
        <v>0.75905673274094332</v>
      </c>
      <c r="J2365">
        <f t="shared" si="258"/>
        <v>0.24094326725905668</v>
      </c>
      <c r="K2365">
        <f t="shared" si="255"/>
        <v>705</v>
      </c>
      <c r="L2365">
        <f t="shared" si="256"/>
        <v>0.16765053128689492</v>
      </c>
      <c r="M2365">
        <f t="shared" si="257"/>
        <v>0.11337325349301397</v>
      </c>
    </row>
    <row r="2366" spans="1:13" x14ac:dyDescent="0.3">
      <c r="A2366" t="s">
        <v>2769</v>
      </c>
      <c r="B2366" s="2">
        <v>-171.7</v>
      </c>
      <c r="C2366">
        <v>7.3000000000000001E-3</v>
      </c>
      <c r="D2366" t="str">
        <f t="shared" si="252"/>
        <v>-</v>
      </c>
      <c r="E2366">
        <f t="shared" si="253"/>
        <v>1</v>
      </c>
      <c r="F2366">
        <f>IFERROR(MATCH(A2366,'1'!A2365:A2651, 0), 0)</f>
        <v>0</v>
      </c>
      <c r="G2366">
        <f>COUNTIF(F$3:F2366, "&gt;"&amp;0)</f>
        <v>142</v>
      </c>
      <c r="H2366">
        <f>COUNTIF(F$3:F2366, "="&amp;0)</f>
        <v>2222</v>
      </c>
      <c r="I2366">
        <f t="shared" si="254"/>
        <v>0.75939849624060152</v>
      </c>
      <c r="J2366">
        <f t="shared" si="258"/>
        <v>0.24060150375939848</v>
      </c>
      <c r="K2366">
        <f t="shared" si="255"/>
        <v>704</v>
      </c>
      <c r="L2366">
        <f t="shared" si="256"/>
        <v>0.16784869976359337</v>
      </c>
      <c r="M2366">
        <f t="shared" si="257"/>
        <v>0.11332801276935356</v>
      </c>
    </row>
    <row r="2367" spans="1:13" x14ac:dyDescent="0.3">
      <c r="A2367" t="s">
        <v>2770</v>
      </c>
      <c r="B2367" s="2">
        <v>-171.7</v>
      </c>
      <c r="C2367">
        <v>7.3000000000000001E-3</v>
      </c>
      <c r="D2367" t="str">
        <f t="shared" si="252"/>
        <v>-</v>
      </c>
      <c r="E2367">
        <f t="shared" si="253"/>
        <v>1</v>
      </c>
      <c r="F2367">
        <f>IFERROR(MATCH(A2367,'1'!A2366:A2652, 0), 0)</f>
        <v>0</v>
      </c>
      <c r="G2367">
        <f>COUNTIF(F$3:F2367, "&gt;"&amp;0)</f>
        <v>142</v>
      </c>
      <c r="H2367">
        <f>COUNTIF(F$3:F2367, "="&amp;0)</f>
        <v>2223</v>
      </c>
      <c r="I2367">
        <f t="shared" si="254"/>
        <v>0.75974025974025972</v>
      </c>
      <c r="J2367">
        <f t="shared" si="258"/>
        <v>0.24025974025974028</v>
      </c>
      <c r="K2367">
        <f t="shared" si="255"/>
        <v>703</v>
      </c>
      <c r="L2367">
        <f t="shared" si="256"/>
        <v>0.1680473372781065</v>
      </c>
      <c r="M2367">
        <f t="shared" si="257"/>
        <v>0.11328280813721581</v>
      </c>
    </row>
    <row r="2368" spans="1:13" x14ac:dyDescent="0.3">
      <c r="A2368" t="s">
        <v>2771</v>
      </c>
      <c r="B2368" s="2">
        <v>-171.7</v>
      </c>
      <c r="C2368">
        <v>7.3000000000000001E-3</v>
      </c>
      <c r="D2368" t="str">
        <f t="shared" si="252"/>
        <v>-</v>
      </c>
      <c r="E2368">
        <f t="shared" si="253"/>
        <v>1</v>
      </c>
      <c r="F2368">
        <f>IFERROR(MATCH(A2368,'1'!A2367:A2653, 0), 0)</f>
        <v>0</v>
      </c>
      <c r="G2368">
        <f>COUNTIF(F$3:F2368, "&gt;"&amp;0)</f>
        <v>142</v>
      </c>
      <c r="H2368">
        <f>COUNTIF(F$3:F2368, "="&amp;0)</f>
        <v>2224</v>
      </c>
      <c r="I2368">
        <f t="shared" si="254"/>
        <v>0.76008202323991803</v>
      </c>
      <c r="J2368">
        <f t="shared" si="258"/>
        <v>0.23991797676008197</v>
      </c>
      <c r="K2368">
        <f t="shared" si="255"/>
        <v>702</v>
      </c>
      <c r="L2368">
        <f t="shared" si="256"/>
        <v>0.16824644549763032</v>
      </c>
      <c r="M2368">
        <f t="shared" si="257"/>
        <v>0.11323763955342903</v>
      </c>
    </row>
    <row r="2369" spans="1:13" x14ac:dyDescent="0.3">
      <c r="A2369" t="s">
        <v>2772</v>
      </c>
      <c r="B2369" s="2">
        <v>-171.8</v>
      </c>
      <c r="C2369">
        <v>7.4000000000000003E-3</v>
      </c>
      <c r="D2369" t="str">
        <f t="shared" si="252"/>
        <v>-</v>
      </c>
      <c r="E2369">
        <f t="shared" si="253"/>
        <v>1</v>
      </c>
      <c r="F2369">
        <f>IFERROR(MATCH(A2369,'1'!A2368:A2654, 0), 0)</f>
        <v>0</v>
      </c>
      <c r="G2369">
        <f>COUNTIF(F$3:F2369, "&gt;"&amp;0)</f>
        <v>142</v>
      </c>
      <c r="H2369">
        <f>COUNTIF(F$3:F2369, "="&amp;0)</f>
        <v>2225</v>
      </c>
      <c r="I2369">
        <f t="shared" si="254"/>
        <v>0.76042378673957622</v>
      </c>
      <c r="J2369">
        <f t="shared" si="258"/>
        <v>0.23957621326042378</v>
      </c>
      <c r="K2369">
        <f t="shared" si="255"/>
        <v>701</v>
      </c>
      <c r="L2369">
        <f t="shared" si="256"/>
        <v>0.16844602609727166</v>
      </c>
      <c r="M2369">
        <f t="shared" si="257"/>
        <v>0.11319250697489039</v>
      </c>
    </row>
    <row r="2370" spans="1:13" x14ac:dyDescent="0.3">
      <c r="A2370" t="s">
        <v>2773</v>
      </c>
      <c r="B2370" s="2">
        <v>-171.8</v>
      </c>
      <c r="C2370">
        <v>7.4000000000000003E-3</v>
      </c>
      <c r="D2370" t="str">
        <f t="shared" si="252"/>
        <v>-</v>
      </c>
      <c r="E2370">
        <f t="shared" si="253"/>
        <v>1</v>
      </c>
      <c r="F2370">
        <f>IFERROR(MATCH(A2370,'1'!A2369:A2655, 0), 0)</f>
        <v>0</v>
      </c>
      <c r="G2370">
        <f>COUNTIF(F$3:F2370, "&gt;"&amp;0)</f>
        <v>142</v>
      </c>
      <c r="H2370">
        <f>COUNTIF(F$3:F2370, "="&amp;0)</f>
        <v>2226</v>
      </c>
      <c r="I2370">
        <f t="shared" si="254"/>
        <v>0.76076555023923442</v>
      </c>
      <c r="J2370">
        <f t="shared" si="258"/>
        <v>0.23923444976076558</v>
      </c>
      <c r="K2370">
        <f t="shared" si="255"/>
        <v>700</v>
      </c>
      <c r="L2370">
        <f t="shared" si="256"/>
        <v>0.16864608076009502</v>
      </c>
      <c r="M2370">
        <f t="shared" si="257"/>
        <v>0.11314741035856574</v>
      </c>
    </row>
    <row r="2371" spans="1:13" x14ac:dyDescent="0.3">
      <c r="A2371" t="s">
        <v>2774</v>
      </c>
      <c r="B2371" s="2">
        <v>-171.8</v>
      </c>
      <c r="C2371">
        <v>7.4000000000000003E-3</v>
      </c>
      <c r="D2371" t="str">
        <f t="shared" si="252"/>
        <v>-</v>
      </c>
      <c r="E2371">
        <f t="shared" si="253"/>
        <v>1</v>
      </c>
      <c r="F2371">
        <f>IFERROR(MATCH(A2371,'1'!A2370:A2656, 0), 0)</f>
        <v>0</v>
      </c>
      <c r="G2371">
        <f>COUNTIF(F$3:F2371, "&gt;"&amp;0)</f>
        <v>142</v>
      </c>
      <c r="H2371">
        <f>COUNTIF(F$3:F2371, "="&amp;0)</f>
        <v>2227</v>
      </c>
      <c r="I2371">
        <f t="shared" si="254"/>
        <v>0.76110731373889273</v>
      </c>
      <c r="J2371">
        <f t="shared" si="258"/>
        <v>0.23889268626110727</v>
      </c>
      <c r="K2371">
        <f t="shared" si="255"/>
        <v>699</v>
      </c>
      <c r="L2371">
        <f t="shared" si="256"/>
        <v>0.16884661117717004</v>
      </c>
      <c r="M2371">
        <f t="shared" si="257"/>
        <v>0.11310234966148945</v>
      </c>
    </row>
    <row r="2372" spans="1:13" x14ac:dyDescent="0.3">
      <c r="A2372" t="s">
        <v>2775</v>
      </c>
      <c r="B2372" s="2">
        <v>-171.8</v>
      </c>
      <c r="C2372">
        <v>7.4000000000000003E-3</v>
      </c>
      <c r="D2372" t="str">
        <f t="shared" ref="D2372:D2435" si="259">IF(F2372=0, "-", "+")</f>
        <v>-</v>
      </c>
      <c r="E2372">
        <f t="shared" ref="E2372:E2435" si="260">G2372/MAX(G:G)</f>
        <v>1</v>
      </c>
      <c r="F2372">
        <f>IFERROR(MATCH(A2372,'1'!A2371:A2657, 0), 0)</f>
        <v>0</v>
      </c>
      <c r="G2372">
        <f>COUNTIF(F$3:F2372, "&gt;"&amp;0)</f>
        <v>142</v>
      </c>
      <c r="H2372">
        <f>COUNTIF(F$3:F2372, "="&amp;0)</f>
        <v>2228</v>
      </c>
      <c r="I2372">
        <f t="shared" ref="I2372:I2435" si="261">H2372/MAX(H:H)</f>
        <v>0.76144907723855093</v>
      </c>
      <c r="J2372">
        <f t="shared" si="258"/>
        <v>0.23855092276144907</v>
      </c>
      <c r="K2372">
        <f t="shared" ref="K2372:K2435" si="262">MAX(H:H)-H2372</f>
        <v>698</v>
      </c>
      <c r="L2372">
        <f t="shared" ref="L2372:L2435" si="263">G2372/(G2372+K2372)</f>
        <v>0.16904761904761906</v>
      </c>
      <c r="M2372">
        <f t="shared" ref="M2372:M2435" si="264">2/(1/E2372+(G2372+H2372)/G2372)</f>
        <v>0.11305732484076432</v>
      </c>
    </row>
    <row r="2373" spans="1:13" x14ac:dyDescent="0.3">
      <c r="A2373" t="s">
        <v>2776</v>
      </c>
      <c r="B2373" s="2">
        <v>-171.8</v>
      </c>
      <c r="C2373">
        <v>7.4000000000000003E-3</v>
      </c>
      <c r="D2373" t="str">
        <f t="shared" si="259"/>
        <v>-</v>
      </c>
      <c r="E2373">
        <f t="shared" si="260"/>
        <v>1</v>
      </c>
      <c r="F2373">
        <f>IFERROR(MATCH(A2373,'1'!A2372:A2658, 0), 0)</f>
        <v>0</v>
      </c>
      <c r="G2373">
        <f>COUNTIF(F$3:F2373, "&gt;"&amp;0)</f>
        <v>142</v>
      </c>
      <c r="H2373">
        <f>COUNTIF(F$3:F2373, "="&amp;0)</f>
        <v>2229</v>
      </c>
      <c r="I2373">
        <f t="shared" si="261"/>
        <v>0.76179084073820913</v>
      </c>
      <c r="J2373">
        <f t="shared" ref="J2373:J2436" si="265">1-I2373</f>
        <v>0.23820915926179087</v>
      </c>
      <c r="K2373">
        <f t="shared" si="262"/>
        <v>697</v>
      </c>
      <c r="L2373">
        <f t="shared" si="263"/>
        <v>0.16924910607866508</v>
      </c>
      <c r="M2373">
        <f t="shared" si="264"/>
        <v>0.11301233585356149</v>
      </c>
    </row>
    <row r="2374" spans="1:13" x14ac:dyDescent="0.3">
      <c r="A2374" t="s">
        <v>2777</v>
      </c>
      <c r="B2374" s="2">
        <v>-171.8</v>
      </c>
      <c r="C2374">
        <v>7.4000000000000003E-3</v>
      </c>
      <c r="D2374" t="str">
        <f t="shared" si="259"/>
        <v>-</v>
      </c>
      <c r="E2374">
        <f t="shared" si="260"/>
        <v>1</v>
      </c>
      <c r="F2374">
        <f>IFERROR(MATCH(A2374,'1'!A2373:A2659, 0), 0)</f>
        <v>0</v>
      </c>
      <c r="G2374">
        <f>COUNTIF(F$3:F2374, "&gt;"&amp;0)</f>
        <v>142</v>
      </c>
      <c r="H2374">
        <f>COUNTIF(F$3:F2374, "="&amp;0)</f>
        <v>2230</v>
      </c>
      <c r="I2374">
        <f t="shared" si="261"/>
        <v>0.76213260423786744</v>
      </c>
      <c r="J2374">
        <f t="shared" si="265"/>
        <v>0.23786739576213256</v>
      </c>
      <c r="K2374">
        <f t="shared" si="262"/>
        <v>696</v>
      </c>
      <c r="L2374">
        <f t="shared" si="263"/>
        <v>0.16945107398568018</v>
      </c>
      <c r="M2374">
        <f t="shared" si="264"/>
        <v>0.11296738265712013</v>
      </c>
    </row>
    <row r="2375" spans="1:13" x14ac:dyDescent="0.3">
      <c r="A2375" t="s">
        <v>2778</v>
      </c>
      <c r="B2375" s="2">
        <v>-171.8</v>
      </c>
      <c r="C2375">
        <v>7.4000000000000003E-3</v>
      </c>
      <c r="D2375" t="str">
        <f t="shared" si="259"/>
        <v>-</v>
      </c>
      <c r="E2375">
        <f t="shared" si="260"/>
        <v>1</v>
      </c>
      <c r="F2375">
        <f>IFERROR(MATCH(A2375,'1'!A2374:A2660, 0), 0)</f>
        <v>0</v>
      </c>
      <c r="G2375">
        <f>COUNTIF(F$3:F2375, "&gt;"&amp;0)</f>
        <v>142</v>
      </c>
      <c r="H2375">
        <f>COUNTIF(F$3:F2375, "="&amp;0)</f>
        <v>2231</v>
      </c>
      <c r="I2375">
        <f t="shared" si="261"/>
        <v>0.76247436773752564</v>
      </c>
      <c r="J2375">
        <f t="shared" si="265"/>
        <v>0.23752563226247436</v>
      </c>
      <c r="K2375">
        <f t="shared" si="262"/>
        <v>695</v>
      </c>
      <c r="L2375">
        <f t="shared" si="263"/>
        <v>0.16965352449223417</v>
      </c>
      <c r="M2375">
        <f t="shared" si="264"/>
        <v>0.11292246520874751</v>
      </c>
    </row>
    <row r="2376" spans="1:13" x14ac:dyDescent="0.3">
      <c r="A2376" t="s">
        <v>2779</v>
      </c>
      <c r="B2376" s="2">
        <v>-171.8</v>
      </c>
      <c r="C2376">
        <v>7.4000000000000003E-3</v>
      </c>
      <c r="D2376" t="str">
        <f t="shared" si="259"/>
        <v>-</v>
      </c>
      <c r="E2376">
        <f t="shared" si="260"/>
        <v>1</v>
      </c>
      <c r="F2376">
        <f>IFERROR(MATCH(A2376,'1'!A2375:A2661, 0), 0)</f>
        <v>0</v>
      </c>
      <c r="G2376">
        <f>COUNTIF(F$3:F2376, "&gt;"&amp;0)</f>
        <v>142</v>
      </c>
      <c r="H2376">
        <f>COUNTIF(F$3:F2376, "="&amp;0)</f>
        <v>2232</v>
      </c>
      <c r="I2376">
        <f t="shared" si="261"/>
        <v>0.76281613123718384</v>
      </c>
      <c r="J2376">
        <f t="shared" si="265"/>
        <v>0.23718386876281616</v>
      </c>
      <c r="K2376">
        <f t="shared" si="262"/>
        <v>694</v>
      </c>
      <c r="L2376">
        <f t="shared" si="263"/>
        <v>0.16985645933014354</v>
      </c>
      <c r="M2376">
        <f t="shared" si="264"/>
        <v>0.11287758346581876</v>
      </c>
    </row>
    <row r="2377" spans="1:13" x14ac:dyDescent="0.3">
      <c r="A2377" t="s">
        <v>2780</v>
      </c>
      <c r="B2377" s="2">
        <v>-171.8</v>
      </c>
      <c r="C2377">
        <v>7.4000000000000003E-3</v>
      </c>
      <c r="D2377" t="str">
        <f t="shared" si="259"/>
        <v>-</v>
      </c>
      <c r="E2377">
        <f t="shared" si="260"/>
        <v>1</v>
      </c>
      <c r="F2377">
        <f>IFERROR(MATCH(A2377,'1'!A2376:A2662, 0), 0)</f>
        <v>0</v>
      </c>
      <c r="G2377">
        <f>COUNTIF(F$3:F2377, "&gt;"&amp;0)</f>
        <v>142</v>
      </c>
      <c r="H2377">
        <f>COUNTIF(F$3:F2377, "="&amp;0)</f>
        <v>2233</v>
      </c>
      <c r="I2377">
        <f t="shared" si="261"/>
        <v>0.76315789473684215</v>
      </c>
      <c r="J2377">
        <f t="shared" si="265"/>
        <v>0.23684210526315785</v>
      </c>
      <c r="K2377">
        <f t="shared" si="262"/>
        <v>693</v>
      </c>
      <c r="L2377">
        <f t="shared" si="263"/>
        <v>0.17005988023952096</v>
      </c>
      <c r="M2377">
        <f t="shared" si="264"/>
        <v>0.11283273738577672</v>
      </c>
    </row>
    <row r="2378" spans="1:13" x14ac:dyDescent="0.3">
      <c r="A2378" t="s">
        <v>2781</v>
      </c>
      <c r="B2378" s="2">
        <v>-171.8</v>
      </c>
      <c r="C2378">
        <v>7.4000000000000003E-3</v>
      </c>
      <c r="D2378" t="str">
        <f t="shared" si="259"/>
        <v>-</v>
      </c>
      <c r="E2378">
        <f t="shared" si="260"/>
        <v>1</v>
      </c>
      <c r="F2378">
        <f>IFERROR(MATCH(A2378,'1'!A2377:A2663, 0), 0)</f>
        <v>0</v>
      </c>
      <c r="G2378">
        <f>COUNTIF(F$3:F2378, "&gt;"&amp;0)</f>
        <v>142</v>
      </c>
      <c r="H2378">
        <f>COUNTIF(F$3:F2378, "="&amp;0)</f>
        <v>2234</v>
      </c>
      <c r="I2378">
        <f t="shared" si="261"/>
        <v>0.76349965823650034</v>
      </c>
      <c r="J2378">
        <f t="shared" si="265"/>
        <v>0.23650034176349966</v>
      </c>
      <c r="K2378">
        <f t="shared" si="262"/>
        <v>692</v>
      </c>
      <c r="L2378">
        <f t="shared" si="263"/>
        <v>0.17026378896882494</v>
      </c>
      <c r="M2378">
        <f t="shared" si="264"/>
        <v>0.11278792692613185</v>
      </c>
    </row>
    <row r="2379" spans="1:13" x14ac:dyDescent="0.3">
      <c r="A2379" t="s">
        <v>2782</v>
      </c>
      <c r="B2379" s="2">
        <v>-171.8</v>
      </c>
      <c r="C2379">
        <v>7.4000000000000003E-3</v>
      </c>
      <c r="D2379" t="str">
        <f t="shared" si="259"/>
        <v>-</v>
      </c>
      <c r="E2379">
        <f t="shared" si="260"/>
        <v>1</v>
      </c>
      <c r="F2379">
        <f>IFERROR(MATCH(A2379,'1'!A2378:A2664, 0), 0)</f>
        <v>0</v>
      </c>
      <c r="G2379">
        <f>COUNTIF(F$3:F2379, "&gt;"&amp;0)</f>
        <v>142</v>
      </c>
      <c r="H2379">
        <f>COUNTIF(F$3:F2379, "="&amp;0)</f>
        <v>2235</v>
      </c>
      <c r="I2379">
        <f t="shared" si="261"/>
        <v>0.76384142173615854</v>
      </c>
      <c r="J2379">
        <f t="shared" si="265"/>
        <v>0.23615857826384146</v>
      </c>
      <c r="K2379">
        <f t="shared" si="262"/>
        <v>691</v>
      </c>
      <c r="L2379">
        <f t="shared" si="263"/>
        <v>0.17046818727490998</v>
      </c>
      <c r="M2379">
        <f t="shared" si="264"/>
        <v>0.1127431520444621</v>
      </c>
    </row>
    <row r="2380" spans="1:13" x14ac:dyDescent="0.3">
      <c r="A2380" t="s">
        <v>2783</v>
      </c>
      <c r="B2380" s="2">
        <v>-171.8</v>
      </c>
      <c r="C2380">
        <v>7.4000000000000003E-3</v>
      </c>
      <c r="D2380" t="str">
        <f t="shared" si="259"/>
        <v>-</v>
      </c>
      <c r="E2380">
        <f t="shared" si="260"/>
        <v>1</v>
      </c>
      <c r="F2380">
        <f>IFERROR(MATCH(A2380,'1'!A2379:A2665, 0), 0)</f>
        <v>0</v>
      </c>
      <c r="G2380">
        <f>COUNTIF(F$3:F2380, "&gt;"&amp;0)</f>
        <v>142</v>
      </c>
      <c r="H2380">
        <f>COUNTIF(F$3:F2380, "="&amp;0)</f>
        <v>2236</v>
      </c>
      <c r="I2380">
        <f t="shared" si="261"/>
        <v>0.76418318523581685</v>
      </c>
      <c r="J2380">
        <f t="shared" si="265"/>
        <v>0.23581681476418315</v>
      </c>
      <c r="K2380">
        <f t="shared" si="262"/>
        <v>690</v>
      </c>
      <c r="L2380">
        <f t="shared" si="263"/>
        <v>0.17067307692307693</v>
      </c>
      <c r="M2380">
        <f t="shared" si="264"/>
        <v>0.1126984126984127</v>
      </c>
    </row>
    <row r="2381" spans="1:13" x14ac:dyDescent="0.3">
      <c r="A2381" t="s">
        <v>2784</v>
      </c>
      <c r="B2381" s="2">
        <v>-171.8</v>
      </c>
      <c r="C2381">
        <v>7.4000000000000003E-3</v>
      </c>
      <c r="D2381" t="str">
        <f t="shared" si="259"/>
        <v>-</v>
      </c>
      <c r="E2381">
        <f t="shared" si="260"/>
        <v>1</v>
      </c>
      <c r="F2381">
        <f>IFERROR(MATCH(A2381,'1'!A2380:A2666, 0), 0)</f>
        <v>0</v>
      </c>
      <c r="G2381">
        <f>COUNTIF(F$3:F2381, "&gt;"&amp;0)</f>
        <v>142</v>
      </c>
      <c r="H2381">
        <f>COUNTIF(F$3:F2381, "="&amp;0)</f>
        <v>2237</v>
      </c>
      <c r="I2381">
        <f t="shared" si="261"/>
        <v>0.76452494873547505</v>
      </c>
      <c r="J2381">
        <f t="shared" si="265"/>
        <v>0.23547505126452495</v>
      </c>
      <c r="K2381">
        <f t="shared" si="262"/>
        <v>689</v>
      </c>
      <c r="L2381">
        <f t="shared" si="263"/>
        <v>0.17087845968712395</v>
      </c>
      <c r="M2381">
        <f t="shared" si="264"/>
        <v>0.11265370884569614</v>
      </c>
    </row>
    <row r="2382" spans="1:13" x14ac:dyDescent="0.3">
      <c r="A2382" t="s">
        <v>2785</v>
      </c>
      <c r="B2382" s="2">
        <v>-171.8</v>
      </c>
      <c r="C2382">
        <v>7.4000000000000003E-3</v>
      </c>
      <c r="D2382" t="str">
        <f t="shared" si="259"/>
        <v>-</v>
      </c>
      <c r="E2382">
        <f t="shared" si="260"/>
        <v>1</v>
      </c>
      <c r="F2382">
        <f>IFERROR(MATCH(A2382,'1'!A2381:A2667, 0), 0)</f>
        <v>0</v>
      </c>
      <c r="G2382">
        <f>COUNTIF(F$3:F2382, "&gt;"&amp;0)</f>
        <v>142</v>
      </c>
      <c r="H2382">
        <f>COUNTIF(F$3:F2382, "="&amp;0)</f>
        <v>2238</v>
      </c>
      <c r="I2382">
        <f t="shared" si="261"/>
        <v>0.76486671223513325</v>
      </c>
      <c r="J2382">
        <f t="shared" si="265"/>
        <v>0.23513328776486675</v>
      </c>
      <c r="K2382">
        <f t="shared" si="262"/>
        <v>688</v>
      </c>
      <c r="L2382">
        <f t="shared" si="263"/>
        <v>0.1710843373493976</v>
      </c>
      <c r="M2382">
        <f t="shared" si="264"/>
        <v>0.11260904044409198</v>
      </c>
    </row>
    <row r="2383" spans="1:13" x14ac:dyDescent="0.3">
      <c r="A2383" t="s">
        <v>2786</v>
      </c>
      <c r="B2383" s="2">
        <v>-171.8</v>
      </c>
      <c r="C2383">
        <v>7.4000000000000003E-3</v>
      </c>
      <c r="D2383" t="str">
        <f t="shared" si="259"/>
        <v>-</v>
      </c>
      <c r="E2383">
        <f t="shared" si="260"/>
        <v>1</v>
      </c>
      <c r="F2383">
        <f>IFERROR(MATCH(A2383,'1'!A2382:A2668, 0), 0)</f>
        <v>0</v>
      </c>
      <c r="G2383">
        <f>COUNTIF(F$3:F2383, "&gt;"&amp;0)</f>
        <v>142</v>
      </c>
      <c r="H2383">
        <f>COUNTIF(F$3:F2383, "="&amp;0)</f>
        <v>2239</v>
      </c>
      <c r="I2383">
        <f t="shared" si="261"/>
        <v>0.76520847573479156</v>
      </c>
      <c r="J2383">
        <f t="shared" si="265"/>
        <v>0.23479152426520844</v>
      </c>
      <c r="K2383">
        <f t="shared" si="262"/>
        <v>687</v>
      </c>
      <c r="L2383">
        <f t="shared" si="263"/>
        <v>0.17129071170084439</v>
      </c>
      <c r="M2383">
        <f t="shared" si="264"/>
        <v>0.11256440745144669</v>
      </c>
    </row>
    <row r="2384" spans="1:13" x14ac:dyDescent="0.3">
      <c r="A2384" t="s">
        <v>2787</v>
      </c>
      <c r="B2384" s="2">
        <v>-171.8</v>
      </c>
      <c r="C2384">
        <v>7.4000000000000003E-3</v>
      </c>
      <c r="D2384" t="str">
        <f t="shared" si="259"/>
        <v>-</v>
      </c>
      <c r="E2384">
        <f t="shared" si="260"/>
        <v>1</v>
      </c>
      <c r="F2384">
        <f>IFERROR(MATCH(A2384,'1'!A2383:A2669, 0), 0)</f>
        <v>0</v>
      </c>
      <c r="G2384">
        <f>COUNTIF(F$3:F2384, "&gt;"&amp;0)</f>
        <v>142</v>
      </c>
      <c r="H2384">
        <f>COUNTIF(F$3:F2384, "="&amp;0)</f>
        <v>2240</v>
      </c>
      <c r="I2384">
        <f t="shared" si="261"/>
        <v>0.76555023923444976</v>
      </c>
      <c r="J2384">
        <f t="shared" si="265"/>
        <v>0.23444976076555024</v>
      </c>
      <c r="K2384">
        <f t="shared" si="262"/>
        <v>686</v>
      </c>
      <c r="L2384">
        <f t="shared" si="263"/>
        <v>0.17149758454106281</v>
      </c>
      <c r="M2384">
        <f t="shared" si="264"/>
        <v>0.11251980982567353</v>
      </c>
    </row>
    <row r="2385" spans="1:13" x14ac:dyDescent="0.3">
      <c r="A2385" t="s">
        <v>2788</v>
      </c>
      <c r="B2385" s="2">
        <v>-171.9</v>
      </c>
      <c r="C2385">
        <v>7.4999999999999997E-3</v>
      </c>
      <c r="D2385" t="str">
        <f t="shared" si="259"/>
        <v>-</v>
      </c>
      <c r="E2385">
        <f t="shared" si="260"/>
        <v>1</v>
      </c>
      <c r="F2385">
        <f>IFERROR(MATCH(A2385,'1'!A2384:A2670, 0), 0)</f>
        <v>0</v>
      </c>
      <c r="G2385">
        <f>COUNTIF(F$3:F2385, "&gt;"&amp;0)</f>
        <v>142</v>
      </c>
      <c r="H2385">
        <f>COUNTIF(F$3:F2385, "="&amp;0)</f>
        <v>2241</v>
      </c>
      <c r="I2385">
        <f t="shared" si="261"/>
        <v>0.76589200273410796</v>
      </c>
      <c r="J2385">
        <f t="shared" si="265"/>
        <v>0.23410799726589204</v>
      </c>
      <c r="K2385">
        <f t="shared" si="262"/>
        <v>685</v>
      </c>
      <c r="L2385">
        <f t="shared" si="263"/>
        <v>0.1717049576783555</v>
      </c>
      <c r="M2385">
        <f t="shared" si="264"/>
        <v>0.11247524752475246</v>
      </c>
    </row>
    <row r="2386" spans="1:13" x14ac:dyDescent="0.3">
      <c r="A2386" t="s">
        <v>2789</v>
      </c>
      <c r="B2386" s="2">
        <v>-171.9</v>
      </c>
      <c r="C2386">
        <v>7.4999999999999997E-3</v>
      </c>
      <c r="D2386" t="str">
        <f t="shared" si="259"/>
        <v>-</v>
      </c>
      <c r="E2386">
        <f t="shared" si="260"/>
        <v>1</v>
      </c>
      <c r="F2386">
        <f>IFERROR(MATCH(A2386,'1'!A2385:A2671, 0), 0)</f>
        <v>0</v>
      </c>
      <c r="G2386">
        <f>COUNTIF(F$3:F2386, "&gt;"&amp;0)</f>
        <v>142</v>
      </c>
      <c r="H2386">
        <f>COUNTIF(F$3:F2386, "="&amp;0)</f>
        <v>2242</v>
      </c>
      <c r="I2386">
        <f t="shared" si="261"/>
        <v>0.76623376623376627</v>
      </c>
      <c r="J2386">
        <f t="shared" si="265"/>
        <v>0.23376623376623373</v>
      </c>
      <c r="K2386">
        <f t="shared" si="262"/>
        <v>684</v>
      </c>
      <c r="L2386">
        <f t="shared" si="263"/>
        <v>0.17191283292978207</v>
      </c>
      <c r="M2386">
        <f t="shared" si="264"/>
        <v>0.11243072050673002</v>
      </c>
    </row>
    <row r="2387" spans="1:13" x14ac:dyDescent="0.3">
      <c r="A2387" t="s">
        <v>726</v>
      </c>
      <c r="B2387" s="2">
        <v>-171.9</v>
      </c>
      <c r="C2387">
        <v>7.4999999999999997E-3</v>
      </c>
      <c r="D2387" t="str">
        <f t="shared" si="259"/>
        <v>-</v>
      </c>
      <c r="E2387">
        <f t="shared" si="260"/>
        <v>1</v>
      </c>
      <c r="F2387">
        <f>IFERROR(MATCH(A2387,'1'!A2386:A2672, 0), 0)</f>
        <v>0</v>
      </c>
      <c r="G2387">
        <f>COUNTIF(F$3:F2387, "&gt;"&amp;0)</f>
        <v>142</v>
      </c>
      <c r="H2387">
        <f>COUNTIF(F$3:F2387, "="&amp;0)</f>
        <v>2243</v>
      </c>
      <c r="I2387">
        <f t="shared" si="261"/>
        <v>0.76657552973342447</v>
      </c>
      <c r="J2387">
        <f t="shared" si="265"/>
        <v>0.23342447026657553</v>
      </c>
      <c r="K2387">
        <f t="shared" si="262"/>
        <v>683</v>
      </c>
      <c r="L2387">
        <f t="shared" si="263"/>
        <v>0.17212121212121212</v>
      </c>
      <c r="M2387">
        <f t="shared" si="264"/>
        <v>0.11238622872971904</v>
      </c>
    </row>
    <row r="2388" spans="1:13" x14ac:dyDescent="0.3">
      <c r="A2388" t="s">
        <v>2790</v>
      </c>
      <c r="B2388" s="2">
        <v>-171.9</v>
      </c>
      <c r="C2388">
        <v>7.4999999999999997E-3</v>
      </c>
      <c r="D2388" t="str">
        <f t="shared" si="259"/>
        <v>-</v>
      </c>
      <c r="E2388">
        <f t="shared" si="260"/>
        <v>1</v>
      </c>
      <c r="F2388">
        <f>IFERROR(MATCH(A2388,'1'!A2387:A2673, 0), 0)</f>
        <v>0</v>
      </c>
      <c r="G2388">
        <f>COUNTIF(F$3:F2388, "&gt;"&amp;0)</f>
        <v>142</v>
      </c>
      <c r="H2388">
        <f>COUNTIF(F$3:F2388, "="&amp;0)</f>
        <v>2244</v>
      </c>
      <c r="I2388">
        <f t="shared" si="261"/>
        <v>0.76691729323308266</v>
      </c>
      <c r="J2388">
        <f t="shared" si="265"/>
        <v>0.23308270676691734</v>
      </c>
      <c r="K2388">
        <f t="shared" si="262"/>
        <v>682</v>
      </c>
      <c r="L2388">
        <f t="shared" si="263"/>
        <v>0.17233009708737865</v>
      </c>
      <c r="M2388">
        <f t="shared" si="264"/>
        <v>0.11234177215189872</v>
      </c>
    </row>
    <row r="2389" spans="1:13" x14ac:dyDescent="0.3">
      <c r="A2389" t="s">
        <v>2791</v>
      </c>
      <c r="B2389" s="2">
        <v>-171.9</v>
      </c>
      <c r="C2389">
        <v>7.4999999999999997E-3</v>
      </c>
      <c r="D2389" t="str">
        <f t="shared" si="259"/>
        <v>-</v>
      </c>
      <c r="E2389">
        <f t="shared" si="260"/>
        <v>1</v>
      </c>
      <c r="F2389">
        <f>IFERROR(MATCH(A2389,'1'!A2388:A2674, 0), 0)</f>
        <v>0</v>
      </c>
      <c r="G2389">
        <f>COUNTIF(F$3:F2389, "&gt;"&amp;0)</f>
        <v>142</v>
      </c>
      <c r="H2389">
        <f>COUNTIF(F$3:F2389, "="&amp;0)</f>
        <v>2245</v>
      </c>
      <c r="I2389">
        <f t="shared" si="261"/>
        <v>0.76725905673274097</v>
      </c>
      <c r="J2389">
        <f t="shared" si="265"/>
        <v>0.23274094326725903</v>
      </c>
      <c r="K2389">
        <f t="shared" si="262"/>
        <v>681</v>
      </c>
      <c r="L2389">
        <f t="shared" si="263"/>
        <v>0.17253948967193194</v>
      </c>
      <c r="M2389">
        <f t="shared" si="264"/>
        <v>0.11229735073151444</v>
      </c>
    </row>
    <row r="2390" spans="1:13" x14ac:dyDescent="0.3">
      <c r="A2390" t="s">
        <v>2792</v>
      </c>
      <c r="B2390" s="2">
        <v>-171.9</v>
      </c>
      <c r="C2390">
        <v>7.4999999999999997E-3</v>
      </c>
      <c r="D2390" t="str">
        <f t="shared" si="259"/>
        <v>-</v>
      </c>
      <c r="E2390">
        <f t="shared" si="260"/>
        <v>1</v>
      </c>
      <c r="F2390">
        <f>IFERROR(MATCH(A2390,'1'!A2389:A2675, 0), 0)</f>
        <v>0</v>
      </c>
      <c r="G2390">
        <f>COUNTIF(F$3:F2390, "&gt;"&amp;0)</f>
        <v>142</v>
      </c>
      <c r="H2390">
        <f>COUNTIF(F$3:F2390, "="&amp;0)</f>
        <v>2246</v>
      </c>
      <c r="I2390">
        <f t="shared" si="261"/>
        <v>0.76760082023239917</v>
      </c>
      <c r="J2390">
        <f t="shared" si="265"/>
        <v>0.23239917976760083</v>
      </c>
      <c r="K2390">
        <f t="shared" si="262"/>
        <v>680</v>
      </c>
      <c r="L2390">
        <f t="shared" si="263"/>
        <v>0.17274939172749393</v>
      </c>
      <c r="M2390">
        <f t="shared" si="264"/>
        <v>0.11225296442687747</v>
      </c>
    </row>
    <row r="2391" spans="1:13" x14ac:dyDescent="0.3">
      <c r="A2391" t="s">
        <v>2793</v>
      </c>
      <c r="B2391" s="2">
        <v>-171.9</v>
      </c>
      <c r="C2391">
        <v>7.4999999999999997E-3</v>
      </c>
      <c r="D2391" t="str">
        <f t="shared" si="259"/>
        <v>-</v>
      </c>
      <c r="E2391">
        <f t="shared" si="260"/>
        <v>1</v>
      </c>
      <c r="F2391">
        <f>IFERROR(MATCH(A2391,'1'!A2390:A2676, 0), 0)</f>
        <v>0</v>
      </c>
      <c r="G2391">
        <f>COUNTIF(F$3:F2391, "&gt;"&amp;0)</f>
        <v>142</v>
      </c>
      <c r="H2391">
        <f>COUNTIF(F$3:F2391, "="&amp;0)</f>
        <v>2247</v>
      </c>
      <c r="I2391">
        <f t="shared" si="261"/>
        <v>0.76794258373205737</v>
      </c>
      <c r="J2391">
        <f t="shared" si="265"/>
        <v>0.23205741626794263</v>
      </c>
      <c r="K2391">
        <f t="shared" si="262"/>
        <v>679</v>
      </c>
      <c r="L2391">
        <f t="shared" si="263"/>
        <v>0.17295980511571254</v>
      </c>
      <c r="M2391">
        <f t="shared" si="264"/>
        <v>0.11220861319636506</v>
      </c>
    </row>
    <row r="2392" spans="1:13" x14ac:dyDescent="0.3">
      <c r="A2392" t="s">
        <v>2794</v>
      </c>
      <c r="B2392" s="2">
        <v>-171.9</v>
      </c>
      <c r="C2392">
        <v>7.4999999999999997E-3</v>
      </c>
      <c r="D2392" t="str">
        <f t="shared" si="259"/>
        <v>-</v>
      </c>
      <c r="E2392">
        <f t="shared" si="260"/>
        <v>1</v>
      </c>
      <c r="F2392">
        <f>IFERROR(MATCH(A2392,'1'!A2391:A2677, 0), 0)</f>
        <v>0</v>
      </c>
      <c r="G2392">
        <f>COUNTIF(F$3:F2392, "&gt;"&amp;0)</f>
        <v>142</v>
      </c>
      <c r="H2392">
        <f>COUNTIF(F$3:F2392, "="&amp;0)</f>
        <v>2248</v>
      </c>
      <c r="I2392">
        <f t="shared" si="261"/>
        <v>0.76828434723171568</v>
      </c>
      <c r="J2392">
        <f t="shared" si="265"/>
        <v>0.23171565276828432</v>
      </c>
      <c r="K2392">
        <f t="shared" si="262"/>
        <v>678</v>
      </c>
      <c r="L2392">
        <f t="shared" si="263"/>
        <v>0.17317073170731706</v>
      </c>
      <c r="M2392">
        <f t="shared" si="264"/>
        <v>0.11216429699842023</v>
      </c>
    </row>
    <row r="2393" spans="1:13" x14ac:dyDescent="0.3">
      <c r="A2393" t="s">
        <v>2795</v>
      </c>
      <c r="B2393" s="2">
        <v>-171.9</v>
      </c>
      <c r="C2393">
        <v>7.4999999999999997E-3</v>
      </c>
      <c r="D2393" t="str">
        <f t="shared" si="259"/>
        <v>-</v>
      </c>
      <c r="E2393">
        <f t="shared" si="260"/>
        <v>1</v>
      </c>
      <c r="F2393">
        <f>IFERROR(MATCH(A2393,'1'!A2392:A2678, 0), 0)</f>
        <v>0</v>
      </c>
      <c r="G2393">
        <f>COUNTIF(F$3:F2393, "&gt;"&amp;0)</f>
        <v>142</v>
      </c>
      <c r="H2393">
        <f>COUNTIF(F$3:F2393, "="&amp;0)</f>
        <v>2249</v>
      </c>
      <c r="I2393">
        <f t="shared" si="261"/>
        <v>0.76862611073137388</v>
      </c>
      <c r="J2393">
        <f t="shared" si="265"/>
        <v>0.23137388926862612</v>
      </c>
      <c r="K2393">
        <f t="shared" si="262"/>
        <v>677</v>
      </c>
      <c r="L2393">
        <f t="shared" si="263"/>
        <v>0.17338217338217338</v>
      </c>
      <c r="M2393">
        <f t="shared" si="264"/>
        <v>0.11212001579155152</v>
      </c>
    </row>
    <row r="2394" spans="1:13" x14ac:dyDescent="0.3">
      <c r="A2394" t="s">
        <v>2796</v>
      </c>
      <c r="B2394" s="2">
        <v>-171.9</v>
      </c>
      <c r="C2394">
        <v>7.4999999999999997E-3</v>
      </c>
      <c r="D2394" t="str">
        <f t="shared" si="259"/>
        <v>-</v>
      </c>
      <c r="E2394">
        <f t="shared" si="260"/>
        <v>1</v>
      </c>
      <c r="F2394">
        <f>IFERROR(MATCH(A2394,'1'!A2393:A2679, 0), 0)</f>
        <v>0</v>
      </c>
      <c r="G2394">
        <f>COUNTIF(F$3:F2394, "&gt;"&amp;0)</f>
        <v>142</v>
      </c>
      <c r="H2394">
        <f>COUNTIF(F$3:F2394, "="&amp;0)</f>
        <v>2250</v>
      </c>
      <c r="I2394">
        <f t="shared" si="261"/>
        <v>0.76896787423103208</v>
      </c>
      <c r="J2394">
        <f t="shared" si="265"/>
        <v>0.23103212576896792</v>
      </c>
      <c r="K2394">
        <f t="shared" si="262"/>
        <v>676</v>
      </c>
      <c r="L2394">
        <f t="shared" si="263"/>
        <v>0.17359413202933985</v>
      </c>
      <c r="M2394">
        <f t="shared" si="264"/>
        <v>0.11207576953433307</v>
      </c>
    </row>
    <row r="2395" spans="1:13" x14ac:dyDescent="0.3">
      <c r="A2395" t="s">
        <v>2797</v>
      </c>
      <c r="B2395" s="2">
        <v>-171.9</v>
      </c>
      <c r="C2395">
        <v>7.4999999999999997E-3</v>
      </c>
      <c r="D2395" t="str">
        <f t="shared" si="259"/>
        <v>-</v>
      </c>
      <c r="E2395">
        <f t="shared" si="260"/>
        <v>1</v>
      </c>
      <c r="F2395">
        <f>IFERROR(MATCH(A2395,'1'!A2394:A2680, 0), 0)</f>
        <v>0</v>
      </c>
      <c r="G2395">
        <f>COUNTIF(F$3:F2395, "&gt;"&amp;0)</f>
        <v>142</v>
      </c>
      <c r="H2395">
        <f>COUNTIF(F$3:F2395, "="&amp;0)</f>
        <v>2251</v>
      </c>
      <c r="I2395">
        <f t="shared" si="261"/>
        <v>0.76930963773069039</v>
      </c>
      <c r="J2395">
        <f t="shared" si="265"/>
        <v>0.23069036226930961</v>
      </c>
      <c r="K2395">
        <f t="shared" si="262"/>
        <v>675</v>
      </c>
      <c r="L2395">
        <f t="shared" si="263"/>
        <v>0.17380660954712362</v>
      </c>
      <c r="M2395">
        <f t="shared" si="264"/>
        <v>0.11203155818540433</v>
      </c>
    </row>
    <row r="2396" spans="1:13" x14ac:dyDescent="0.3">
      <c r="A2396" t="s">
        <v>726</v>
      </c>
      <c r="B2396" s="2">
        <v>-171.9</v>
      </c>
      <c r="C2396">
        <v>7.4999999999999997E-3</v>
      </c>
      <c r="D2396" t="str">
        <f t="shared" si="259"/>
        <v>-</v>
      </c>
      <c r="E2396">
        <f t="shared" si="260"/>
        <v>1</v>
      </c>
      <c r="F2396">
        <f>IFERROR(MATCH(A2396,'1'!A2395:A2681, 0), 0)</f>
        <v>0</v>
      </c>
      <c r="G2396">
        <f>COUNTIF(F$3:F2396, "&gt;"&amp;0)</f>
        <v>142</v>
      </c>
      <c r="H2396">
        <f>COUNTIF(F$3:F2396, "="&amp;0)</f>
        <v>2252</v>
      </c>
      <c r="I2396">
        <f t="shared" si="261"/>
        <v>0.76965140123034859</v>
      </c>
      <c r="J2396">
        <f t="shared" si="265"/>
        <v>0.23034859876965141</v>
      </c>
      <c r="K2396">
        <f t="shared" si="262"/>
        <v>674</v>
      </c>
      <c r="L2396">
        <f t="shared" si="263"/>
        <v>0.17401960784313725</v>
      </c>
      <c r="M2396">
        <f t="shared" si="264"/>
        <v>0.11198738170347003</v>
      </c>
    </row>
    <row r="2397" spans="1:13" x14ac:dyDescent="0.3">
      <c r="A2397" t="s">
        <v>2798</v>
      </c>
      <c r="B2397" s="2">
        <v>-171.9</v>
      </c>
      <c r="C2397">
        <v>7.4999999999999997E-3</v>
      </c>
      <c r="D2397" t="str">
        <f t="shared" si="259"/>
        <v>-</v>
      </c>
      <c r="E2397">
        <f t="shared" si="260"/>
        <v>1</v>
      </c>
      <c r="F2397">
        <f>IFERROR(MATCH(A2397,'1'!A2396:A2682, 0), 0)</f>
        <v>0</v>
      </c>
      <c r="G2397">
        <f>COUNTIF(F$3:F2397, "&gt;"&amp;0)</f>
        <v>142</v>
      </c>
      <c r="H2397">
        <f>COUNTIF(F$3:F2397, "="&amp;0)</f>
        <v>2253</v>
      </c>
      <c r="I2397">
        <f t="shared" si="261"/>
        <v>0.76999316473000678</v>
      </c>
      <c r="J2397">
        <f t="shared" si="265"/>
        <v>0.23000683526999322</v>
      </c>
      <c r="K2397">
        <f t="shared" si="262"/>
        <v>673</v>
      </c>
      <c r="L2397">
        <f t="shared" si="263"/>
        <v>0.17423312883435582</v>
      </c>
      <c r="M2397">
        <f t="shared" si="264"/>
        <v>0.11194324004729996</v>
      </c>
    </row>
    <row r="2398" spans="1:13" x14ac:dyDescent="0.3">
      <c r="A2398" t="s">
        <v>2799</v>
      </c>
      <c r="B2398" s="2">
        <v>-171.9</v>
      </c>
      <c r="C2398">
        <v>7.4999999999999997E-3</v>
      </c>
      <c r="D2398" t="str">
        <f t="shared" si="259"/>
        <v>-</v>
      </c>
      <c r="E2398">
        <f t="shared" si="260"/>
        <v>1</v>
      </c>
      <c r="F2398">
        <f>IFERROR(MATCH(A2398,'1'!A2397:A2683, 0), 0)</f>
        <v>0</v>
      </c>
      <c r="G2398">
        <f>COUNTIF(F$3:F2398, "&gt;"&amp;0)</f>
        <v>142</v>
      </c>
      <c r="H2398">
        <f>COUNTIF(F$3:F2398, "="&amp;0)</f>
        <v>2254</v>
      </c>
      <c r="I2398">
        <f t="shared" si="261"/>
        <v>0.77033492822966509</v>
      </c>
      <c r="J2398">
        <f t="shared" si="265"/>
        <v>0.22966507177033491</v>
      </c>
      <c r="K2398">
        <f t="shared" si="262"/>
        <v>672</v>
      </c>
      <c r="L2398">
        <f t="shared" si="263"/>
        <v>0.17444717444717445</v>
      </c>
      <c r="M2398">
        <f t="shared" si="264"/>
        <v>0.11189913317572892</v>
      </c>
    </row>
    <row r="2399" spans="1:13" x14ac:dyDescent="0.3">
      <c r="A2399" t="s">
        <v>2800</v>
      </c>
      <c r="B2399" s="2">
        <v>-171.9</v>
      </c>
      <c r="C2399">
        <v>7.4999999999999997E-3</v>
      </c>
      <c r="D2399" t="str">
        <f t="shared" si="259"/>
        <v>-</v>
      </c>
      <c r="E2399">
        <f t="shared" si="260"/>
        <v>1</v>
      </c>
      <c r="F2399">
        <f>IFERROR(MATCH(A2399,'1'!A2398:A2684, 0), 0)</f>
        <v>0</v>
      </c>
      <c r="G2399">
        <f>COUNTIF(F$3:F2399, "&gt;"&amp;0)</f>
        <v>142</v>
      </c>
      <c r="H2399">
        <f>COUNTIF(F$3:F2399, "="&amp;0)</f>
        <v>2255</v>
      </c>
      <c r="I2399">
        <f t="shared" si="261"/>
        <v>0.77067669172932329</v>
      </c>
      <c r="J2399">
        <f t="shared" si="265"/>
        <v>0.22932330827067671</v>
      </c>
      <c r="K2399">
        <f t="shared" si="262"/>
        <v>671</v>
      </c>
      <c r="L2399">
        <f t="shared" si="263"/>
        <v>0.17466174661746617</v>
      </c>
      <c r="M2399">
        <f t="shared" si="264"/>
        <v>0.11185506104765656</v>
      </c>
    </row>
    <row r="2400" spans="1:13" x14ac:dyDescent="0.3">
      <c r="A2400" t="s">
        <v>726</v>
      </c>
      <c r="B2400" s="2">
        <v>-171.9</v>
      </c>
      <c r="C2400">
        <v>7.4999999999999997E-3</v>
      </c>
      <c r="D2400" t="str">
        <f t="shared" si="259"/>
        <v>-</v>
      </c>
      <c r="E2400">
        <f t="shared" si="260"/>
        <v>1</v>
      </c>
      <c r="F2400">
        <f>IFERROR(MATCH(A2400,'1'!A2399:A2685, 0), 0)</f>
        <v>0</v>
      </c>
      <c r="G2400">
        <f>COUNTIF(F$3:F2400, "&gt;"&amp;0)</f>
        <v>142</v>
      </c>
      <c r="H2400">
        <f>COUNTIF(F$3:F2400, "="&amp;0)</f>
        <v>2256</v>
      </c>
      <c r="I2400">
        <f t="shared" si="261"/>
        <v>0.77101845522898149</v>
      </c>
      <c r="J2400">
        <f t="shared" si="265"/>
        <v>0.22898154477101851</v>
      </c>
      <c r="K2400">
        <f t="shared" si="262"/>
        <v>670</v>
      </c>
      <c r="L2400">
        <f t="shared" si="263"/>
        <v>0.1748768472906404</v>
      </c>
      <c r="M2400">
        <f t="shared" si="264"/>
        <v>0.11181102362204724</v>
      </c>
    </row>
    <row r="2401" spans="1:13" x14ac:dyDescent="0.3">
      <c r="A2401" t="s">
        <v>2801</v>
      </c>
      <c r="B2401" s="2">
        <v>-171.9</v>
      </c>
      <c r="C2401">
        <v>7.4999999999999997E-3</v>
      </c>
      <c r="D2401" t="str">
        <f t="shared" si="259"/>
        <v>-</v>
      </c>
      <c r="E2401">
        <f t="shared" si="260"/>
        <v>1</v>
      </c>
      <c r="F2401">
        <f>IFERROR(MATCH(A2401,'1'!A2400:A2686, 0), 0)</f>
        <v>0</v>
      </c>
      <c r="G2401">
        <f>COUNTIF(F$3:F2401, "&gt;"&amp;0)</f>
        <v>142</v>
      </c>
      <c r="H2401">
        <f>COUNTIF(F$3:F2401, "="&amp;0)</f>
        <v>2257</v>
      </c>
      <c r="I2401">
        <f t="shared" si="261"/>
        <v>0.7713602187286398</v>
      </c>
      <c r="J2401">
        <f t="shared" si="265"/>
        <v>0.2286397812713602</v>
      </c>
      <c r="K2401">
        <f t="shared" si="262"/>
        <v>669</v>
      </c>
      <c r="L2401">
        <f t="shared" si="263"/>
        <v>0.17509247842170161</v>
      </c>
      <c r="M2401">
        <f t="shared" si="264"/>
        <v>0.11176702085792994</v>
      </c>
    </row>
    <row r="2402" spans="1:13" x14ac:dyDescent="0.3">
      <c r="A2402" t="s">
        <v>2802</v>
      </c>
      <c r="B2402" s="2">
        <v>-171.9</v>
      </c>
      <c r="C2402">
        <v>7.4999999999999997E-3</v>
      </c>
      <c r="D2402" t="str">
        <f t="shared" si="259"/>
        <v>-</v>
      </c>
      <c r="E2402">
        <f t="shared" si="260"/>
        <v>1</v>
      </c>
      <c r="F2402">
        <f>IFERROR(MATCH(A2402,'1'!A2401:A2687, 0), 0)</f>
        <v>0</v>
      </c>
      <c r="G2402">
        <f>COUNTIF(F$3:F2402, "&gt;"&amp;0)</f>
        <v>142</v>
      </c>
      <c r="H2402">
        <f>COUNTIF(F$3:F2402, "="&amp;0)</f>
        <v>2258</v>
      </c>
      <c r="I2402">
        <f t="shared" si="261"/>
        <v>0.771701982228298</v>
      </c>
      <c r="J2402">
        <f t="shared" si="265"/>
        <v>0.228298017771702</v>
      </c>
      <c r="K2402">
        <f t="shared" si="262"/>
        <v>668</v>
      </c>
      <c r="L2402">
        <f t="shared" si="263"/>
        <v>0.17530864197530865</v>
      </c>
      <c r="M2402">
        <f t="shared" si="264"/>
        <v>0.11172305271439811</v>
      </c>
    </row>
    <row r="2403" spans="1:13" x14ac:dyDescent="0.3">
      <c r="A2403" t="s">
        <v>2803</v>
      </c>
      <c r="B2403" s="2">
        <v>-171.9</v>
      </c>
      <c r="C2403">
        <v>7.4999999999999997E-3</v>
      </c>
      <c r="D2403" t="str">
        <f t="shared" si="259"/>
        <v>-</v>
      </c>
      <c r="E2403">
        <f t="shared" si="260"/>
        <v>1</v>
      </c>
      <c r="F2403">
        <f>IFERROR(MATCH(A2403,'1'!A2402:A2688, 0), 0)</f>
        <v>0</v>
      </c>
      <c r="G2403">
        <f>COUNTIF(F$3:F2403, "&gt;"&amp;0)</f>
        <v>142</v>
      </c>
      <c r="H2403">
        <f>COUNTIF(F$3:F2403, "="&amp;0)</f>
        <v>2259</v>
      </c>
      <c r="I2403">
        <f t="shared" si="261"/>
        <v>0.7720437457279562</v>
      </c>
      <c r="J2403">
        <f t="shared" si="265"/>
        <v>0.2279562542720438</v>
      </c>
      <c r="K2403">
        <f t="shared" si="262"/>
        <v>667</v>
      </c>
      <c r="L2403">
        <f t="shared" si="263"/>
        <v>0.17552533992583436</v>
      </c>
      <c r="M2403">
        <f t="shared" si="264"/>
        <v>0.11167911915060952</v>
      </c>
    </row>
    <row r="2404" spans="1:13" x14ac:dyDescent="0.3">
      <c r="A2404" t="s">
        <v>2804</v>
      </c>
      <c r="B2404" s="2">
        <v>-171.9</v>
      </c>
      <c r="C2404">
        <v>7.4999999999999997E-3</v>
      </c>
      <c r="D2404" t="str">
        <f t="shared" si="259"/>
        <v>-</v>
      </c>
      <c r="E2404">
        <f t="shared" si="260"/>
        <v>1</v>
      </c>
      <c r="F2404">
        <f>IFERROR(MATCH(A2404,'1'!A2403:A2689, 0), 0)</f>
        <v>0</v>
      </c>
      <c r="G2404">
        <f>COUNTIF(F$3:F2404, "&gt;"&amp;0)</f>
        <v>142</v>
      </c>
      <c r="H2404">
        <f>COUNTIF(F$3:F2404, "="&amp;0)</f>
        <v>2260</v>
      </c>
      <c r="I2404">
        <f t="shared" si="261"/>
        <v>0.77238550922761451</v>
      </c>
      <c r="J2404">
        <f t="shared" si="265"/>
        <v>0.22761449077238549</v>
      </c>
      <c r="K2404">
        <f t="shared" si="262"/>
        <v>666</v>
      </c>
      <c r="L2404">
        <f t="shared" si="263"/>
        <v>0.17574257425742573</v>
      </c>
      <c r="M2404">
        <f t="shared" si="264"/>
        <v>0.11163522012578615</v>
      </c>
    </row>
    <row r="2405" spans="1:13" x14ac:dyDescent="0.3">
      <c r="A2405" t="s">
        <v>2805</v>
      </c>
      <c r="B2405" s="2">
        <v>-171.9</v>
      </c>
      <c r="C2405">
        <v>7.4999999999999997E-3</v>
      </c>
      <c r="D2405" t="str">
        <f t="shared" si="259"/>
        <v>-</v>
      </c>
      <c r="E2405">
        <f t="shared" si="260"/>
        <v>1</v>
      </c>
      <c r="F2405">
        <f>IFERROR(MATCH(A2405,'1'!A2404:A2690, 0), 0)</f>
        <v>0</v>
      </c>
      <c r="G2405">
        <f>COUNTIF(F$3:F2405, "&gt;"&amp;0)</f>
        <v>142</v>
      </c>
      <c r="H2405">
        <f>COUNTIF(F$3:F2405, "="&amp;0)</f>
        <v>2261</v>
      </c>
      <c r="I2405">
        <f t="shared" si="261"/>
        <v>0.77272727272727271</v>
      </c>
      <c r="J2405">
        <f t="shared" si="265"/>
        <v>0.22727272727272729</v>
      </c>
      <c r="K2405">
        <f t="shared" si="262"/>
        <v>665</v>
      </c>
      <c r="L2405">
        <f t="shared" si="263"/>
        <v>0.17596034696406443</v>
      </c>
      <c r="M2405">
        <f t="shared" si="264"/>
        <v>0.11159135559921415</v>
      </c>
    </row>
    <row r="2406" spans="1:13" x14ac:dyDescent="0.3">
      <c r="A2406" t="s">
        <v>2806</v>
      </c>
      <c r="B2406" s="2">
        <v>-171.9</v>
      </c>
      <c r="C2406">
        <v>7.4999999999999997E-3</v>
      </c>
      <c r="D2406" t="str">
        <f t="shared" si="259"/>
        <v>-</v>
      </c>
      <c r="E2406">
        <f t="shared" si="260"/>
        <v>1</v>
      </c>
      <c r="F2406">
        <f>IFERROR(MATCH(A2406,'1'!A2405:A2691, 0), 0)</f>
        <v>0</v>
      </c>
      <c r="G2406">
        <f>COUNTIF(F$3:F2406, "&gt;"&amp;0)</f>
        <v>142</v>
      </c>
      <c r="H2406">
        <f>COUNTIF(F$3:F2406, "="&amp;0)</f>
        <v>2262</v>
      </c>
      <c r="I2406">
        <f t="shared" si="261"/>
        <v>0.77306903622693102</v>
      </c>
      <c r="J2406">
        <f t="shared" si="265"/>
        <v>0.22693096377306898</v>
      </c>
      <c r="K2406">
        <f t="shared" si="262"/>
        <v>664</v>
      </c>
      <c r="L2406">
        <f t="shared" si="263"/>
        <v>0.17617866004962779</v>
      </c>
      <c r="M2406">
        <f t="shared" si="264"/>
        <v>0.11154752553024352</v>
      </c>
    </row>
    <row r="2407" spans="1:13" x14ac:dyDescent="0.3">
      <c r="A2407" t="s">
        <v>2807</v>
      </c>
      <c r="B2407" s="2">
        <v>-171.9</v>
      </c>
      <c r="C2407">
        <v>7.4999999999999997E-3</v>
      </c>
      <c r="D2407" t="str">
        <f t="shared" si="259"/>
        <v>-</v>
      </c>
      <c r="E2407">
        <f t="shared" si="260"/>
        <v>1</v>
      </c>
      <c r="F2407">
        <f>IFERROR(MATCH(A2407,'1'!A2406:A2692, 0), 0)</f>
        <v>0</v>
      </c>
      <c r="G2407">
        <f>COUNTIF(F$3:F2407, "&gt;"&amp;0)</f>
        <v>142</v>
      </c>
      <c r="H2407">
        <f>COUNTIF(F$3:F2407, "="&amp;0)</f>
        <v>2263</v>
      </c>
      <c r="I2407">
        <f t="shared" si="261"/>
        <v>0.77341079972658922</v>
      </c>
      <c r="J2407">
        <f t="shared" si="265"/>
        <v>0.22658920027341078</v>
      </c>
      <c r="K2407">
        <f t="shared" si="262"/>
        <v>663</v>
      </c>
      <c r="L2407">
        <f t="shared" si="263"/>
        <v>0.1763975155279503</v>
      </c>
      <c r="M2407">
        <f t="shared" si="264"/>
        <v>0.11150372987828817</v>
      </c>
    </row>
    <row r="2408" spans="1:13" x14ac:dyDescent="0.3">
      <c r="A2408" t="s">
        <v>726</v>
      </c>
      <c r="B2408" s="2">
        <v>-171.9</v>
      </c>
      <c r="C2408">
        <v>7.4999999999999997E-3</v>
      </c>
      <c r="D2408" t="str">
        <f t="shared" si="259"/>
        <v>-</v>
      </c>
      <c r="E2408">
        <f t="shared" si="260"/>
        <v>1</v>
      </c>
      <c r="F2408">
        <f>IFERROR(MATCH(A2408,'1'!A2407:A2693, 0), 0)</f>
        <v>0</v>
      </c>
      <c r="G2408">
        <f>COUNTIF(F$3:F2408, "&gt;"&amp;0)</f>
        <v>142</v>
      </c>
      <c r="H2408">
        <f>COUNTIF(F$3:F2408, "="&amp;0)</f>
        <v>2264</v>
      </c>
      <c r="I2408">
        <f t="shared" si="261"/>
        <v>0.77375256322624741</v>
      </c>
      <c r="J2408">
        <f t="shared" si="265"/>
        <v>0.22624743677375259</v>
      </c>
      <c r="K2408">
        <f t="shared" si="262"/>
        <v>662</v>
      </c>
      <c r="L2408">
        <f t="shared" si="263"/>
        <v>0.17661691542288557</v>
      </c>
      <c r="M2408">
        <f t="shared" si="264"/>
        <v>0.11145996860282575</v>
      </c>
    </row>
    <row r="2409" spans="1:13" x14ac:dyDescent="0.3">
      <c r="A2409" t="s">
        <v>726</v>
      </c>
      <c r="B2409" s="2">
        <v>-171.9</v>
      </c>
      <c r="C2409">
        <v>7.4999999999999997E-3</v>
      </c>
      <c r="D2409" t="str">
        <f t="shared" si="259"/>
        <v>-</v>
      </c>
      <c r="E2409">
        <f t="shared" si="260"/>
        <v>1</v>
      </c>
      <c r="F2409">
        <f>IFERROR(MATCH(A2409,'1'!A2408:A2694, 0), 0)</f>
        <v>0</v>
      </c>
      <c r="G2409">
        <f>COUNTIF(F$3:F2409, "&gt;"&amp;0)</f>
        <v>142</v>
      </c>
      <c r="H2409">
        <f>COUNTIF(F$3:F2409, "="&amp;0)</f>
        <v>2265</v>
      </c>
      <c r="I2409">
        <f t="shared" si="261"/>
        <v>0.77409432672590572</v>
      </c>
      <c r="J2409">
        <f t="shared" si="265"/>
        <v>0.22590567327409428</v>
      </c>
      <c r="K2409">
        <f t="shared" si="262"/>
        <v>661</v>
      </c>
      <c r="L2409">
        <f t="shared" si="263"/>
        <v>0.17683686176836863</v>
      </c>
      <c r="M2409">
        <f t="shared" si="264"/>
        <v>0.11141624166339742</v>
      </c>
    </row>
    <row r="2410" spans="1:13" x14ac:dyDescent="0.3">
      <c r="A2410" t="s">
        <v>2808</v>
      </c>
      <c r="B2410" s="2">
        <v>-171.9</v>
      </c>
      <c r="C2410">
        <v>7.4999999999999997E-3</v>
      </c>
      <c r="D2410" t="str">
        <f t="shared" si="259"/>
        <v>-</v>
      </c>
      <c r="E2410">
        <f t="shared" si="260"/>
        <v>1</v>
      </c>
      <c r="F2410">
        <f>IFERROR(MATCH(A2410,'1'!A2409:A2695, 0), 0)</f>
        <v>0</v>
      </c>
      <c r="G2410">
        <f>COUNTIF(F$3:F2410, "&gt;"&amp;0)</f>
        <v>142</v>
      </c>
      <c r="H2410">
        <f>COUNTIF(F$3:F2410, "="&amp;0)</f>
        <v>2266</v>
      </c>
      <c r="I2410">
        <f t="shared" si="261"/>
        <v>0.77443609022556392</v>
      </c>
      <c r="J2410">
        <f t="shared" si="265"/>
        <v>0.22556390977443608</v>
      </c>
      <c r="K2410">
        <f t="shared" si="262"/>
        <v>660</v>
      </c>
      <c r="L2410">
        <f t="shared" si="263"/>
        <v>0.17705735660847879</v>
      </c>
      <c r="M2410">
        <f t="shared" si="264"/>
        <v>0.11137254901960784</v>
      </c>
    </row>
    <row r="2411" spans="1:13" x14ac:dyDescent="0.3">
      <c r="A2411" t="s">
        <v>2809</v>
      </c>
      <c r="B2411" s="2">
        <v>-171.9</v>
      </c>
      <c r="C2411">
        <v>7.4999999999999997E-3</v>
      </c>
      <c r="D2411" t="str">
        <f t="shared" si="259"/>
        <v>-</v>
      </c>
      <c r="E2411">
        <f t="shared" si="260"/>
        <v>1</v>
      </c>
      <c r="F2411">
        <f>IFERROR(MATCH(A2411,'1'!A2410:A2696, 0), 0)</f>
        <v>0</v>
      </c>
      <c r="G2411">
        <f>COUNTIF(F$3:F2411, "&gt;"&amp;0)</f>
        <v>142</v>
      </c>
      <c r="H2411">
        <f>COUNTIF(F$3:F2411, "="&amp;0)</f>
        <v>2267</v>
      </c>
      <c r="I2411">
        <f t="shared" si="261"/>
        <v>0.77477785372522212</v>
      </c>
      <c r="J2411">
        <f t="shared" si="265"/>
        <v>0.22522214627477788</v>
      </c>
      <c r="K2411">
        <f t="shared" si="262"/>
        <v>659</v>
      </c>
      <c r="L2411">
        <f t="shared" si="263"/>
        <v>0.17727840199750311</v>
      </c>
      <c r="M2411">
        <f t="shared" si="264"/>
        <v>0.11132889063112504</v>
      </c>
    </row>
    <row r="2412" spans="1:13" x14ac:dyDescent="0.3">
      <c r="A2412" t="s">
        <v>2810</v>
      </c>
      <c r="B2412" s="2">
        <v>-171.9</v>
      </c>
      <c r="C2412">
        <v>7.4999999999999997E-3</v>
      </c>
      <c r="D2412" t="str">
        <f t="shared" si="259"/>
        <v>-</v>
      </c>
      <c r="E2412">
        <f t="shared" si="260"/>
        <v>1</v>
      </c>
      <c r="F2412">
        <f>IFERROR(MATCH(A2412,'1'!A2411:A2697, 0), 0)</f>
        <v>0</v>
      </c>
      <c r="G2412">
        <f>COUNTIF(F$3:F2412, "&gt;"&amp;0)</f>
        <v>142</v>
      </c>
      <c r="H2412">
        <f>COUNTIF(F$3:F2412, "="&amp;0)</f>
        <v>2268</v>
      </c>
      <c r="I2412">
        <f t="shared" si="261"/>
        <v>0.77511961722488043</v>
      </c>
      <c r="J2412">
        <f t="shared" si="265"/>
        <v>0.22488038277511957</v>
      </c>
      <c r="K2412">
        <f t="shared" si="262"/>
        <v>658</v>
      </c>
      <c r="L2412">
        <f t="shared" si="263"/>
        <v>0.17749999999999999</v>
      </c>
      <c r="M2412">
        <f t="shared" si="264"/>
        <v>0.11128526645768026</v>
      </c>
    </row>
    <row r="2413" spans="1:13" x14ac:dyDescent="0.3">
      <c r="A2413" t="s">
        <v>2811</v>
      </c>
      <c r="B2413" s="2">
        <v>-171.9</v>
      </c>
      <c r="C2413">
        <v>7.4999999999999997E-3</v>
      </c>
      <c r="D2413" t="str">
        <f t="shared" si="259"/>
        <v>-</v>
      </c>
      <c r="E2413">
        <f t="shared" si="260"/>
        <v>1</v>
      </c>
      <c r="F2413">
        <f>IFERROR(MATCH(A2413,'1'!A2412:A2698, 0), 0)</f>
        <v>0</v>
      </c>
      <c r="G2413">
        <f>COUNTIF(F$3:F2413, "&gt;"&amp;0)</f>
        <v>142</v>
      </c>
      <c r="H2413">
        <f>COUNTIF(F$3:F2413, "="&amp;0)</f>
        <v>2269</v>
      </c>
      <c r="I2413">
        <f t="shared" si="261"/>
        <v>0.77546138072453863</v>
      </c>
      <c r="J2413">
        <f t="shared" si="265"/>
        <v>0.22453861927546137</v>
      </c>
      <c r="K2413">
        <f t="shared" si="262"/>
        <v>657</v>
      </c>
      <c r="L2413">
        <f t="shared" si="263"/>
        <v>0.17772215269086358</v>
      </c>
      <c r="M2413">
        <f t="shared" si="264"/>
        <v>0.11124167645906777</v>
      </c>
    </row>
    <row r="2414" spans="1:13" x14ac:dyDescent="0.3">
      <c r="A2414" t="s">
        <v>2812</v>
      </c>
      <c r="B2414" s="2">
        <v>-171.9</v>
      </c>
      <c r="C2414">
        <v>7.4999999999999997E-3</v>
      </c>
      <c r="D2414" t="str">
        <f t="shared" si="259"/>
        <v>-</v>
      </c>
      <c r="E2414">
        <f t="shared" si="260"/>
        <v>1</v>
      </c>
      <c r="F2414">
        <f>IFERROR(MATCH(A2414,'1'!A2413:A2699, 0), 0)</f>
        <v>0</v>
      </c>
      <c r="G2414">
        <f>COUNTIF(F$3:F2414, "&gt;"&amp;0)</f>
        <v>142</v>
      </c>
      <c r="H2414">
        <f>COUNTIF(F$3:F2414, "="&amp;0)</f>
        <v>2270</v>
      </c>
      <c r="I2414">
        <f t="shared" si="261"/>
        <v>0.77580314422419683</v>
      </c>
      <c r="J2414">
        <f t="shared" si="265"/>
        <v>0.22419685577580317</v>
      </c>
      <c r="K2414">
        <f t="shared" si="262"/>
        <v>656</v>
      </c>
      <c r="L2414">
        <f t="shared" si="263"/>
        <v>0.17794486215538846</v>
      </c>
      <c r="M2414">
        <f t="shared" si="264"/>
        <v>0.11119812059514486</v>
      </c>
    </row>
    <row r="2415" spans="1:13" x14ac:dyDescent="0.3">
      <c r="A2415" t="s">
        <v>2813</v>
      </c>
      <c r="B2415" s="2">
        <v>-171.9</v>
      </c>
      <c r="C2415">
        <v>7.4999999999999997E-3</v>
      </c>
      <c r="D2415" t="str">
        <f t="shared" si="259"/>
        <v>-</v>
      </c>
      <c r="E2415">
        <f t="shared" si="260"/>
        <v>1</v>
      </c>
      <c r="F2415">
        <f>IFERROR(MATCH(A2415,'1'!A2414:A2700, 0), 0)</f>
        <v>0</v>
      </c>
      <c r="G2415">
        <f>COUNTIF(F$3:F2415, "&gt;"&amp;0)</f>
        <v>142</v>
      </c>
      <c r="H2415">
        <f>COUNTIF(F$3:F2415, "="&amp;0)</f>
        <v>2271</v>
      </c>
      <c r="I2415">
        <f t="shared" si="261"/>
        <v>0.77614490772385514</v>
      </c>
      <c r="J2415">
        <f t="shared" si="265"/>
        <v>0.22385509227614486</v>
      </c>
      <c r="K2415">
        <f t="shared" si="262"/>
        <v>655</v>
      </c>
      <c r="L2415">
        <f t="shared" si="263"/>
        <v>0.178168130489335</v>
      </c>
      <c r="M2415">
        <f t="shared" si="264"/>
        <v>0.11115459882583172</v>
      </c>
    </row>
    <row r="2416" spans="1:13" x14ac:dyDescent="0.3">
      <c r="A2416" t="s">
        <v>2814</v>
      </c>
      <c r="B2416" s="2">
        <v>-171.9</v>
      </c>
      <c r="C2416">
        <v>7.4999999999999997E-3</v>
      </c>
      <c r="D2416" t="str">
        <f t="shared" si="259"/>
        <v>-</v>
      </c>
      <c r="E2416">
        <f t="shared" si="260"/>
        <v>1</v>
      </c>
      <c r="F2416">
        <f>IFERROR(MATCH(A2416,'1'!A2415:A2701, 0), 0)</f>
        <v>0</v>
      </c>
      <c r="G2416">
        <f>COUNTIF(F$3:F2416, "&gt;"&amp;0)</f>
        <v>142</v>
      </c>
      <c r="H2416">
        <f>COUNTIF(F$3:F2416, "="&amp;0)</f>
        <v>2272</v>
      </c>
      <c r="I2416">
        <f t="shared" si="261"/>
        <v>0.77648667122351334</v>
      </c>
      <c r="J2416">
        <f t="shared" si="265"/>
        <v>0.22351332877648666</v>
      </c>
      <c r="K2416">
        <f t="shared" si="262"/>
        <v>654</v>
      </c>
      <c r="L2416">
        <f t="shared" si="263"/>
        <v>0.17839195979899497</v>
      </c>
      <c r="M2416">
        <f t="shared" si="264"/>
        <v>0.1111111111111111</v>
      </c>
    </row>
    <row r="2417" spans="1:13" x14ac:dyDescent="0.3">
      <c r="A2417" t="s">
        <v>2815</v>
      </c>
      <c r="B2417" s="2">
        <v>-171.9</v>
      </c>
      <c r="C2417">
        <v>7.4999999999999997E-3</v>
      </c>
      <c r="D2417" t="str">
        <f t="shared" si="259"/>
        <v>-</v>
      </c>
      <c r="E2417">
        <f t="shared" si="260"/>
        <v>1</v>
      </c>
      <c r="F2417">
        <f>IFERROR(MATCH(A2417,'1'!A2416:A2702, 0), 0)</f>
        <v>0</v>
      </c>
      <c r="G2417">
        <f>COUNTIF(F$3:F2417, "&gt;"&amp;0)</f>
        <v>142</v>
      </c>
      <c r="H2417">
        <f>COUNTIF(F$3:F2417, "="&amp;0)</f>
        <v>2273</v>
      </c>
      <c r="I2417">
        <f t="shared" si="261"/>
        <v>0.77682843472317153</v>
      </c>
      <c r="J2417">
        <f t="shared" si="265"/>
        <v>0.22317156527682847</v>
      </c>
      <c r="K2417">
        <f t="shared" si="262"/>
        <v>653</v>
      </c>
      <c r="L2417">
        <f t="shared" si="263"/>
        <v>0.17861635220125785</v>
      </c>
      <c r="M2417">
        <f t="shared" si="264"/>
        <v>0.11106765741102854</v>
      </c>
    </row>
    <row r="2418" spans="1:13" x14ac:dyDescent="0.3">
      <c r="A2418" t="s">
        <v>2816</v>
      </c>
      <c r="B2418" s="2">
        <v>-171.9</v>
      </c>
      <c r="C2418">
        <v>7.4999999999999997E-3</v>
      </c>
      <c r="D2418" t="str">
        <f t="shared" si="259"/>
        <v>-</v>
      </c>
      <c r="E2418">
        <f t="shared" si="260"/>
        <v>1</v>
      </c>
      <c r="F2418">
        <f>IFERROR(MATCH(A2418,'1'!A2417:A2703, 0), 0)</f>
        <v>0</v>
      </c>
      <c r="G2418">
        <f>COUNTIF(F$3:F2418, "&gt;"&amp;0)</f>
        <v>142</v>
      </c>
      <c r="H2418">
        <f>COUNTIF(F$3:F2418, "="&amp;0)</f>
        <v>2274</v>
      </c>
      <c r="I2418">
        <f t="shared" si="261"/>
        <v>0.77717019822282984</v>
      </c>
      <c r="J2418">
        <f t="shared" si="265"/>
        <v>0.22282980177717016</v>
      </c>
      <c r="K2418">
        <f t="shared" si="262"/>
        <v>652</v>
      </c>
      <c r="L2418">
        <f t="shared" si="263"/>
        <v>0.17884130982367757</v>
      </c>
      <c r="M2418">
        <f t="shared" si="264"/>
        <v>0.11102423768569196</v>
      </c>
    </row>
    <row r="2419" spans="1:13" x14ac:dyDescent="0.3">
      <c r="A2419" t="s">
        <v>2817</v>
      </c>
      <c r="B2419" s="2">
        <v>-171.9</v>
      </c>
      <c r="C2419">
        <v>7.4999999999999997E-3</v>
      </c>
      <c r="D2419" t="str">
        <f t="shared" si="259"/>
        <v>-</v>
      </c>
      <c r="E2419">
        <f t="shared" si="260"/>
        <v>1</v>
      </c>
      <c r="F2419">
        <f>IFERROR(MATCH(A2419,'1'!A2418:A2704, 0), 0)</f>
        <v>0</v>
      </c>
      <c r="G2419">
        <f>COUNTIF(F$3:F2419, "&gt;"&amp;0)</f>
        <v>142</v>
      </c>
      <c r="H2419">
        <f>COUNTIF(F$3:F2419, "="&amp;0)</f>
        <v>2275</v>
      </c>
      <c r="I2419">
        <f t="shared" si="261"/>
        <v>0.77751196172248804</v>
      </c>
      <c r="J2419">
        <f t="shared" si="265"/>
        <v>0.22248803827751196</v>
      </c>
      <c r="K2419">
        <f t="shared" si="262"/>
        <v>651</v>
      </c>
      <c r="L2419">
        <f t="shared" si="263"/>
        <v>0.17906683480453972</v>
      </c>
      <c r="M2419">
        <f t="shared" si="264"/>
        <v>0.1109808518952716</v>
      </c>
    </row>
    <row r="2420" spans="1:13" x14ac:dyDescent="0.3">
      <c r="A2420" t="s">
        <v>2818</v>
      </c>
      <c r="B2420" s="2">
        <v>-171.9</v>
      </c>
      <c r="C2420">
        <v>7.4999999999999997E-3</v>
      </c>
      <c r="D2420" t="str">
        <f t="shared" si="259"/>
        <v>-</v>
      </c>
      <c r="E2420">
        <f t="shared" si="260"/>
        <v>1</v>
      </c>
      <c r="F2420">
        <f>IFERROR(MATCH(A2420,'1'!A2419:A2705, 0), 0)</f>
        <v>0</v>
      </c>
      <c r="G2420">
        <f>COUNTIF(F$3:F2420, "&gt;"&amp;0)</f>
        <v>142</v>
      </c>
      <c r="H2420">
        <f>COUNTIF(F$3:F2420, "="&amp;0)</f>
        <v>2276</v>
      </c>
      <c r="I2420">
        <f t="shared" si="261"/>
        <v>0.77785372522214624</v>
      </c>
      <c r="J2420">
        <f t="shared" si="265"/>
        <v>0.22214627477785376</v>
      </c>
      <c r="K2420">
        <f t="shared" si="262"/>
        <v>650</v>
      </c>
      <c r="L2420">
        <f t="shared" si="263"/>
        <v>0.17929292929292928</v>
      </c>
      <c r="M2420">
        <f t="shared" si="264"/>
        <v>0.11093749999999999</v>
      </c>
    </row>
    <row r="2421" spans="1:13" x14ac:dyDescent="0.3">
      <c r="A2421" t="s">
        <v>2819</v>
      </c>
      <c r="B2421" s="2">
        <v>-171.9</v>
      </c>
      <c r="C2421">
        <v>7.4999999999999997E-3</v>
      </c>
      <c r="D2421" t="str">
        <f t="shared" si="259"/>
        <v>-</v>
      </c>
      <c r="E2421">
        <f t="shared" si="260"/>
        <v>1</v>
      </c>
      <c r="F2421">
        <f>IFERROR(MATCH(A2421,'1'!A2420:A2706, 0), 0)</f>
        <v>0</v>
      </c>
      <c r="G2421">
        <f>COUNTIF(F$3:F2421, "&gt;"&amp;0)</f>
        <v>142</v>
      </c>
      <c r="H2421">
        <f>COUNTIF(F$3:F2421, "="&amp;0)</f>
        <v>2277</v>
      </c>
      <c r="I2421">
        <f t="shared" si="261"/>
        <v>0.77819548872180455</v>
      </c>
      <c r="J2421">
        <f t="shared" si="265"/>
        <v>0.22180451127819545</v>
      </c>
      <c r="K2421">
        <f t="shared" si="262"/>
        <v>649</v>
      </c>
      <c r="L2421">
        <f t="shared" si="263"/>
        <v>0.179519595448799</v>
      </c>
      <c r="M2421">
        <f t="shared" si="264"/>
        <v>0.11089418196017181</v>
      </c>
    </row>
    <row r="2422" spans="1:13" x14ac:dyDescent="0.3">
      <c r="A2422" t="s">
        <v>2820</v>
      </c>
      <c r="B2422" s="2">
        <v>-171.9</v>
      </c>
      <c r="C2422">
        <v>7.4999999999999997E-3</v>
      </c>
      <c r="D2422" t="str">
        <f t="shared" si="259"/>
        <v>-</v>
      </c>
      <c r="E2422">
        <f t="shared" si="260"/>
        <v>1</v>
      </c>
      <c r="F2422">
        <f>IFERROR(MATCH(A2422,'1'!A2421:A2707, 0), 0)</f>
        <v>0</v>
      </c>
      <c r="G2422">
        <f>COUNTIF(F$3:F2422, "&gt;"&amp;0)</f>
        <v>142</v>
      </c>
      <c r="H2422">
        <f>COUNTIF(F$3:F2422, "="&amp;0)</f>
        <v>2278</v>
      </c>
      <c r="I2422">
        <f t="shared" si="261"/>
        <v>0.77853725222146275</v>
      </c>
      <c r="J2422">
        <f t="shared" si="265"/>
        <v>0.22146274777853725</v>
      </c>
      <c r="K2422">
        <f t="shared" si="262"/>
        <v>648</v>
      </c>
      <c r="L2422">
        <f t="shared" si="263"/>
        <v>0.17974683544303796</v>
      </c>
      <c r="M2422">
        <f t="shared" si="264"/>
        <v>0.11085089773614364</v>
      </c>
    </row>
    <row r="2423" spans="1:13" x14ac:dyDescent="0.3">
      <c r="A2423" t="s">
        <v>2821</v>
      </c>
      <c r="B2423" s="2">
        <v>-171.9</v>
      </c>
      <c r="C2423">
        <v>7.4999999999999997E-3</v>
      </c>
      <c r="D2423" t="str">
        <f t="shared" si="259"/>
        <v>-</v>
      </c>
      <c r="E2423">
        <f t="shared" si="260"/>
        <v>1</v>
      </c>
      <c r="F2423">
        <f>IFERROR(MATCH(A2423,'1'!A2422:A2708, 0), 0)</f>
        <v>0</v>
      </c>
      <c r="G2423">
        <f>COUNTIF(F$3:F2423, "&gt;"&amp;0)</f>
        <v>142</v>
      </c>
      <c r="H2423">
        <f>COUNTIF(F$3:F2423, "="&amp;0)</f>
        <v>2279</v>
      </c>
      <c r="I2423">
        <f t="shared" si="261"/>
        <v>0.77887901572112095</v>
      </c>
      <c r="J2423">
        <f t="shared" si="265"/>
        <v>0.22112098427887905</v>
      </c>
      <c r="K2423">
        <f t="shared" si="262"/>
        <v>647</v>
      </c>
      <c r="L2423">
        <f t="shared" si="263"/>
        <v>0.17997465145754118</v>
      </c>
      <c r="M2423">
        <f t="shared" si="264"/>
        <v>0.11080764728833398</v>
      </c>
    </row>
    <row r="2424" spans="1:13" x14ac:dyDescent="0.3">
      <c r="A2424" t="s">
        <v>2822</v>
      </c>
      <c r="B2424" s="2">
        <v>-171.9</v>
      </c>
      <c r="C2424">
        <v>7.4999999999999997E-3</v>
      </c>
      <c r="D2424" t="str">
        <f t="shared" si="259"/>
        <v>-</v>
      </c>
      <c r="E2424">
        <f t="shared" si="260"/>
        <v>1</v>
      </c>
      <c r="F2424">
        <f>IFERROR(MATCH(A2424,'1'!A2423:A2709, 0), 0)</f>
        <v>0</v>
      </c>
      <c r="G2424">
        <f>COUNTIF(F$3:F2424, "&gt;"&amp;0)</f>
        <v>142</v>
      </c>
      <c r="H2424">
        <f>COUNTIF(F$3:F2424, "="&amp;0)</f>
        <v>2280</v>
      </c>
      <c r="I2424">
        <f t="shared" si="261"/>
        <v>0.77922077922077926</v>
      </c>
      <c r="J2424">
        <f t="shared" si="265"/>
        <v>0.22077922077922074</v>
      </c>
      <c r="K2424">
        <f t="shared" si="262"/>
        <v>646</v>
      </c>
      <c r="L2424">
        <f t="shared" si="263"/>
        <v>0.1802030456852792</v>
      </c>
      <c r="M2424">
        <f t="shared" si="264"/>
        <v>0.11076443057722307</v>
      </c>
    </row>
    <row r="2425" spans="1:13" x14ac:dyDescent="0.3">
      <c r="A2425" t="s">
        <v>2823</v>
      </c>
      <c r="B2425" s="2">
        <v>-171.9</v>
      </c>
      <c r="C2425">
        <v>7.6E-3</v>
      </c>
      <c r="D2425" t="str">
        <f t="shared" si="259"/>
        <v>-</v>
      </c>
      <c r="E2425">
        <f t="shared" si="260"/>
        <v>1</v>
      </c>
      <c r="F2425">
        <f>IFERROR(MATCH(A2425,'1'!A2424:A2710, 0), 0)</f>
        <v>0</v>
      </c>
      <c r="G2425">
        <f>COUNTIF(F$3:F2425, "&gt;"&amp;0)</f>
        <v>142</v>
      </c>
      <c r="H2425">
        <f>COUNTIF(F$3:F2425, "="&amp;0)</f>
        <v>2281</v>
      </c>
      <c r="I2425">
        <f t="shared" si="261"/>
        <v>0.77956254272043746</v>
      </c>
      <c r="J2425">
        <f t="shared" si="265"/>
        <v>0.22043745727956254</v>
      </c>
      <c r="K2425">
        <f t="shared" si="262"/>
        <v>645</v>
      </c>
      <c r="L2425">
        <f t="shared" si="263"/>
        <v>0.18043202033036848</v>
      </c>
      <c r="M2425">
        <f t="shared" si="264"/>
        <v>0.11072124756335283</v>
      </c>
    </row>
    <row r="2426" spans="1:13" x14ac:dyDescent="0.3">
      <c r="A2426" t="s">
        <v>2824</v>
      </c>
      <c r="B2426" s="2">
        <v>-172</v>
      </c>
      <c r="C2426">
        <v>7.6E-3</v>
      </c>
      <c r="D2426" t="str">
        <f t="shared" si="259"/>
        <v>-</v>
      </c>
      <c r="E2426">
        <f t="shared" si="260"/>
        <v>1</v>
      </c>
      <c r="F2426">
        <f>IFERROR(MATCH(A2426,'1'!A2425:A2711, 0), 0)</f>
        <v>0</v>
      </c>
      <c r="G2426">
        <f>COUNTIF(F$3:F2426, "&gt;"&amp;0)</f>
        <v>142</v>
      </c>
      <c r="H2426">
        <f>COUNTIF(F$3:F2426, "="&amp;0)</f>
        <v>2282</v>
      </c>
      <c r="I2426">
        <f t="shared" si="261"/>
        <v>0.77990430622009566</v>
      </c>
      <c r="J2426">
        <f t="shared" si="265"/>
        <v>0.22009569377990434</v>
      </c>
      <c r="K2426">
        <f t="shared" si="262"/>
        <v>644</v>
      </c>
      <c r="L2426">
        <f t="shared" si="263"/>
        <v>0.1806615776081425</v>
      </c>
      <c r="M2426">
        <f t="shared" si="264"/>
        <v>0.11067809820732658</v>
      </c>
    </row>
    <row r="2427" spans="1:13" x14ac:dyDescent="0.3">
      <c r="A2427" t="s">
        <v>2825</v>
      </c>
      <c r="B2427" s="2">
        <v>-172</v>
      </c>
      <c r="C2427">
        <v>7.6E-3</v>
      </c>
      <c r="D2427" t="str">
        <f t="shared" si="259"/>
        <v>-</v>
      </c>
      <c r="E2427">
        <f t="shared" si="260"/>
        <v>1</v>
      </c>
      <c r="F2427">
        <f>IFERROR(MATCH(A2427,'1'!A2426:A2712, 0), 0)</f>
        <v>0</v>
      </c>
      <c r="G2427">
        <f>COUNTIF(F$3:F2427, "&gt;"&amp;0)</f>
        <v>142</v>
      </c>
      <c r="H2427">
        <f>COUNTIF(F$3:F2427, "="&amp;0)</f>
        <v>2283</v>
      </c>
      <c r="I2427">
        <f t="shared" si="261"/>
        <v>0.78024606971975397</v>
      </c>
      <c r="J2427">
        <f t="shared" si="265"/>
        <v>0.21975393028024603</v>
      </c>
      <c r="K2427">
        <f t="shared" si="262"/>
        <v>643</v>
      </c>
      <c r="L2427">
        <f t="shared" si="263"/>
        <v>0.18089171974522292</v>
      </c>
      <c r="M2427">
        <f t="shared" si="264"/>
        <v>0.1106349824698091</v>
      </c>
    </row>
    <row r="2428" spans="1:13" x14ac:dyDescent="0.3">
      <c r="A2428" t="s">
        <v>2826</v>
      </c>
      <c r="B2428" s="2">
        <v>-172</v>
      </c>
      <c r="C2428">
        <v>7.6E-3</v>
      </c>
      <c r="D2428" t="str">
        <f t="shared" si="259"/>
        <v>-</v>
      </c>
      <c r="E2428">
        <f t="shared" si="260"/>
        <v>1</v>
      </c>
      <c r="F2428">
        <f>IFERROR(MATCH(A2428,'1'!A2427:A2713, 0), 0)</f>
        <v>0</v>
      </c>
      <c r="G2428">
        <f>COUNTIF(F$3:F2428, "&gt;"&amp;0)</f>
        <v>142</v>
      </c>
      <c r="H2428">
        <f>COUNTIF(F$3:F2428, "="&amp;0)</f>
        <v>2284</v>
      </c>
      <c r="I2428">
        <f t="shared" si="261"/>
        <v>0.78058783321941216</v>
      </c>
      <c r="J2428">
        <f t="shared" si="265"/>
        <v>0.21941216678058784</v>
      </c>
      <c r="K2428">
        <f t="shared" si="262"/>
        <v>642</v>
      </c>
      <c r="L2428">
        <f t="shared" si="263"/>
        <v>0.18112244897959184</v>
      </c>
      <c r="M2428">
        <f t="shared" si="264"/>
        <v>0.11059190031152649</v>
      </c>
    </row>
    <row r="2429" spans="1:13" x14ac:dyDescent="0.3">
      <c r="A2429" t="s">
        <v>2827</v>
      </c>
      <c r="B2429" s="2">
        <v>-172</v>
      </c>
      <c r="C2429">
        <v>7.6E-3</v>
      </c>
      <c r="D2429" t="str">
        <f t="shared" si="259"/>
        <v>-</v>
      </c>
      <c r="E2429">
        <f t="shared" si="260"/>
        <v>1</v>
      </c>
      <c r="F2429">
        <f>IFERROR(MATCH(A2429,'1'!A2428:A2714, 0), 0)</f>
        <v>0</v>
      </c>
      <c r="G2429">
        <f>COUNTIF(F$3:F2429, "&gt;"&amp;0)</f>
        <v>142</v>
      </c>
      <c r="H2429">
        <f>COUNTIF(F$3:F2429, "="&amp;0)</f>
        <v>2285</v>
      </c>
      <c r="I2429">
        <f t="shared" si="261"/>
        <v>0.78092959671907036</v>
      </c>
      <c r="J2429">
        <f t="shared" si="265"/>
        <v>0.21907040328092964</v>
      </c>
      <c r="K2429">
        <f t="shared" si="262"/>
        <v>641</v>
      </c>
      <c r="L2429">
        <f t="shared" si="263"/>
        <v>0.18135376756066413</v>
      </c>
      <c r="M2429">
        <f t="shared" si="264"/>
        <v>0.11054885169326586</v>
      </c>
    </row>
    <row r="2430" spans="1:13" x14ac:dyDescent="0.3">
      <c r="A2430" t="s">
        <v>2828</v>
      </c>
      <c r="B2430" s="2">
        <v>-172</v>
      </c>
      <c r="C2430">
        <v>7.6E-3</v>
      </c>
      <c r="D2430" t="str">
        <f t="shared" si="259"/>
        <v>-</v>
      </c>
      <c r="E2430">
        <f t="shared" si="260"/>
        <v>1</v>
      </c>
      <c r="F2430">
        <f>IFERROR(MATCH(A2430,'1'!A2429:A2715, 0), 0)</f>
        <v>0</v>
      </c>
      <c r="G2430">
        <f>COUNTIF(F$3:F2430, "&gt;"&amp;0)</f>
        <v>142</v>
      </c>
      <c r="H2430">
        <f>COUNTIF(F$3:F2430, "="&amp;0)</f>
        <v>2286</v>
      </c>
      <c r="I2430">
        <f t="shared" si="261"/>
        <v>0.78127136021872867</v>
      </c>
      <c r="J2430">
        <f t="shared" si="265"/>
        <v>0.21872863978127133</v>
      </c>
      <c r="K2430">
        <f t="shared" si="262"/>
        <v>640</v>
      </c>
      <c r="L2430">
        <f t="shared" si="263"/>
        <v>0.1815856777493606</v>
      </c>
      <c r="M2430">
        <f t="shared" si="264"/>
        <v>0.11050583657587548</v>
      </c>
    </row>
    <row r="2431" spans="1:13" x14ac:dyDescent="0.3">
      <c r="A2431" t="s">
        <v>2829</v>
      </c>
      <c r="B2431" s="2">
        <v>-172</v>
      </c>
      <c r="C2431">
        <v>7.6E-3</v>
      </c>
      <c r="D2431" t="str">
        <f t="shared" si="259"/>
        <v>-</v>
      </c>
      <c r="E2431">
        <f t="shared" si="260"/>
        <v>1</v>
      </c>
      <c r="F2431">
        <f>IFERROR(MATCH(A2431,'1'!A2430:A2716, 0), 0)</f>
        <v>0</v>
      </c>
      <c r="G2431">
        <f>COUNTIF(F$3:F2431, "&gt;"&amp;0)</f>
        <v>142</v>
      </c>
      <c r="H2431">
        <f>COUNTIF(F$3:F2431, "="&amp;0)</f>
        <v>2287</v>
      </c>
      <c r="I2431">
        <f t="shared" si="261"/>
        <v>0.78161312371838687</v>
      </c>
      <c r="J2431">
        <f t="shared" si="265"/>
        <v>0.21838687628161313</v>
      </c>
      <c r="K2431">
        <f t="shared" si="262"/>
        <v>639</v>
      </c>
      <c r="L2431">
        <f t="shared" si="263"/>
        <v>0.18181818181818182</v>
      </c>
      <c r="M2431">
        <f t="shared" si="264"/>
        <v>0.1104628549202645</v>
      </c>
    </row>
    <row r="2432" spans="1:13" x14ac:dyDescent="0.3">
      <c r="A2432" t="s">
        <v>2830</v>
      </c>
      <c r="B2432" s="2">
        <v>-172</v>
      </c>
      <c r="C2432">
        <v>7.6E-3</v>
      </c>
      <c r="D2432" t="str">
        <f t="shared" si="259"/>
        <v>-</v>
      </c>
      <c r="E2432">
        <f t="shared" si="260"/>
        <v>1</v>
      </c>
      <c r="F2432">
        <f>IFERROR(MATCH(A2432,'1'!A2431:A2717, 0), 0)</f>
        <v>0</v>
      </c>
      <c r="G2432">
        <f>COUNTIF(F$3:F2432, "&gt;"&amp;0)</f>
        <v>142</v>
      </c>
      <c r="H2432">
        <f>COUNTIF(F$3:F2432, "="&amp;0)</f>
        <v>2288</v>
      </c>
      <c r="I2432">
        <f t="shared" si="261"/>
        <v>0.78195488721804507</v>
      </c>
      <c r="J2432">
        <f t="shared" si="265"/>
        <v>0.21804511278195493</v>
      </c>
      <c r="K2432">
        <f t="shared" si="262"/>
        <v>638</v>
      </c>
      <c r="L2432">
        <f t="shared" si="263"/>
        <v>0.18205128205128204</v>
      </c>
      <c r="M2432">
        <f t="shared" si="264"/>
        <v>0.1104199066874028</v>
      </c>
    </row>
    <row r="2433" spans="1:13" x14ac:dyDescent="0.3">
      <c r="A2433" t="s">
        <v>2831</v>
      </c>
      <c r="B2433" s="2">
        <v>-172</v>
      </c>
      <c r="C2433">
        <v>7.6E-3</v>
      </c>
      <c r="D2433" t="str">
        <f t="shared" si="259"/>
        <v>-</v>
      </c>
      <c r="E2433">
        <f t="shared" si="260"/>
        <v>1</v>
      </c>
      <c r="F2433">
        <f>IFERROR(MATCH(A2433,'1'!A2432:A2718, 0), 0)</f>
        <v>0</v>
      </c>
      <c r="G2433">
        <f>COUNTIF(F$3:F2433, "&gt;"&amp;0)</f>
        <v>142</v>
      </c>
      <c r="H2433">
        <f>COUNTIF(F$3:F2433, "="&amp;0)</f>
        <v>2289</v>
      </c>
      <c r="I2433">
        <f t="shared" si="261"/>
        <v>0.78229665071770338</v>
      </c>
      <c r="J2433">
        <f t="shared" si="265"/>
        <v>0.21770334928229662</v>
      </c>
      <c r="K2433">
        <f t="shared" si="262"/>
        <v>637</v>
      </c>
      <c r="L2433">
        <f t="shared" si="263"/>
        <v>0.1822849807445443</v>
      </c>
      <c r="M2433">
        <f t="shared" si="264"/>
        <v>0.11037699183832102</v>
      </c>
    </row>
    <row r="2434" spans="1:13" x14ac:dyDescent="0.3">
      <c r="A2434" t="s">
        <v>2832</v>
      </c>
      <c r="B2434" s="2">
        <v>-172</v>
      </c>
      <c r="C2434">
        <v>7.6E-3</v>
      </c>
      <c r="D2434" t="str">
        <f t="shared" si="259"/>
        <v>-</v>
      </c>
      <c r="E2434">
        <f t="shared" si="260"/>
        <v>1</v>
      </c>
      <c r="F2434">
        <f>IFERROR(MATCH(A2434,'1'!A2433:A2719, 0), 0)</f>
        <v>0</v>
      </c>
      <c r="G2434">
        <f>COUNTIF(F$3:F2434, "&gt;"&amp;0)</f>
        <v>142</v>
      </c>
      <c r="H2434">
        <f>COUNTIF(F$3:F2434, "="&amp;0)</f>
        <v>2290</v>
      </c>
      <c r="I2434">
        <f t="shared" si="261"/>
        <v>0.78263841421736158</v>
      </c>
      <c r="J2434">
        <f t="shared" si="265"/>
        <v>0.21736158578263842</v>
      </c>
      <c r="K2434">
        <f t="shared" si="262"/>
        <v>636</v>
      </c>
      <c r="L2434">
        <f t="shared" si="263"/>
        <v>0.18251928020565553</v>
      </c>
      <c r="M2434">
        <f t="shared" si="264"/>
        <v>0.11033411033411035</v>
      </c>
    </row>
    <row r="2435" spans="1:13" x14ac:dyDescent="0.3">
      <c r="A2435" t="s">
        <v>2833</v>
      </c>
      <c r="B2435" s="2">
        <v>-172</v>
      </c>
      <c r="C2435">
        <v>7.6E-3</v>
      </c>
      <c r="D2435" t="str">
        <f t="shared" si="259"/>
        <v>-</v>
      </c>
      <c r="E2435">
        <f t="shared" si="260"/>
        <v>1</v>
      </c>
      <c r="F2435">
        <f>IFERROR(MATCH(A2435,'1'!A2434:A2720, 0), 0)</f>
        <v>0</v>
      </c>
      <c r="G2435">
        <f>COUNTIF(F$3:F2435, "&gt;"&amp;0)</f>
        <v>142</v>
      </c>
      <c r="H2435">
        <f>COUNTIF(F$3:F2435, "="&amp;0)</f>
        <v>2291</v>
      </c>
      <c r="I2435">
        <f t="shared" si="261"/>
        <v>0.78298017771701978</v>
      </c>
      <c r="J2435">
        <f t="shared" si="265"/>
        <v>0.21701982228298022</v>
      </c>
      <c r="K2435">
        <f t="shared" si="262"/>
        <v>635</v>
      </c>
      <c r="L2435">
        <f t="shared" si="263"/>
        <v>0.18275418275418276</v>
      </c>
      <c r="M2435">
        <f t="shared" si="264"/>
        <v>0.11029126213592233</v>
      </c>
    </row>
    <row r="2436" spans="1:13" x14ac:dyDescent="0.3">
      <c r="A2436" t="s">
        <v>2834</v>
      </c>
      <c r="B2436" s="2">
        <v>-172</v>
      </c>
      <c r="C2436">
        <v>7.6E-3</v>
      </c>
      <c r="D2436" t="str">
        <f t="shared" ref="D2436:D2499" si="266">IF(F2436=0, "-", "+")</f>
        <v>-</v>
      </c>
      <c r="E2436">
        <f t="shared" ref="E2436:E2499" si="267">G2436/MAX(G:G)</f>
        <v>1</v>
      </c>
      <c r="F2436">
        <f>IFERROR(MATCH(A2436,'1'!A2435:A2721, 0), 0)</f>
        <v>0</v>
      </c>
      <c r="G2436">
        <f>COUNTIF(F$3:F2436, "&gt;"&amp;0)</f>
        <v>142</v>
      </c>
      <c r="H2436">
        <f>COUNTIF(F$3:F2436, "="&amp;0)</f>
        <v>2292</v>
      </c>
      <c r="I2436">
        <f t="shared" ref="I2436:I2499" si="268">H2436/MAX(H:H)</f>
        <v>0.78332194121667809</v>
      </c>
      <c r="J2436">
        <f t="shared" si="265"/>
        <v>0.21667805878332191</v>
      </c>
      <c r="K2436">
        <f t="shared" ref="K2436:K2499" si="269">MAX(H:H)-H2436</f>
        <v>634</v>
      </c>
      <c r="L2436">
        <f t="shared" ref="L2436:L2499" si="270">G2436/(G2436+K2436)</f>
        <v>0.18298969072164947</v>
      </c>
      <c r="M2436">
        <f t="shared" ref="M2436:M2499" si="271">2/(1/E2436+(G2436+H2436)/G2436)</f>
        <v>0.11024844720496894</v>
      </c>
    </row>
    <row r="2437" spans="1:13" x14ac:dyDescent="0.3">
      <c r="A2437" t="s">
        <v>2835</v>
      </c>
      <c r="B2437" s="2">
        <v>-172</v>
      </c>
      <c r="C2437">
        <v>7.6E-3</v>
      </c>
      <c r="D2437" t="str">
        <f t="shared" si="266"/>
        <v>-</v>
      </c>
      <c r="E2437">
        <f t="shared" si="267"/>
        <v>1</v>
      </c>
      <c r="F2437">
        <f>IFERROR(MATCH(A2437,'1'!A2436:A2722, 0), 0)</f>
        <v>0</v>
      </c>
      <c r="G2437">
        <f>COUNTIF(F$3:F2437, "&gt;"&amp;0)</f>
        <v>142</v>
      </c>
      <c r="H2437">
        <f>COUNTIF(F$3:F2437, "="&amp;0)</f>
        <v>2293</v>
      </c>
      <c r="I2437">
        <f t="shared" si="268"/>
        <v>0.78366370471633628</v>
      </c>
      <c r="J2437">
        <f t="shared" ref="J2437:J2500" si="272">1-I2437</f>
        <v>0.21633629528366372</v>
      </c>
      <c r="K2437">
        <f t="shared" si="269"/>
        <v>633</v>
      </c>
      <c r="L2437">
        <f t="shared" si="270"/>
        <v>0.1832258064516129</v>
      </c>
      <c r="M2437">
        <f t="shared" si="271"/>
        <v>0.11020566550252232</v>
      </c>
    </row>
    <row r="2438" spans="1:13" x14ac:dyDescent="0.3">
      <c r="A2438" t="s">
        <v>2836</v>
      </c>
      <c r="B2438" s="2">
        <v>-172</v>
      </c>
      <c r="C2438">
        <v>7.6E-3</v>
      </c>
      <c r="D2438" t="str">
        <f t="shared" si="266"/>
        <v>-</v>
      </c>
      <c r="E2438">
        <f t="shared" si="267"/>
        <v>1</v>
      </c>
      <c r="F2438">
        <f>IFERROR(MATCH(A2438,'1'!A2437:A2723, 0), 0)</f>
        <v>0</v>
      </c>
      <c r="G2438">
        <f>COUNTIF(F$3:F2438, "&gt;"&amp;0)</f>
        <v>142</v>
      </c>
      <c r="H2438">
        <f>COUNTIF(F$3:F2438, "="&amp;0)</f>
        <v>2294</v>
      </c>
      <c r="I2438">
        <f t="shared" si="268"/>
        <v>0.78400546821599448</v>
      </c>
      <c r="J2438">
        <f t="shared" si="272"/>
        <v>0.21599453178400552</v>
      </c>
      <c r="K2438">
        <f t="shared" si="269"/>
        <v>632</v>
      </c>
      <c r="L2438">
        <f t="shared" si="270"/>
        <v>0.1834625322997416</v>
      </c>
      <c r="M2438">
        <f t="shared" si="271"/>
        <v>0.11016291698991466</v>
      </c>
    </row>
    <row r="2439" spans="1:13" x14ac:dyDescent="0.3">
      <c r="A2439" t="s">
        <v>2837</v>
      </c>
      <c r="B2439" s="2">
        <v>-172</v>
      </c>
      <c r="C2439">
        <v>7.6E-3</v>
      </c>
      <c r="D2439" t="str">
        <f t="shared" si="266"/>
        <v>-</v>
      </c>
      <c r="E2439">
        <f t="shared" si="267"/>
        <v>1</v>
      </c>
      <c r="F2439">
        <f>IFERROR(MATCH(A2439,'1'!A2438:A2724, 0), 0)</f>
        <v>0</v>
      </c>
      <c r="G2439">
        <f>COUNTIF(F$3:F2439, "&gt;"&amp;0)</f>
        <v>142</v>
      </c>
      <c r="H2439">
        <f>COUNTIF(F$3:F2439, "="&amp;0)</f>
        <v>2295</v>
      </c>
      <c r="I2439">
        <f t="shared" si="268"/>
        <v>0.78434723171565279</v>
      </c>
      <c r="J2439">
        <f t="shared" si="272"/>
        <v>0.21565276828434721</v>
      </c>
      <c r="K2439">
        <f t="shared" si="269"/>
        <v>631</v>
      </c>
      <c r="L2439">
        <f t="shared" si="270"/>
        <v>0.18369987063389392</v>
      </c>
      <c r="M2439">
        <f t="shared" si="271"/>
        <v>0.11012020162853819</v>
      </c>
    </row>
    <row r="2440" spans="1:13" x14ac:dyDescent="0.3">
      <c r="A2440" t="s">
        <v>2838</v>
      </c>
      <c r="B2440" s="2">
        <v>-172</v>
      </c>
      <c r="C2440">
        <v>7.6E-3</v>
      </c>
      <c r="D2440" t="str">
        <f t="shared" si="266"/>
        <v>-</v>
      </c>
      <c r="E2440">
        <f t="shared" si="267"/>
        <v>1</v>
      </c>
      <c r="F2440">
        <f>IFERROR(MATCH(A2440,'1'!A2439:A2725, 0), 0)</f>
        <v>0</v>
      </c>
      <c r="G2440">
        <f>COUNTIF(F$3:F2440, "&gt;"&amp;0)</f>
        <v>142</v>
      </c>
      <c r="H2440">
        <f>COUNTIF(F$3:F2440, "="&amp;0)</f>
        <v>2296</v>
      </c>
      <c r="I2440">
        <f t="shared" si="268"/>
        <v>0.78468899521531099</v>
      </c>
      <c r="J2440">
        <f t="shared" si="272"/>
        <v>0.21531100478468901</v>
      </c>
      <c r="K2440">
        <f t="shared" si="269"/>
        <v>630</v>
      </c>
      <c r="L2440">
        <f t="shared" si="270"/>
        <v>0.18393782383419688</v>
      </c>
      <c r="M2440">
        <f t="shared" si="271"/>
        <v>0.11007751937984495</v>
      </c>
    </row>
    <row r="2441" spans="1:13" x14ac:dyDescent="0.3">
      <c r="A2441" t="s">
        <v>2839</v>
      </c>
      <c r="B2441" s="2">
        <v>-172</v>
      </c>
      <c r="C2441">
        <v>7.6E-3</v>
      </c>
      <c r="D2441" t="str">
        <f t="shared" si="266"/>
        <v>-</v>
      </c>
      <c r="E2441">
        <f t="shared" si="267"/>
        <v>1</v>
      </c>
      <c r="F2441">
        <f>IFERROR(MATCH(A2441,'1'!A2440:A2726, 0), 0)</f>
        <v>0</v>
      </c>
      <c r="G2441">
        <f>COUNTIF(F$3:F2441, "&gt;"&amp;0)</f>
        <v>142</v>
      </c>
      <c r="H2441">
        <f>COUNTIF(F$3:F2441, "="&amp;0)</f>
        <v>2297</v>
      </c>
      <c r="I2441">
        <f t="shared" si="268"/>
        <v>0.78503075871496919</v>
      </c>
      <c r="J2441">
        <f t="shared" si="272"/>
        <v>0.21496924128503081</v>
      </c>
      <c r="K2441">
        <f t="shared" si="269"/>
        <v>629</v>
      </c>
      <c r="L2441">
        <f t="shared" si="270"/>
        <v>0.18417639429312582</v>
      </c>
      <c r="M2441">
        <f t="shared" si="271"/>
        <v>0.11003487020534677</v>
      </c>
    </row>
    <row r="2442" spans="1:13" x14ac:dyDescent="0.3">
      <c r="A2442" t="s">
        <v>2840</v>
      </c>
      <c r="B2442" s="2">
        <v>-172</v>
      </c>
      <c r="C2442">
        <v>7.6E-3</v>
      </c>
      <c r="D2442" t="str">
        <f t="shared" si="266"/>
        <v>-</v>
      </c>
      <c r="E2442">
        <f t="shared" si="267"/>
        <v>1</v>
      </c>
      <c r="F2442">
        <f>IFERROR(MATCH(A2442,'1'!A2441:A2727, 0), 0)</f>
        <v>0</v>
      </c>
      <c r="G2442">
        <f>COUNTIF(F$3:F2442, "&gt;"&amp;0)</f>
        <v>142</v>
      </c>
      <c r="H2442">
        <f>COUNTIF(F$3:F2442, "="&amp;0)</f>
        <v>2298</v>
      </c>
      <c r="I2442">
        <f t="shared" si="268"/>
        <v>0.7853725222146275</v>
      </c>
      <c r="J2442">
        <f t="shared" si="272"/>
        <v>0.2146274777853725</v>
      </c>
      <c r="K2442">
        <f t="shared" si="269"/>
        <v>628</v>
      </c>
      <c r="L2442">
        <f t="shared" si="270"/>
        <v>0.18441558441558442</v>
      </c>
      <c r="M2442">
        <f t="shared" si="271"/>
        <v>0.10999225406661503</v>
      </c>
    </row>
    <row r="2443" spans="1:13" x14ac:dyDescent="0.3">
      <c r="A2443" t="s">
        <v>2841</v>
      </c>
      <c r="B2443" s="2">
        <v>-172</v>
      </c>
      <c r="C2443">
        <v>7.6E-3</v>
      </c>
      <c r="D2443" t="str">
        <f t="shared" si="266"/>
        <v>-</v>
      </c>
      <c r="E2443">
        <f t="shared" si="267"/>
        <v>1</v>
      </c>
      <c r="F2443">
        <f>IFERROR(MATCH(A2443,'1'!A2442:A2728, 0), 0)</f>
        <v>0</v>
      </c>
      <c r="G2443">
        <f>COUNTIF(F$3:F2443, "&gt;"&amp;0)</f>
        <v>142</v>
      </c>
      <c r="H2443">
        <f>COUNTIF(F$3:F2443, "="&amp;0)</f>
        <v>2299</v>
      </c>
      <c r="I2443">
        <f t="shared" si="268"/>
        <v>0.7857142857142857</v>
      </c>
      <c r="J2443">
        <f t="shared" si="272"/>
        <v>0.2142857142857143</v>
      </c>
      <c r="K2443">
        <f t="shared" si="269"/>
        <v>627</v>
      </c>
      <c r="L2443">
        <f t="shared" si="270"/>
        <v>0.1846553966189857</v>
      </c>
      <c r="M2443">
        <f t="shared" si="271"/>
        <v>0.10994967092528067</v>
      </c>
    </row>
    <row r="2444" spans="1:13" x14ac:dyDescent="0.3">
      <c r="A2444" t="s">
        <v>2842</v>
      </c>
      <c r="B2444" s="2">
        <v>-172</v>
      </c>
      <c r="C2444">
        <v>7.6E-3</v>
      </c>
      <c r="D2444" t="str">
        <f t="shared" si="266"/>
        <v>-</v>
      </c>
      <c r="E2444">
        <f t="shared" si="267"/>
        <v>1</v>
      </c>
      <c r="F2444">
        <f>IFERROR(MATCH(A2444,'1'!A2443:A2729, 0), 0)</f>
        <v>0</v>
      </c>
      <c r="G2444">
        <f>COUNTIF(F$3:F2444, "&gt;"&amp;0)</f>
        <v>142</v>
      </c>
      <c r="H2444">
        <f>COUNTIF(F$3:F2444, "="&amp;0)</f>
        <v>2300</v>
      </c>
      <c r="I2444">
        <f t="shared" si="268"/>
        <v>0.7860560492139439</v>
      </c>
      <c r="J2444">
        <f t="shared" si="272"/>
        <v>0.2139439507860561</v>
      </c>
      <c r="K2444">
        <f t="shared" si="269"/>
        <v>626</v>
      </c>
      <c r="L2444">
        <f t="shared" si="270"/>
        <v>0.18489583333333334</v>
      </c>
      <c r="M2444">
        <f t="shared" si="271"/>
        <v>0.10990712074303406</v>
      </c>
    </row>
    <row r="2445" spans="1:13" x14ac:dyDescent="0.3">
      <c r="A2445" t="s">
        <v>2843</v>
      </c>
      <c r="B2445" s="2">
        <v>-172</v>
      </c>
      <c r="C2445">
        <v>7.6E-3</v>
      </c>
      <c r="D2445" t="str">
        <f t="shared" si="266"/>
        <v>-</v>
      </c>
      <c r="E2445">
        <f t="shared" si="267"/>
        <v>1</v>
      </c>
      <c r="F2445">
        <f>IFERROR(MATCH(A2445,'1'!A2444:A2730, 0), 0)</f>
        <v>0</v>
      </c>
      <c r="G2445">
        <f>COUNTIF(F$3:F2445, "&gt;"&amp;0)</f>
        <v>142</v>
      </c>
      <c r="H2445">
        <f>COUNTIF(F$3:F2445, "="&amp;0)</f>
        <v>2301</v>
      </c>
      <c r="I2445">
        <f t="shared" si="268"/>
        <v>0.78639781271360221</v>
      </c>
      <c r="J2445">
        <f t="shared" si="272"/>
        <v>0.21360218728639779</v>
      </c>
      <c r="K2445">
        <f t="shared" si="269"/>
        <v>625</v>
      </c>
      <c r="L2445">
        <f t="shared" si="270"/>
        <v>0.18513689700130379</v>
      </c>
      <c r="M2445">
        <f t="shared" si="271"/>
        <v>0.10986460348162476</v>
      </c>
    </row>
    <row r="2446" spans="1:13" x14ac:dyDescent="0.3">
      <c r="A2446" t="s">
        <v>2844</v>
      </c>
      <c r="B2446" s="2">
        <v>-172</v>
      </c>
      <c r="C2446">
        <v>7.6E-3</v>
      </c>
      <c r="D2446" t="str">
        <f t="shared" si="266"/>
        <v>-</v>
      </c>
      <c r="E2446">
        <f t="shared" si="267"/>
        <v>1</v>
      </c>
      <c r="F2446">
        <f>IFERROR(MATCH(A2446,'1'!A2445:A2731, 0), 0)</f>
        <v>0</v>
      </c>
      <c r="G2446">
        <f>COUNTIF(F$3:F2446, "&gt;"&amp;0)</f>
        <v>142</v>
      </c>
      <c r="H2446">
        <f>COUNTIF(F$3:F2446, "="&amp;0)</f>
        <v>2302</v>
      </c>
      <c r="I2446">
        <f t="shared" si="268"/>
        <v>0.78673957621326041</v>
      </c>
      <c r="J2446">
        <f t="shared" si="272"/>
        <v>0.21326042378673959</v>
      </c>
      <c r="K2446">
        <f t="shared" si="269"/>
        <v>624</v>
      </c>
      <c r="L2446">
        <f t="shared" si="270"/>
        <v>0.18537859007832899</v>
      </c>
      <c r="M2446">
        <f t="shared" si="271"/>
        <v>0.10982211910286156</v>
      </c>
    </row>
    <row r="2447" spans="1:13" x14ac:dyDescent="0.3">
      <c r="A2447" t="s">
        <v>2845</v>
      </c>
      <c r="B2447" s="2">
        <v>-172</v>
      </c>
      <c r="C2447">
        <v>7.6E-3</v>
      </c>
      <c r="D2447" t="str">
        <f t="shared" si="266"/>
        <v>-</v>
      </c>
      <c r="E2447">
        <f t="shared" si="267"/>
        <v>1</v>
      </c>
      <c r="F2447">
        <f>IFERROR(MATCH(A2447,'1'!A2446:A2732, 0), 0)</f>
        <v>0</v>
      </c>
      <c r="G2447">
        <f>COUNTIF(F$3:F2447, "&gt;"&amp;0)</f>
        <v>142</v>
      </c>
      <c r="H2447">
        <f>COUNTIF(F$3:F2447, "="&amp;0)</f>
        <v>2303</v>
      </c>
      <c r="I2447">
        <f t="shared" si="268"/>
        <v>0.78708133971291872</v>
      </c>
      <c r="J2447">
        <f t="shared" si="272"/>
        <v>0.21291866028708128</v>
      </c>
      <c r="K2447">
        <f t="shared" si="269"/>
        <v>623</v>
      </c>
      <c r="L2447">
        <f t="shared" si="270"/>
        <v>0.18562091503267975</v>
      </c>
      <c r="M2447">
        <f t="shared" si="271"/>
        <v>0.10977966756861231</v>
      </c>
    </row>
    <row r="2448" spans="1:13" x14ac:dyDescent="0.3">
      <c r="A2448" t="s">
        <v>2846</v>
      </c>
      <c r="B2448" s="2">
        <v>-172</v>
      </c>
      <c r="C2448">
        <v>7.6E-3</v>
      </c>
      <c r="D2448" t="str">
        <f t="shared" si="266"/>
        <v>-</v>
      </c>
      <c r="E2448">
        <f t="shared" si="267"/>
        <v>1</v>
      </c>
      <c r="F2448">
        <f>IFERROR(MATCH(A2448,'1'!A2447:A2733, 0), 0)</f>
        <v>0</v>
      </c>
      <c r="G2448">
        <f>COUNTIF(F$3:F2448, "&gt;"&amp;0)</f>
        <v>142</v>
      </c>
      <c r="H2448">
        <f>COUNTIF(F$3:F2448, "="&amp;0)</f>
        <v>2304</v>
      </c>
      <c r="I2448">
        <f t="shared" si="268"/>
        <v>0.78742310321257691</v>
      </c>
      <c r="J2448">
        <f t="shared" si="272"/>
        <v>0.21257689678742309</v>
      </c>
      <c r="K2448">
        <f t="shared" si="269"/>
        <v>622</v>
      </c>
      <c r="L2448">
        <f t="shared" si="270"/>
        <v>0.18586387434554974</v>
      </c>
      <c r="M2448">
        <f t="shared" si="271"/>
        <v>0.10973724884080371</v>
      </c>
    </row>
    <row r="2449" spans="1:13" x14ac:dyDescent="0.3">
      <c r="A2449" t="s">
        <v>2847</v>
      </c>
      <c r="B2449" s="2">
        <v>-172</v>
      </c>
      <c r="C2449">
        <v>7.6E-3</v>
      </c>
      <c r="D2449" t="str">
        <f t="shared" si="266"/>
        <v>-</v>
      </c>
      <c r="E2449">
        <f t="shared" si="267"/>
        <v>1</v>
      </c>
      <c r="F2449">
        <f>IFERROR(MATCH(A2449,'1'!A2448:A2734, 0), 0)</f>
        <v>0</v>
      </c>
      <c r="G2449">
        <f>COUNTIF(F$3:F2449, "&gt;"&amp;0)</f>
        <v>142</v>
      </c>
      <c r="H2449">
        <f>COUNTIF(F$3:F2449, "="&amp;0)</f>
        <v>2305</v>
      </c>
      <c r="I2449">
        <f t="shared" si="268"/>
        <v>0.78776486671223511</v>
      </c>
      <c r="J2449">
        <f t="shared" si="272"/>
        <v>0.21223513328776489</v>
      </c>
      <c r="K2449">
        <f t="shared" si="269"/>
        <v>621</v>
      </c>
      <c r="L2449">
        <f t="shared" si="270"/>
        <v>0.18610747051114024</v>
      </c>
      <c r="M2449">
        <f t="shared" si="271"/>
        <v>0.1096948628814214</v>
      </c>
    </row>
    <row r="2450" spans="1:13" x14ac:dyDescent="0.3">
      <c r="A2450" t="s">
        <v>2848</v>
      </c>
      <c r="B2450" s="2">
        <v>-172</v>
      </c>
      <c r="C2450">
        <v>7.6E-3</v>
      </c>
      <c r="D2450" t="str">
        <f t="shared" si="266"/>
        <v>-</v>
      </c>
      <c r="E2450">
        <f t="shared" si="267"/>
        <v>1</v>
      </c>
      <c r="F2450">
        <f>IFERROR(MATCH(A2450,'1'!A2449:A2735, 0), 0)</f>
        <v>0</v>
      </c>
      <c r="G2450">
        <f>COUNTIF(F$3:F2450, "&gt;"&amp;0)</f>
        <v>142</v>
      </c>
      <c r="H2450">
        <f>COUNTIF(F$3:F2450, "="&amp;0)</f>
        <v>2306</v>
      </c>
      <c r="I2450">
        <f t="shared" si="268"/>
        <v>0.78810663021189342</v>
      </c>
      <c r="J2450">
        <f t="shared" si="272"/>
        <v>0.21189336978810658</v>
      </c>
      <c r="K2450">
        <f t="shared" si="269"/>
        <v>620</v>
      </c>
      <c r="L2450">
        <f t="shared" si="270"/>
        <v>0.18635170603674542</v>
      </c>
      <c r="M2450">
        <f t="shared" si="271"/>
        <v>0.10965250965250967</v>
      </c>
    </row>
    <row r="2451" spans="1:13" x14ac:dyDescent="0.3">
      <c r="A2451" t="s">
        <v>2849</v>
      </c>
      <c r="B2451" s="2">
        <v>-172</v>
      </c>
      <c r="C2451">
        <v>7.6E-3</v>
      </c>
      <c r="D2451" t="str">
        <f t="shared" si="266"/>
        <v>-</v>
      </c>
      <c r="E2451">
        <f t="shared" si="267"/>
        <v>1</v>
      </c>
      <c r="F2451">
        <f>IFERROR(MATCH(A2451,'1'!A2450:A2736, 0), 0)</f>
        <v>0</v>
      </c>
      <c r="G2451">
        <f>COUNTIF(F$3:F2451, "&gt;"&amp;0)</f>
        <v>142</v>
      </c>
      <c r="H2451">
        <f>COUNTIF(F$3:F2451, "="&amp;0)</f>
        <v>2307</v>
      </c>
      <c r="I2451">
        <f t="shared" si="268"/>
        <v>0.78844839371155162</v>
      </c>
      <c r="J2451">
        <f t="shared" si="272"/>
        <v>0.21155160628844838</v>
      </c>
      <c r="K2451">
        <f t="shared" si="269"/>
        <v>619</v>
      </c>
      <c r="L2451">
        <f t="shared" si="270"/>
        <v>0.18659658344283836</v>
      </c>
      <c r="M2451">
        <f t="shared" si="271"/>
        <v>0.10961018911617136</v>
      </c>
    </row>
    <row r="2452" spans="1:13" x14ac:dyDescent="0.3">
      <c r="A2452" t="s">
        <v>2850</v>
      </c>
      <c r="B2452" s="2">
        <v>-172</v>
      </c>
      <c r="C2452">
        <v>7.6E-3</v>
      </c>
      <c r="D2452" t="str">
        <f t="shared" si="266"/>
        <v>-</v>
      </c>
      <c r="E2452">
        <f t="shared" si="267"/>
        <v>1</v>
      </c>
      <c r="F2452">
        <f>IFERROR(MATCH(A2452,'1'!A2451:A2737, 0), 0)</f>
        <v>0</v>
      </c>
      <c r="G2452">
        <f>COUNTIF(F$3:F2452, "&gt;"&amp;0)</f>
        <v>142</v>
      </c>
      <c r="H2452">
        <f>COUNTIF(F$3:F2452, "="&amp;0)</f>
        <v>2308</v>
      </c>
      <c r="I2452">
        <f t="shared" si="268"/>
        <v>0.78879015721120982</v>
      </c>
      <c r="J2452">
        <f t="shared" si="272"/>
        <v>0.21120984278879018</v>
      </c>
      <c r="K2452">
        <f t="shared" si="269"/>
        <v>618</v>
      </c>
      <c r="L2452">
        <f t="shared" si="270"/>
        <v>0.18684210526315789</v>
      </c>
      <c r="M2452">
        <f t="shared" si="271"/>
        <v>0.1095679012345679</v>
      </c>
    </row>
    <row r="2453" spans="1:13" x14ac:dyDescent="0.3">
      <c r="A2453" t="s">
        <v>2851</v>
      </c>
      <c r="B2453" s="2">
        <v>-172</v>
      </c>
      <c r="C2453">
        <v>7.6E-3</v>
      </c>
      <c r="D2453" t="str">
        <f t="shared" si="266"/>
        <v>-</v>
      </c>
      <c r="E2453">
        <f t="shared" si="267"/>
        <v>1</v>
      </c>
      <c r="F2453">
        <f>IFERROR(MATCH(A2453,'1'!A2452:A2738, 0), 0)</f>
        <v>0</v>
      </c>
      <c r="G2453">
        <f>COUNTIF(F$3:F2453, "&gt;"&amp;0)</f>
        <v>142</v>
      </c>
      <c r="H2453">
        <f>COUNTIF(F$3:F2453, "="&amp;0)</f>
        <v>2309</v>
      </c>
      <c r="I2453">
        <f t="shared" si="268"/>
        <v>0.78913192071086813</v>
      </c>
      <c r="J2453">
        <f t="shared" si="272"/>
        <v>0.21086807928913187</v>
      </c>
      <c r="K2453">
        <f t="shared" si="269"/>
        <v>617</v>
      </c>
      <c r="L2453">
        <f t="shared" si="270"/>
        <v>0.18708827404479578</v>
      </c>
      <c r="M2453">
        <f t="shared" si="271"/>
        <v>0.109525645969919</v>
      </c>
    </row>
    <row r="2454" spans="1:13" x14ac:dyDescent="0.3">
      <c r="A2454" t="s">
        <v>2852</v>
      </c>
      <c r="B2454" s="2">
        <v>-172</v>
      </c>
      <c r="C2454">
        <v>7.6E-3</v>
      </c>
      <c r="D2454" t="str">
        <f t="shared" si="266"/>
        <v>-</v>
      </c>
      <c r="E2454">
        <f t="shared" si="267"/>
        <v>1</v>
      </c>
      <c r="F2454">
        <f>IFERROR(MATCH(A2454,'1'!A2453:A2739, 0), 0)</f>
        <v>0</v>
      </c>
      <c r="G2454">
        <f>COUNTIF(F$3:F2454, "&gt;"&amp;0)</f>
        <v>142</v>
      </c>
      <c r="H2454">
        <f>COUNTIF(F$3:F2454, "="&amp;0)</f>
        <v>2310</v>
      </c>
      <c r="I2454">
        <f t="shared" si="268"/>
        <v>0.78947368421052633</v>
      </c>
      <c r="J2454">
        <f t="shared" si="272"/>
        <v>0.21052631578947367</v>
      </c>
      <c r="K2454">
        <f t="shared" si="269"/>
        <v>616</v>
      </c>
      <c r="L2454">
        <f t="shared" si="270"/>
        <v>0.18733509234828497</v>
      </c>
      <c r="M2454">
        <f t="shared" si="271"/>
        <v>0.10948342328450271</v>
      </c>
    </row>
    <row r="2455" spans="1:13" x14ac:dyDescent="0.3">
      <c r="A2455" t="s">
        <v>2853</v>
      </c>
      <c r="B2455" s="2">
        <v>-172</v>
      </c>
      <c r="C2455">
        <v>7.6E-3</v>
      </c>
      <c r="D2455" t="str">
        <f t="shared" si="266"/>
        <v>-</v>
      </c>
      <c r="E2455">
        <f t="shared" si="267"/>
        <v>1</v>
      </c>
      <c r="F2455">
        <f>IFERROR(MATCH(A2455,'1'!A2454:A2740, 0), 0)</f>
        <v>0</v>
      </c>
      <c r="G2455">
        <f>COUNTIF(F$3:F2455, "&gt;"&amp;0)</f>
        <v>142</v>
      </c>
      <c r="H2455">
        <f>COUNTIF(F$3:F2455, "="&amp;0)</f>
        <v>2311</v>
      </c>
      <c r="I2455">
        <f t="shared" si="268"/>
        <v>0.78981544771018453</v>
      </c>
      <c r="J2455">
        <f t="shared" si="272"/>
        <v>0.21018455228981547</v>
      </c>
      <c r="K2455">
        <f t="shared" si="269"/>
        <v>615</v>
      </c>
      <c r="L2455">
        <f t="shared" si="270"/>
        <v>0.18758256274768825</v>
      </c>
      <c r="M2455">
        <f t="shared" si="271"/>
        <v>0.1094412331406551</v>
      </c>
    </row>
    <row r="2456" spans="1:13" x14ac:dyDescent="0.3">
      <c r="A2456" t="s">
        <v>2854</v>
      </c>
      <c r="B2456" s="2">
        <v>-172</v>
      </c>
      <c r="C2456">
        <v>7.6E-3</v>
      </c>
      <c r="D2456" t="str">
        <f t="shared" si="266"/>
        <v>-</v>
      </c>
      <c r="E2456">
        <f t="shared" si="267"/>
        <v>1</v>
      </c>
      <c r="F2456">
        <f>IFERROR(MATCH(A2456,'1'!A2455:A2741, 0), 0)</f>
        <v>0</v>
      </c>
      <c r="G2456">
        <f>COUNTIF(F$3:F2456, "&gt;"&amp;0)</f>
        <v>142</v>
      </c>
      <c r="H2456">
        <f>COUNTIF(F$3:F2456, "="&amp;0)</f>
        <v>2312</v>
      </c>
      <c r="I2456">
        <f t="shared" si="268"/>
        <v>0.79015721120984284</v>
      </c>
      <c r="J2456">
        <f t="shared" si="272"/>
        <v>0.20984278879015716</v>
      </c>
      <c r="K2456">
        <f t="shared" si="269"/>
        <v>614</v>
      </c>
      <c r="L2456">
        <f t="shared" si="270"/>
        <v>0.18783068783068782</v>
      </c>
      <c r="M2456">
        <f t="shared" si="271"/>
        <v>0.10939907550077041</v>
      </c>
    </row>
    <row r="2457" spans="1:13" x14ac:dyDescent="0.3">
      <c r="A2457" t="s">
        <v>2855</v>
      </c>
      <c r="B2457" s="2">
        <v>-172</v>
      </c>
      <c r="C2457">
        <v>7.6E-3</v>
      </c>
      <c r="D2457" t="str">
        <f t="shared" si="266"/>
        <v>-</v>
      </c>
      <c r="E2457">
        <f t="shared" si="267"/>
        <v>1</v>
      </c>
      <c r="F2457">
        <f>IFERROR(MATCH(A2457,'1'!A2456:A2742, 0), 0)</f>
        <v>0</v>
      </c>
      <c r="G2457">
        <f>COUNTIF(F$3:F2457, "&gt;"&amp;0)</f>
        <v>142</v>
      </c>
      <c r="H2457">
        <f>COUNTIF(F$3:F2457, "="&amp;0)</f>
        <v>2313</v>
      </c>
      <c r="I2457">
        <f t="shared" si="268"/>
        <v>0.79049897470950103</v>
      </c>
      <c r="J2457">
        <f t="shared" si="272"/>
        <v>0.20950102529049897</v>
      </c>
      <c r="K2457">
        <f t="shared" si="269"/>
        <v>613</v>
      </c>
      <c r="L2457">
        <f t="shared" si="270"/>
        <v>0.18807947019867549</v>
      </c>
      <c r="M2457">
        <f t="shared" si="271"/>
        <v>0.10935695032730074</v>
      </c>
    </row>
    <row r="2458" spans="1:13" x14ac:dyDescent="0.3">
      <c r="A2458" t="s">
        <v>2856</v>
      </c>
      <c r="B2458" s="2">
        <v>-172</v>
      </c>
      <c r="C2458">
        <v>7.6E-3</v>
      </c>
      <c r="D2458" t="str">
        <f t="shared" si="266"/>
        <v>-</v>
      </c>
      <c r="E2458">
        <f t="shared" si="267"/>
        <v>1</v>
      </c>
      <c r="F2458">
        <f>IFERROR(MATCH(A2458,'1'!A2457:A2743, 0), 0)</f>
        <v>0</v>
      </c>
      <c r="G2458">
        <f>COUNTIF(F$3:F2458, "&gt;"&amp;0)</f>
        <v>142</v>
      </c>
      <c r="H2458">
        <f>COUNTIF(F$3:F2458, "="&amp;0)</f>
        <v>2314</v>
      </c>
      <c r="I2458">
        <f t="shared" si="268"/>
        <v>0.79084073820915923</v>
      </c>
      <c r="J2458">
        <f t="shared" si="272"/>
        <v>0.20915926179084077</v>
      </c>
      <c r="K2458">
        <f t="shared" si="269"/>
        <v>612</v>
      </c>
      <c r="L2458">
        <f t="shared" si="270"/>
        <v>0.1883289124668435</v>
      </c>
      <c r="M2458">
        <f t="shared" si="271"/>
        <v>0.10931485758275597</v>
      </c>
    </row>
    <row r="2459" spans="1:13" x14ac:dyDescent="0.3">
      <c r="A2459" t="s">
        <v>2857</v>
      </c>
      <c r="B2459" s="2">
        <v>-172</v>
      </c>
      <c r="C2459">
        <v>7.6E-3</v>
      </c>
      <c r="D2459" t="str">
        <f t="shared" si="266"/>
        <v>-</v>
      </c>
      <c r="E2459">
        <f t="shared" si="267"/>
        <v>1</v>
      </c>
      <c r="F2459">
        <f>IFERROR(MATCH(A2459,'1'!A2458:A2744, 0), 0)</f>
        <v>0</v>
      </c>
      <c r="G2459">
        <f>COUNTIF(F$3:F2459, "&gt;"&amp;0)</f>
        <v>142</v>
      </c>
      <c r="H2459">
        <f>COUNTIF(F$3:F2459, "="&amp;0)</f>
        <v>2315</v>
      </c>
      <c r="I2459">
        <f t="shared" si="268"/>
        <v>0.79118250170881754</v>
      </c>
      <c r="J2459">
        <f t="shared" si="272"/>
        <v>0.20881749829118246</v>
      </c>
      <c r="K2459">
        <f t="shared" si="269"/>
        <v>611</v>
      </c>
      <c r="L2459">
        <f t="shared" si="270"/>
        <v>0.18857901726427623</v>
      </c>
      <c r="M2459">
        <f t="shared" si="271"/>
        <v>0.10927279722970372</v>
      </c>
    </row>
    <row r="2460" spans="1:13" x14ac:dyDescent="0.3">
      <c r="A2460" t="s">
        <v>2858</v>
      </c>
      <c r="B2460" s="2">
        <v>-172</v>
      </c>
      <c r="C2460">
        <v>7.7000000000000002E-3</v>
      </c>
      <c r="D2460" t="str">
        <f t="shared" si="266"/>
        <v>-</v>
      </c>
      <c r="E2460">
        <f t="shared" si="267"/>
        <v>1</v>
      </c>
      <c r="F2460">
        <f>IFERROR(MATCH(A2460,'1'!A2459:A2745, 0), 0)</f>
        <v>0</v>
      </c>
      <c r="G2460">
        <f>COUNTIF(F$3:F2460, "&gt;"&amp;0)</f>
        <v>142</v>
      </c>
      <c r="H2460">
        <f>COUNTIF(F$3:F2460, "="&amp;0)</f>
        <v>2316</v>
      </c>
      <c r="I2460">
        <f t="shared" si="268"/>
        <v>0.79152426520847574</v>
      </c>
      <c r="J2460">
        <f t="shared" si="272"/>
        <v>0.20847573479152426</v>
      </c>
      <c r="K2460">
        <f t="shared" si="269"/>
        <v>610</v>
      </c>
      <c r="L2460">
        <f t="shared" si="270"/>
        <v>0.18882978723404256</v>
      </c>
      <c r="M2460">
        <f t="shared" si="271"/>
        <v>0.10923076923076924</v>
      </c>
    </row>
    <row r="2461" spans="1:13" x14ac:dyDescent="0.3">
      <c r="A2461" t="s">
        <v>2859</v>
      </c>
      <c r="B2461" s="2">
        <v>-172</v>
      </c>
      <c r="C2461">
        <v>7.7000000000000002E-3</v>
      </c>
      <c r="D2461" t="str">
        <f t="shared" si="266"/>
        <v>-</v>
      </c>
      <c r="E2461">
        <f t="shared" si="267"/>
        <v>1</v>
      </c>
      <c r="F2461">
        <f>IFERROR(MATCH(A2461,'1'!A2460:A2746, 0), 0)</f>
        <v>0</v>
      </c>
      <c r="G2461">
        <f>COUNTIF(F$3:F2461, "&gt;"&amp;0)</f>
        <v>142</v>
      </c>
      <c r="H2461">
        <f>COUNTIF(F$3:F2461, "="&amp;0)</f>
        <v>2317</v>
      </c>
      <c r="I2461">
        <f t="shared" si="268"/>
        <v>0.79186602870813394</v>
      </c>
      <c r="J2461">
        <f t="shared" si="272"/>
        <v>0.20813397129186606</v>
      </c>
      <c r="K2461">
        <f t="shared" si="269"/>
        <v>609</v>
      </c>
      <c r="L2461">
        <f t="shared" si="270"/>
        <v>0.18908122503328895</v>
      </c>
      <c r="M2461">
        <f t="shared" si="271"/>
        <v>0.10918877354863514</v>
      </c>
    </row>
    <row r="2462" spans="1:13" x14ac:dyDescent="0.3">
      <c r="A2462" t="s">
        <v>2860</v>
      </c>
      <c r="B2462" s="2">
        <v>-172.1</v>
      </c>
      <c r="C2462">
        <v>7.7000000000000002E-3</v>
      </c>
      <c r="D2462" t="str">
        <f t="shared" si="266"/>
        <v>-</v>
      </c>
      <c r="E2462">
        <f t="shared" si="267"/>
        <v>1</v>
      </c>
      <c r="F2462">
        <f>IFERROR(MATCH(A2462,'1'!A2461:A2747, 0), 0)</f>
        <v>0</v>
      </c>
      <c r="G2462">
        <f>COUNTIF(F$3:F2462, "&gt;"&amp;0)</f>
        <v>142</v>
      </c>
      <c r="H2462">
        <f>COUNTIF(F$3:F2462, "="&amp;0)</f>
        <v>2318</v>
      </c>
      <c r="I2462">
        <f t="shared" si="268"/>
        <v>0.79220779220779225</v>
      </c>
      <c r="J2462">
        <f t="shared" si="272"/>
        <v>0.20779220779220775</v>
      </c>
      <c r="K2462">
        <f t="shared" si="269"/>
        <v>608</v>
      </c>
      <c r="L2462">
        <f t="shared" si="270"/>
        <v>0.18933333333333333</v>
      </c>
      <c r="M2462">
        <f t="shared" si="271"/>
        <v>0.1091468101460415</v>
      </c>
    </row>
    <row r="2463" spans="1:13" x14ac:dyDescent="0.3">
      <c r="A2463" t="s">
        <v>2861</v>
      </c>
      <c r="B2463" s="2">
        <v>-172.1</v>
      </c>
      <c r="C2463">
        <v>7.7000000000000002E-3</v>
      </c>
      <c r="D2463" t="str">
        <f t="shared" si="266"/>
        <v>-</v>
      </c>
      <c r="E2463">
        <f t="shared" si="267"/>
        <v>1</v>
      </c>
      <c r="F2463">
        <f>IFERROR(MATCH(A2463,'1'!A2462:A2748, 0), 0)</f>
        <v>0</v>
      </c>
      <c r="G2463">
        <f>COUNTIF(F$3:F2463, "&gt;"&amp;0)</f>
        <v>142</v>
      </c>
      <c r="H2463">
        <f>COUNTIF(F$3:F2463, "="&amp;0)</f>
        <v>2319</v>
      </c>
      <c r="I2463">
        <f t="shared" si="268"/>
        <v>0.79254955570745045</v>
      </c>
      <c r="J2463">
        <f t="shared" si="272"/>
        <v>0.20745044429254955</v>
      </c>
      <c r="K2463">
        <f t="shared" si="269"/>
        <v>607</v>
      </c>
      <c r="L2463">
        <f t="shared" si="270"/>
        <v>0.18958611481975968</v>
      </c>
      <c r="M2463">
        <f t="shared" si="271"/>
        <v>0.10910487898578564</v>
      </c>
    </row>
    <row r="2464" spans="1:13" x14ac:dyDescent="0.3">
      <c r="A2464" t="s">
        <v>2862</v>
      </c>
      <c r="B2464" s="2">
        <v>-172.1</v>
      </c>
      <c r="C2464">
        <v>7.7000000000000002E-3</v>
      </c>
      <c r="D2464" t="str">
        <f t="shared" si="266"/>
        <v>-</v>
      </c>
      <c r="E2464">
        <f t="shared" si="267"/>
        <v>1</v>
      </c>
      <c r="F2464">
        <f>IFERROR(MATCH(A2464,'1'!A2463:A2749, 0), 0)</f>
        <v>0</v>
      </c>
      <c r="G2464">
        <f>COUNTIF(F$3:F2464, "&gt;"&amp;0)</f>
        <v>142</v>
      </c>
      <c r="H2464">
        <f>COUNTIF(F$3:F2464, "="&amp;0)</f>
        <v>2320</v>
      </c>
      <c r="I2464">
        <f t="shared" si="268"/>
        <v>0.79289131920710865</v>
      </c>
      <c r="J2464">
        <f t="shared" si="272"/>
        <v>0.20710868079289135</v>
      </c>
      <c r="K2464">
        <f t="shared" si="269"/>
        <v>606</v>
      </c>
      <c r="L2464">
        <f t="shared" si="270"/>
        <v>0.18983957219251338</v>
      </c>
      <c r="M2464">
        <f t="shared" si="271"/>
        <v>0.10906298003072197</v>
      </c>
    </row>
    <row r="2465" spans="1:13" x14ac:dyDescent="0.3">
      <c r="A2465" t="s">
        <v>2863</v>
      </c>
      <c r="B2465" s="2">
        <v>-172.1</v>
      </c>
      <c r="C2465">
        <v>7.7000000000000002E-3</v>
      </c>
      <c r="D2465" t="str">
        <f t="shared" si="266"/>
        <v>-</v>
      </c>
      <c r="E2465">
        <f t="shared" si="267"/>
        <v>1</v>
      </c>
      <c r="F2465">
        <f>IFERROR(MATCH(A2465,'1'!A2464:A2750, 0), 0)</f>
        <v>0</v>
      </c>
      <c r="G2465">
        <f>COUNTIF(F$3:F2465, "&gt;"&amp;0)</f>
        <v>142</v>
      </c>
      <c r="H2465">
        <f>COUNTIF(F$3:F2465, "="&amp;0)</f>
        <v>2321</v>
      </c>
      <c r="I2465">
        <f t="shared" si="268"/>
        <v>0.79323308270676696</v>
      </c>
      <c r="J2465">
        <f t="shared" si="272"/>
        <v>0.20676691729323304</v>
      </c>
      <c r="K2465">
        <f t="shared" si="269"/>
        <v>605</v>
      </c>
      <c r="L2465">
        <f t="shared" si="270"/>
        <v>0.19009370816599733</v>
      </c>
      <c r="M2465">
        <f t="shared" si="271"/>
        <v>0.10902111324376199</v>
      </c>
    </row>
    <row r="2466" spans="1:13" x14ac:dyDescent="0.3">
      <c r="A2466" t="s">
        <v>2864</v>
      </c>
      <c r="B2466" s="2">
        <v>-172.1</v>
      </c>
      <c r="C2466">
        <v>7.7000000000000002E-3</v>
      </c>
      <c r="D2466" t="str">
        <f t="shared" si="266"/>
        <v>-</v>
      </c>
      <c r="E2466">
        <f t="shared" si="267"/>
        <v>1</v>
      </c>
      <c r="F2466">
        <f>IFERROR(MATCH(A2466,'1'!A2465:A2751, 0), 0)</f>
        <v>0</v>
      </c>
      <c r="G2466">
        <f>COUNTIF(F$3:F2466, "&gt;"&amp;0)</f>
        <v>142</v>
      </c>
      <c r="H2466">
        <f>COUNTIF(F$3:F2466, "="&amp;0)</f>
        <v>2322</v>
      </c>
      <c r="I2466">
        <f t="shared" si="268"/>
        <v>0.79357484620642516</v>
      </c>
      <c r="J2466">
        <f t="shared" si="272"/>
        <v>0.20642515379357484</v>
      </c>
      <c r="K2466">
        <f t="shared" si="269"/>
        <v>604</v>
      </c>
      <c r="L2466">
        <f t="shared" si="270"/>
        <v>0.19034852546916889</v>
      </c>
      <c r="M2466">
        <f t="shared" si="271"/>
        <v>0.10897927858787412</v>
      </c>
    </row>
    <row r="2467" spans="1:13" x14ac:dyDescent="0.3">
      <c r="A2467" t="s">
        <v>2865</v>
      </c>
      <c r="B2467" s="2">
        <v>-172.1</v>
      </c>
      <c r="C2467">
        <v>7.7000000000000002E-3</v>
      </c>
      <c r="D2467" t="str">
        <f t="shared" si="266"/>
        <v>-</v>
      </c>
      <c r="E2467">
        <f t="shared" si="267"/>
        <v>1</v>
      </c>
      <c r="F2467">
        <f>IFERROR(MATCH(A2467,'1'!A2466:A2752, 0), 0)</f>
        <v>0</v>
      </c>
      <c r="G2467">
        <f>COUNTIF(F$3:F2467, "&gt;"&amp;0)</f>
        <v>142</v>
      </c>
      <c r="H2467">
        <f>COUNTIF(F$3:F2467, "="&amp;0)</f>
        <v>2323</v>
      </c>
      <c r="I2467">
        <f t="shared" si="268"/>
        <v>0.79391660970608335</v>
      </c>
      <c r="J2467">
        <f t="shared" si="272"/>
        <v>0.20608339029391665</v>
      </c>
      <c r="K2467">
        <f t="shared" si="269"/>
        <v>603</v>
      </c>
      <c r="L2467">
        <f t="shared" si="270"/>
        <v>0.1906040268456376</v>
      </c>
      <c r="M2467">
        <f t="shared" si="271"/>
        <v>0.10893747602608363</v>
      </c>
    </row>
    <row r="2468" spans="1:13" x14ac:dyDescent="0.3">
      <c r="A2468" t="s">
        <v>2866</v>
      </c>
      <c r="B2468" s="2">
        <v>-172.1</v>
      </c>
      <c r="C2468">
        <v>7.7000000000000002E-3</v>
      </c>
      <c r="D2468" t="str">
        <f t="shared" si="266"/>
        <v>-</v>
      </c>
      <c r="E2468">
        <f t="shared" si="267"/>
        <v>1</v>
      </c>
      <c r="F2468">
        <f>IFERROR(MATCH(A2468,'1'!A2467:A2753, 0), 0)</f>
        <v>0</v>
      </c>
      <c r="G2468">
        <f>COUNTIF(F$3:F2468, "&gt;"&amp;0)</f>
        <v>142</v>
      </c>
      <c r="H2468">
        <f>COUNTIF(F$3:F2468, "="&amp;0)</f>
        <v>2324</v>
      </c>
      <c r="I2468">
        <f t="shared" si="268"/>
        <v>0.79425837320574166</v>
      </c>
      <c r="J2468">
        <f t="shared" si="272"/>
        <v>0.20574162679425834</v>
      </c>
      <c r="K2468">
        <f t="shared" si="269"/>
        <v>602</v>
      </c>
      <c r="L2468">
        <f t="shared" si="270"/>
        <v>0.19086021505376344</v>
      </c>
      <c r="M2468">
        <f t="shared" si="271"/>
        <v>0.10889570552147239</v>
      </c>
    </row>
    <row r="2469" spans="1:13" x14ac:dyDescent="0.3">
      <c r="A2469" t="s">
        <v>2867</v>
      </c>
      <c r="B2469" s="2">
        <v>-172.1</v>
      </c>
      <c r="C2469">
        <v>7.7000000000000002E-3</v>
      </c>
      <c r="D2469" t="str">
        <f t="shared" si="266"/>
        <v>-</v>
      </c>
      <c r="E2469">
        <f t="shared" si="267"/>
        <v>1</v>
      </c>
      <c r="F2469">
        <f>IFERROR(MATCH(A2469,'1'!A2468:A2754, 0), 0)</f>
        <v>0</v>
      </c>
      <c r="G2469">
        <f>COUNTIF(F$3:F2469, "&gt;"&amp;0)</f>
        <v>142</v>
      </c>
      <c r="H2469">
        <f>COUNTIF(F$3:F2469, "="&amp;0)</f>
        <v>2325</v>
      </c>
      <c r="I2469">
        <f t="shared" si="268"/>
        <v>0.79460013670539986</v>
      </c>
      <c r="J2469">
        <f t="shared" si="272"/>
        <v>0.20539986329460014</v>
      </c>
      <c r="K2469">
        <f t="shared" si="269"/>
        <v>601</v>
      </c>
      <c r="L2469">
        <f t="shared" si="270"/>
        <v>0.19111709286675641</v>
      </c>
      <c r="M2469">
        <f t="shared" si="271"/>
        <v>0.10885396703717899</v>
      </c>
    </row>
    <row r="2470" spans="1:13" x14ac:dyDescent="0.3">
      <c r="A2470" t="s">
        <v>2868</v>
      </c>
      <c r="B2470" s="2">
        <v>-172.1</v>
      </c>
      <c r="C2470">
        <v>7.7000000000000002E-3</v>
      </c>
      <c r="D2470" t="str">
        <f t="shared" si="266"/>
        <v>-</v>
      </c>
      <c r="E2470">
        <f t="shared" si="267"/>
        <v>1</v>
      </c>
      <c r="F2470">
        <f>IFERROR(MATCH(A2470,'1'!A2469:A2755, 0), 0)</f>
        <v>0</v>
      </c>
      <c r="G2470">
        <f>COUNTIF(F$3:F2470, "&gt;"&amp;0)</f>
        <v>142</v>
      </c>
      <c r="H2470">
        <f>COUNTIF(F$3:F2470, "="&amp;0)</f>
        <v>2326</v>
      </c>
      <c r="I2470">
        <f t="shared" si="268"/>
        <v>0.79494190020505806</v>
      </c>
      <c r="J2470">
        <f t="shared" si="272"/>
        <v>0.20505809979494194</v>
      </c>
      <c r="K2470">
        <f t="shared" si="269"/>
        <v>600</v>
      </c>
      <c r="L2470">
        <f t="shared" si="270"/>
        <v>0.19137466307277629</v>
      </c>
      <c r="M2470">
        <f t="shared" si="271"/>
        <v>0.10881226053639848</v>
      </c>
    </row>
    <row r="2471" spans="1:13" x14ac:dyDescent="0.3">
      <c r="A2471" t="s">
        <v>2869</v>
      </c>
      <c r="B2471" s="2">
        <v>-172.1</v>
      </c>
      <c r="C2471">
        <v>7.7000000000000002E-3</v>
      </c>
      <c r="D2471" t="str">
        <f t="shared" si="266"/>
        <v>-</v>
      </c>
      <c r="E2471">
        <f t="shared" si="267"/>
        <v>1</v>
      </c>
      <c r="F2471">
        <f>IFERROR(MATCH(A2471,'1'!A2470:A2756, 0), 0)</f>
        <v>0</v>
      </c>
      <c r="G2471">
        <f>COUNTIF(F$3:F2471, "&gt;"&amp;0)</f>
        <v>142</v>
      </c>
      <c r="H2471">
        <f>COUNTIF(F$3:F2471, "="&amp;0)</f>
        <v>2327</v>
      </c>
      <c r="I2471">
        <f t="shared" si="268"/>
        <v>0.79528366370471637</v>
      </c>
      <c r="J2471">
        <f t="shared" si="272"/>
        <v>0.20471633629528363</v>
      </c>
      <c r="K2471">
        <f t="shared" si="269"/>
        <v>599</v>
      </c>
      <c r="L2471">
        <f t="shared" si="270"/>
        <v>0.19163292847503374</v>
      </c>
      <c r="M2471">
        <f t="shared" si="271"/>
        <v>0.10877058598238223</v>
      </c>
    </row>
    <row r="2472" spans="1:13" x14ac:dyDescent="0.3">
      <c r="A2472" t="s">
        <v>2870</v>
      </c>
      <c r="B2472" s="2">
        <v>-172.1</v>
      </c>
      <c r="C2472">
        <v>7.7000000000000002E-3</v>
      </c>
      <c r="D2472" t="str">
        <f t="shared" si="266"/>
        <v>-</v>
      </c>
      <c r="E2472">
        <f t="shared" si="267"/>
        <v>1</v>
      </c>
      <c r="F2472">
        <f>IFERROR(MATCH(A2472,'1'!A2471:A2757, 0), 0)</f>
        <v>0</v>
      </c>
      <c r="G2472">
        <f>COUNTIF(F$3:F2472, "&gt;"&amp;0)</f>
        <v>142</v>
      </c>
      <c r="H2472">
        <f>COUNTIF(F$3:F2472, "="&amp;0)</f>
        <v>2328</v>
      </c>
      <c r="I2472">
        <f t="shared" si="268"/>
        <v>0.79562542720437457</v>
      </c>
      <c r="J2472">
        <f t="shared" si="272"/>
        <v>0.20437457279562543</v>
      </c>
      <c r="K2472">
        <f t="shared" si="269"/>
        <v>598</v>
      </c>
      <c r="L2472">
        <f t="shared" si="270"/>
        <v>0.1918918918918919</v>
      </c>
      <c r="M2472">
        <f t="shared" si="271"/>
        <v>0.10872894333843797</v>
      </c>
    </row>
    <row r="2473" spans="1:13" x14ac:dyDescent="0.3">
      <c r="A2473" t="s">
        <v>2871</v>
      </c>
      <c r="B2473" s="2">
        <v>-172.1</v>
      </c>
      <c r="C2473">
        <v>7.7000000000000002E-3</v>
      </c>
      <c r="D2473" t="str">
        <f t="shared" si="266"/>
        <v>-</v>
      </c>
      <c r="E2473">
        <f t="shared" si="267"/>
        <v>1</v>
      </c>
      <c r="F2473">
        <f>IFERROR(MATCH(A2473,'1'!A2472:A2758, 0), 0)</f>
        <v>0</v>
      </c>
      <c r="G2473">
        <f>COUNTIF(F$3:F2473, "&gt;"&amp;0)</f>
        <v>142</v>
      </c>
      <c r="H2473">
        <f>COUNTIF(F$3:F2473, "="&amp;0)</f>
        <v>2329</v>
      </c>
      <c r="I2473">
        <f t="shared" si="268"/>
        <v>0.79596719070403277</v>
      </c>
      <c r="J2473">
        <f t="shared" si="272"/>
        <v>0.20403280929596723</v>
      </c>
      <c r="K2473">
        <f t="shared" si="269"/>
        <v>597</v>
      </c>
      <c r="L2473">
        <f t="shared" si="270"/>
        <v>0.19215155615696888</v>
      </c>
      <c r="M2473">
        <f t="shared" si="271"/>
        <v>0.10868733256792959</v>
      </c>
    </row>
    <row r="2474" spans="1:13" x14ac:dyDescent="0.3">
      <c r="A2474" t="s">
        <v>2872</v>
      </c>
      <c r="B2474" s="2">
        <v>-172.1</v>
      </c>
      <c r="C2474">
        <v>7.7000000000000002E-3</v>
      </c>
      <c r="D2474" t="str">
        <f t="shared" si="266"/>
        <v>-</v>
      </c>
      <c r="E2474">
        <f t="shared" si="267"/>
        <v>1</v>
      </c>
      <c r="F2474">
        <f>IFERROR(MATCH(A2474,'1'!A2473:A2759, 0), 0)</f>
        <v>0</v>
      </c>
      <c r="G2474">
        <f>COUNTIF(F$3:F2474, "&gt;"&amp;0)</f>
        <v>142</v>
      </c>
      <c r="H2474">
        <f>COUNTIF(F$3:F2474, "="&amp;0)</f>
        <v>2330</v>
      </c>
      <c r="I2474">
        <f t="shared" si="268"/>
        <v>0.79630895420369108</v>
      </c>
      <c r="J2474">
        <f t="shared" si="272"/>
        <v>0.20369104579630892</v>
      </c>
      <c r="K2474">
        <f t="shared" si="269"/>
        <v>596</v>
      </c>
      <c r="L2474">
        <f t="shared" si="270"/>
        <v>0.19241192411924118</v>
      </c>
      <c r="M2474">
        <f t="shared" si="271"/>
        <v>0.10864575363427698</v>
      </c>
    </row>
    <row r="2475" spans="1:13" x14ac:dyDescent="0.3">
      <c r="A2475" t="s">
        <v>2873</v>
      </c>
      <c r="B2475" s="2">
        <v>-172.1</v>
      </c>
      <c r="C2475">
        <v>7.7000000000000002E-3</v>
      </c>
      <c r="D2475" t="str">
        <f t="shared" si="266"/>
        <v>-</v>
      </c>
      <c r="E2475">
        <f t="shared" si="267"/>
        <v>1</v>
      </c>
      <c r="F2475">
        <f>IFERROR(MATCH(A2475,'1'!A2474:A2760, 0), 0)</f>
        <v>0</v>
      </c>
      <c r="G2475">
        <f>COUNTIF(F$3:F2475, "&gt;"&amp;0)</f>
        <v>142</v>
      </c>
      <c r="H2475">
        <f>COUNTIF(F$3:F2475, "="&amp;0)</f>
        <v>2331</v>
      </c>
      <c r="I2475">
        <f t="shared" si="268"/>
        <v>0.79665071770334928</v>
      </c>
      <c r="J2475">
        <f t="shared" si="272"/>
        <v>0.20334928229665072</v>
      </c>
      <c r="K2475">
        <f t="shared" si="269"/>
        <v>595</v>
      </c>
      <c r="L2475">
        <f t="shared" si="270"/>
        <v>0.19267299864314791</v>
      </c>
      <c r="M2475">
        <f t="shared" si="271"/>
        <v>0.10860420650095602</v>
      </c>
    </row>
    <row r="2476" spans="1:13" x14ac:dyDescent="0.3">
      <c r="A2476" t="s">
        <v>2874</v>
      </c>
      <c r="B2476" s="2">
        <v>-172.1</v>
      </c>
      <c r="C2476">
        <v>7.7000000000000002E-3</v>
      </c>
      <c r="D2476" t="str">
        <f t="shared" si="266"/>
        <v>-</v>
      </c>
      <c r="E2476">
        <f t="shared" si="267"/>
        <v>1</v>
      </c>
      <c r="F2476">
        <f>IFERROR(MATCH(A2476,'1'!A2475:A2761, 0), 0)</f>
        <v>0</v>
      </c>
      <c r="G2476">
        <f>COUNTIF(F$3:F2476, "&gt;"&amp;0)</f>
        <v>142</v>
      </c>
      <c r="H2476">
        <f>COUNTIF(F$3:F2476, "="&amp;0)</f>
        <v>2332</v>
      </c>
      <c r="I2476">
        <f t="shared" si="268"/>
        <v>0.79699248120300747</v>
      </c>
      <c r="J2476">
        <f t="shared" si="272"/>
        <v>0.20300751879699253</v>
      </c>
      <c r="K2476">
        <f t="shared" si="269"/>
        <v>594</v>
      </c>
      <c r="L2476">
        <f t="shared" si="270"/>
        <v>0.19293478260869565</v>
      </c>
      <c r="M2476">
        <f t="shared" si="271"/>
        <v>0.10856269113149848</v>
      </c>
    </row>
    <row r="2477" spans="1:13" x14ac:dyDescent="0.3">
      <c r="A2477" t="s">
        <v>2875</v>
      </c>
      <c r="B2477" s="2">
        <v>-172.1</v>
      </c>
      <c r="C2477">
        <v>7.7000000000000002E-3</v>
      </c>
      <c r="D2477" t="str">
        <f t="shared" si="266"/>
        <v>-</v>
      </c>
      <c r="E2477">
        <f t="shared" si="267"/>
        <v>1</v>
      </c>
      <c r="F2477">
        <f>IFERROR(MATCH(A2477,'1'!A2476:A2762, 0), 0)</f>
        <v>0</v>
      </c>
      <c r="G2477">
        <f>COUNTIF(F$3:F2477, "&gt;"&amp;0)</f>
        <v>142</v>
      </c>
      <c r="H2477">
        <f>COUNTIF(F$3:F2477, "="&amp;0)</f>
        <v>2333</v>
      </c>
      <c r="I2477">
        <f t="shared" si="268"/>
        <v>0.79733424470266578</v>
      </c>
      <c r="J2477">
        <f t="shared" si="272"/>
        <v>0.20266575529733422</v>
      </c>
      <c r="K2477">
        <f t="shared" si="269"/>
        <v>593</v>
      </c>
      <c r="L2477">
        <f t="shared" si="270"/>
        <v>0.19319727891156463</v>
      </c>
      <c r="M2477">
        <f t="shared" si="271"/>
        <v>0.10852120748949179</v>
      </c>
    </row>
    <row r="2478" spans="1:13" x14ac:dyDescent="0.3">
      <c r="A2478" t="s">
        <v>2876</v>
      </c>
      <c r="B2478" s="2">
        <v>-172.1</v>
      </c>
      <c r="C2478">
        <v>7.7000000000000002E-3</v>
      </c>
      <c r="D2478" t="str">
        <f t="shared" si="266"/>
        <v>-</v>
      </c>
      <c r="E2478">
        <f t="shared" si="267"/>
        <v>1</v>
      </c>
      <c r="F2478">
        <f>IFERROR(MATCH(A2478,'1'!A2477:A2763, 0), 0)</f>
        <v>0</v>
      </c>
      <c r="G2478">
        <f>COUNTIF(F$3:F2478, "&gt;"&amp;0)</f>
        <v>142</v>
      </c>
      <c r="H2478">
        <f>COUNTIF(F$3:F2478, "="&amp;0)</f>
        <v>2334</v>
      </c>
      <c r="I2478">
        <f t="shared" si="268"/>
        <v>0.79767600820232398</v>
      </c>
      <c r="J2478">
        <f t="shared" si="272"/>
        <v>0.20232399179767602</v>
      </c>
      <c r="K2478">
        <f t="shared" si="269"/>
        <v>592</v>
      </c>
      <c r="L2478">
        <f t="shared" si="270"/>
        <v>0.19346049046321526</v>
      </c>
      <c r="M2478">
        <f t="shared" si="271"/>
        <v>0.10847975553857907</v>
      </c>
    </row>
    <row r="2479" spans="1:13" x14ac:dyDescent="0.3">
      <c r="A2479" t="s">
        <v>2877</v>
      </c>
      <c r="B2479" s="2">
        <v>-172.1</v>
      </c>
      <c r="C2479">
        <v>7.7000000000000002E-3</v>
      </c>
      <c r="D2479" t="str">
        <f t="shared" si="266"/>
        <v>-</v>
      </c>
      <c r="E2479">
        <f t="shared" si="267"/>
        <v>1</v>
      </c>
      <c r="F2479">
        <f>IFERROR(MATCH(A2479,'1'!A2478:A2764, 0), 0)</f>
        <v>0</v>
      </c>
      <c r="G2479">
        <f>COUNTIF(F$3:F2479, "&gt;"&amp;0)</f>
        <v>142</v>
      </c>
      <c r="H2479">
        <f>COUNTIF(F$3:F2479, "="&amp;0)</f>
        <v>2335</v>
      </c>
      <c r="I2479">
        <f t="shared" si="268"/>
        <v>0.79801777170198218</v>
      </c>
      <c r="J2479">
        <f t="shared" si="272"/>
        <v>0.20198222829801782</v>
      </c>
      <c r="K2479">
        <f t="shared" si="269"/>
        <v>591</v>
      </c>
      <c r="L2479">
        <f t="shared" si="270"/>
        <v>0.19372442019099589</v>
      </c>
      <c r="M2479">
        <f t="shared" si="271"/>
        <v>0.10843833524245897</v>
      </c>
    </row>
    <row r="2480" spans="1:13" x14ac:dyDescent="0.3">
      <c r="A2480" t="s">
        <v>2878</v>
      </c>
      <c r="B2480" s="2">
        <v>-172.1</v>
      </c>
      <c r="C2480">
        <v>7.7000000000000002E-3</v>
      </c>
      <c r="D2480" t="str">
        <f t="shared" si="266"/>
        <v>-</v>
      </c>
      <c r="E2480">
        <f t="shared" si="267"/>
        <v>1</v>
      </c>
      <c r="F2480">
        <f>IFERROR(MATCH(A2480,'1'!A2479:A2765, 0), 0)</f>
        <v>0</v>
      </c>
      <c r="G2480">
        <f>COUNTIF(F$3:F2480, "&gt;"&amp;0)</f>
        <v>142</v>
      </c>
      <c r="H2480">
        <f>COUNTIF(F$3:F2480, "="&amp;0)</f>
        <v>2336</v>
      </c>
      <c r="I2480">
        <f t="shared" si="268"/>
        <v>0.79835953520164049</v>
      </c>
      <c r="J2480">
        <f t="shared" si="272"/>
        <v>0.20164046479835951</v>
      </c>
      <c r="K2480">
        <f t="shared" si="269"/>
        <v>590</v>
      </c>
      <c r="L2480">
        <f t="shared" si="270"/>
        <v>0.19398907103825136</v>
      </c>
      <c r="M2480">
        <f t="shared" si="271"/>
        <v>0.10839694656488549</v>
      </c>
    </row>
    <row r="2481" spans="1:13" x14ac:dyDescent="0.3">
      <c r="A2481" t="s">
        <v>2879</v>
      </c>
      <c r="B2481" s="2">
        <v>-172.1</v>
      </c>
      <c r="C2481">
        <v>7.7000000000000002E-3</v>
      </c>
      <c r="D2481" t="str">
        <f t="shared" si="266"/>
        <v>-</v>
      </c>
      <c r="E2481">
        <f t="shared" si="267"/>
        <v>1</v>
      </c>
      <c r="F2481">
        <f>IFERROR(MATCH(A2481,'1'!A2480:A2766, 0), 0)</f>
        <v>0</v>
      </c>
      <c r="G2481">
        <f>COUNTIF(F$3:F2481, "&gt;"&amp;0)</f>
        <v>142</v>
      </c>
      <c r="H2481">
        <f>COUNTIF(F$3:F2481, "="&amp;0)</f>
        <v>2337</v>
      </c>
      <c r="I2481">
        <f t="shared" si="268"/>
        <v>0.79870129870129869</v>
      </c>
      <c r="J2481">
        <f t="shared" si="272"/>
        <v>0.20129870129870131</v>
      </c>
      <c r="K2481">
        <f t="shared" si="269"/>
        <v>589</v>
      </c>
      <c r="L2481">
        <f t="shared" si="270"/>
        <v>0.19425444596443228</v>
      </c>
      <c r="M2481">
        <f t="shared" si="271"/>
        <v>0.10835558946966806</v>
      </c>
    </row>
    <row r="2482" spans="1:13" x14ac:dyDescent="0.3">
      <c r="A2482" t="s">
        <v>2880</v>
      </c>
      <c r="B2482" s="2">
        <v>-172.1</v>
      </c>
      <c r="C2482">
        <v>7.7000000000000002E-3</v>
      </c>
      <c r="D2482" t="str">
        <f t="shared" si="266"/>
        <v>-</v>
      </c>
      <c r="E2482">
        <f t="shared" si="267"/>
        <v>1</v>
      </c>
      <c r="F2482">
        <f>IFERROR(MATCH(A2482,'1'!A2481:A2767, 0), 0)</f>
        <v>0</v>
      </c>
      <c r="G2482">
        <f>COUNTIF(F$3:F2482, "&gt;"&amp;0)</f>
        <v>142</v>
      </c>
      <c r="H2482">
        <f>COUNTIF(F$3:F2482, "="&amp;0)</f>
        <v>2338</v>
      </c>
      <c r="I2482">
        <f t="shared" si="268"/>
        <v>0.79904306220095689</v>
      </c>
      <c r="J2482">
        <f t="shared" si="272"/>
        <v>0.20095693779904311</v>
      </c>
      <c r="K2482">
        <f t="shared" si="269"/>
        <v>588</v>
      </c>
      <c r="L2482">
        <f t="shared" si="270"/>
        <v>0.19452054794520549</v>
      </c>
      <c r="M2482">
        <f t="shared" si="271"/>
        <v>0.10831426392067123</v>
      </c>
    </row>
    <row r="2483" spans="1:13" x14ac:dyDescent="0.3">
      <c r="A2483" t="s">
        <v>2881</v>
      </c>
      <c r="B2483" s="2">
        <v>-172.1</v>
      </c>
      <c r="C2483">
        <v>7.7000000000000002E-3</v>
      </c>
      <c r="D2483" t="str">
        <f t="shared" si="266"/>
        <v>-</v>
      </c>
      <c r="E2483">
        <f t="shared" si="267"/>
        <v>1</v>
      </c>
      <c r="F2483">
        <f>IFERROR(MATCH(A2483,'1'!A2482:A2768, 0), 0)</f>
        <v>0</v>
      </c>
      <c r="G2483">
        <f>COUNTIF(F$3:F2483, "&gt;"&amp;0)</f>
        <v>142</v>
      </c>
      <c r="H2483">
        <f>COUNTIF(F$3:F2483, "="&amp;0)</f>
        <v>2339</v>
      </c>
      <c r="I2483">
        <f t="shared" si="268"/>
        <v>0.7993848257006152</v>
      </c>
      <c r="J2483">
        <f t="shared" si="272"/>
        <v>0.2006151742993848</v>
      </c>
      <c r="K2483">
        <f t="shared" si="269"/>
        <v>587</v>
      </c>
      <c r="L2483">
        <f t="shared" si="270"/>
        <v>0.19478737997256515</v>
      </c>
      <c r="M2483">
        <f t="shared" si="271"/>
        <v>0.10827296988181472</v>
      </c>
    </row>
    <row r="2484" spans="1:13" x14ac:dyDescent="0.3">
      <c r="A2484" t="s">
        <v>2882</v>
      </c>
      <c r="B2484" s="2">
        <v>-172.1</v>
      </c>
      <c r="C2484">
        <v>7.7999999999999996E-3</v>
      </c>
      <c r="D2484" t="str">
        <f t="shared" si="266"/>
        <v>-</v>
      </c>
      <c r="E2484">
        <f t="shared" si="267"/>
        <v>1</v>
      </c>
      <c r="F2484">
        <f>IFERROR(MATCH(A2484,'1'!A2483:A2769, 0), 0)</f>
        <v>0</v>
      </c>
      <c r="G2484">
        <f>COUNTIF(F$3:F2484, "&gt;"&amp;0)</f>
        <v>142</v>
      </c>
      <c r="H2484">
        <f>COUNTIF(F$3:F2484, "="&amp;0)</f>
        <v>2340</v>
      </c>
      <c r="I2484">
        <f t="shared" si="268"/>
        <v>0.7997265892002734</v>
      </c>
      <c r="J2484">
        <f t="shared" si="272"/>
        <v>0.2002734107997266</v>
      </c>
      <c r="K2484">
        <f t="shared" si="269"/>
        <v>586</v>
      </c>
      <c r="L2484">
        <f t="shared" si="270"/>
        <v>0.19505494505494506</v>
      </c>
      <c r="M2484">
        <f t="shared" si="271"/>
        <v>0.10823170731707317</v>
      </c>
    </row>
    <row r="2485" spans="1:13" x14ac:dyDescent="0.3">
      <c r="A2485" t="s">
        <v>2883</v>
      </c>
      <c r="B2485" s="2">
        <v>-172.1</v>
      </c>
      <c r="C2485">
        <v>7.7999999999999996E-3</v>
      </c>
      <c r="D2485" t="str">
        <f t="shared" si="266"/>
        <v>-</v>
      </c>
      <c r="E2485">
        <f t="shared" si="267"/>
        <v>1</v>
      </c>
      <c r="F2485">
        <f>IFERROR(MATCH(A2485,'1'!A2484:A2770, 0), 0)</f>
        <v>0</v>
      </c>
      <c r="G2485">
        <f>COUNTIF(F$3:F2485, "&gt;"&amp;0)</f>
        <v>142</v>
      </c>
      <c r="H2485">
        <f>COUNTIF(F$3:F2485, "="&amp;0)</f>
        <v>2341</v>
      </c>
      <c r="I2485">
        <f t="shared" si="268"/>
        <v>0.8000683526999316</v>
      </c>
      <c r="J2485">
        <f t="shared" si="272"/>
        <v>0.1999316473000684</v>
      </c>
      <c r="K2485">
        <f t="shared" si="269"/>
        <v>585</v>
      </c>
      <c r="L2485">
        <f t="shared" si="270"/>
        <v>0.19532324621733149</v>
      </c>
      <c r="M2485">
        <f t="shared" si="271"/>
        <v>0.10819047619047618</v>
      </c>
    </row>
    <row r="2486" spans="1:13" x14ac:dyDescent="0.3">
      <c r="A2486" t="s">
        <v>2884</v>
      </c>
      <c r="B2486" s="2">
        <v>-172.1</v>
      </c>
      <c r="C2486">
        <v>7.7999999999999996E-3</v>
      </c>
      <c r="D2486" t="str">
        <f t="shared" si="266"/>
        <v>-</v>
      </c>
      <c r="E2486">
        <f t="shared" si="267"/>
        <v>1</v>
      </c>
      <c r="F2486">
        <f>IFERROR(MATCH(A2486,'1'!A2485:A2771, 0), 0)</f>
        <v>0</v>
      </c>
      <c r="G2486">
        <f>COUNTIF(F$3:F2486, "&gt;"&amp;0)</f>
        <v>142</v>
      </c>
      <c r="H2486">
        <f>COUNTIF(F$3:F2486, "="&amp;0)</f>
        <v>2342</v>
      </c>
      <c r="I2486">
        <f t="shared" si="268"/>
        <v>0.8004101161995899</v>
      </c>
      <c r="J2486">
        <f t="shared" si="272"/>
        <v>0.1995898838004101</v>
      </c>
      <c r="K2486">
        <f t="shared" si="269"/>
        <v>584</v>
      </c>
      <c r="L2486">
        <f t="shared" si="270"/>
        <v>0.19559228650137742</v>
      </c>
      <c r="M2486">
        <f t="shared" si="271"/>
        <v>0.10814927646610815</v>
      </c>
    </row>
    <row r="2487" spans="1:13" x14ac:dyDescent="0.3">
      <c r="A2487" t="s">
        <v>2885</v>
      </c>
      <c r="B2487" s="2">
        <v>-172.1</v>
      </c>
      <c r="C2487">
        <v>7.7999999999999996E-3</v>
      </c>
      <c r="D2487" t="str">
        <f t="shared" si="266"/>
        <v>-</v>
      </c>
      <c r="E2487">
        <f t="shared" si="267"/>
        <v>1</v>
      </c>
      <c r="F2487">
        <f>IFERROR(MATCH(A2487,'1'!A2486:A2772, 0), 0)</f>
        <v>0</v>
      </c>
      <c r="G2487">
        <f>COUNTIF(F$3:F2487, "&gt;"&amp;0)</f>
        <v>142</v>
      </c>
      <c r="H2487">
        <f>COUNTIF(F$3:F2487, "="&amp;0)</f>
        <v>2343</v>
      </c>
      <c r="I2487">
        <f t="shared" si="268"/>
        <v>0.8007518796992481</v>
      </c>
      <c r="J2487">
        <f t="shared" si="272"/>
        <v>0.1992481203007519</v>
      </c>
      <c r="K2487">
        <f t="shared" si="269"/>
        <v>583</v>
      </c>
      <c r="L2487">
        <f t="shared" si="270"/>
        <v>0.19586206896551725</v>
      </c>
      <c r="M2487">
        <f t="shared" si="271"/>
        <v>0.10810810810810811</v>
      </c>
    </row>
    <row r="2488" spans="1:13" x14ac:dyDescent="0.3">
      <c r="A2488" t="s">
        <v>2886</v>
      </c>
      <c r="B2488" s="2">
        <v>-172.1</v>
      </c>
      <c r="C2488">
        <v>7.7999999999999996E-3</v>
      </c>
      <c r="D2488" t="str">
        <f t="shared" si="266"/>
        <v>-</v>
      </c>
      <c r="E2488">
        <f t="shared" si="267"/>
        <v>1</v>
      </c>
      <c r="F2488">
        <f>IFERROR(MATCH(A2488,'1'!A2487:A2773, 0), 0)</f>
        <v>0</v>
      </c>
      <c r="G2488">
        <f>COUNTIF(F$3:F2488, "&gt;"&amp;0)</f>
        <v>142</v>
      </c>
      <c r="H2488">
        <f>COUNTIF(F$3:F2488, "="&amp;0)</f>
        <v>2344</v>
      </c>
      <c r="I2488">
        <f t="shared" si="268"/>
        <v>0.8010936431989063</v>
      </c>
      <c r="J2488">
        <f t="shared" si="272"/>
        <v>0.1989063568010937</v>
      </c>
      <c r="K2488">
        <f t="shared" si="269"/>
        <v>582</v>
      </c>
      <c r="L2488">
        <f t="shared" si="270"/>
        <v>0.19613259668508287</v>
      </c>
      <c r="M2488">
        <f t="shared" si="271"/>
        <v>0.1080669710806697</v>
      </c>
    </row>
    <row r="2489" spans="1:13" x14ac:dyDescent="0.3">
      <c r="A2489" t="s">
        <v>2887</v>
      </c>
      <c r="B2489" s="2">
        <v>-172.1</v>
      </c>
      <c r="C2489">
        <v>7.7999999999999996E-3</v>
      </c>
      <c r="D2489" t="str">
        <f t="shared" si="266"/>
        <v>-</v>
      </c>
      <c r="E2489">
        <f t="shared" si="267"/>
        <v>1</v>
      </c>
      <c r="F2489">
        <f>IFERROR(MATCH(A2489,'1'!A2488:A2774, 0), 0)</f>
        <v>0</v>
      </c>
      <c r="G2489">
        <f>COUNTIF(F$3:F2489, "&gt;"&amp;0)</f>
        <v>142</v>
      </c>
      <c r="H2489">
        <f>COUNTIF(F$3:F2489, "="&amp;0)</f>
        <v>2345</v>
      </c>
      <c r="I2489">
        <f t="shared" si="268"/>
        <v>0.80143540669856461</v>
      </c>
      <c r="J2489">
        <f t="shared" si="272"/>
        <v>0.19856459330143539</v>
      </c>
      <c r="K2489">
        <f t="shared" si="269"/>
        <v>581</v>
      </c>
      <c r="L2489">
        <f t="shared" si="270"/>
        <v>0.19640387275242047</v>
      </c>
      <c r="M2489">
        <f t="shared" si="271"/>
        <v>0.10802586534804109</v>
      </c>
    </row>
    <row r="2490" spans="1:13" x14ac:dyDescent="0.3">
      <c r="A2490" t="s">
        <v>2888</v>
      </c>
      <c r="B2490" s="2">
        <v>-172.2</v>
      </c>
      <c r="C2490">
        <v>7.7999999999999996E-3</v>
      </c>
      <c r="D2490" t="str">
        <f t="shared" si="266"/>
        <v>-</v>
      </c>
      <c r="E2490">
        <f t="shared" si="267"/>
        <v>1</v>
      </c>
      <c r="F2490">
        <f>IFERROR(MATCH(A2490,'1'!A2489:A2775, 0), 0)</f>
        <v>0</v>
      </c>
      <c r="G2490">
        <f>COUNTIF(F$3:F2490, "&gt;"&amp;0)</f>
        <v>142</v>
      </c>
      <c r="H2490">
        <f>COUNTIF(F$3:F2490, "="&amp;0)</f>
        <v>2346</v>
      </c>
      <c r="I2490">
        <f t="shared" si="268"/>
        <v>0.80177717019822281</v>
      </c>
      <c r="J2490">
        <f t="shared" si="272"/>
        <v>0.19822282980177719</v>
      </c>
      <c r="K2490">
        <f t="shared" si="269"/>
        <v>580</v>
      </c>
      <c r="L2490">
        <f t="shared" si="270"/>
        <v>0.19667590027700832</v>
      </c>
      <c r="M2490">
        <f t="shared" si="271"/>
        <v>0.10798479087452471</v>
      </c>
    </row>
    <row r="2491" spans="1:13" x14ac:dyDescent="0.3">
      <c r="A2491" t="s">
        <v>2889</v>
      </c>
      <c r="B2491" s="2">
        <v>-172.2</v>
      </c>
      <c r="C2491">
        <v>7.7999999999999996E-3</v>
      </c>
      <c r="D2491" t="str">
        <f t="shared" si="266"/>
        <v>-</v>
      </c>
      <c r="E2491">
        <f t="shared" si="267"/>
        <v>1</v>
      </c>
      <c r="F2491">
        <f>IFERROR(MATCH(A2491,'1'!A2490:A2776, 0), 0)</f>
        <v>0</v>
      </c>
      <c r="G2491">
        <f>COUNTIF(F$3:F2491, "&gt;"&amp;0)</f>
        <v>142</v>
      </c>
      <c r="H2491">
        <f>COUNTIF(F$3:F2491, "="&amp;0)</f>
        <v>2347</v>
      </c>
      <c r="I2491">
        <f t="shared" si="268"/>
        <v>0.80211893369788112</v>
      </c>
      <c r="J2491">
        <f t="shared" si="272"/>
        <v>0.19788106630211888</v>
      </c>
      <c r="K2491">
        <f t="shared" si="269"/>
        <v>579</v>
      </c>
      <c r="L2491">
        <f t="shared" si="270"/>
        <v>0.19694868238557559</v>
      </c>
      <c r="M2491">
        <f t="shared" si="271"/>
        <v>0.10794374762447738</v>
      </c>
    </row>
    <row r="2492" spans="1:13" x14ac:dyDescent="0.3">
      <c r="A2492" t="s">
        <v>2890</v>
      </c>
      <c r="B2492" s="2">
        <v>-172.2</v>
      </c>
      <c r="C2492">
        <v>7.7999999999999996E-3</v>
      </c>
      <c r="D2492" t="str">
        <f t="shared" si="266"/>
        <v>-</v>
      </c>
      <c r="E2492">
        <f t="shared" si="267"/>
        <v>1</v>
      </c>
      <c r="F2492">
        <f>IFERROR(MATCH(A2492,'1'!A2491:A2777, 0), 0)</f>
        <v>0</v>
      </c>
      <c r="G2492">
        <f>COUNTIF(F$3:F2492, "&gt;"&amp;0)</f>
        <v>142</v>
      </c>
      <c r="H2492">
        <f>COUNTIF(F$3:F2492, "="&amp;0)</f>
        <v>2348</v>
      </c>
      <c r="I2492">
        <f t="shared" si="268"/>
        <v>0.80246069719753932</v>
      </c>
      <c r="J2492">
        <f t="shared" si="272"/>
        <v>0.19753930280246068</v>
      </c>
      <c r="K2492">
        <f t="shared" si="269"/>
        <v>578</v>
      </c>
      <c r="L2492">
        <f t="shared" si="270"/>
        <v>0.19722222222222222</v>
      </c>
      <c r="M2492">
        <f t="shared" si="271"/>
        <v>0.10790273556231005</v>
      </c>
    </row>
    <row r="2493" spans="1:13" x14ac:dyDescent="0.3">
      <c r="A2493" t="s">
        <v>2891</v>
      </c>
      <c r="B2493" s="2">
        <v>-172.2</v>
      </c>
      <c r="C2493">
        <v>7.7999999999999996E-3</v>
      </c>
      <c r="D2493" t="str">
        <f t="shared" si="266"/>
        <v>-</v>
      </c>
      <c r="E2493">
        <f t="shared" si="267"/>
        <v>1</v>
      </c>
      <c r="F2493">
        <f>IFERROR(MATCH(A2493,'1'!A2492:A2778, 0), 0)</f>
        <v>0</v>
      </c>
      <c r="G2493">
        <f>COUNTIF(F$3:F2493, "&gt;"&amp;0)</f>
        <v>142</v>
      </c>
      <c r="H2493">
        <f>COUNTIF(F$3:F2493, "="&amp;0)</f>
        <v>2349</v>
      </c>
      <c r="I2493">
        <f t="shared" si="268"/>
        <v>0.80280246069719752</v>
      </c>
      <c r="J2493">
        <f t="shared" si="272"/>
        <v>0.19719753930280248</v>
      </c>
      <c r="K2493">
        <f t="shared" si="269"/>
        <v>577</v>
      </c>
      <c r="L2493">
        <f t="shared" si="270"/>
        <v>0.19749652294853964</v>
      </c>
      <c r="M2493">
        <f t="shared" si="271"/>
        <v>0.10786175465248767</v>
      </c>
    </row>
    <row r="2494" spans="1:13" x14ac:dyDescent="0.3">
      <c r="A2494" t="s">
        <v>2892</v>
      </c>
      <c r="B2494" s="2">
        <v>-172.2</v>
      </c>
      <c r="C2494">
        <v>7.7999999999999996E-3</v>
      </c>
      <c r="D2494" t="str">
        <f t="shared" si="266"/>
        <v>-</v>
      </c>
      <c r="E2494">
        <f t="shared" si="267"/>
        <v>1</v>
      </c>
      <c r="F2494">
        <f>IFERROR(MATCH(A2494,'1'!A2493:A2779, 0), 0)</f>
        <v>0</v>
      </c>
      <c r="G2494">
        <f>COUNTIF(F$3:F2494, "&gt;"&amp;0)</f>
        <v>142</v>
      </c>
      <c r="H2494">
        <f>COUNTIF(F$3:F2494, "="&amp;0)</f>
        <v>2350</v>
      </c>
      <c r="I2494">
        <f t="shared" si="268"/>
        <v>0.80314422419685583</v>
      </c>
      <c r="J2494">
        <f t="shared" si="272"/>
        <v>0.19685577580314417</v>
      </c>
      <c r="K2494">
        <f t="shared" si="269"/>
        <v>576</v>
      </c>
      <c r="L2494">
        <f t="shared" si="270"/>
        <v>0.1977715877437326</v>
      </c>
      <c r="M2494">
        <f t="shared" si="271"/>
        <v>0.10782080485952923</v>
      </c>
    </row>
    <row r="2495" spans="1:13" x14ac:dyDescent="0.3">
      <c r="A2495" t="s">
        <v>2893</v>
      </c>
      <c r="B2495" s="2">
        <v>-172.2</v>
      </c>
      <c r="C2495">
        <v>7.7999999999999996E-3</v>
      </c>
      <c r="D2495" t="str">
        <f t="shared" si="266"/>
        <v>-</v>
      </c>
      <c r="E2495">
        <f t="shared" si="267"/>
        <v>1</v>
      </c>
      <c r="F2495">
        <f>IFERROR(MATCH(A2495,'1'!A2494:A2780, 0), 0)</f>
        <v>0</v>
      </c>
      <c r="G2495">
        <f>COUNTIF(F$3:F2495, "&gt;"&amp;0)</f>
        <v>142</v>
      </c>
      <c r="H2495">
        <f>COUNTIF(F$3:F2495, "="&amp;0)</f>
        <v>2351</v>
      </c>
      <c r="I2495">
        <f t="shared" si="268"/>
        <v>0.80348598769651403</v>
      </c>
      <c r="J2495">
        <f t="shared" si="272"/>
        <v>0.19651401230348597</v>
      </c>
      <c r="K2495">
        <f t="shared" si="269"/>
        <v>575</v>
      </c>
      <c r="L2495">
        <f t="shared" si="270"/>
        <v>0.19804741980474197</v>
      </c>
      <c r="M2495">
        <f t="shared" si="271"/>
        <v>0.10777988614800758</v>
      </c>
    </row>
    <row r="2496" spans="1:13" x14ac:dyDescent="0.3">
      <c r="A2496" t="s">
        <v>2894</v>
      </c>
      <c r="B2496" s="2">
        <v>-172.2</v>
      </c>
      <c r="C2496">
        <v>7.7999999999999996E-3</v>
      </c>
      <c r="D2496" t="str">
        <f t="shared" si="266"/>
        <v>-</v>
      </c>
      <c r="E2496">
        <f t="shared" si="267"/>
        <v>1</v>
      </c>
      <c r="F2496">
        <f>IFERROR(MATCH(A2496,'1'!A2495:A2781, 0), 0)</f>
        <v>0</v>
      </c>
      <c r="G2496">
        <f>COUNTIF(F$3:F2496, "&gt;"&amp;0)</f>
        <v>142</v>
      </c>
      <c r="H2496">
        <f>COUNTIF(F$3:F2496, "="&amp;0)</f>
        <v>2352</v>
      </c>
      <c r="I2496">
        <f t="shared" si="268"/>
        <v>0.80382775119617222</v>
      </c>
      <c r="J2496">
        <f t="shared" si="272"/>
        <v>0.19617224880382778</v>
      </c>
      <c r="K2496">
        <f t="shared" si="269"/>
        <v>574</v>
      </c>
      <c r="L2496">
        <f t="shared" si="270"/>
        <v>0.19832402234636873</v>
      </c>
      <c r="M2496">
        <f t="shared" si="271"/>
        <v>0.10773899848254932</v>
      </c>
    </row>
    <row r="2497" spans="1:13" x14ac:dyDescent="0.3">
      <c r="A2497" t="s">
        <v>2895</v>
      </c>
      <c r="B2497" s="2">
        <v>-172.2</v>
      </c>
      <c r="C2497">
        <v>7.7999999999999996E-3</v>
      </c>
      <c r="D2497" t="str">
        <f t="shared" si="266"/>
        <v>-</v>
      </c>
      <c r="E2497">
        <f t="shared" si="267"/>
        <v>1</v>
      </c>
      <c r="F2497">
        <f>IFERROR(MATCH(A2497,'1'!A2496:A2782, 0), 0)</f>
        <v>0</v>
      </c>
      <c r="G2497">
        <f>COUNTIF(F$3:F2497, "&gt;"&amp;0)</f>
        <v>142</v>
      </c>
      <c r="H2497">
        <f>COUNTIF(F$3:F2497, "="&amp;0)</f>
        <v>2353</v>
      </c>
      <c r="I2497">
        <f t="shared" si="268"/>
        <v>0.80416951469583053</v>
      </c>
      <c r="J2497">
        <f t="shared" si="272"/>
        <v>0.19583048530416947</v>
      </c>
      <c r="K2497">
        <f t="shared" si="269"/>
        <v>573</v>
      </c>
      <c r="L2497">
        <f t="shared" si="270"/>
        <v>0.19860139860139861</v>
      </c>
      <c r="M2497">
        <f t="shared" si="271"/>
        <v>0.10769814182783466</v>
      </c>
    </row>
    <row r="2498" spans="1:13" x14ac:dyDescent="0.3">
      <c r="A2498" t="s">
        <v>2896</v>
      </c>
      <c r="B2498" s="2">
        <v>-172.2</v>
      </c>
      <c r="C2498">
        <v>7.7999999999999996E-3</v>
      </c>
      <c r="D2498" t="str">
        <f t="shared" si="266"/>
        <v>-</v>
      </c>
      <c r="E2498">
        <f t="shared" si="267"/>
        <v>1</v>
      </c>
      <c r="F2498">
        <f>IFERROR(MATCH(A2498,'1'!A2497:A2783, 0), 0)</f>
        <v>0</v>
      </c>
      <c r="G2498">
        <f>COUNTIF(F$3:F2498, "&gt;"&amp;0)</f>
        <v>142</v>
      </c>
      <c r="H2498">
        <f>COUNTIF(F$3:F2498, "="&amp;0)</f>
        <v>2354</v>
      </c>
      <c r="I2498">
        <f t="shared" si="268"/>
        <v>0.80451127819548873</v>
      </c>
      <c r="J2498">
        <f t="shared" si="272"/>
        <v>0.19548872180451127</v>
      </c>
      <c r="K2498">
        <f t="shared" si="269"/>
        <v>572</v>
      </c>
      <c r="L2498">
        <f t="shared" si="270"/>
        <v>0.19887955182072828</v>
      </c>
      <c r="M2498">
        <f t="shared" si="271"/>
        <v>0.10765731614859742</v>
      </c>
    </row>
    <row r="2499" spans="1:13" x14ac:dyDescent="0.3">
      <c r="A2499" t="s">
        <v>2897</v>
      </c>
      <c r="B2499" s="2">
        <v>-172.2</v>
      </c>
      <c r="C2499">
        <v>7.7999999999999996E-3</v>
      </c>
      <c r="D2499" t="str">
        <f t="shared" si="266"/>
        <v>-</v>
      </c>
      <c r="E2499">
        <f t="shared" si="267"/>
        <v>1</v>
      </c>
      <c r="F2499">
        <f>IFERROR(MATCH(A2499,'1'!A2498:A2784, 0), 0)</f>
        <v>0</v>
      </c>
      <c r="G2499">
        <f>COUNTIF(F$3:F2499, "&gt;"&amp;0)</f>
        <v>142</v>
      </c>
      <c r="H2499">
        <f>COUNTIF(F$3:F2499, "="&amp;0)</f>
        <v>2355</v>
      </c>
      <c r="I2499">
        <f t="shared" si="268"/>
        <v>0.80485304169514693</v>
      </c>
      <c r="J2499">
        <f t="shared" si="272"/>
        <v>0.19514695830485307</v>
      </c>
      <c r="K2499">
        <f t="shared" si="269"/>
        <v>571</v>
      </c>
      <c r="L2499">
        <f t="shared" si="270"/>
        <v>0.19915848527349228</v>
      </c>
      <c r="M2499">
        <f t="shared" si="271"/>
        <v>0.10761652140962487</v>
      </c>
    </row>
    <row r="2500" spans="1:13" x14ac:dyDescent="0.3">
      <c r="A2500" t="s">
        <v>2898</v>
      </c>
      <c r="B2500" s="2">
        <v>-172.2</v>
      </c>
      <c r="C2500">
        <v>7.7999999999999996E-3</v>
      </c>
      <c r="D2500" t="str">
        <f t="shared" ref="D2500:D2563" si="273">IF(F2500=0, "-", "+")</f>
        <v>-</v>
      </c>
      <c r="E2500">
        <f t="shared" ref="E2500:E2563" si="274">G2500/MAX(G:G)</f>
        <v>1</v>
      </c>
      <c r="F2500">
        <f>IFERROR(MATCH(A2500,'1'!A2499:A2785, 0), 0)</f>
        <v>0</v>
      </c>
      <c r="G2500">
        <f>COUNTIF(F$3:F2500, "&gt;"&amp;0)</f>
        <v>142</v>
      </c>
      <c r="H2500">
        <f>COUNTIF(F$3:F2500, "="&amp;0)</f>
        <v>2356</v>
      </c>
      <c r="I2500">
        <f t="shared" ref="I2500:I2563" si="275">H2500/MAX(H:H)</f>
        <v>0.80519480519480524</v>
      </c>
      <c r="J2500">
        <f t="shared" si="272"/>
        <v>0.19480519480519476</v>
      </c>
      <c r="K2500">
        <f t="shared" ref="K2500:K2563" si="276">MAX(H:H)-H2500</f>
        <v>570</v>
      </c>
      <c r="L2500">
        <f t="shared" ref="L2500:L2563" si="277">G2500/(G2500+K2500)</f>
        <v>0.199438202247191</v>
      </c>
      <c r="M2500">
        <f t="shared" ref="M2500:M2563" si="278">2/(1/E2500+(G2500+H2500)/G2500)</f>
        <v>0.10757575757575757</v>
      </c>
    </row>
    <row r="2501" spans="1:13" x14ac:dyDescent="0.3">
      <c r="A2501" t="s">
        <v>2899</v>
      </c>
      <c r="B2501" s="2">
        <v>-172.2</v>
      </c>
      <c r="C2501">
        <v>7.7999999999999996E-3</v>
      </c>
      <c r="D2501" t="str">
        <f t="shared" si="273"/>
        <v>-</v>
      </c>
      <c r="E2501">
        <f t="shared" si="274"/>
        <v>1</v>
      </c>
      <c r="F2501">
        <f>IFERROR(MATCH(A2501,'1'!A2500:A2786, 0), 0)</f>
        <v>0</v>
      </c>
      <c r="G2501">
        <f>COUNTIF(F$3:F2501, "&gt;"&amp;0)</f>
        <v>142</v>
      </c>
      <c r="H2501">
        <f>COUNTIF(F$3:F2501, "="&amp;0)</f>
        <v>2357</v>
      </c>
      <c r="I2501">
        <f t="shared" si="275"/>
        <v>0.80553656869446344</v>
      </c>
      <c r="J2501">
        <f t="shared" ref="J2501:J2564" si="279">1-I2501</f>
        <v>0.19446343130553656</v>
      </c>
      <c r="K2501">
        <f t="shared" si="276"/>
        <v>569</v>
      </c>
      <c r="L2501">
        <f t="shared" si="277"/>
        <v>0.19971870604781997</v>
      </c>
      <c r="M2501">
        <f t="shared" si="278"/>
        <v>0.10753502461188943</v>
      </c>
    </row>
    <row r="2502" spans="1:13" x14ac:dyDescent="0.3">
      <c r="A2502" t="s">
        <v>2900</v>
      </c>
      <c r="B2502" s="2">
        <v>-172.2</v>
      </c>
      <c r="C2502">
        <v>7.7999999999999996E-3</v>
      </c>
      <c r="D2502" t="str">
        <f t="shared" si="273"/>
        <v>-</v>
      </c>
      <c r="E2502">
        <f t="shared" si="274"/>
        <v>1</v>
      </c>
      <c r="F2502">
        <f>IFERROR(MATCH(A2502,'1'!A2501:A2787, 0), 0)</f>
        <v>0</v>
      </c>
      <c r="G2502">
        <f>COUNTIF(F$3:F2502, "&gt;"&amp;0)</f>
        <v>142</v>
      </c>
      <c r="H2502">
        <f>COUNTIF(F$3:F2502, "="&amp;0)</f>
        <v>2358</v>
      </c>
      <c r="I2502">
        <f t="shared" si="275"/>
        <v>0.80587833219412164</v>
      </c>
      <c r="J2502">
        <f t="shared" si="279"/>
        <v>0.19412166780587836</v>
      </c>
      <c r="K2502">
        <f t="shared" si="276"/>
        <v>568</v>
      </c>
      <c r="L2502">
        <f t="shared" si="277"/>
        <v>0.2</v>
      </c>
      <c r="M2502">
        <f t="shared" si="278"/>
        <v>0.10749432248296746</v>
      </c>
    </row>
    <row r="2503" spans="1:13" x14ac:dyDescent="0.3">
      <c r="A2503" t="s">
        <v>2901</v>
      </c>
      <c r="B2503" s="2">
        <v>-172.2</v>
      </c>
      <c r="C2503">
        <v>7.7999999999999996E-3</v>
      </c>
      <c r="D2503" t="str">
        <f t="shared" si="273"/>
        <v>-</v>
      </c>
      <c r="E2503">
        <f t="shared" si="274"/>
        <v>1</v>
      </c>
      <c r="F2503">
        <f>IFERROR(MATCH(A2503,'1'!A2502:A2788, 0), 0)</f>
        <v>0</v>
      </c>
      <c r="G2503">
        <f>COUNTIF(F$3:F2503, "&gt;"&amp;0)</f>
        <v>142</v>
      </c>
      <c r="H2503">
        <f>COUNTIF(F$3:F2503, "="&amp;0)</f>
        <v>2359</v>
      </c>
      <c r="I2503">
        <f t="shared" si="275"/>
        <v>0.80622009569377995</v>
      </c>
      <c r="J2503">
        <f t="shared" si="279"/>
        <v>0.19377990430622005</v>
      </c>
      <c r="K2503">
        <f t="shared" si="276"/>
        <v>567</v>
      </c>
      <c r="L2503">
        <f t="shared" si="277"/>
        <v>0.2002820874471086</v>
      </c>
      <c r="M2503">
        <f t="shared" si="278"/>
        <v>0.10745365115399168</v>
      </c>
    </row>
    <row r="2504" spans="1:13" x14ac:dyDescent="0.3">
      <c r="A2504" t="s">
        <v>2902</v>
      </c>
      <c r="B2504" s="2">
        <v>-172.2</v>
      </c>
      <c r="C2504">
        <v>7.7999999999999996E-3</v>
      </c>
      <c r="D2504" t="str">
        <f t="shared" si="273"/>
        <v>-</v>
      </c>
      <c r="E2504">
        <f t="shared" si="274"/>
        <v>1</v>
      </c>
      <c r="F2504">
        <f>IFERROR(MATCH(A2504,'1'!A2503:A2789, 0), 0)</f>
        <v>0</v>
      </c>
      <c r="G2504">
        <f>COUNTIF(F$3:F2504, "&gt;"&amp;0)</f>
        <v>142</v>
      </c>
      <c r="H2504">
        <f>COUNTIF(F$3:F2504, "="&amp;0)</f>
        <v>2360</v>
      </c>
      <c r="I2504">
        <f t="shared" si="275"/>
        <v>0.80656185919343815</v>
      </c>
      <c r="J2504">
        <f t="shared" si="279"/>
        <v>0.19343814080656185</v>
      </c>
      <c r="K2504">
        <f t="shared" si="276"/>
        <v>566</v>
      </c>
      <c r="L2504">
        <f t="shared" si="277"/>
        <v>0.20056497175141244</v>
      </c>
      <c r="M2504">
        <f t="shared" si="278"/>
        <v>0.10741301059001512</v>
      </c>
    </row>
    <row r="2505" spans="1:13" x14ac:dyDescent="0.3">
      <c r="A2505" t="s">
        <v>2903</v>
      </c>
      <c r="B2505" s="2">
        <v>-172.2</v>
      </c>
      <c r="C2505">
        <v>7.7999999999999996E-3</v>
      </c>
      <c r="D2505" t="str">
        <f t="shared" si="273"/>
        <v>-</v>
      </c>
      <c r="E2505">
        <f t="shared" si="274"/>
        <v>1</v>
      </c>
      <c r="F2505">
        <f>IFERROR(MATCH(A2505,'1'!A2504:A2790, 0), 0)</f>
        <v>0</v>
      </c>
      <c r="G2505">
        <f>COUNTIF(F$3:F2505, "&gt;"&amp;0)</f>
        <v>142</v>
      </c>
      <c r="H2505">
        <f>COUNTIF(F$3:F2505, "="&amp;0)</f>
        <v>2361</v>
      </c>
      <c r="I2505">
        <f t="shared" si="275"/>
        <v>0.80690362269309635</v>
      </c>
      <c r="J2505">
        <f t="shared" si="279"/>
        <v>0.19309637730690365</v>
      </c>
      <c r="K2505">
        <f t="shared" si="276"/>
        <v>565</v>
      </c>
      <c r="L2505">
        <f t="shared" si="277"/>
        <v>0.20084865629420084</v>
      </c>
      <c r="M2505">
        <f t="shared" si="278"/>
        <v>0.10737240075614368</v>
      </c>
    </row>
    <row r="2506" spans="1:13" x14ac:dyDescent="0.3">
      <c r="A2506" t="s">
        <v>2904</v>
      </c>
      <c r="B2506" s="2">
        <v>-172.2</v>
      </c>
      <c r="C2506">
        <v>7.7999999999999996E-3</v>
      </c>
      <c r="D2506" t="str">
        <f t="shared" si="273"/>
        <v>-</v>
      </c>
      <c r="E2506">
        <f t="shared" si="274"/>
        <v>1</v>
      </c>
      <c r="F2506">
        <f>IFERROR(MATCH(A2506,'1'!A2505:A2791, 0), 0)</f>
        <v>0</v>
      </c>
      <c r="G2506">
        <f>COUNTIF(F$3:F2506, "&gt;"&amp;0)</f>
        <v>142</v>
      </c>
      <c r="H2506">
        <f>COUNTIF(F$3:F2506, "="&amp;0)</f>
        <v>2362</v>
      </c>
      <c r="I2506">
        <f t="shared" si="275"/>
        <v>0.80724538619275465</v>
      </c>
      <c r="J2506">
        <f t="shared" si="279"/>
        <v>0.19275461380724535</v>
      </c>
      <c r="K2506">
        <f t="shared" si="276"/>
        <v>564</v>
      </c>
      <c r="L2506">
        <f t="shared" si="277"/>
        <v>0.20113314447592068</v>
      </c>
      <c r="M2506">
        <f t="shared" si="278"/>
        <v>0.10733182161753591</v>
      </c>
    </row>
    <row r="2507" spans="1:13" x14ac:dyDescent="0.3">
      <c r="A2507" t="s">
        <v>2905</v>
      </c>
      <c r="B2507" s="2">
        <v>-172.2</v>
      </c>
      <c r="C2507">
        <v>7.7999999999999996E-3</v>
      </c>
      <c r="D2507" t="str">
        <f t="shared" si="273"/>
        <v>-</v>
      </c>
      <c r="E2507">
        <f t="shared" si="274"/>
        <v>1</v>
      </c>
      <c r="F2507">
        <f>IFERROR(MATCH(A2507,'1'!A2506:A2792, 0), 0)</f>
        <v>0</v>
      </c>
      <c r="G2507">
        <f>COUNTIF(F$3:F2507, "&gt;"&amp;0)</f>
        <v>142</v>
      </c>
      <c r="H2507">
        <f>COUNTIF(F$3:F2507, "="&amp;0)</f>
        <v>2363</v>
      </c>
      <c r="I2507">
        <f t="shared" si="275"/>
        <v>0.80758714969241285</v>
      </c>
      <c r="J2507">
        <f t="shared" si="279"/>
        <v>0.19241285030758715</v>
      </c>
      <c r="K2507">
        <f t="shared" si="276"/>
        <v>563</v>
      </c>
      <c r="L2507">
        <f t="shared" si="277"/>
        <v>0.20141843971631207</v>
      </c>
      <c r="M2507">
        <f t="shared" si="278"/>
        <v>0.10729127313940309</v>
      </c>
    </row>
    <row r="2508" spans="1:13" x14ac:dyDescent="0.3">
      <c r="A2508" t="s">
        <v>2906</v>
      </c>
      <c r="B2508" s="2">
        <v>-172.2</v>
      </c>
      <c r="C2508">
        <v>7.7999999999999996E-3</v>
      </c>
      <c r="D2508" t="str">
        <f t="shared" si="273"/>
        <v>-</v>
      </c>
      <c r="E2508">
        <f t="shared" si="274"/>
        <v>1</v>
      </c>
      <c r="F2508">
        <f>IFERROR(MATCH(A2508,'1'!A2507:A2793, 0), 0)</f>
        <v>0</v>
      </c>
      <c r="G2508">
        <f>COUNTIF(F$3:F2508, "&gt;"&amp;0)</f>
        <v>142</v>
      </c>
      <c r="H2508">
        <f>COUNTIF(F$3:F2508, "="&amp;0)</f>
        <v>2364</v>
      </c>
      <c r="I2508">
        <f t="shared" si="275"/>
        <v>0.80792891319207105</v>
      </c>
      <c r="J2508">
        <f t="shared" si="279"/>
        <v>0.19207108680792895</v>
      </c>
      <c r="K2508">
        <f t="shared" si="276"/>
        <v>562</v>
      </c>
      <c r="L2508">
        <f t="shared" si="277"/>
        <v>0.20170454545454544</v>
      </c>
      <c r="M2508">
        <f t="shared" si="278"/>
        <v>0.10725075528700907</v>
      </c>
    </row>
    <row r="2509" spans="1:13" x14ac:dyDescent="0.3">
      <c r="A2509" t="s">
        <v>2907</v>
      </c>
      <c r="B2509" s="2">
        <v>-172.2</v>
      </c>
      <c r="C2509">
        <v>7.7999999999999996E-3</v>
      </c>
      <c r="D2509" t="str">
        <f t="shared" si="273"/>
        <v>-</v>
      </c>
      <c r="E2509">
        <f t="shared" si="274"/>
        <v>1</v>
      </c>
      <c r="F2509">
        <f>IFERROR(MATCH(A2509,'1'!A2508:A2794, 0), 0)</f>
        <v>0</v>
      </c>
      <c r="G2509">
        <f>COUNTIF(F$3:F2509, "&gt;"&amp;0)</f>
        <v>142</v>
      </c>
      <c r="H2509">
        <f>COUNTIF(F$3:F2509, "="&amp;0)</f>
        <v>2365</v>
      </c>
      <c r="I2509">
        <f t="shared" si="275"/>
        <v>0.80827067669172936</v>
      </c>
      <c r="J2509">
        <f t="shared" si="279"/>
        <v>0.19172932330827064</v>
      </c>
      <c r="K2509">
        <f t="shared" si="276"/>
        <v>561</v>
      </c>
      <c r="L2509">
        <f t="shared" si="277"/>
        <v>0.20199146514935989</v>
      </c>
      <c r="M2509">
        <f t="shared" si="278"/>
        <v>0.10721026802567007</v>
      </c>
    </row>
    <row r="2510" spans="1:13" x14ac:dyDescent="0.3">
      <c r="A2510" t="s">
        <v>2908</v>
      </c>
      <c r="B2510" s="2">
        <v>-172.2</v>
      </c>
      <c r="C2510">
        <v>7.7999999999999996E-3</v>
      </c>
      <c r="D2510" t="str">
        <f t="shared" si="273"/>
        <v>-</v>
      </c>
      <c r="E2510">
        <f t="shared" si="274"/>
        <v>1</v>
      </c>
      <c r="F2510">
        <f>IFERROR(MATCH(A2510,'1'!A2509:A2795, 0), 0)</f>
        <v>0</v>
      </c>
      <c r="G2510">
        <f>COUNTIF(F$3:F2510, "&gt;"&amp;0)</f>
        <v>142</v>
      </c>
      <c r="H2510">
        <f>COUNTIF(F$3:F2510, "="&amp;0)</f>
        <v>2366</v>
      </c>
      <c r="I2510">
        <f t="shared" si="275"/>
        <v>0.80861244019138756</v>
      </c>
      <c r="J2510">
        <f t="shared" si="279"/>
        <v>0.19138755980861244</v>
      </c>
      <c r="K2510">
        <f t="shared" si="276"/>
        <v>560</v>
      </c>
      <c r="L2510">
        <f t="shared" si="277"/>
        <v>0.20227920227920229</v>
      </c>
      <c r="M2510">
        <f t="shared" si="278"/>
        <v>0.10716981132075472</v>
      </c>
    </row>
    <row r="2511" spans="1:13" x14ac:dyDescent="0.3">
      <c r="A2511" t="s">
        <v>2909</v>
      </c>
      <c r="B2511" s="2">
        <v>-172.2</v>
      </c>
      <c r="C2511">
        <v>7.7999999999999996E-3</v>
      </c>
      <c r="D2511" t="str">
        <f t="shared" si="273"/>
        <v>-</v>
      </c>
      <c r="E2511">
        <f t="shared" si="274"/>
        <v>1</v>
      </c>
      <c r="F2511">
        <f>IFERROR(MATCH(A2511,'1'!A2510:A2796, 0), 0)</f>
        <v>0</v>
      </c>
      <c r="G2511">
        <f>COUNTIF(F$3:F2511, "&gt;"&amp;0)</f>
        <v>142</v>
      </c>
      <c r="H2511">
        <f>COUNTIF(F$3:F2511, "="&amp;0)</f>
        <v>2367</v>
      </c>
      <c r="I2511">
        <f t="shared" si="275"/>
        <v>0.80895420369104576</v>
      </c>
      <c r="J2511">
        <f t="shared" si="279"/>
        <v>0.19104579630895424</v>
      </c>
      <c r="K2511">
        <f t="shared" si="276"/>
        <v>559</v>
      </c>
      <c r="L2511">
        <f t="shared" si="277"/>
        <v>0.20256776034236804</v>
      </c>
      <c r="M2511">
        <f t="shared" si="278"/>
        <v>0.10712938513768389</v>
      </c>
    </row>
    <row r="2512" spans="1:13" x14ac:dyDescent="0.3">
      <c r="A2512" t="s">
        <v>2910</v>
      </c>
      <c r="B2512" s="2">
        <v>-172.2</v>
      </c>
      <c r="C2512">
        <v>7.7999999999999996E-3</v>
      </c>
      <c r="D2512" t="str">
        <f t="shared" si="273"/>
        <v>-</v>
      </c>
      <c r="E2512">
        <f t="shared" si="274"/>
        <v>1</v>
      </c>
      <c r="F2512">
        <f>IFERROR(MATCH(A2512,'1'!A2511:A2797, 0), 0)</f>
        <v>0</v>
      </c>
      <c r="G2512">
        <f>COUNTIF(F$3:F2512, "&gt;"&amp;0)</f>
        <v>142</v>
      </c>
      <c r="H2512">
        <f>COUNTIF(F$3:F2512, "="&amp;0)</f>
        <v>2368</v>
      </c>
      <c r="I2512">
        <f t="shared" si="275"/>
        <v>0.80929596719070407</v>
      </c>
      <c r="J2512">
        <f t="shared" si="279"/>
        <v>0.19070403280929593</v>
      </c>
      <c r="K2512">
        <f t="shared" si="276"/>
        <v>558</v>
      </c>
      <c r="L2512">
        <f t="shared" si="277"/>
        <v>0.20285714285714285</v>
      </c>
      <c r="M2512">
        <f t="shared" si="278"/>
        <v>0.10708898944193063</v>
      </c>
    </row>
    <row r="2513" spans="1:13" x14ac:dyDescent="0.3">
      <c r="A2513" t="s">
        <v>2911</v>
      </c>
      <c r="B2513" s="2">
        <v>-172.2</v>
      </c>
      <c r="C2513">
        <v>7.7999999999999996E-3</v>
      </c>
      <c r="D2513" t="str">
        <f t="shared" si="273"/>
        <v>-</v>
      </c>
      <c r="E2513">
        <f t="shared" si="274"/>
        <v>1</v>
      </c>
      <c r="F2513">
        <f>IFERROR(MATCH(A2513,'1'!A2512:A2798, 0), 0)</f>
        <v>0</v>
      </c>
      <c r="G2513">
        <f>COUNTIF(F$3:F2513, "&gt;"&amp;0)</f>
        <v>142</v>
      </c>
      <c r="H2513">
        <f>COUNTIF(F$3:F2513, "="&amp;0)</f>
        <v>2369</v>
      </c>
      <c r="I2513">
        <f t="shared" si="275"/>
        <v>0.80963773069036227</v>
      </c>
      <c r="J2513">
        <f t="shared" si="279"/>
        <v>0.19036226930963773</v>
      </c>
      <c r="K2513">
        <f t="shared" si="276"/>
        <v>557</v>
      </c>
      <c r="L2513">
        <f t="shared" si="277"/>
        <v>0.20314735336194564</v>
      </c>
      <c r="M2513">
        <f t="shared" si="278"/>
        <v>0.10704862419901998</v>
      </c>
    </row>
    <row r="2514" spans="1:13" x14ac:dyDescent="0.3">
      <c r="A2514" t="s">
        <v>2912</v>
      </c>
      <c r="B2514" s="2">
        <v>-172.2</v>
      </c>
      <c r="C2514">
        <v>7.7999999999999996E-3</v>
      </c>
      <c r="D2514" t="str">
        <f t="shared" si="273"/>
        <v>-</v>
      </c>
      <c r="E2514">
        <f t="shared" si="274"/>
        <v>1</v>
      </c>
      <c r="F2514">
        <f>IFERROR(MATCH(A2514,'1'!A2513:A2799, 0), 0)</f>
        <v>0</v>
      </c>
      <c r="G2514">
        <f>COUNTIF(F$3:F2514, "&gt;"&amp;0)</f>
        <v>142</v>
      </c>
      <c r="H2514">
        <f>COUNTIF(F$3:F2514, "="&amp;0)</f>
        <v>2370</v>
      </c>
      <c r="I2514">
        <f t="shared" si="275"/>
        <v>0.80997949419002047</v>
      </c>
      <c r="J2514">
        <f t="shared" si="279"/>
        <v>0.19002050580997953</v>
      </c>
      <c r="K2514">
        <f t="shared" si="276"/>
        <v>556</v>
      </c>
      <c r="L2514">
        <f t="shared" si="277"/>
        <v>0.20343839541547279</v>
      </c>
      <c r="M2514">
        <f t="shared" si="278"/>
        <v>0.10700828937452901</v>
      </c>
    </row>
    <row r="2515" spans="1:13" x14ac:dyDescent="0.3">
      <c r="A2515" t="s">
        <v>2913</v>
      </c>
      <c r="B2515" s="2">
        <v>-172.2</v>
      </c>
      <c r="C2515">
        <v>7.7999999999999996E-3</v>
      </c>
      <c r="D2515" t="str">
        <f t="shared" si="273"/>
        <v>-</v>
      </c>
      <c r="E2515">
        <f t="shared" si="274"/>
        <v>1</v>
      </c>
      <c r="F2515">
        <f>IFERROR(MATCH(A2515,'1'!A2514:A2800, 0), 0)</f>
        <v>0</v>
      </c>
      <c r="G2515">
        <f>COUNTIF(F$3:F2515, "&gt;"&amp;0)</f>
        <v>142</v>
      </c>
      <c r="H2515">
        <f>COUNTIF(F$3:F2515, "="&amp;0)</f>
        <v>2371</v>
      </c>
      <c r="I2515">
        <f t="shared" si="275"/>
        <v>0.81032125768967878</v>
      </c>
      <c r="J2515">
        <f t="shared" si="279"/>
        <v>0.18967874231032122</v>
      </c>
      <c r="K2515">
        <f t="shared" si="276"/>
        <v>555</v>
      </c>
      <c r="L2515">
        <f t="shared" si="277"/>
        <v>0.20373027259684362</v>
      </c>
      <c r="M2515">
        <f t="shared" si="278"/>
        <v>0.10696798493408663</v>
      </c>
    </row>
    <row r="2516" spans="1:13" x14ac:dyDescent="0.3">
      <c r="A2516" t="s">
        <v>2914</v>
      </c>
      <c r="B2516" s="2">
        <v>-172.2</v>
      </c>
      <c r="C2516">
        <v>7.7999999999999996E-3</v>
      </c>
      <c r="D2516" t="str">
        <f t="shared" si="273"/>
        <v>-</v>
      </c>
      <c r="E2516">
        <f t="shared" si="274"/>
        <v>1</v>
      </c>
      <c r="F2516">
        <f>IFERROR(MATCH(A2516,'1'!A2515:A2801, 0), 0)</f>
        <v>0</v>
      </c>
      <c r="G2516">
        <f>COUNTIF(F$3:F2516, "&gt;"&amp;0)</f>
        <v>142</v>
      </c>
      <c r="H2516">
        <f>COUNTIF(F$3:F2516, "="&amp;0)</f>
        <v>2372</v>
      </c>
      <c r="I2516">
        <f t="shared" si="275"/>
        <v>0.81066302118933697</v>
      </c>
      <c r="J2516">
        <f t="shared" si="279"/>
        <v>0.18933697881066303</v>
      </c>
      <c r="K2516">
        <f t="shared" si="276"/>
        <v>554</v>
      </c>
      <c r="L2516">
        <f t="shared" si="277"/>
        <v>0.20402298850574713</v>
      </c>
      <c r="M2516">
        <f t="shared" si="278"/>
        <v>0.10692771084337349</v>
      </c>
    </row>
    <row r="2517" spans="1:13" x14ac:dyDescent="0.3">
      <c r="A2517" t="s">
        <v>2915</v>
      </c>
      <c r="B2517" s="2">
        <v>-172.2</v>
      </c>
      <c r="C2517">
        <v>7.9000000000000008E-3</v>
      </c>
      <c r="D2517" t="str">
        <f t="shared" si="273"/>
        <v>-</v>
      </c>
      <c r="E2517">
        <f t="shared" si="274"/>
        <v>1</v>
      </c>
      <c r="F2517">
        <f>IFERROR(MATCH(A2517,'1'!A2516:A2802, 0), 0)</f>
        <v>0</v>
      </c>
      <c r="G2517">
        <f>COUNTIF(F$3:F2517, "&gt;"&amp;0)</f>
        <v>142</v>
      </c>
      <c r="H2517">
        <f>COUNTIF(F$3:F2517, "="&amp;0)</f>
        <v>2373</v>
      </c>
      <c r="I2517">
        <f t="shared" si="275"/>
        <v>0.81100478468899517</v>
      </c>
      <c r="J2517">
        <f t="shared" si="279"/>
        <v>0.18899521531100483</v>
      </c>
      <c r="K2517">
        <f t="shared" si="276"/>
        <v>553</v>
      </c>
      <c r="L2517">
        <f t="shared" si="277"/>
        <v>0.20431654676258992</v>
      </c>
      <c r="M2517">
        <f t="shared" si="278"/>
        <v>0.10688746706812194</v>
      </c>
    </row>
    <row r="2518" spans="1:13" x14ac:dyDescent="0.3">
      <c r="A2518" t="s">
        <v>2916</v>
      </c>
      <c r="B2518" s="2">
        <v>-172.2</v>
      </c>
      <c r="C2518">
        <v>7.9000000000000008E-3</v>
      </c>
      <c r="D2518" t="str">
        <f t="shared" si="273"/>
        <v>-</v>
      </c>
      <c r="E2518">
        <f t="shared" si="274"/>
        <v>1</v>
      </c>
      <c r="F2518">
        <f>IFERROR(MATCH(A2518,'1'!A2517:A2803, 0), 0)</f>
        <v>0</v>
      </c>
      <c r="G2518">
        <f>COUNTIF(F$3:F2518, "&gt;"&amp;0)</f>
        <v>142</v>
      </c>
      <c r="H2518">
        <f>COUNTIF(F$3:F2518, "="&amp;0)</f>
        <v>2374</v>
      </c>
      <c r="I2518">
        <f t="shared" si="275"/>
        <v>0.81134654818865348</v>
      </c>
      <c r="J2518">
        <f t="shared" si="279"/>
        <v>0.18865345181134652</v>
      </c>
      <c r="K2518">
        <f t="shared" si="276"/>
        <v>552</v>
      </c>
      <c r="L2518">
        <f t="shared" si="277"/>
        <v>0.20461095100864554</v>
      </c>
      <c r="M2518">
        <f t="shared" si="278"/>
        <v>0.10684725357411588</v>
      </c>
    </row>
    <row r="2519" spans="1:13" x14ac:dyDescent="0.3">
      <c r="A2519" t="s">
        <v>2917</v>
      </c>
      <c r="B2519" s="2">
        <v>-172.2</v>
      </c>
      <c r="C2519">
        <v>7.9000000000000008E-3</v>
      </c>
      <c r="D2519" t="str">
        <f t="shared" si="273"/>
        <v>-</v>
      </c>
      <c r="E2519">
        <f t="shared" si="274"/>
        <v>1</v>
      </c>
      <c r="F2519">
        <f>IFERROR(MATCH(A2519,'1'!A2518:A2804, 0), 0)</f>
        <v>0</v>
      </c>
      <c r="G2519">
        <f>COUNTIF(F$3:F2519, "&gt;"&amp;0)</f>
        <v>142</v>
      </c>
      <c r="H2519">
        <f>COUNTIF(F$3:F2519, "="&amp;0)</f>
        <v>2375</v>
      </c>
      <c r="I2519">
        <f t="shared" si="275"/>
        <v>0.81168831168831168</v>
      </c>
      <c r="J2519">
        <f t="shared" si="279"/>
        <v>0.18831168831168832</v>
      </c>
      <c r="K2519">
        <f t="shared" si="276"/>
        <v>551</v>
      </c>
      <c r="L2519">
        <f t="shared" si="277"/>
        <v>0.2049062049062049</v>
      </c>
      <c r="M2519">
        <f t="shared" si="278"/>
        <v>0.10680707032719068</v>
      </c>
    </row>
    <row r="2520" spans="1:13" x14ac:dyDescent="0.3">
      <c r="A2520" t="s">
        <v>2918</v>
      </c>
      <c r="B2520" s="2">
        <v>-172.3</v>
      </c>
      <c r="C2520">
        <v>7.9000000000000008E-3</v>
      </c>
      <c r="D2520" t="str">
        <f t="shared" si="273"/>
        <v>-</v>
      </c>
      <c r="E2520">
        <f t="shared" si="274"/>
        <v>1</v>
      </c>
      <c r="F2520">
        <f>IFERROR(MATCH(A2520,'1'!A2519:A2805, 0), 0)</f>
        <v>0</v>
      </c>
      <c r="G2520">
        <f>COUNTIF(F$3:F2520, "&gt;"&amp;0)</f>
        <v>142</v>
      </c>
      <c r="H2520">
        <f>COUNTIF(F$3:F2520, "="&amp;0)</f>
        <v>2376</v>
      </c>
      <c r="I2520">
        <f t="shared" si="275"/>
        <v>0.81203007518796988</v>
      </c>
      <c r="J2520">
        <f t="shared" si="279"/>
        <v>0.18796992481203012</v>
      </c>
      <c r="K2520">
        <f t="shared" si="276"/>
        <v>550</v>
      </c>
      <c r="L2520">
        <f t="shared" si="277"/>
        <v>0.20520231213872833</v>
      </c>
      <c r="M2520">
        <f t="shared" si="278"/>
        <v>0.10676691729323308</v>
      </c>
    </row>
    <row r="2521" spans="1:13" x14ac:dyDescent="0.3">
      <c r="A2521" t="s">
        <v>2919</v>
      </c>
      <c r="B2521" s="2">
        <v>-172.3</v>
      </c>
      <c r="C2521">
        <v>7.9000000000000008E-3</v>
      </c>
      <c r="D2521" t="str">
        <f t="shared" si="273"/>
        <v>-</v>
      </c>
      <c r="E2521">
        <f t="shared" si="274"/>
        <v>1</v>
      </c>
      <c r="F2521">
        <f>IFERROR(MATCH(A2521,'1'!A2520:A2806, 0), 0)</f>
        <v>0</v>
      </c>
      <c r="G2521">
        <f>COUNTIF(F$3:F2521, "&gt;"&amp;0)</f>
        <v>142</v>
      </c>
      <c r="H2521">
        <f>COUNTIF(F$3:F2521, "="&amp;0)</f>
        <v>2377</v>
      </c>
      <c r="I2521">
        <f t="shared" si="275"/>
        <v>0.81237183868762819</v>
      </c>
      <c r="J2521">
        <f t="shared" si="279"/>
        <v>0.18762816131237181</v>
      </c>
      <c r="K2521">
        <f t="shared" si="276"/>
        <v>549</v>
      </c>
      <c r="L2521">
        <f t="shared" si="277"/>
        <v>0.20549927641099855</v>
      </c>
      <c r="M2521">
        <f t="shared" si="278"/>
        <v>0.10672679443818114</v>
      </c>
    </row>
    <row r="2522" spans="1:13" x14ac:dyDescent="0.3">
      <c r="A2522" t="s">
        <v>2920</v>
      </c>
      <c r="B2522" s="2">
        <v>-172.3</v>
      </c>
      <c r="C2522">
        <v>7.9000000000000008E-3</v>
      </c>
      <c r="D2522" t="str">
        <f t="shared" si="273"/>
        <v>-</v>
      </c>
      <c r="E2522">
        <f t="shared" si="274"/>
        <v>1</v>
      </c>
      <c r="F2522">
        <f>IFERROR(MATCH(A2522,'1'!A2521:A2807, 0), 0)</f>
        <v>0</v>
      </c>
      <c r="G2522">
        <f>COUNTIF(F$3:F2522, "&gt;"&amp;0)</f>
        <v>142</v>
      </c>
      <c r="H2522">
        <f>COUNTIF(F$3:F2522, "="&amp;0)</f>
        <v>2378</v>
      </c>
      <c r="I2522">
        <f t="shared" si="275"/>
        <v>0.81271360218728639</v>
      </c>
      <c r="J2522">
        <f t="shared" si="279"/>
        <v>0.18728639781271361</v>
      </c>
      <c r="K2522">
        <f t="shared" si="276"/>
        <v>548</v>
      </c>
      <c r="L2522">
        <f t="shared" si="277"/>
        <v>0.20579710144927535</v>
      </c>
      <c r="M2522">
        <f t="shared" si="278"/>
        <v>0.10668670172802404</v>
      </c>
    </row>
    <row r="2523" spans="1:13" x14ac:dyDescent="0.3">
      <c r="A2523" t="s">
        <v>2921</v>
      </c>
      <c r="B2523" s="2">
        <v>-172.3</v>
      </c>
      <c r="C2523">
        <v>7.9000000000000008E-3</v>
      </c>
      <c r="D2523" t="str">
        <f t="shared" si="273"/>
        <v>-</v>
      </c>
      <c r="E2523">
        <f t="shared" si="274"/>
        <v>1</v>
      </c>
      <c r="F2523">
        <f>IFERROR(MATCH(A2523,'1'!A2522:A2808, 0), 0)</f>
        <v>0</v>
      </c>
      <c r="G2523">
        <f>COUNTIF(F$3:F2523, "&gt;"&amp;0)</f>
        <v>142</v>
      </c>
      <c r="H2523">
        <f>COUNTIF(F$3:F2523, "="&amp;0)</f>
        <v>2379</v>
      </c>
      <c r="I2523">
        <f t="shared" si="275"/>
        <v>0.81305536568694459</v>
      </c>
      <c r="J2523">
        <f t="shared" si="279"/>
        <v>0.18694463431305541</v>
      </c>
      <c r="K2523">
        <f t="shared" si="276"/>
        <v>547</v>
      </c>
      <c r="L2523">
        <f t="shared" si="277"/>
        <v>0.20609579100145137</v>
      </c>
      <c r="M2523">
        <f t="shared" si="278"/>
        <v>0.1066466391288021</v>
      </c>
    </row>
    <row r="2524" spans="1:13" x14ac:dyDescent="0.3">
      <c r="A2524" t="s">
        <v>2922</v>
      </c>
      <c r="B2524" s="2">
        <v>-172.3</v>
      </c>
      <c r="C2524">
        <v>7.9000000000000008E-3</v>
      </c>
      <c r="D2524" t="str">
        <f t="shared" si="273"/>
        <v>-</v>
      </c>
      <c r="E2524">
        <f t="shared" si="274"/>
        <v>1</v>
      </c>
      <c r="F2524">
        <f>IFERROR(MATCH(A2524,'1'!A2523:A2809, 0), 0)</f>
        <v>0</v>
      </c>
      <c r="G2524">
        <f>COUNTIF(F$3:F2524, "&gt;"&amp;0)</f>
        <v>142</v>
      </c>
      <c r="H2524">
        <f>COUNTIF(F$3:F2524, "="&amp;0)</f>
        <v>2380</v>
      </c>
      <c r="I2524">
        <f t="shared" si="275"/>
        <v>0.8133971291866029</v>
      </c>
      <c r="J2524">
        <f t="shared" si="279"/>
        <v>0.1866028708133971</v>
      </c>
      <c r="K2524">
        <f t="shared" si="276"/>
        <v>546</v>
      </c>
      <c r="L2524">
        <f t="shared" si="277"/>
        <v>0.20639534883720931</v>
      </c>
      <c r="M2524">
        <f t="shared" si="278"/>
        <v>0.10660660660660659</v>
      </c>
    </row>
    <row r="2525" spans="1:13" x14ac:dyDescent="0.3">
      <c r="A2525" t="s">
        <v>2923</v>
      </c>
      <c r="B2525" s="2">
        <v>-172.3</v>
      </c>
      <c r="C2525">
        <v>7.9000000000000008E-3</v>
      </c>
      <c r="D2525" t="str">
        <f t="shared" si="273"/>
        <v>-</v>
      </c>
      <c r="E2525">
        <f t="shared" si="274"/>
        <v>1</v>
      </c>
      <c r="F2525">
        <f>IFERROR(MATCH(A2525,'1'!A2524:A2810, 0), 0)</f>
        <v>0</v>
      </c>
      <c r="G2525">
        <f>COUNTIF(F$3:F2525, "&gt;"&amp;0)</f>
        <v>142</v>
      </c>
      <c r="H2525">
        <f>COUNTIF(F$3:F2525, "="&amp;0)</f>
        <v>2381</v>
      </c>
      <c r="I2525">
        <f t="shared" si="275"/>
        <v>0.81373889268626109</v>
      </c>
      <c r="J2525">
        <f t="shared" si="279"/>
        <v>0.18626110731373891</v>
      </c>
      <c r="K2525">
        <f t="shared" si="276"/>
        <v>545</v>
      </c>
      <c r="L2525">
        <f t="shared" si="277"/>
        <v>0.20669577874818049</v>
      </c>
      <c r="M2525">
        <f t="shared" si="278"/>
        <v>0.10656660412757975</v>
      </c>
    </row>
    <row r="2526" spans="1:13" x14ac:dyDescent="0.3">
      <c r="A2526" t="s">
        <v>2924</v>
      </c>
      <c r="B2526" s="2">
        <v>-172.3</v>
      </c>
      <c r="C2526">
        <v>7.9000000000000008E-3</v>
      </c>
      <c r="D2526" t="str">
        <f t="shared" si="273"/>
        <v>-</v>
      </c>
      <c r="E2526">
        <f t="shared" si="274"/>
        <v>1</v>
      </c>
      <c r="F2526">
        <f>IFERROR(MATCH(A2526,'1'!A2525:A2811, 0), 0)</f>
        <v>0</v>
      </c>
      <c r="G2526">
        <f>COUNTIF(F$3:F2526, "&gt;"&amp;0)</f>
        <v>142</v>
      </c>
      <c r="H2526">
        <f>COUNTIF(F$3:F2526, "="&amp;0)</f>
        <v>2382</v>
      </c>
      <c r="I2526">
        <f t="shared" si="275"/>
        <v>0.81408065618591929</v>
      </c>
      <c r="J2526">
        <f t="shared" si="279"/>
        <v>0.18591934381408071</v>
      </c>
      <c r="K2526">
        <f t="shared" si="276"/>
        <v>544</v>
      </c>
      <c r="L2526">
        <f t="shared" si="277"/>
        <v>0.20699708454810495</v>
      </c>
      <c r="M2526">
        <f t="shared" si="278"/>
        <v>0.10652663165791448</v>
      </c>
    </row>
    <row r="2527" spans="1:13" x14ac:dyDescent="0.3">
      <c r="A2527" t="s">
        <v>2925</v>
      </c>
      <c r="B2527" s="2">
        <v>-172.3</v>
      </c>
      <c r="C2527">
        <v>7.9000000000000008E-3</v>
      </c>
      <c r="D2527" t="str">
        <f t="shared" si="273"/>
        <v>-</v>
      </c>
      <c r="E2527">
        <f t="shared" si="274"/>
        <v>1</v>
      </c>
      <c r="F2527">
        <f>IFERROR(MATCH(A2527,'1'!A2526:A2812, 0), 0)</f>
        <v>0</v>
      </c>
      <c r="G2527">
        <f>COUNTIF(F$3:F2527, "&gt;"&amp;0)</f>
        <v>142</v>
      </c>
      <c r="H2527">
        <f>COUNTIF(F$3:F2527, "="&amp;0)</f>
        <v>2383</v>
      </c>
      <c r="I2527">
        <f t="shared" si="275"/>
        <v>0.8144224196855776</v>
      </c>
      <c r="J2527">
        <f t="shared" si="279"/>
        <v>0.1855775803144224</v>
      </c>
      <c r="K2527">
        <f t="shared" si="276"/>
        <v>543</v>
      </c>
      <c r="L2527">
        <f t="shared" si="277"/>
        <v>0.2072992700729927</v>
      </c>
      <c r="M2527">
        <f t="shared" si="278"/>
        <v>0.10648668916385451</v>
      </c>
    </row>
    <row r="2528" spans="1:13" x14ac:dyDescent="0.3">
      <c r="A2528" t="s">
        <v>2926</v>
      </c>
      <c r="B2528" s="2">
        <v>-172.3</v>
      </c>
      <c r="C2528">
        <v>7.9000000000000008E-3</v>
      </c>
      <c r="D2528" t="str">
        <f t="shared" si="273"/>
        <v>-</v>
      </c>
      <c r="E2528">
        <f t="shared" si="274"/>
        <v>1</v>
      </c>
      <c r="F2528">
        <f>IFERROR(MATCH(A2528,'1'!A2527:A2813, 0), 0)</f>
        <v>0</v>
      </c>
      <c r="G2528">
        <f>COUNTIF(F$3:F2528, "&gt;"&amp;0)</f>
        <v>142</v>
      </c>
      <c r="H2528">
        <f>COUNTIF(F$3:F2528, "="&amp;0)</f>
        <v>2384</v>
      </c>
      <c r="I2528">
        <f t="shared" si="275"/>
        <v>0.8147641831852358</v>
      </c>
      <c r="J2528">
        <f t="shared" si="279"/>
        <v>0.1852358168147642</v>
      </c>
      <c r="K2528">
        <f t="shared" si="276"/>
        <v>542</v>
      </c>
      <c r="L2528">
        <f t="shared" si="277"/>
        <v>0.20760233918128654</v>
      </c>
      <c r="M2528">
        <f t="shared" si="278"/>
        <v>0.10644677661169416</v>
      </c>
    </row>
    <row r="2529" spans="1:13" x14ac:dyDescent="0.3">
      <c r="A2529" t="s">
        <v>2927</v>
      </c>
      <c r="B2529" s="2">
        <v>-172.3</v>
      </c>
      <c r="C2529">
        <v>7.9000000000000008E-3</v>
      </c>
      <c r="D2529" t="str">
        <f t="shared" si="273"/>
        <v>-</v>
      </c>
      <c r="E2529">
        <f t="shared" si="274"/>
        <v>1</v>
      </c>
      <c r="F2529">
        <f>IFERROR(MATCH(A2529,'1'!A2528:A2814, 0), 0)</f>
        <v>0</v>
      </c>
      <c r="G2529">
        <f>COUNTIF(F$3:F2529, "&gt;"&amp;0)</f>
        <v>142</v>
      </c>
      <c r="H2529">
        <f>COUNTIF(F$3:F2529, "="&amp;0)</f>
        <v>2385</v>
      </c>
      <c r="I2529">
        <f t="shared" si="275"/>
        <v>0.815105946684894</v>
      </c>
      <c r="J2529">
        <f t="shared" si="279"/>
        <v>0.184894053315106</v>
      </c>
      <c r="K2529">
        <f t="shared" si="276"/>
        <v>541</v>
      </c>
      <c r="L2529">
        <f t="shared" si="277"/>
        <v>0.20790629575402636</v>
      </c>
      <c r="M2529">
        <f t="shared" si="278"/>
        <v>0.10640689396777819</v>
      </c>
    </row>
    <row r="2530" spans="1:13" x14ac:dyDescent="0.3">
      <c r="A2530" t="s">
        <v>2928</v>
      </c>
      <c r="B2530" s="2">
        <v>-172.3</v>
      </c>
      <c r="C2530">
        <v>7.9000000000000008E-3</v>
      </c>
      <c r="D2530" t="str">
        <f t="shared" si="273"/>
        <v>-</v>
      </c>
      <c r="E2530">
        <f t="shared" si="274"/>
        <v>1</v>
      </c>
      <c r="F2530">
        <f>IFERROR(MATCH(A2530,'1'!A2529:A2815, 0), 0)</f>
        <v>0</v>
      </c>
      <c r="G2530">
        <f>COUNTIF(F$3:F2530, "&gt;"&amp;0)</f>
        <v>142</v>
      </c>
      <c r="H2530">
        <f>COUNTIF(F$3:F2530, "="&amp;0)</f>
        <v>2386</v>
      </c>
      <c r="I2530">
        <f t="shared" si="275"/>
        <v>0.81544771018455231</v>
      </c>
      <c r="J2530">
        <f t="shared" si="279"/>
        <v>0.18455228981544769</v>
      </c>
      <c r="K2530">
        <f t="shared" si="276"/>
        <v>540</v>
      </c>
      <c r="L2530">
        <f t="shared" si="277"/>
        <v>0.20821114369501467</v>
      </c>
      <c r="M2530">
        <f t="shared" si="278"/>
        <v>0.10636704119850186</v>
      </c>
    </row>
    <row r="2531" spans="1:13" x14ac:dyDescent="0.3">
      <c r="A2531" t="s">
        <v>2929</v>
      </c>
      <c r="B2531" s="2">
        <v>-172.3</v>
      </c>
      <c r="C2531">
        <v>7.9000000000000008E-3</v>
      </c>
      <c r="D2531" t="str">
        <f t="shared" si="273"/>
        <v>-</v>
      </c>
      <c r="E2531">
        <f t="shared" si="274"/>
        <v>1</v>
      </c>
      <c r="F2531">
        <f>IFERROR(MATCH(A2531,'1'!A2530:A2816, 0), 0)</f>
        <v>0</v>
      </c>
      <c r="G2531">
        <f>COUNTIF(F$3:F2531, "&gt;"&amp;0)</f>
        <v>142</v>
      </c>
      <c r="H2531">
        <f>COUNTIF(F$3:F2531, "="&amp;0)</f>
        <v>2387</v>
      </c>
      <c r="I2531">
        <f t="shared" si="275"/>
        <v>0.81578947368421051</v>
      </c>
      <c r="J2531">
        <f t="shared" si="279"/>
        <v>0.18421052631578949</v>
      </c>
      <c r="K2531">
        <f t="shared" si="276"/>
        <v>539</v>
      </c>
      <c r="L2531">
        <f t="shared" si="277"/>
        <v>0.20851688693098386</v>
      </c>
      <c r="M2531">
        <f t="shared" si="278"/>
        <v>0.10632721827031075</v>
      </c>
    </row>
    <row r="2532" spans="1:13" x14ac:dyDescent="0.3">
      <c r="A2532" t="s">
        <v>2930</v>
      </c>
      <c r="B2532" s="2">
        <v>-172.3</v>
      </c>
      <c r="C2532">
        <v>7.9000000000000008E-3</v>
      </c>
      <c r="D2532" t="str">
        <f t="shared" si="273"/>
        <v>-</v>
      </c>
      <c r="E2532">
        <f t="shared" si="274"/>
        <v>1</v>
      </c>
      <c r="F2532">
        <f>IFERROR(MATCH(A2532,'1'!A2531:A2817, 0), 0)</f>
        <v>0</v>
      </c>
      <c r="G2532">
        <f>COUNTIF(F$3:F2532, "&gt;"&amp;0)</f>
        <v>142</v>
      </c>
      <c r="H2532">
        <f>COUNTIF(F$3:F2532, "="&amp;0)</f>
        <v>2388</v>
      </c>
      <c r="I2532">
        <f t="shared" si="275"/>
        <v>0.81613123718386871</v>
      </c>
      <c r="J2532">
        <f t="shared" si="279"/>
        <v>0.18386876281613129</v>
      </c>
      <c r="K2532">
        <f t="shared" si="276"/>
        <v>538</v>
      </c>
      <c r="L2532">
        <f t="shared" si="277"/>
        <v>0.20882352941176471</v>
      </c>
      <c r="M2532">
        <f t="shared" si="278"/>
        <v>0.1062874251497006</v>
      </c>
    </row>
    <row r="2533" spans="1:13" x14ac:dyDescent="0.3">
      <c r="A2533" t="s">
        <v>2931</v>
      </c>
      <c r="B2533" s="2">
        <v>-172.3</v>
      </c>
      <c r="C2533">
        <v>7.9000000000000008E-3</v>
      </c>
      <c r="D2533" t="str">
        <f t="shared" si="273"/>
        <v>-</v>
      </c>
      <c r="E2533">
        <f t="shared" si="274"/>
        <v>1</v>
      </c>
      <c r="F2533">
        <f>IFERROR(MATCH(A2533,'1'!A2532:A2818, 0), 0)</f>
        <v>0</v>
      </c>
      <c r="G2533">
        <f>COUNTIF(F$3:F2533, "&gt;"&amp;0)</f>
        <v>142</v>
      </c>
      <c r="H2533">
        <f>COUNTIF(F$3:F2533, "="&amp;0)</f>
        <v>2389</v>
      </c>
      <c r="I2533">
        <f t="shared" si="275"/>
        <v>0.81647300068352702</v>
      </c>
      <c r="J2533">
        <f t="shared" si="279"/>
        <v>0.18352699931647298</v>
      </c>
      <c r="K2533">
        <f t="shared" si="276"/>
        <v>537</v>
      </c>
      <c r="L2533">
        <f t="shared" si="277"/>
        <v>0.20913107511045656</v>
      </c>
      <c r="M2533">
        <f t="shared" si="278"/>
        <v>0.10624766180321735</v>
      </c>
    </row>
    <row r="2534" spans="1:13" x14ac:dyDescent="0.3">
      <c r="A2534" t="s">
        <v>2932</v>
      </c>
      <c r="B2534" s="2">
        <v>-172.3</v>
      </c>
      <c r="C2534">
        <v>7.9000000000000008E-3</v>
      </c>
      <c r="D2534" t="str">
        <f t="shared" si="273"/>
        <v>-</v>
      </c>
      <c r="E2534">
        <f t="shared" si="274"/>
        <v>1</v>
      </c>
      <c r="F2534">
        <f>IFERROR(MATCH(A2534,'1'!A2533:A2819, 0), 0)</f>
        <v>0</v>
      </c>
      <c r="G2534">
        <f>COUNTIF(F$3:F2534, "&gt;"&amp;0)</f>
        <v>142</v>
      </c>
      <c r="H2534">
        <f>COUNTIF(F$3:F2534, "="&amp;0)</f>
        <v>2390</v>
      </c>
      <c r="I2534">
        <f t="shared" si="275"/>
        <v>0.81681476418318522</v>
      </c>
      <c r="J2534">
        <f t="shared" si="279"/>
        <v>0.18318523581681478</v>
      </c>
      <c r="K2534">
        <f t="shared" si="276"/>
        <v>536</v>
      </c>
      <c r="L2534">
        <f t="shared" si="277"/>
        <v>0.20943952802359883</v>
      </c>
      <c r="M2534">
        <f t="shared" si="278"/>
        <v>0.106207928197457</v>
      </c>
    </row>
    <row r="2535" spans="1:13" x14ac:dyDescent="0.3">
      <c r="A2535" t="s">
        <v>2933</v>
      </c>
      <c r="B2535" s="2">
        <v>-172.3</v>
      </c>
      <c r="C2535">
        <v>7.9000000000000008E-3</v>
      </c>
      <c r="D2535" t="str">
        <f t="shared" si="273"/>
        <v>-</v>
      </c>
      <c r="E2535">
        <f t="shared" si="274"/>
        <v>1</v>
      </c>
      <c r="F2535">
        <f>IFERROR(MATCH(A2535,'1'!A2534:A2820, 0), 0)</f>
        <v>0</v>
      </c>
      <c r="G2535">
        <f>COUNTIF(F$3:F2535, "&gt;"&amp;0)</f>
        <v>142</v>
      </c>
      <c r="H2535">
        <f>COUNTIF(F$3:F2535, "="&amp;0)</f>
        <v>2391</v>
      </c>
      <c r="I2535">
        <f t="shared" si="275"/>
        <v>0.81715652768284353</v>
      </c>
      <c r="J2535">
        <f t="shared" si="279"/>
        <v>0.18284347231715647</v>
      </c>
      <c r="K2535">
        <f t="shared" si="276"/>
        <v>535</v>
      </c>
      <c r="L2535">
        <f t="shared" si="277"/>
        <v>0.20974889217134415</v>
      </c>
      <c r="M2535">
        <f t="shared" si="278"/>
        <v>0.10616822429906542</v>
      </c>
    </row>
    <row r="2536" spans="1:13" x14ac:dyDescent="0.3">
      <c r="A2536" t="s">
        <v>2934</v>
      </c>
      <c r="B2536" s="2">
        <v>-172.3</v>
      </c>
      <c r="C2536">
        <v>7.9000000000000008E-3</v>
      </c>
      <c r="D2536" t="str">
        <f t="shared" si="273"/>
        <v>-</v>
      </c>
      <c r="E2536">
        <f t="shared" si="274"/>
        <v>1</v>
      </c>
      <c r="F2536">
        <f>IFERROR(MATCH(A2536,'1'!A2535:A2821, 0), 0)</f>
        <v>0</v>
      </c>
      <c r="G2536">
        <f>COUNTIF(F$3:F2536, "&gt;"&amp;0)</f>
        <v>142</v>
      </c>
      <c r="H2536">
        <f>COUNTIF(F$3:F2536, "="&amp;0)</f>
        <v>2392</v>
      </c>
      <c r="I2536">
        <f t="shared" si="275"/>
        <v>0.81749829118250172</v>
      </c>
      <c r="J2536">
        <f t="shared" si="279"/>
        <v>0.18250170881749828</v>
      </c>
      <c r="K2536">
        <f t="shared" si="276"/>
        <v>534</v>
      </c>
      <c r="L2536">
        <f t="shared" si="277"/>
        <v>0.21005917159763313</v>
      </c>
      <c r="M2536">
        <f t="shared" si="278"/>
        <v>0.10612855007473841</v>
      </c>
    </row>
    <row r="2537" spans="1:13" x14ac:dyDescent="0.3">
      <c r="A2537" t="s">
        <v>2935</v>
      </c>
      <c r="B2537" s="2">
        <v>-172.3</v>
      </c>
      <c r="C2537">
        <v>7.9000000000000008E-3</v>
      </c>
      <c r="D2537" t="str">
        <f t="shared" si="273"/>
        <v>-</v>
      </c>
      <c r="E2537">
        <f t="shared" si="274"/>
        <v>1</v>
      </c>
      <c r="F2537">
        <f>IFERROR(MATCH(A2537,'1'!A2536:A2822, 0), 0)</f>
        <v>0</v>
      </c>
      <c r="G2537">
        <f>COUNTIF(F$3:F2537, "&gt;"&amp;0)</f>
        <v>142</v>
      </c>
      <c r="H2537">
        <f>COUNTIF(F$3:F2537, "="&amp;0)</f>
        <v>2393</v>
      </c>
      <c r="I2537">
        <f t="shared" si="275"/>
        <v>0.81784005468215992</v>
      </c>
      <c r="J2537">
        <f t="shared" si="279"/>
        <v>0.18215994531784008</v>
      </c>
      <c r="K2537">
        <f t="shared" si="276"/>
        <v>533</v>
      </c>
      <c r="L2537">
        <f t="shared" si="277"/>
        <v>0.21037037037037037</v>
      </c>
      <c r="M2537">
        <f t="shared" si="278"/>
        <v>0.10608890549122151</v>
      </c>
    </row>
    <row r="2538" spans="1:13" x14ac:dyDescent="0.3">
      <c r="A2538" t="s">
        <v>2936</v>
      </c>
      <c r="B2538" s="2">
        <v>-172.3</v>
      </c>
      <c r="C2538">
        <v>7.9000000000000008E-3</v>
      </c>
      <c r="D2538" t="str">
        <f t="shared" si="273"/>
        <v>-</v>
      </c>
      <c r="E2538">
        <f t="shared" si="274"/>
        <v>1</v>
      </c>
      <c r="F2538">
        <f>IFERROR(MATCH(A2538,'1'!A2537:A2823, 0), 0)</f>
        <v>0</v>
      </c>
      <c r="G2538">
        <f>COUNTIF(F$3:F2538, "&gt;"&amp;0)</f>
        <v>142</v>
      </c>
      <c r="H2538">
        <f>COUNTIF(F$3:F2538, "="&amp;0)</f>
        <v>2394</v>
      </c>
      <c r="I2538">
        <f t="shared" si="275"/>
        <v>0.81818181818181823</v>
      </c>
      <c r="J2538">
        <f t="shared" si="279"/>
        <v>0.18181818181818177</v>
      </c>
      <c r="K2538">
        <f t="shared" si="276"/>
        <v>532</v>
      </c>
      <c r="L2538">
        <f t="shared" si="277"/>
        <v>0.21068249258160238</v>
      </c>
      <c r="M2538">
        <f t="shared" si="278"/>
        <v>0.10604929051530994</v>
      </c>
    </row>
    <row r="2539" spans="1:13" x14ac:dyDescent="0.3">
      <c r="A2539" t="s">
        <v>2937</v>
      </c>
      <c r="B2539" s="2">
        <v>-172.3</v>
      </c>
      <c r="C2539">
        <v>7.9000000000000008E-3</v>
      </c>
      <c r="D2539" t="str">
        <f t="shared" si="273"/>
        <v>-</v>
      </c>
      <c r="E2539">
        <f t="shared" si="274"/>
        <v>1</v>
      </c>
      <c r="F2539">
        <f>IFERROR(MATCH(A2539,'1'!A2538:A2824, 0), 0)</f>
        <v>0</v>
      </c>
      <c r="G2539">
        <f>COUNTIF(F$3:F2539, "&gt;"&amp;0)</f>
        <v>142</v>
      </c>
      <c r="H2539">
        <f>COUNTIF(F$3:F2539, "="&amp;0)</f>
        <v>2395</v>
      </c>
      <c r="I2539">
        <f t="shared" si="275"/>
        <v>0.81852358168147643</v>
      </c>
      <c r="J2539">
        <f t="shared" si="279"/>
        <v>0.18147641831852357</v>
      </c>
      <c r="K2539">
        <f t="shared" si="276"/>
        <v>531</v>
      </c>
      <c r="L2539">
        <f t="shared" si="277"/>
        <v>0.21099554234769688</v>
      </c>
      <c r="M2539">
        <f t="shared" si="278"/>
        <v>0.10600970511384845</v>
      </c>
    </row>
    <row r="2540" spans="1:13" x14ac:dyDescent="0.3">
      <c r="A2540" t="s">
        <v>2938</v>
      </c>
      <c r="B2540" s="2">
        <v>-172.3</v>
      </c>
      <c r="C2540">
        <v>7.9000000000000008E-3</v>
      </c>
      <c r="D2540" t="str">
        <f t="shared" si="273"/>
        <v>-</v>
      </c>
      <c r="E2540">
        <f t="shared" si="274"/>
        <v>1</v>
      </c>
      <c r="F2540">
        <f>IFERROR(MATCH(A2540,'1'!A2539:A2825, 0), 0)</f>
        <v>0</v>
      </c>
      <c r="G2540">
        <f>COUNTIF(F$3:F2540, "&gt;"&amp;0)</f>
        <v>142</v>
      </c>
      <c r="H2540">
        <f>COUNTIF(F$3:F2540, "="&amp;0)</f>
        <v>2396</v>
      </c>
      <c r="I2540">
        <f t="shared" si="275"/>
        <v>0.81886534518113463</v>
      </c>
      <c r="J2540">
        <f t="shared" si="279"/>
        <v>0.18113465481886537</v>
      </c>
      <c r="K2540">
        <f t="shared" si="276"/>
        <v>530</v>
      </c>
      <c r="L2540">
        <f t="shared" si="277"/>
        <v>0.21130952380952381</v>
      </c>
      <c r="M2540">
        <f t="shared" si="278"/>
        <v>0.10597014925373134</v>
      </c>
    </row>
    <row r="2541" spans="1:13" x14ac:dyDescent="0.3">
      <c r="A2541" t="s">
        <v>2939</v>
      </c>
      <c r="B2541" s="2">
        <v>-172.3</v>
      </c>
      <c r="C2541">
        <v>7.9000000000000008E-3</v>
      </c>
      <c r="D2541" t="str">
        <f t="shared" si="273"/>
        <v>-</v>
      </c>
      <c r="E2541">
        <f t="shared" si="274"/>
        <v>1</v>
      </c>
      <c r="F2541">
        <f>IFERROR(MATCH(A2541,'1'!A2540:A2826, 0), 0)</f>
        <v>0</v>
      </c>
      <c r="G2541">
        <f>COUNTIF(F$3:F2541, "&gt;"&amp;0)</f>
        <v>142</v>
      </c>
      <c r="H2541">
        <f>COUNTIF(F$3:F2541, "="&amp;0)</f>
        <v>2397</v>
      </c>
      <c r="I2541">
        <f t="shared" si="275"/>
        <v>0.81920710868079294</v>
      </c>
      <c r="J2541">
        <f t="shared" si="279"/>
        <v>0.18079289131920706</v>
      </c>
      <c r="K2541">
        <f t="shared" si="276"/>
        <v>529</v>
      </c>
      <c r="L2541">
        <f t="shared" si="277"/>
        <v>0.21162444113263784</v>
      </c>
      <c r="M2541">
        <f t="shared" si="278"/>
        <v>0.10593062290190228</v>
      </c>
    </row>
    <row r="2542" spans="1:13" x14ac:dyDescent="0.3">
      <c r="A2542" t="s">
        <v>2940</v>
      </c>
      <c r="B2542" s="2">
        <v>-172.3</v>
      </c>
      <c r="C2542">
        <v>7.9000000000000008E-3</v>
      </c>
      <c r="D2542" t="str">
        <f t="shared" si="273"/>
        <v>-</v>
      </c>
      <c r="E2542">
        <f t="shared" si="274"/>
        <v>1</v>
      </c>
      <c r="F2542">
        <f>IFERROR(MATCH(A2542,'1'!A2541:A2827, 0), 0)</f>
        <v>0</v>
      </c>
      <c r="G2542">
        <f>COUNTIF(F$3:F2542, "&gt;"&amp;0)</f>
        <v>142</v>
      </c>
      <c r="H2542">
        <f>COUNTIF(F$3:F2542, "="&amp;0)</f>
        <v>2398</v>
      </c>
      <c r="I2542">
        <f t="shared" si="275"/>
        <v>0.81954887218045114</v>
      </c>
      <c r="J2542">
        <f t="shared" si="279"/>
        <v>0.18045112781954886</v>
      </c>
      <c r="K2542">
        <f t="shared" si="276"/>
        <v>528</v>
      </c>
      <c r="L2542">
        <f t="shared" si="277"/>
        <v>0.21194029850746268</v>
      </c>
      <c r="M2542">
        <f t="shared" si="278"/>
        <v>0.10589112602535421</v>
      </c>
    </row>
    <row r="2543" spans="1:13" x14ac:dyDescent="0.3">
      <c r="A2543" t="s">
        <v>2941</v>
      </c>
      <c r="B2543" s="2">
        <v>-172.3</v>
      </c>
      <c r="C2543">
        <v>7.9000000000000008E-3</v>
      </c>
      <c r="D2543" t="str">
        <f t="shared" si="273"/>
        <v>-</v>
      </c>
      <c r="E2543">
        <f t="shared" si="274"/>
        <v>1</v>
      </c>
      <c r="F2543">
        <f>IFERROR(MATCH(A2543,'1'!A2542:A2828, 0), 0)</f>
        <v>0</v>
      </c>
      <c r="G2543">
        <f>COUNTIF(F$3:F2543, "&gt;"&amp;0)</f>
        <v>142</v>
      </c>
      <c r="H2543">
        <f>COUNTIF(F$3:F2543, "="&amp;0)</f>
        <v>2399</v>
      </c>
      <c r="I2543">
        <f t="shared" si="275"/>
        <v>0.81989063568010934</v>
      </c>
      <c r="J2543">
        <f t="shared" si="279"/>
        <v>0.18010936431989066</v>
      </c>
      <c r="K2543">
        <f t="shared" si="276"/>
        <v>527</v>
      </c>
      <c r="L2543">
        <f t="shared" si="277"/>
        <v>0.21225710014947682</v>
      </c>
      <c r="M2543">
        <f t="shared" si="278"/>
        <v>0.10585165859112933</v>
      </c>
    </row>
    <row r="2544" spans="1:13" x14ac:dyDescent="0.3">
      <c r="A2544" t="s">
        <v>2942</v>
      </c>
      <c r="B2544" s="2">
        <v>-172.3</v>
      </c>
      <c r="C2544">
        <v>7.9000000000000008E-3</v>
      </c>
      <c r="D2544" t="str">
        <f t="shared" si="273"/>
        <v>-</v>
      </c>
      <c r="E2544">
        <f t="shared" si="274"/>
        <v>1</v>
      </c>
      <c r="F2544">
        <f>IFERROR(MATCH(A2544,'1'!A2543:A2829, 0), 0)</f>
        <v>0</v>
      </c>
      <c r="G2544">
        <f>COUNTIF(F$3:F2544, "&gt;"&amp;0)</f>
        <v>142</v>
      </c>
      <c r="H2544">
        <f>COUNTIF(F$3:F2544, "="&amp;0)</f>
        <v>2400</v>
      </c>
      <c r="I2544">
        <f t="shared" si="275"/>
        <v>0.82023239917976765</v>
      </c>
      <c r="J2544">
        <f t="shared" si="279"/>
        <v>0.17976760082023235</v>
      </c>
      <c r="K2544">
        <f t="shared" si="276"/>
        <v>526</v>
      </c>
      <c r="L2544">
        <f t="shared" si="277"/>
        <v>0.21257485029940121</v>
      </c>
      <c r="M2544">
        <f t="shared" si="278"/>
        <v>0.10581222056631893</v>
      </c>
    </row>
    <row r="2545" spans="1:13" x14ac:dyDescent="0.3">
      <c r="A2545" t="s">
        <v>2943</v>
      </c>
      <c r="B2545" s="2">
        <v>-172.3</v>
      </c>
      <c r="C2545">
        <v>7.9000000000000008E-3</v>
      </c>
      <c r="D2545" t="str">
        <f t="shared" si="273"/>
        <v>-</v>
      </c>
      <c r="E2545">
        <f t="shared" si="274"/>
        <v>1</v>
      </c>
      <c r="F2545">
        <f>IFERROR(MATCH(A2545,'1'!A2544:A2830, 0), 0)</f>
        <v>0</v>
      </c>
      <c r="G2545">
        <f>COUNTIF(F$3:F2545, "&gt;"&amp;0)</f>
        <v>142</v>
      </c>
      <c r="H2545">
        <f>COUNTIF(F$3:F2545, "="&amp;0)</f>
        <v>2401</v>
      </c>
      <c r="I2545">
        <f t="shared" si="275"/>
        <v>0.82057416267942584</v>
      </c>
      <c r="J2545">
        <f t="shared" si="279"/>
        <v>0.17942583732057416</v>
      </c>
      <c r="K2545">
        <f t="shared" si="276"/>
        <v>525</v>
      </c>
      <c r="L2545">
        <f t="shared" si="277"/>
        <v>0.21289355322338829</v>
      </c>
      <c r="M2545">
        <f t="shared" si="278"/>
        <v>0.10577281191806331</v>
      </c>
    </row>
    <row r="2546" spans="1:13" x14ac:dyDescent="0.3">
      <c r="A2546" t="s">
        <v>2944</v>
      </c>
      <c r="B2546" s="2">
        <v>-172.3</v>
      </c>
      <c r="C2546">
        <v>7.9000000000000008E-3</v>
      </c>
      <c r="D2546" t="str">
        <f t="shared" si="273"/>
        <v>-</v>
      </c>
      <c r="E2546">
        <f t="shared" si="274"/>
        <v>1</v>
      </c>
      <c r="F2546">
        <f>IFERROR(MATCH(A2546,'1'!A2545:A2831, 0), 0)</f>
        <v>0</v>
      </c>
      <c r="G2546">
        <f>COUNTIF(F$3:F2546, "&gt;"&amp;0)</f>
        <v>142</v>
      </c>
      <c r="H2546">
        <f>COUNTIF(F$3:F2546, "="&amp;0)</f>
        <v>2402</v>
      </c>
      <c r="I2546">
        <f t="shared" si="275"/>
        <v>0.82091592617908404</v>
      </c>
      <c r="J2546">
        <f t="shared" si="279"/>
        <v>0.17908407382091596</v>
      </c>
      <c r="K2546">
        <f t="shared" si="276"/>
        <v>524</v>
      </c>
      <c r="L2546">
        <f t="shared" si="277"/>
        <v>0.21321321321321321</v>
      </c>
      <c r="M2546">
        <f t="shared" si="278"/>
        <v>0.10573343261355174</v>
      </c>
    </row>
    <row r="2547" spans="1:13" x14ac:dyDescent="0.3">
      <c r="A2547" t="s">
        <v>2945</v>
      </c>
      <c r="B2547" s="2">
        <v>-172.3</v>
      </c>
      <c r="C2547">
        <v>8.0000000000000002E-3</v>
      </c>
      <c r="D2547" t="str">
        <f t="shared" si="273"/>
        <v>-</v>
      </c>
      <c r="E2547">
        <f t="shared" si="274"/>
        <v>1</v>
      </c>
      <c r="F2547">
        <f>IFERROR(MATCH(A2547,'1'!A2546:A2832, 0), 0)</f>
        <v>0</v>
      </c>
      <c r="G2547">
        <f>COUNTIF(F$3:F2547, "&gt;"&amp;0)</f>
        <v>142</v>
      </c>
      <c r="H2547">
        <f>COUNTIF(F$3:F2547, "="&amp;0)</f>
        <v>2403</v>
      </c>
      <c r="I2547">
        <f t="shared" si="275"/>
        <v>0.82125768967874235</v>
      </c>
      <c r="J2547">
        <f t="shared" si="279"/>
        <v>0.17874231032125765</v>
      </c>
      <c r="K2547">
        <f t="shared" si="276"/>
        <v>523</v>
      </c>
      <c r="L2547">
        <f t="shared" si="277"/>
        <v>0.21353383458646616</v>
      </c>
      <c r="M2547">
        <f t="shared" si="278"/>
        <v>0.10569408262002233</v>
      </c>
    </row>
    <row r="2548" spans="1:13" x14ac:dyDescent="0.3">
      <c r="A2548" t="s">
        <v>2946</v>
      </c>
      <c r="B2548" s="2">
        <v>-172.3</v>
      </c>
      <c r="C2548">
        <v>8.0000000000000002E-3</v>
      </c>
      <c r="D2548" t="str">
        <f t="shared" si="273"/>
        <v>-</v>
      </c>
      <c r="E2548">
        <f t="shared" si="274"/>
        <v>1</v>
      </c>
      <c r="F2548">
        <f>IFERROR(MATCH(A2548,'1'!A2547:A2833, 0), 0)</f>
        <v>0</v>
      </c>
      <c r="G2548">
        <f>COUNTIF(F$3:F2548, "&gt;"&amp;0)</f>
        <v>142</v>
      </c>
      <c r="H2548">
        <f>COUNTIF(F$3:F2548, "="&amp;0)</f>
        <v>2404</v>
      </c>
      <c r="I2548">
        <f t="shared" si="275"/>
        <v>0.82159945317840055</v>
      </c>
      <c r="J2548">
        <f t="shared" si="279"/>
        <v>0.17840054682159945</v>
      </c>
      <c r="K2548">
        <f t="shared" si="276"/>
        <v>522</v>
      </c>
      <c r="L2548">
        <f t="shared" si="277"/>
        <v>0.21385542168674698</v>
      </c>
      <c r="M2548">
        <f t="shared" si="278"/>
        <v>0.1056547619047619</v>
      </c>
    </row>
    <row r="2549" spans="1:13" x14ac:dyDescent="0.3">
      <c r="A2549" t="s">
        <v>2947</v>
      </c>
      <c r="B2549" s="2">
        <v>-172.3</v>
      </c>
      <c r="C2549">
        <v>8.0000000000000002E-3</v>
      </c>
      <c r="D2549" t="str">
        <f t="shared" si="273"/>
        <v>-</v>
      </c>
      <c r="E2549">
        <f t="shared" si="274"/>
        <v>1</v>
      </c>
      <c r="F2549">
        <f>IFERROR(MATCH(A2549,'1'!A2548:A2834, 0), 0)</f>
        <v>0</v>
      </c>
      <c r="G2549">
        <f>COUNTIF(F$3:F2549, "&gt;"&amp;0)</f>
        <v>142</v>
      </c>
      <c r="H2549">
        <f>COUNTIF(F$3:F2549, "="&amp;0)</f>
        <v>2405</v>
      </c>
      <c r="I2549">
        <f t="shared" si="275"/>
        <v>0.82194121667805875</v>
      </c>
      <c r="J2549">
        <f t="shared" si="279"/>
        <v>0.17805878332194125</v>
      </c>
      <c r="K2549">
        <f t="shared" si="276"/>
        <v>521</v>
      </c>
      <c r="L2549">
        <f t="shared" si="277"/>
        <v>0.21417797888386123</v>
      </c>
      <c r="M2549">
        <f t="shared" si="278"/>
        <v>0.10561547043510598</v>
      </c>
    </row>
    <row r="2550" spans="1:13" x14ac:dyDescent="0.3">
      <c r="A2550" t="s">
        <v>2948</v>
      </c>
      <c r="B2550" s="2">
        <v>-172.3</v>
      </c>
      <c r="C2550">
        <v>8.0000000000000002E-3</v>
      </c>
      <c r="D2550" t="str">
        <f t="shared" si="273"/>
        <v>-</v>
      </c>
      <c r="E2550">
        <f t="shared" si="274"/>
        <v>1</v>
      </c>
      <c r="F2550">
        <f>IFERROR(MATCH(A2550,'1'!A2549:A2835, 0), 0)</f>
        <v>0</v>
      </c>
      <c r="G2550">
        <f>COUNTIF(F$3:F2550, "&gt;"&amp;0)</f>
        <v>142</v>
      </c>
      <c r="H2550">
        <f>COUNTIF(F$3:F2550, "="&amp;0)</f>
        <v>2406</v>
      </c>
      <c r="I2550">
        <f t="shared" si="275"/>
        <v>0.82228298017771706</v>
      </c>
      <c r="J2550">
        <f t="shared" si="279"/>
        <v>0.17771701982228294</v>
      </c>
      <c r="K2550">
        <f t="shared" si="276"/>
        <v>520</v>
      </c>
      <c r="L2550">
        <f t="shared" si="277"/>
        <v>0.21450151057401812</v>
      </c>
      <c r="M2550">
        <f t="shared" si="278"/>
        <v>0.10557620817843867</v>
      </c>
    </row>
    <row r="2551" spans="1:13" x14ac:dyDescent="0.3">
      <c r="A2551" t="s">
        <v>2949</v>
      </c>
      <c r="B2551" s="2">
        <v>-172.3</v>
      </c>
      <c r="C2551">
        <v>8.0000000000000002E-3</v>
      </c>
      <c r="D2551" t="str">
        <f t="shared" si="273"/>
        <v>-</v>
      </c>
      <c r="E2551">
        <f t="shared" si="274"/>
        <v>1</v>
      </c>
      <c r="F2551">
        <f>IFERROR(MATCH(A2551,'1'!A2550:A2836, 0), 0)</f>
        <v>0</v>
      </c>
      <c r="G2551">
        <f>COUNTIF(F$3:F2551, "&gt;"&amp;0)</f>
        <v>142</v>
      </c>
      <c r="H2551">
        <f>COUNTIF(F$3:F2551, "="&amp;0)</f>
        <v>2407</v>
      </c>
      <c r="I2551">
        <f t="shared" si="275"/>
        <v>0.82262474367737526</v>
      </c>
      <c r="J2551">
        <f t="shared" si="279"/>
        <v>0.17737525632262474</v>
      </c>
      <c r="K2551">
        <f t="shared" si="276"/>
        <v>519</v>
      </c>
      <c r="L2551">
        <f t="shared" si="277"/>
        <v>0.21482602118003025</v>
      </c>
      <c r="M2551">
        <f t="shared" si="278"/>
        <v>0.1055369751021925</v>
      </c>
    </row>
    <row r="2552" spans="1:13" x14ac:dyDescent="0.3">
      <c r="A2552" t="s">
        <v>2950</v>
      </c>
      <c r="B2552" s="2">
        <v>-172.3</v>
      </c>
      <c r="C2552">
        <v>8.0000000000000002E-3</v>
      </c>
      <c r="D2552" t="str">
        <f t="shared" si="273"/>
        <v>-</v>
      </c>
      <c r="E2552">
        <f t="shared" si="274"/>
        <v>1</v>
      </c>
      <c r="F2552">
        <f>IFERROR(MATCH(A2552,'1'!A2551:A2837, 0), 0)</f>
        <v>0</v>
      </c>
      <c r="G2552">
        <f>COUNTIF(F$3:F2552, "&gt;"&amp;0)</f>
        <v>142</v>
      </c>
      <c r="H2552">
        <f>COUNTIF(F$3:F2552, "="&amp;0)</f>
        <v>2408</v>
      </c>
      <c r="I2552">
        <f t="shared" si="275"/>
        <v>0.82296650717703346</v>
      </c>
      <c r="J2552">
        <f t="shared" si="279"/>
        <v>0.17703349282296654</v>
      </c>
      <c r="K2552">
        <f t="shared" si="276"/>
        <v>518</v>
      </c>
      <c r="L2552">
        <f t="shared" si="277"/>
        <v>0.21515151515151515</v>
      </c>
      <c r="M2552">
        <f t="shared" si="278"/>
        <v>0.10549777117384844</v>
      </c>
    </row>
    <row r="2553" spans="1:13" x14ac:dyDescent="0.3">
      <c r="A2553" t="s">
        <v>2951</v>
      </c>
      <c r="B2553" s="2">
        <v>-172.3</v>
      </c>
      <c r="C2553">
        <v>8.0000000000000002E-3</v>
      </c>
      <c r="D2553" t="str">
        <f t="shared" si="273"/>
        <v>-</v>
      </c>
      <c r="E2553">
        <f t="shared" si="274"/>
        <v>1</v>
      </c>
      <c r="F2553">
        <f>IFERROR(MATCH(A2553,'1'!A2552:A2838, 0), 0)</f>
        <v>0</v>
      </c>
      <c r="G2553">
        <f>COUNTIF(F$3:F2553, "&gt;"&amp;0)</f>
        <v>142</v>
      </c>
      <c r="H2553">
        <f>COUNTIF(F$3:F2553, "="&amp;0)</f>
        <v>2409</v>
      </c>
      <c r="I2553">
        <f t="shared" si="275"/>
        <v>0.82330827067669177</v>
      </c>
      <c r="J2553">
        <f t="shared" si="279"/>
        <v>0.17669172932330823</v>
      </c>
      <c r="K2553">
        <f t="shared" si="276"/>
        <v>517</v>
      </c>
      <c r="L2553">
        <f t="shared" si="277"/>
        <v>0.21547799696509864</v>
      </c>
      <c r="M2553">
        <f t="shared" si="278"/>
        <v>0.10545859636093576</v>
      </c>
    </row>
    <row r="2554" spans="1:13" x14ac:dyDescent="0.3">
      <c r="A2554" t="s">
        <v>2952</v>
      </c>
      <c r="B2554" s="2">
        <v>-172.3</v>
      </c>
      <c r="C2554">
        <v>8.0000000000000002E-3</v>
      </c>
      <c r="D2554" t="str">
        <f t="shared" si="273"/>
        <v>-</v>
      </c>
      <c r="E2554">
        <f t="shared" si="274"/>
        <v>1</v>
      </c>
      <c r="F2554">
        <f>IFERROR(MATCH(A2554,'1'!A2553:A2839, 0), 0)</f>
        <v>0</v>
      </c>
      <c r="G2554">
        <f>COUNTIF(F$3:F2554, "&gt;"&amp;0)</f>
        <v>142</v>
      </c>
      <c r="H2554">
        <f>COUNTIF(F$3:F2554, "="&amp;0)</f>
        <v>2410</v>
      </c>
      <c r="I2554">
        <f t="shared" si="275"/>
        <v>0.82365003417634997</v>
      </c>
      <c r="J2554">
        <f t="shared" si="279"/>
        <v>0.17634996582365003</v>
      </c>
      <c r="K2554">
        <f t="shared" si="276"/>
        <v>516</v>
      </c>
      <c r="L2554">
        <f t="shared" si="277"/>
        <v>0.21580547112462006</v>
      </c>
      <c r="M2554">
        <f t="shared" si="278"/>
        <v>0.10541945063103193</v>
      </c>
    </row>
    <row r="2555" spans="1:13" x14ac:dyDescent="0.3">
      <c r="A2555" t="s">
        <v>2953</v>
      </c>
      <c r="B2555" s="2">
        <v>-172.3</v>
      </c>
      <c r="C2555">
        <v>8.0000000000000002E-3</v>
      </c>
      <c r="D2555" t="str">
        <f t="shared" si="273"/>
        <v>-</v>
      </c>
      <c r="E2555">
        <f t="shared" si="274"/>
        <v>1</v>
      </c>
      <c r="F2555">
        <f>IFERROR(MATCH(A2555,'1'!A2554:A2840, 0), 0)</f>
        <v>0</v>
      </c>
      <c r="G2555">
        <f>COUNTIF(F$3:F2555, "&gt;"&amp;0)</f>
        <v>142</v>
      </c>
      <c r="H2555">
        <f>COUNTIF(F$3:F2555, "="&amp;0)</f>
        <v>2411</v>
      </c>
      <c r="I2555">
        <f t="shared" si="275"/>
        <v>0.82399179767600816</v>
      </c>
      <c r="J2555">
        <f t="shared" si="279"/>
        <v>0.17600820232399184</v>
      </c>
      <c r="K2555">
        <f t="shared" si="276"/>
        <v>515</v>
      </c>
      <c r="L2555">
        <f t="shared" si="277"/>
        <v>0.21613394216133941</v>
      </c>
      <c r="M2555">
        <f t="shared" si="278"/>
        <v>0.10538033395176252</v>
      </c>
    </row>
    <row r="2556" spans="1:13" x14ac:dyDescent="0.3">
      <c r="A2556" t="s">
        <v>2954</v>
      </c>
      <c r="B2556" s="2">
        <v>-172.3</v>
      </c>
      <c r="C2556">
        <v>8.0000000000000002E-3</v>
      </c>
      <c r="D2556" t="str">
        <f t="shared" si="273"/>
        <v>-</v>
      </c>
      <c r="E2556">
        <f t="shared" si="274"/>
        <v>1</v>
      </c>
      <c r="F2556">
        <f>IFERROR(MATCH(A2556,'1'!A2555:A2841, 0), 0)</f>
        <v>0</v>
      </c>
      <c r="G2556">
        <f>COUNTIF(F$3:F2556, "&gt;"&amp;0)</f>
        <v>142</v>
      </c>
      <c r="H2556">
        <f>COUNTIF(F$3:F2556, "="&amp;0)</f>
        <v>2412</v>
      </c>
      <c r="I2556">
        <f t="shared" si="275"/>
        <v>0.82433356117566647</v>
      </c>
      <c r="J2556">
        <f t="shared" si="279"/>
        <v>0.17566643882433353</v>
      </c>
      <c r="K2556">
        <f t="shared" si="276"/>
        <v>514</v>
      </c>
      <c r="L2556">
        <f t="shared" si="277"/>
        <v>0.21646341463414634</v>
      </c>
      <c r="M2556">
        <f t="shared" si="278"/>
        <v>0.10534124629080117</v>
      </c>
    </row>
    <row r="2557" spans="1:13" x14ac:dyDescent="0.3">
      <c r="A2557" t="s">
        <v>2955</v>
      </c>
      <c r="B2557" s="2">
        <v>-172.3</v>
      </c>
      <c r="C2557">
        <v>8.0000000000000002E-3</v>
      </c>
      <c r="D2557" t="str">
        <f t="shared" si="273"/>
        <v>-</v>
      </c>
      <c r="E2557">
        <f t="shared" si="274"/>
        <v>1</v>
      </c>
      <c r="F2557">
        <f>IFERROR(MATCH(A2557,'1'!A2556:A2842, 0), 0)</f>
        <v>0</v>
      </c>
      <c r="G2557">
        <f>COUNTIF(F$3:F2557, "&gt;"&amp;0)</f>
        <v>142</v>
      </c>
      <c r="H2557">
        <f>COUNTIF(F$3:F2557, "="&amp;0)</f>
        <v>2413</v>
      </c>
      <c r="I2557">
        <f t="shared" si="275"/>
        <v>0.82467532467532467</v>
      </c>
      <c r="J2557">
        <f t="shared" si="279"/>
        <v>0.17532467532467533</v>
      </c>
      <c r="K2557">
        <f t="shared" si="276"/>
        <v>513</v>
      </c>
      <c r="L2557">
        <f t="shared" si="277"/>
        <v>0.21679389312977099</v>
      </c>
      <c r="M2557">
        <f t="shared" si="278"/>
        <v>0.10530218761586949</v>
      </c>
    </row>
    <row r="2558" spans="1:13" x14ac:dyDescent="0.3">
      <c r="A2558" t="s">
        <v>2956</v>
      </c>
      <c r="B2558" s="2">
        <v>-172.3</v>
      </c>
      <c r="C2558">
        <v>8.0000000000000002E-3</v>
      </c>
      <c r="D2558" t="str">
        <f t="shared" si="273"/>
        <v>-</v>
      </c>
      <c r="E2558">
        <f t="shared" si="274"/>
        <v>1</v>
      </c>
      <c r="F2558">
        <f>IFERROR(MATCH(A2558,'1'!A2557:A2843, 0), 0)</f>
        <v>0</v>
      </c>
      <c r="G2558">
        <f>COUNTIF(F$3:F2558, "&gt;"&amp;0)</f>
        <v>142</v>
      </c>
      <c r="H2558">
        <f>COUNTIF(F$3:F2558, "="&amp;0)</f>
        <v>2414</v>
      </c>
      <c r="I2558">
        <f t="shared" si="275"/>
        <v>0.82501708817498287</v>
      </c>
      <c r="J2558">
        <f t="shared" si="279"/>
        <v>0.17498291182501713</v>
      </c>
      <c r="K2558">
        <f t="shared" si="276"/>
        <v>512</v>
      </c>
      <c r="L2558">
        <f t="shared" si="277"/>
        <v>0.21712538226299694</v>
      </c>
      <c r="M2558">
        <f t="shared" si="278"/>
        <v>0.10526315789473684</v>
      </c>
    </row>
    <row r="2559" spans="1:13" x14ac:dyDescent="0.3">
      <c r="A2559" t="s">
        <v>2957</v>
      </c>
      <c r="B2559" s="2">
        <v>-172.3</v>
      </c>
      <c r="C2559">
        <v>8.0000000000000002E-3</v>
      </c>
      <c r="D2559" t="str">
        <f t="shared" si="273"/>
        <v>-</v>
      </c>
      <c r="E2559">
        <f t="shared" si="274"/>
        <v>1</v>
      </c>
      <c r="F2559">
        <f>IFERROR(MATCH(A2559,'1'!A2558:A2844, 0), 0)</f>
        <v>0</v>
      </c>
      <c r="G2559">
        <f>COUNTIF(F$3:F2559, "&gt;"&amp;0)</f>
        <v>142</v>
      </c>
      <c r="H2559">
        <f>COUNTIF(F$3:F2559, "="&amp;0)</f>
        <v>2415</v>
      </c>
      <c r="I2559">
        <f t="shared" si="275"/>
        <v>0.82535885167464118</v>
      </c>
      <c r="J2559">
        <f t="shared" si="279"/>
        <v>0.17464114832535882</v>
      </c>
      <c r="K2559">
        <f t="shared" si="276"/>
        <v>511</v>
      </c>
      <c r="L2559">
        <f t="shared" si="277"/>
        <v>0.21745788667687596</v>
      </c>
      <c r="M2559">
        <f t="shared" si="278"/>
        <v>0.10522415709522044</v>
      </c>
    </row>
    <row r="2560" spans="1:13" x14ac:dyDescent="0.3">
      <c r="A2560" t="s">
        <v>2958</v>
      </c>
      <c r="B2560" s="2">
        <v>-172.3</v>
      </c>
      <c r="C2560">
        <v>8.0000000000000002E-3</v>
      </c>
      <c r="D2560" t="str">
        <f t="shared" si="273"/>
        <v>-</v>
      </c>
      <c r="E2560">
        <f t="shared" si="274"/>
        <v>1</v>
      </c>
      <c r="F2560">
        <f>IFERROR(MATCH(A2560,'1'!A2559:A2845, 0), 0)</f>
        <v>0</v>
      </c>
      <c r="G2560">
        <f>COUNTIF(F$3:F2560, "&gt;"&amp;0)</f>
        <v>142</v>
      </c>
      <c r="H2560">
        <f>COUNTIF(F$3:F2560, "="&amp;0)</f>
        <v>2416</v>
      </c>
      <c r="I2560">
        <f t="shared" si="275"/>
        <v>0.82570061517429938</v>
      </c>
      <c r="J2560">
        <f t="shared" si="279"/>
        <v>0.17429938482570062</v>
      </c>
      <c r="K2560">
        <f t="shared" si="276"/>
        <v>510</v>
      </c>
      <c r="L2560">
        <f t="shared" si="277"/>
        <v>0.21779141104294478</v>
      </c>
      <c r="M2560">
        <f t="shared" si="278"/>
        <v>0.10518518518518519</v>
      </c>
    </row>
    <row r="2561" spans="1:13" x14ac:dyDescent="0.3">
      <c r="A2561" t="s">
        <v>2959</v>
      </c>
      <c r="B2561" s="2">
        <v>-172.3</v>
      </c>
      <c r="C2561">
        <v>8.0000000000000002E-3</v>
      </c>
      <c r="D2561" t="str">
        <f t="shared" si="273"/>
        <v>-</v>
      </c>
      <c r="E2561">
        <f t="shared" si="274"/>
        <v>1</v>
      </c>
      <c r="F2561">
        <f>IFERROR(MATCH(A2561,'1'!A2560:A2846, 0), 0)</f>
        <v>0</v>
      </c>
      <c r="G2561">
        <f>COUNTIF(F$3:F2561, "&gt;"&amp;0)</f>
        <v>142</v>
      </c>
      <c r="H2561">
        <f>COUNTIF(F$3:F2561, "="&amp;0)</f>
        <v>2417</v>
      </c>
      <c r="I2561">
        <f t="shared" si="275"/>
        <v>0.82604237867395758</v>
      </c>
      <c r="J2561">
        <f t="shared" si="279"/>
        <v>0.17395762132604242</v>
      </c>
      <c r="K2561">
        <f t="shared" si="276"/>
        <v>509</v>
      </c>
      <c r="L2561">
        <f t="shared" si="277"/>
        <v>0.21812596006144394</v>
      </c>
      <c r="M2561">
        <f t="shared" si="278"/>
        <v>0.1051462421325435</v>
      </c>
    </row>
    <row r="2562" spans="1:13" x14ac:dyDescent="0.3">
      <c r="A2562" t="s">
        <v>2960</v>
      </c>
      <c r="B2562" s="2">
        <v>-172.3</v>
      </c>
      <c r="C2562">
        <v>8.0000000000000002E-3</v>
      </c>
      <c r="D2562" t="str">
        <f t="shared" si="273"/>
        <v>-</v>
      </c>
      <c r="E2562">
        <f t="shared" si="274"/>
        <v>1</v>
      </c>
      <c r="F2562">
        <f>IFERROR(MATCH(A2562,'1'!A2561:A2847, 0), 0)</f>
        <v>0</v>
      </c>
      <c r="G2562">
        <f>COUNTIF(F$3:F2562, "&gt;"&amp;0)</f>
        <v>142</v>
      </c>
      <c r="H2562">
        <f>COUNTIF(F$3:F2562, "="&amp;0)</f>
        <v>2418</v>
      </c>
      <c r="I2562">
        <f t="shared" si="275"/>
        <v>0.82638414217361589</v>
      </c>
      <c r="J2562">
        <f t="shared" si="279"/>
        <v>0.17361585782638411</v>
      </c>
      <c r="K2562">
        <f t="shared" si="276"/>
        <v>508</v>
      </c>
      <c r="L2562">
        <f t="shared" si="277"/>
        <v>0.21846153846153846</v>
      </c>
      <c r="M2562">
        <f t="shared" si="278"/>
        <v>0.10510732790525536</v>
      </c>
    </row>
    <row r="2563" spans="1:13" x14ac:dyDescent="0.3">
      <c r="A2563" t="s">
        <v>2961</v>
      </c>
      <c r="B2563" s="2">
        <v>-172.3</v>
      </c>
      <c r="C2563">
        <v>8.0000000000000002E-3</v>
      </c>
      <c r="D2563" t="str">
        <f t="shared" si="273"/>
        <v>-</v>
      </c>
      <c r="E2563">
        <f t="shared" si="274"/>
        <v>1</v>
      </c>
      <c r="F2563">
        <f>IFERROR(MATCH(A2563,'1'!A2562:A2848, 0), 0)</f>
        <v>0</v>
      </c>
      <c r="G2563">
        <f>COUNTIF(F$3:F2563, "&gt;"&amp;0)</f>
        <v>142</v>
      </c>
      <c r="H2563">
        <f>COUNTIF(F$3:F2563, "="&amp;0)</f>
        <v>2419</v>
      </c>
      <c r="I2563">
        <f t="shared" si="275"/>
        <v>0.82672590567327409</v>
      </c>
      <c r="J2563">
        <f t="shared" si="279"/>
        <v>0.17327409432672591</v>
      </c>
      <c r="K2563">
        <f t="shared" si="276"/>
        <v>507</v>
      </c>
      <c r="L2563">
        <f t="shared" si="277"/>
        <v>0.21879815100154082</v>
      </c>
      <c r="M2563">
        <f t="shared" si="278"/>
        <v>0.10506844247132817</v>
      </c>
    </row>
    <row r="2564" spans="1:13" x14ac:dyDescent="0.3">
      <c r="A2564" t="s">
        <v>2962</v>
      </c>
      <c r="B2564" s="2">
        <v>-172.3</v>
      </c>
      <c r="C2564">
        <v>8.0000000000000002E-3</v>
      </c>
      <c r="D2564" t="str">
        <f t="shared" ref="D2564:D2627" si="280">IF(F2564=0, "-", "+")</f>
        <v>-</v>
      </c>
      <c r="E2564">
        <f t="shared" ref="E2564:E2627" si="281">G2564/MAX(G:G)</f>
        <v>1</v>
      </c>
      <c r="F2564">
        <f>IFERROR(MATCH(A2564,'1'!A2563:A2849, 0), 0)</f>
        <v>0</v>
      </c>
      <c r="G2564">
        <f>COUNTIF(F$3:F2564, "&gt;"&amp;0)</f>
        <v>142</v>
      </c>
      <c r="H2564">
        <f>COUNTIF(F$3:F2564, "="&amp;0)</f>
        <v>2420</v>
      </c>
      <c r="I2564">
        <f t="shared" ref="I2564:I2627" si="282">H2564/MAX(H:H)</f>
        <v>0.82706766917293228</v>
      </c>
      <c r="J2564">
        <f t="shared" si="279"/>
        <v>0.17293233082706772</v>
      </c>
      <c r="K2564">
        <f t="shared" ref="K2564:K2627" si="283">MAX(H:H)-H2564</f>
        <v>506</v>
      </c>
      <c r="L2564">
        <f t="shared" ref="L2564:L2627" si="284">G2564/(G2564+K2564)</f>
        <v>0.2191358024691358</v>
      </c>
      <c r="M2564">
        <f t="shared" ref="M2564:M2627" si="285">2/(1/E2564+(G2564+H2564)/G2564)</f>
        <v>0.10502958579881658</v>
      </c>
    </row>
    <row r="2565" spans="1:13" x14ac:dyDescent="0.3">
      <c r="A2565" t="s">
        <v>2963</v>
      </c>
      <c r="B2565" s="2">
        <v>-172.3</v>
      </c>
      <c r="C2565">
        <v>8.0000000000000002E-3</v>
      </c>
      <c r="D2565" t="str">
        <f t="shared" si="280"/>
        <v>-</v>
      </c>
      <c r="E2565">
        <f t="shared" si="281"/>
        <v>1</v>
      </c>
      <c r="F2565">
        <f>IFERROR(MATCH(A2565,'1'!A2564:A2850, 0), 0)</f>
        <v>0</v>
      </c>
      <c r="G2565">
        <f>COUNTIF(F$3:F2565, "&gt;"&amp;0)</f>
        <v>142</v>
      </c>
      <c r="H2565">
        <f>COUNTIF(F$3:F2565, "="&amp;0)</f>
        <v>2421</v>
      </c>
      <c r="I2565">
        <f t="shared" si="282"/>
        <v>0.82740943267259059</v>
      </c>
      <c r="J2565">
        <f t="shared" ref="J2565:J2628" si="286">1-I2565</f>
        <v>0.17259056732740941</v>
      </c>
      <c r="K2565">
        <f t="shared" si="283"/>
        <v>505</v>
      </c>
      <c r="L2565">
        <f t="shared" si="284"/>
        <v>0.21947449768160743</v>
      </c>
      <c r="M2565">
        <f t="shared" si="285"/>
        <v>0.10499075785582254</v>
      </c>
    </row>
    <row r="2566" spans="1:13" x14ac:dyDescent="0.3">
      <c r="A2566" t="s">
        <v>2964</v>
      </c>
      <c r="B2566" s="2">
        <v>-172.3</v>
      </c>
      <c r="C2566">
        <v>8.0000000000000002E-3</v>
      </c>
      <c r="D2566" t="str">
        <f t="shared" si="280"/>
        <v>-</v>
      </c>
      <c r="E2566">
        <f t="shared" si="281"/>
        <v>1</v>
      </c>
      <c r="F2566">
        <f>IFERROR(MATCH(A2566,'1'!A2565:A2851, 0), 0)</f>
        <v>0</v>
      </c>
      <c r="G2566">
        <f>COUNTIF(F$3:F2566, "&gt;"&amp;0)</f>
        <v>142</v>
      </c>
      <c r="H2566">
        <f>COUNTIF(F$3:F2566, "="&amp;0)</f>
        <v>2422</v>
      </c>
      <c r="I2566">
        <f t="shared" si="282"/>
        <v>0.82775119617224879</v>
      </c>
      <c r="J2566">
        <f t="shared" si="286"/>
        <v>0.17224880382775121</v>
      </c>
      <c r="K2566">
        <f t="shared" si="283"/>
        <v>504</v>
      </c>
      <c r="L2566">
        <f t="shared" si="284"/>
        <v>0.21981424148606812</v>
      </c>
      <c r="M2566">
        <f t="shared" si="285"/>
        <v>0.10495195861049518</v>
      </c>
    </row>
    <row r="2567" spans="1:13" x14ac:dyDescent="0.3">
      <c r="A2567" t="s">
        <v>2965</v>
      </c>
      <c r="B2567" s="2">
        <v>-172.4</v>
      </c>
      <c r="C2567">
        <v>8.0000000000000002E-3</v>
      </c>
      <c r="D2567" t="str">
        <f t="shared" si="280"/>
        <v>-</v>
      </c>
      <c r="E2567">
        <f t="shared" si="281"/>
        <v>1</v>
      </c>
      <c r="F2567">
        <f>IFERROR(MATCH(A2567,'1'!A2566:A2852, 0), 0)</f>
        <v>0</v>
      </c>
      <c r="G2567">
        <f>COUNTIF(F$3:F2567, "&gt;"&amp;0)</f>
        <v>142</v>
      </c>
      <c r="H2567">
        <f>COUNTIF(F$3:F2567, "="&amp;0)</f>
        <v>2423</v>
      </c>
      <c r="I2567">
        <f t="shared" si="282"/>
        <v>0.82809295967190699</v>
      </c>
      <c r="J2567">
        <f t="shared" si="286"/>
        <v>0.17190704032809301</v>
      </c>
      <c r="K2567">
        <f t="shared" si="283"/>
        <v>503</v>
      </c>
      <c r="L2567">
        <f t="shared" si="284"/>
        <v>0.22015503875968992</v>
      </c>
      <c r="M2567">
        <f t="shared" si="285"/>
        <v>0.10491318803103067</v>
      </c>
    </row>
    <row r="2568" spans="1:13" x14ac:dyDescent="0.3">
      <c r="A2568" t="s">
        <v>2966</v>
      </c>
      <c r="B2568" s="2">
        <v>-172.4</v>
      </c>
      <c r="C2568">
        <v>8.0000000000000002E-3</v>
      </c>
      <c r="D2568" t="str">
        <f t="shared" si="280"/>
        <v>-</v>
      </c>
      <c r="E2568">
        <f t="shared" si="281"/>
        <v>1</v>
      </c>
      <c r="F2568">
        <f>IFERROR(MATCH(A2568,'1'!A2567:A2853, 0), 0)</f>
        <v>0</v>
      </c>
      <c r="G2568">
        <f>COUNTIF(F$3:F2568, "&gt;"&amp;0)</f>
        <v>142</v>
      </c>
      <c r="H2568">
        <f>COUNTIF(F$3:F2568, "="&amp;0)</f>
        <v>2424</v>
      </c>
      <c r="I2568">
        <f t="shared" si="282"/>
        <v>0.8284347231715653</v>
      </c>
      <c r="J2568">
        <f t="shared" si="286"/>
        <v>0.1715652768284347</v>
      </c>
      <c r="K2568">
        <f t="shared" si="283"/>
        <v>502</v>
      </c>
      <c r="L2568">
        <f t="shared" si="284"/>
        <v>0.22049689440993789</v>
      </c>
      <c r="M2568">
        <f t="shared" si="285"/>
        <v>0.10487444608567208</v>
      </c>
    </row>
    <row r="2569" spans="1:13" x14ac:dyDescent="0.3">
      <c r="A2569" t="s">
        <v>2967</v>
      </c>
      <c r="B2569" s="2">
        <v>-172.4</v>
      </c>
      <c r="C2569">
        <v>8.0000000000000002E-3</v>
      </c>
      <c r="D2569" t="str">
        <f t="shared" si="280"/>
        <v>-</v>
      </c>
      <c r="E2569">
        <f t="shared" si="281"/>
        <v>1</v>
      </c>
      <c r="F2569">
        <f>IFERROR(MATCH(A2569,'1'!A2568:A2854, 0), 0)</f>
        <v>0</v>
      </c>
      <c r="G2569">
        <f>COUNTIF(F$3:F2569, "&gt;"&amp;0)</f>
        <v>142</v>
      </c>
      <c r="H2569">
        <f>COUNTIF(F$3:F2569, "="&amp;0)</f>
        <v>2425</v>
      </c>
      <c r="I2569">
        <f t="shared" si="282"/>
        <v>0.8287764866712235</v>
      </c>
      <c r="J2569">
        <f t="shared" si="286"/>
        <v>0.1712235133287765</v>
      </c>
      <c r="K2569">
        <f t="shared" si="283"/>
        <v>501</v>
      </c>
      <c r="L2569">
        <f t="shared" si="284"/>
        <v>0.2208398133748056</v>
      </c>
      <c r="M2569">
        <f t="shared" si="285"/>
        <v>0.10483573274270948</v>
      </c>
    </row>
    <row r="2570" spans="1:13" x14ac:dyDescent="0.3">
      <c r="A2570" t="s">
        <v>2968</v>
      </c>
      <c r="B2570" s="2">
        <v>-172.4</v>
      </c>
      <c r="C2570">
        <v>8.0000000000000002E-3</v>
      </c>
      <c r="D2570" t="str">
        <f t="shared" si="280"/>
        <v>-</v>
      </c>
      <c r="E2570">
        <f t="shared" si="281"/>
        <v>1</v>
      </c>
      <c r="F2570">
        <f>IFERROR(MATCH(A2570,'1'!A2569:A2855, 0), 0)</f>
        <v>0</v>
      </c>
      <c r="G2570">
        <f>COUNTIF(F$3:F2570, "&gt;"&amp;0)</f>
        <v>142</v>
      </c>
      <c r="H2570">
        <f>COUNTIF(F$3:F2570, "="&amp;0)</f>
        <v>2426</v>
      </c>
      <c r="I2570">
        <f t="shared" si="282"/>
        <v>0.8291182501708817</v>
      </c>
      <c r="J2570">
        <f t="shared" si="286"/>
        <v>0.1708817498291183</v>
      </c>
      <c r="K2570">
        <f t="shared" si="283"/>
        <v>500</v>
      </c>
      <c r="L2570">
        <f t="shared" si="284"/>
        <v>0.22118380062305296</v>
      </c>
      <c r="M2570">
        <f t="shared" si="285"/>
        <v>0.10479704797047971</v>
      </c>
    </row>
    <row r="2571" spans="1:13" x14ac:dyDescent="0.3">
      <c r="A2571" t="s">
        <v>2969</v>
      </c>
      <c r="B2571" s="2">
        <v>-172.4</v>
      </c>
      <c r="C2571">
        <v>8.0000000000000002E-3</v>
      </c>
      <c r="D2571" t="str">
        <f t="shared" si="280"/>
        <v>-</v>
      </c>
      <c r="E2571">
        <f t="shared" si="281"/>
        <v>1</v>
      </c>
      <c r="F2571">
        <f>IFERROR(MATCH(A2571,'1'!A2570:A2856, 0), 0)</f>
        <v>0</v>
      </c>
      <c r="G2571">
        <f>COUNTIF(F$3:F2571, "&gt;"&amp;0)</f>
        <v>142</v>
      </c>
      <c r="H2571">
        <f>COUNTIF(F$3:F2571, "="&amp;0)</f>
        <v>2427</v>
      </c>
      <c r="I2571">
        <f t="shared" si="282"/>
        <v>0.82946001367054001</v>
      </c>
      <c r="J2571">
        <f t="shared" si="286"/>
        <v>0.17053998632945999</v>
      </c>
      <c r="K2571">
        <f t="shared" si="283"/>
        <v>499</v>
      </c>
      <c r="L2571">
        <f t="shared" si="284"/>
        <v>0.22152886115444617</v>
      </c>
      <c r="M2571">
        <f t="shared" si="285"/>
        <v>0.10475839173736629</v>
      </c>
    </row>
    <row r="2572" spans="1:13" x14ac:dyDescent="0.3">
      <c r="A2572" t="s">
        <v>2970</v>
      </c>
      <c r="B2572" s="2">
        <v>-172.4</v>
      </c>
      <c r="C2572">
        <v>8.0000000000000002E-3</v>
      </c>
      <c r="D2572" t="str">
        <f t="shared" si="280"/>
        <v>-</v>
      </c>
      <c r="E2572">
        <f t="shared" si="281"/>
        <v>1</v>
      </c>
      <c r="F2572">
        <f>IFERROR(MATCH(A2572,'1'!A2571:A2857, 0), 0)</f>
        <v>0</v>
      </c>
      <c r="G2572">
        <f>COUNTIF(F$3:F2572, "&gt;"&amp;0)</f>
        <v>142</v>
      </c>
      <c r="H2572">
        <f>COUNTIF(F$3:F2572, "="&amp;0)</f>
        <v>2428</v>
      </c>
      <c r="I2572">
        <f t="shared" si="282"/>
        <v>0.82980177717019821</v>
      </c>
      <c r="J2572">
        <f t="shared" si="286"/>
        <v>0.17019822282980179</v>
      </c>
      <c r="K2572">
        <f t="shared" si="283"/>
        <v>498</v>
      </c>
      <c r="L2572">
        <f t="shared" si="284"/>
        <v>0.22187499999999999</v>
      </c>
      <c r="M2572">
        <f t="shared" si="285"/>
        <v>0.1047197640117994</v>
      </c>
    </row>
    <row r="2573" spans="1:13" x14ac:dyDescent="0.3">
      <c r="A2573" t="s">
        <v>2971</v>
      </c>
      <c r="B2573" s="2">
        <v>-172.4</v>
      </c>
      <c r="C2573">
        <v>8.0000000000000002E-3</v>
      </c>
      <c r="D2573" t="str">
        <f t="shared" si="280"/>
        <v>-</v>
      </c>
      <c r="E2573">
        <f t="shared" si="281"/>
        <v>1</v>
      </c>
      <c r="F2573">
        <f>IFERROR(MATCH(A2573,'1'!A2572:A2858, 0), 0)</f>
        <v>0</v>
      </c>
      <c r="G2573">
        <f>COUNTIF(F$3:F2573, "&gt;"&amp;0)</f>
        <v>142</v>
      </c>
      <c r="H2573">
        <f>COUNTIF(F$3:F2573, "="&amp;0)</f>
        <v>2429</v>
      </c>
      <c r="I2573">
        <f t="shared" si="282"/>
        <v>0.83014354066985641</v>
      </c>
      <c r="J2573">
        <f t="shared" si="286"/>
        <v>0.16985645933014359</v>
      </c>
      <c r="K2573">
        <f t="shared" si="283"/>
        <v>497</v>
      </c>
      <c r="L2573">
        <f t="shared" si="284"/>
        <v>0.22222222222222221</v>
      </c>
      <c r="M2573">
        <f t="shared" si="285"/>
        <v>0.10468116476225581</v>
      </c>
    </row>
    <row r="2574" spans="1:13" x14ac:dyDescent="0.3">
      <c r="A2574" t="s">
        <v>2972</v>
      </c>
      <c r="B2574" s="2">
        <v>-172.4</v>
      </c>
      <c r="C2574">
        <v>8.0000000000000002E-3</v>
      </c>
      <c r="D2574" t="str">
        <f t="shared" si="280"/>
        <v>-</v>
      </c>
      <c r="E2574">
        <f t="shared" si="281"/>
        <v>1</v>
      </c>
      <c r="F2574">
        <f>IFERROR(MATCH(A2574,'1'!A2573:A2859, 0), 0)</f>
        <v>0</v>
      </c>
      <c r="G2574">
        <f>COUNTIF(F$3:F2574, "&gt;"&amp;0)</f>
        <v>142</v>
      </c>
      <c r="H2574">
        <f>COUNTIF(F$3:F2574, "="&amp;0)</f>
        <v>2430</v>
      </c>
      <c r="I2574">
        <f t="shared" si="282"/>
        <v>0.83048530416951472</v>
      </c>
      <c r="J2574">
        <f t="shared" si="286"/>
        <v>0.16951469583048528</v>
      </c>
      <c r="K2574">
        <f t="shared" si="283"/>
        <v>496</v>
      </c>
      <c r="L2574">
        <f t="shared" si="284"/>
        <v>0.2225705329153605</v>
      </c>
      <c r="M2574">
        <f t="shared" si="285"/>
        <v>0.10464259395725865</v>
      </c>
    </row>
    <row r="2575" spans="1:13" x14ac:dyDescent="0.3">
      <c r="A2575" t="s">
        <v>2973</v>
      </c>
      <c r="B2575" s="2">
        <v>-172.4</v>
      </c>
      <c r="C2575">
        <v>8.0000000000000002E-3</v>
      </c>
      <c r="D2575" t="str">
        <f t="shared" si="280"/>
        <v>-</v>
      </c>
      <c r="E2575">
        <f t="shared" si="281"/>
        <v>1</v>
      </c>
      <c r="F2575">
        <f>IFERROR(MATCH(A2575,'1'!A2574:A2860, 0), 0)</f>
        <v>0</v>
      </c>
      <c r="G2575">
        <f>COUNTIF(F$3:F2575, "&gt;"&amp;0)</f>
        <v>142</v>
      </c>
      <c r="H2575">
        <f>COUNTIF(F$3:F2575, "="&amp;0)</f>
        <v>2431</v>
      </c>
      <c r="I2575">
        <f t="shared" si="282"/>
        <v>0.83082706766917291</v>
      </c>
      <c r="J2575">
        <f t="shared" si="286"/>
        <v>0.16917293233082709</v>
      </c>
      <c r="K2575">
        <f t="shared" si="283"/>
        <v>495</v>
      </c>
      <c r="L2575">
        <f t="shared" si="284"/>
        <v>0.22291993720565148</v>
      </c>
      <c r="M2575">
        <f t="shared" si="285"/>
        <v>0.10460405156537753</v>
      </c>
    </row>
    <row r="2576" spans="1:13" x14ac:dyDescent="0.3">
      <c r="A2576" t="s">
        <v>2974</v>
      </c>
      <c r="B2576" s="2">
        <v>-172.4</v>
      </c>
      <c r="C2576">
        <v>8.0000000000000002E-3</v>
      </c>
      <c r="D2576" t="str">
        <f t="shared" si="280"/>
        <v>-</v>
      </c>
      <c r="E2576">
        <f t="shared" si="281"/>
        <v>1</v>
      </c>
      <c r="F2576">
        <f>IFERROR(MATCH(A2576,'1'!A2575:A2861, 0), 0)</f>
        <v>0</v>
      </c>
      <c r="G2576">
        <f>COUNTIF(F$3:F2576, "&gt;"&amp;0)</f>
        <v>142</v>
      </c>
      <c r="H2576">
        <f>COUNTIF(F$3:F2576, "="&amp;0)</f>
        <v>2432</v>
      </c>
      <c r="I2576">
        <f t="shared" si="282"/>
        <v>0.83116883116883122</v>
      </c>
      <c r="J2576">
        <f t="shared" si="286"/>
        <v>0.16883116883116878</v>
      </c>
      <c r="K2576">
        <f t="shared" si="283"/>
        <v>494</v>
      </c>
      <c r="L2576">
        <f t="shared" si="284"/>
        <v>0.22327044025157233</v>
      </c>
      <c r="M2576">
        <f t="shared" si="285"/>
        <v>0.10456553755522828</v>
      </c>
    </row>
    <row r="2577" spans="1:13" x14ac:dyDescent="0.3">
      <c r="A2577" t="s">
        <v>2975</v>
      </c>
      <c r="B2577" s="2">
        <v>-172.4</v>
      </c>
      <c r="C2577">
        <v>8.0000000000000002E-3</v>
      </c>
      <c r="D2577" t="str">
        <f t="shared" si="280"/>
        <v>-</v>
      </c>
      <c r="E2577">
        <f t="shared" si="281"/>
        <v>1</v>
      </c>
      <c r="F2577">
        <f>IFERROR(MATCH(A2577,'1'!A2576:A2862, 0), 0)</f>
        <v>0</v>
      </c>
      <c r="G2577">
        <f>COUNTIF(F$3:F2577, "&gt;"&amp;0)</f>
        <v>142</v>
      </c>
      <c r="H2577">
        <f>COUNTIF(F$3:F2577, "="&amp;0)</f>
        <v>2433</v>
      </c>
      <c r="I2577">
        <f t="shared" si="282"/>
        <v>0.83151059466848942</v>
      </c>
      <c r="J2577">
        <f t="shared" si="286"/>
        <v>0.16848940533151058</v>
      </c>
      <c r="K2577">
        <f t="shared" si="283"/>
        <v>493</v>
      </c>
      <c r="L2577">
        <f t="shared" si="284"/>
        <v>0.22362204724409449</v>
      </c>
      <c r="M2577">
        <f t="shared" si="285"/>
        <v>0.10452705189547296</v>
      </c>
    </row>
    <row r="2578" spans="1:13" x14ac:dyDescent="0.3">
      <c r="A2578" t="s">
        <v>2976</v>
      </c>
      <c r="B2578" s="2">
        <v>-172.4</v>
      </c>
      <c r="C2578">
        <v>8.0000000000000002E-3</v>
      </c>
      <c r="D2578" t="str">
        <f t="shared" si="280"/>
        <v>-</v>
      </c>
      <c r="E2578">
        <f t="shared" si="281"/>
        <v>1</v>
      </c>
      <c r="F2578">
        <f>IFERROR(MATCH(A2578,'1'!A2577:A2863, 0), 0)</f>
        <v>0</v>
      </c>
      <c r="G2578">
        <f>COUNTIF(F$3:F2578, "&gt;"&amp;0)</f>
        <v>142</v>
      </c>
      <c r="H2578">
        <f>COUNTIF(F$3:F2578, "="&amp;0)</f>
        <v>2434</v>
      </c>
      <c r="I2578">
        <f t="shared" si="282"/>
        <v>0.83185235816814762</v>
      </c>
      <c r="J2578">
        <f t="shared" si="286"/>
        <v>0.16814764183185238</v>
      </c>
      <c r="K2578">
        <f t="shared" si="283"/>
        <v>492</v>
      </c>
      <c r="L2578">
        <f t="shared" si="284"/>
        <v>0.22397476340694006</v>
      </c>
      <c r="M2578">
        <f t="shared" si="285"/>
        <v>0.10448859455481972</v>
      </c>
    </row>
    <row r="2579" spans="1:13" x14ac:dyDescent="0.3">
      <c r="A2579" t="s">
        <v>726</v>
      </c>
      <c r="B2579" s="2">
        <v>-172.4</v>
      </c>
      <c r="C2579">
        <v>8.0000000000000002E-3</v>
      </c>
      <c r="D2579" t="str">
        <f t="shared" si="280"/>
        <v>-</v>
      </c>
      <c r="E2579">
        <f t="shared" si="281"/>
        <v>1</v>
      </c>
      <c r="F2579">
        <f>IFERROR(MATCH(A2579,'1'!A2578:A2864, 0), 0)</f>
        <v>0</v>
      </c>
      <c r="G2579">
        <f>COUNTIF(F$3:F2579, "&gt;"&amp;0)</f>
        <v>142</v>
      </c>
      <c r="H2579">
        <f>COUNTIF(F$3:F2579, "="&amp;0)</f>
        <v>2435</v>
      </c>
      <c r="I2579">
        <f t="shared" si="282"/>
        <v>0.83219412166780593</v>
      </c>
      <c r="J2579">
        <f t="shared" si="286"/>
        <v>0.16780587833219407</v>
      </c>
      <c r="K2579">
        <f t="shared" si="283"/>
        <v>491</v>
      </c>
      <c r="L2579">
        <f t="shared" si="284"/>
        <v>0.22432859399684044</v>
      </c>
      <c r="M2579">
        <f t="shared" si="285"/>
        <v>0.10445016550202281</v>
      </c>
    </row>
    <row r="2580" spans="1:13" x14ac:dyDescent="0.3">
      <c r="A2580" t="s">
        <v>2977</v>
      </c>
      <c r="B2580" s="2">
        <v>-172.4</v>
      </c>
      <c r="C2580">
        <v>8.0000000000000002E-3</v>
      </c>
      <c r="D2580" t="str">
        <f t="shared" si="280"/>
        <v>-</v>
      </c>
      <c r="E2580">
        <f t="shared" si="281"/>
        <v>1</v>
      </c>
      <c r="F2580">
        <f>IFERROR(MATCH(A2580,'1'!A2579:A2865, 0), 0)</f>
        <v>0</v>
      </c>
      <c r="G2580">
        <f>COUNTIF(F$3:F2580, "&gt;"&amp;0)</f>
        <v>142</v>
      </c>
      <c r="H2580">
        <f>COUNTIF(F$3:F2580, "="&amp;0)</f>
        <v>2436</v>
      </c>
      <c r="I2580">
        <f t="shared" si="282"/>
        <v>0.83253588516746413</v>
      </c>
      <c r="J2580">
        <f t="shared" si="286"/>
        <v>0.16746411483253587</v>
      </c>
      <c r="K2580">
        <f t="shared" si="283"/>
        <v>490</v>
      </c>
      <c r="L2580">
        <f t="shared" si="284"/>
        <v>0.22468354430379747</v>
      </c>
      <c r="M2580">
        <f t="shared" si="285"/>
        <v>0.10441176470588236</v>
      </c>
    </row>
    <row r="2581" spans="1:13" x14ac:dyDescent="0.3">
      <c r="A2581" t="s">
        <v>2978</v>
      </c>
      <c r="B2581" s="2">
        <v>-172.4</v>
      </c>
      <c r="C2581">
        <v>8.0000000000000002E-3</v>
      </c>
      <c r="D2581" t="str">
        <f t="shared" si="280"/>
        <v>-</v>
      </c>
      <c r="E2581">
        <f t="shared" si="281"/>
        <v>1</v>
      </c>
      <c r="F2581">
        <f>IFERROR(MATCH(A2581,'1'!A2580:A2866, 0), 0)</f>
        <v>0</v>
      </c>
      <c r="G2581">
        <f>COUNTIF(F$3:F2581, "&gt;"&amp;0)</f>
        <v>142</v>
      </c>
      <c r="H2581">
        <f>COUNTIF(F$3:F2581, "="&amp;0)</f>
        <v>2437</v>
      </c>
      <c r="I2581">
        <f t="shared" si="282"/>
        <v>0.83287764866712233</v>
      </c>
      <c r="J2581">
        <f t="shared" si="286"/>
        <v>0.16712235133287767</v>
      </c>
      <c r="K2581">
        <f t="shared" si="283"/>
        <v>489</v>
      </c>
      <c r="L2581">
        <f t="shared" si="284"/>
        <v>0.22503961965134706</v>
      </c>
      <c r="M2581">
        <f t="shared" si="285"/>
        <v>0.10437339213524439</v>
      </c>
    </row>
    <row r="2582" spans="1:13" x14ac:dyDescent="0.3">
      <c r="A2582" t="s">
        <v>2979</v>
      </c>
      <c r="B2582" s="2">
        <v>-172.4</v>
      </c>
      <c r="C2582">
        <v>8.0000000000000002E-3</v>
      </c>
      <c r="D2582" t="str">
        <f t="shared" si="280"/>
        <v>-</v>
      </c>
      <c r="E2582">
        <f t="shared" si="281"/>
        <v>1</v>
      </c>
      <c r="F2582">
        <f>IFERROR(MATCH(A2582,'1'!A2581:A2867, 0), 0)</f>
        <v>0</v>
      </c>
      <c r="G2582">
        <f>COUNTIF(F$3:F2582, "&gt;"&amp;0)</f>
        <v>142</v>
      </c>
      <c r="H2582">
        <f>COUNTIF(F$3:F2582, "="&amp;0)</f>
        <v>2438</v>
      </c>
      <c r="I2582">
        <f t="shared" si="282"/>
        <v>0.83321941216678064</v>
      </c>
      <c r="J2582">
        <f t="shared" si="286"/>
        <v>0.16678058783321936</v>
      </c>
      <c r="K2582">
        <f t="shared" si="283"/>
        <v>488</v>
      </c>
      <c r="L2582">
        <f t="shared" si="284"/>
        <v>0.2253968253968254</v>
      </c>
      <c r="M2582">
        <f t="shared" si="285"/>
        <v>0.10433504775900072</v>
      </c>
    </row>
    <row r="2583" spans="1:13" x14ac:dyDescent="0.3">
      <c r="A2583" t="s">
        <v>2980</v>
      </c>
      <c r="B2583" s="2">
        <v>-172.4</v>
      </c>
      <c r="C2583">
        <v>8.0000000000000002E-3</v>
      </c>
      <c r="D2583" t="str">
        <f t="shared" si="280"/>
        <v>-</v>
      </c>
      <c r="E2583">
        <f t="shared" si="281"/>
        <v>1</v>
      </c>
      <c r="F2583">
        <f>IFERROR(MATCH(A2583,'1'!A2582:A2868, 0), 0)</f>
        <v>0</v>
      </c>
      <c r="G2583">
        <f>COUNTIF(F$3:F2583, "&gt;"&amp;0)</f>
        <v>142</v>
      </c>
      <c r="H2583">
        <f>COUNTIF(F$3:F2583, "="&amp;0)</f>
        <v>2439</v>
      </c>
      <c r="I2583">
        <f t="shared" si="282"/>
        <v>0.83356117566643884</v>
      </c>
      <c r="J2583">
        <f t="shared" si="286"/>
        <v>0.16643882433356116</v>
      </c>
      <c r="K2583">
        <f t="shared" si="283"/>
        <v>487</v>
      </c>
      <c r="L2583">
        <f t="shared" si="284"/>
        <v>0.22575516693163752</v>
      </c>
      <c r="M2583">
        <f t="shared" si="285"/>
        <v>0.10429673154608887</v>
      </c>
    </row>
    <row r="2584" spans="1:13" x14ac:dyDescent="0.3">
      <c r="A2584" t="s">
        <v>2981</v>
      </c>
      <c r="B2584" s="2">
        <v>-172.4</v>
      </c>
      <c r="C2584">
        <v>8.0000000000000002E-3</v>
      </c>
      <c r="D2584" t="str">
        <f t="shared" si="280"/>
        <v>-</v>
      </c>
      <c r="E2584">
        <f t="shared" si="281"/>
        <v>1</v>
      </c>
      <c r="F2584">
        <f>IFERROR(MATCH(A2584,'1'!A2583:A2869, 0), 0)</f>
        <v>0</v>
      </c>
      <c r="G2584">
        <f>COUNTIF(F$3:F2584, "&gt;"&amp;0)</f>
        <v>142</v>
      </c>
      <c r="H2584">
        <f>COUNTIF(F$3:F2584, "="&amp;0)</f>
        <v>2440</v>
      </c>
      <c r="I2584">
        <f t="shared" si="282"/>
        <v>0.83390293916609703</v>
      </c>
      <c r="J2584">
        <f t="shared" si="286"/>
        <v>0.16609706083390297</v>
      </c>
      <c r="K2584">
        <f t="shared" si="283"/>
        <v>486</v>
      </c>
      <c r="L2584">
        <f t="shared" si="284"/>
        <v>0.22611464968152867</v>
      </c>
      <c r="M2584">
        <f t="shared" si="285"/>
        <v>0.10425844346549193</v>
      </c>
    </row>
    <row r="2585" spans="1:13" x14ac:dyDescent="0.3">
      <c r="A2585" t="s">
        <v>2982</v>
      </c>
      <c r="B2585" s="2">
        <v>-172.4</v>
      </c>
      <c r="C2585">
        <v>8.0000000000000002E-3</v>
      </c>
      <c r="D2585" t="str">
        <f t="shared" si="280"/>
        <v>-</v>
      </c>
      <c r="E2585">
        <f t="shared" si="281"/>
        <v>1</v>
      </c>
      <c r="F2585">
        <f>IFERROR(MATCH(A2585,'1'!A2584:A2870, 0), 0)</f>
        <v>0</v>
      </c>
      <c r="G2585">
        <f>COUNTIF(F$3:F2585, "&gt;"&amp;0)</f>
        <v>142</v>
      </c>
      <c r="H2585">
        <f>COUNTIF(F$3:F2585, "="&amp;0)</f>
        <v>2441</v>
      </c>
      <c r="I2585">
        <f t="shared" si="282"/>
        <v>0.83424470266575534</v>
      </c>
      <c r="J2585">
        <f t="shared" si="286"/>
        <v>0.16575529733424466</v>
      </c>
      <c r="K2585">
        <f t="shared" si="283"/>
        <v>485</v>
      </c>
      <c r="L2585">
        <f t="shared" si="284"/>
        <v>0.22647527910685805</v>
      </c>
      <c r="M2585">
        <f t="shared" si="285"/>
        <v>0.10422018348623853</v>
      </c>
    </row>
    <row r="2586" spans="1:13" x14ac:dyDescent="0.3">
      <c r="A2586" t="s">
        <v>2983</v>
      </c>
      <c r="B2586" s="2">
        <v>-172.4</v>
      </c>
      <c r="C2586">
        <v>8.0000000000000002E-3</v>
      </c>
      <c r="D2586" t="str">
        <f t="shared" si="280"/>
        <v>-</v>
      </c>
      <c r="E2586">
        <f t="shared" si="281"/>
        <v>1</v>
      </c>
      <c r="F2586">
        <f>IFERROR(MATCH(A2586,'1'!A2585:A2871, 0), 0)</f>
        <v>0</v>
      </c>
      <c r="G2586">
        <f>COUNTIF(F$3:F2586, "&gt;"&amp;0)</f>
        <v>142</v>
      </c>
      <c r="H2586">
        <f>COUNTIF(F$3:F2586, "="&amp;0)</f>
        <v>2442</v>
      </c>
      <c r="I2586">
        <f t="shared" si="282"/>
        <v>0.83458646616541354</v>
      </c>
      <c r="J2586">
        <f t="shared" si="286"/>
        <v>0.16541353383458646</v>
      </c>
      <c r="K2586">
        <f t="shared" si="283"/>
        <v>484</v>
      </c>
      <c r="L2586">
        <f t="shared" si="284"/>
        <v>0.2268370607028754</v>
      </c>
      <c r="M2586">
        <f t="shared" si="285"/>
        <v>0.1041819515774028</v>
      </c>
    </row>
    <row r="2587" spans="1:13" x14ac:dyDescent="0.3">
      <c r="A2587" t="s">
        <v>2984</v>
      </c>
      <c r="B2587" s="2">
        <v>-172.4</v>
      </c>
      <c r="C2587">
        <v>8.0000000000000002E-3</v>
      </c>
      <c r="D2587" t="str">
        <f t="shared" si="280"/>
        <v>-</v>
      </c>
      <c r="E2587">
        <f t="shared" si="281"/>
        <v>1</v>
      </c>
      <c r="F2587">
        <f>IFERROR(MATCH(A2587,'1'!A2586:A2872, 0), 0)</f>
        <v>0</v>
      </c>
      <c r="G2587">
        <f>COUNTIF(F$3:F2587, "&gt;"&amp;0)</f>
        <v>142</v>
      </c>
      <c r="H2587">
        <f>COUNTIF(F$3:F2587, "="&amp;0)</f>
        <v>2443</v>
      </c>
      <c r="I2587">
        <f t="shared" si="282"/>
        <v>0.83492822966507174</v>
      </c>
      <c r="J2587">
        <f t="shared" si="286"/>
        <v>0.16507177033492826</v>
      </c>
      <c r="K2587">
        <f t="shared" si="283"/>
        <v>483</v>
      </c>
      <c r="L2587">
        <f t="shared" si="284"/>
        <v>0.22720000000000001</v>
      </c>
      <c r="M2587">
        <f t="shared" si="285"/>
        <v>0.10414374770810414</v>
      </c>
    </row>
    <row r="2588" spans="1:13" x14ac:dyDescent="0.3">
      <c r="A2588" t="s">
        <v>2985</v>
      </c>
      <c r="B2588" s="2">
        <v>-172.4</v>
      </c>
      <c r="C2588">
        <v>8.0999999999999996E-3</v>
      </c>
      <c r="D2588" t="str">
        <f t="shared" si="280"/>
        <v>-</v>
      </c>
      <c r="E2588">
        <f t="shared" si="281"/>
        <v>1</v>
      </c>
      <c r="F2588">
        <f>IFERROR(MATCH(A2588,'1'!A2587:A2873, 0), 0)</f>
        <v>0</v>
      </c>
      <c r="G2588">
        <f>COUNTIF(F$3:F2588, "&gt;"&amp;0)</f>
        <v>142</v>
      </c>
      <c r="H2588">
        <f>COUNTIF(F$3:F2588, "="&amp;0)</f>
        <v>2444</v>
      </c>
      <c r="I2588">
        <f t="shared" si="282"/>
        <v>0.83526999316473005</v>
      </c>
      <c r="J2588">
        <f t="shared" si="286"/>
        <v>0.16473000683526995</v>
      </c>
      <c r="K2588">
        <f t="shared" si="283"/>
        <v>482</v>
      </c>
      <c r="L2588">
        <f t="shared" si="284"/>
        <v>0.22756410256410256</v>
      </c>
      <c r="M2588">
        <f t="shared" si="285"/>
        <v>0.10410557184750732</v>
      </c>
    </row>
    <row r="2589" spans="1:13" x14ac:dyDescent="0.3">
      <c r="A2589" t="s">
        <v>2986</v>
      </c>
      <c r="B2589" s="2">
        <v>-172.4</v>
      </c>
      <c r="C2589">
        <v>8.0999999999999996E-3</v>
      </c>
      <c r="D2589" t="str">
        <f t="shared" si="280"/>
        <v>-</v>
      </c>
      <c r="E2589">
        <f t="shared" si="281"/>
        <v>1</v>
      </c>
      <c r="F2589">
        <f>IFERROR(MATCH(A2589,'1'!A2588:A2874, 0), 0)</f>
        <v>0</v>
      </c>
      <c r="G2589">
        <f>COUNTIF(F$3:F2589, "&gt;"&amp;0)</f>
        <v>142</v>
      </c>
      <c r="H2589">
        <f>COUNTIF(F$3:F2589, "="&amp;0)</f>
        <v>2445</v>
      </c>
      <c r="I2589">
        <f t="shared" si="282"/>
        <v>0.83561175666438825</v>
      </c>
      <c r="J2589">
        <f t="shared" si="286"/>
        <v>0.16438824333561175</v>
      </c>
      <c r="K2589">
        <f t="shared" si="283"/>
        <v>481</v>
      </c>
      <c r="L2589">
        <f t="shared" si="284"/>
        <v>0.22792937399678972</v>
      </c>
      <c r="M2589">
        <f t="shared" si="285"/>
        <v>0.10406742396482228</v>
      </c>
    </row>
    <row r="2590" spans="1:13" x14ac:dyDescent="0.3">
      <c r="A2590" t="s">
        <v>2987</v>
      </c>
      <c r="B2590" s="2">
        <v>-172.4</v>
      </c>
      <c r="C2590">
        <v>8.0999999999999996E-3</v>
      </c>
      <c r="D2590" t="str">
        <f t="shared" si="280"/>
        <v>-</v>
      </c>
      <c r="E2590">
        <f t="shared" si="281"/>
        <v>1</v>
      </c>
      <c r="F2590">
        <f>IFERROR(MATCH(A2590,'1'!A2589:A2875, 0), 0)</f>
        <v>0</v>
      </c>
      <c r="G2590">
        <f>COUNTIF(F$3:F2590, "&gt;"&amp;0)</f>
        <v>142</v>
      </c>
      <c r="H2590">
        <f>COUNTIF(F$3:F2590, "="&amp;0)</f>
        <v>2446</v>
      </c>
      <c r="I2590">
        <f t="shared" si="282"/>
        <v>0.83595352016404645</v>
      </c>
      <c r="J2590">
        <f t="shared" si="286"/>
        <v>0.16404647983595355</v>
      </c>
      <c r="K2590">
        <f t="shared" si="283"/>
        <v>480</v>
      </c>
      <c r="L2590">
        <f t="shared" si="284"/>
        <v>0.22829581993569131</v>
      </c>
      <c r="M2590">
        <f t="shared" si="285"/>
        <v>0.10402930402930403</v>
      </c>
    </row>
    <row r="2591" spans="1:13" x14ac:dyDescent="0.3">
      <c r="A2591" t="s">
        <v>2988</v>
      </c>
      <c r="B2591" s="2">
        <v>-172.4</v>
      </c>
      <c r="C2591">
        <v>8.0999999999999996E-3</v>
      </c>
      <c r="D2591" t="str">
        <f t="shared" si="280"/>
        <v>-</v>
      </c>
      <c r="E2591">
        <f t="shared" si="281"/>
        <v>1</v>
      </c>
      <c r="F2591">
        <f>IFERROR(MATCH(A2591,'1'!A2590:A2876, 0), 0)</f>
        <v>0</v>
      </c>
      <c r="G2591">
        <f>COUNTIF(F$3:F2591, "&gt;"&amp;0)</f>
        <v>142</v>
      </c>
      <c r="H2591">
        <f>COUNTIF(F$3:F2591, "="&amp;0)</f>
        <v>2447</v>
      </c>
      <c r="I2591">
        <f t="shared" si="282"/>
        <v>0.83629528366370476</v>
      </c>
      <c r="J2591">
        <f t="shared" si="286"/>
        <v>0.16370471633629524</v>
      </c>
      <c r="K2591">
        <f t="shared" si="283"/>
        <v>479</v>
      </c>
      <c r="L2591">
        <f t="shared" si="284"/>
        <v>0.22866344605475039</v>
      </c>
      <c r="M2591">
        <f t="shared" si="285"/>
        <v>0.10399121201025265</v>
      </c>
    </row>
    <row r="2592" spans="1:13" x14ac:dyDescent="0.3">
      <c r="A2592" t="s">
        <v>2989</v>
      </c>
      <c r="B2592" s="2">
        <v>-172.4</v>
      </c>
      <c r="C2592">
        <v>8.0999999999999996E-3</v>
      </c>
      <c r="D2592" t="str">
        <f t="shared" si="280"/>
        <v>-</v>
      </c>
      <c r="E2592">
        <f t="shared" si="281"/>
        <v>1</v>
      </c>
      <c r="F2592">
        <f>IFERROR(MATCH(A2592,'1'!A2591:A2877, 0), 0)</f>
        <v>0</v>
      </c>
      <c r="G2592">
        <f>COUNTIF(F$3:F2592, "&gt;"&amp;0)</f>
        <v>142</v>
      </c>
      <c r="H2592">
        <f>COUNTIF(F$3:F2592, "="&amp;0)</f>
        <v>2448</v>
      </c>
      <c r="I2592">
        <f t="shared" si="282"/>
        <v>0.83663704716336296</v>
      </c>
      <c r="J2592">
        <f t="shared" si="286"/>
        <v>0.16336295283663704</v>
      </c>
      <c r="K2592">
        <f t="shared" si="283"/>
        <v>478</v>
      </c>
      <c r="L2592">
        <f t="shared" si="284"/>
        <v>0.22903225806451613</v>
      </c>
      <c r="M2592">
        <f t="shared" si="285"/>
        <v>0.10395314787701318</v>
      </c>
    </row>
    <row r="2593" spans="1:13" x14ac:dyDescent="0.3">
      <c r="A2593" t="s">
        <v>2990</v>
      </c>
      <c r="B2593" s="2">
        <v>-172.4</v>
      </c>
      <c r="C2593">
        <v>8.0999999999999996E-3</v>
      </c>
      <c r="D2593" t="str">
        <f t="shared" si="280"/>
        <v>-</v>
      </c>
      <c r="E2593">
        <f t="shared" si="281"/>
        <v>1</v>
      </c>
      <c r="F2593">
        <f>IFERROR(MATCH(A2593,'1'!A2592:A2878, 0), 0)</f>
        <v>0</v>
      </c>
      <c r="G2593">
        <f>COUNTIF(F$3:F2593, "&gt;"&amp;0)</f>
        <v>142</v>
      </c>
      <c r="H2593">
        <f>COUNTIF(F$3:F2593, "="&amp;0)</f>
        <v>2449</v>
      </c>
      <c r="I2593">
        <f t="shared" si="282"/>
        <v>0.83697881066302116</v>
      </c>
      <c r="J2593">
        <f t="shared" si="286"/>
        <v>0.16302118933697884</v>
      </c>
      <c r="K2593">
        <f t="shared" si="283"/>
        <v>477</v>
      </c>
      <c r="L2593">
        <f t="shared" si="284"/>
        <v>0.22940226171243941</v>
      </c>
      <c r="M2593">
        <f t="shared" si="285"/>
        <v>0.10391511159897548</v>
      </c>
    </row>
    <row r="2594" spans="1:13" x14ac:dyDescent="0.3">
      <c r="A2594" t="s">
        <v>2991</v>
      </c>
      <c r="B2594" s="2">
        <v>-172.4</v>
      </c>
      <c r="C2594">
        <v>8.0999999999999996E-3</v>
      </c>
      <c r="D2594" t="str">
        <f t="shared" si="280"/>
        <v>-</v>
      </c>
      <c r="E2594">
        <f t="shared" si="281"/>
        <v>1</v>
      </c>
      <c r="F2594">
        <f>IFERROR(MATCH(A2594,'1'!A2593:A2879, 0), 0)</f>
        <v>0</v>
      </c>
      <c r="G2594">
        <f>COUNTIF(F$3:F2594, "&gt;"&amp;0)</f>
        <v>142</v>
      </c>
      <c r="H2594">
        <f>COUNTIF(F$3:F2594, "="&amp;0)</f>
        <v>2450</v>
      </c>
      <c r="I2594">
        <f t="shared" si="282"/>
        <v>0.83732057416267947</v>
      </c>
      <c r="J2594">
        <f t="shared" si="286"/>
        <v>0.16267942583732053</v>
      </c>
      <c r="K2594">
        <f t="shared" si="283"/>
        <v>476</v>
      </c>
      <c r="L2594">
        <f t="shared" si="284"/>
        <v>0.22977346278317151</v>
      </c>
      <c r="M2594">
        <f t="shared" si="285"/>
        <v>0.10387710314557425</v>
      </c>
    </row>
    <row r="2595" spans="1:13" x14ac:dyDescent="0.3">
      <c r="A2595" t="s">
        <v>2992</v>
      </c>
      <c r="B2595" s="2">
        <v>-172.4</v>
      </c>
      <c r="C2595">
        <v>8.0999999999999996E-3</v>
      </c>
      <c r="D2595" t="str">
        <f t="shared" si="280"/>
        <v>-</v>
      </c>
      <c r="E2595">
        <f t="shared" si="281"/>
        <v>1</v>
      </c>
      <c r="F2595">
        <f>IFERROR(MATCH(A2595,'1'!A2594:A2880, 0), 0)</f>
        <v>0</v>
      </c>
      <c r="G2595">
        <f>COUNTIF(F$3:F2595, "&gt;"&amp;0)</f>
        <v>142</v>
      </c>
      <c r="H2595">
        <f>COUNTIF(F$3:F2595, "="&amp;0)</f>
        <v>2451</v>
      </c>
      <c r="I2595">
        <f t="shared" si="282"/>
        <v>0.83766233766233766</v>
      </c>
      <c r="J2595">
        <f t="shared" si="286"/>
        <v>0.16233766233766234</v>
      </c>
      <c r="K2595">
        <f t="shared" si="283"/>
        <v>475</v>
      </c>
      <c r="L2595">
        <f t="shared" si="284"/>
        <v>0.23014586709886548</v>
      </c>
      <c r="M2595">
        <f t="shared" si="285"/>
        <v>0.10383912248628883</v>
      </c>
    </row>
    <row r="2596" spans="1:13" x14ac:dyDescent="0.3">
      <c r="A2596" t="s">
        <v>2993</v>
      </c>
      <c r="B2596" s="2">
        <v>-172.4</v>
      </c>
      <c r="C2596">
        <v>8.0999999999999996E-3</v>
      </c>
      <c r="D2596" t="str">
        <f t="shared" si="280"/>
        <v>-</v>
      </c>
      <c r="E2596">
        <f t="shared" si="281"/>
        <v>1</v>
      </c>
      <c r="F2596">
        <f>IFERROR(MATCH(A2596,'1'!A2595:A2881, 0), 0)</f>
        <v>0</v>
      </c>
      <c r="G2596">
        <f>COUNTIF(F$3:F2596, "&gt;"&amp;0)</f>
        <v>142</v>
      </c>
      <c r="H2596">
        <f>COUNTIF(F$3:F2596, "="&amp;0)</f>
        <v>2452</v>
      </c>
      <c r="I2596">
        <f t="shared" si="282"/>
        <v>0.83800410116199586</v>
      </c>
      <c r="J2596">
        <f t="shared" si="286"/>
        <v>0.16199589883800414</v>
      </c>
      <c r="K2596">
        <f t="shared" si="283"/>
        <v>474</v>
      </c>
      <c r="L2596">
        <f t="shared" si="284"/>
        <v>0.23051948051948051</v>
      </c>
      <c r="M2596">
        <f t="shared" si="285"/>
        <v>0.10380116959064328</v>
      </c>
    </row>
    <row r="2597" spans="1:13" x14ac:dyDescent="0.3">
      <c r="A2597" t="s">
        <v>2994</v>
      </c>
      <c r="B2597" s="2">
        <v>-172.4</v>
      </c>
      <c r="C2597">
        <v>8.0999999999999996E-3</v>
      </c>
      <c r="D2597" t="str">
        <f t="shared" si="280"/>
        <v>-</v>
      </c>
      <c r="E2597">
        <f t="shared" si="281"/>
        <v>1</v>
      </c>
      <c r="F2597">
        <f>IFERROR(MATCH(A2597,'1'!A2596:A2882, 0), 0)</f>
        <v>0</v>
      </c>
      <c r="G2597">
        <f>COUNTIF(F$3:F2597, "&gt;"&amp;0)</f>
        <v>142</v>
      </c>
      <c r="H2597">
        <f>COUNTIF(F$3:F2597, "="&amp;0)</f>
        <v>2453</v>
      </c>
      <c r="I2597">
        <f t="shared" si="282"/>
        <v>0.83834586466165417</v>
      </c>
      <c r="J2597">
        <f t="shared" si="286"/>
        <v>0.16165413533834583</v>
      </c>
      <c r="K2597">
        <f t="shared" si="283"/>
        <v>473</v>
      </c>
      <c r="L2597">
        <f t="shared" si="284"/>
        <v>0.23089430894308943</v>
      </c>
      <c r="M2597">
        <f t="shared" si="285"/>
        <v>0.10376324442820606</v>
      </c>
    </row>
    <row r="2598" spans="1:13" x14ac:dyDescent="0.3">
      <c r="A2598" t="s">
        <v>2995</v>
      </c>
      <c r="B2598" s="2">
        <v>-172.4</v>
      </c>
      <c r="C2598">
        <v>8.0999999999999996E-3</v>
      </c>
      <c r="D2598" t="str">
        <f t="shared" si="280"/>
        <v>-</v>
      </c>
      <c r="E2598">
        <f t="shared" si="281"/>
        <v>1</v>
      </c>
      <c r="F2598">
        <f>IFERROR(MATCH(A2598,'1'!A2597:A2883, 0), 0)</f>
        <v>0</v>
      </c>
      <c r="G2598">
        <f>COUNTIF(F$3:F2598, "&gt;"&amp;0)</f>
        <v>142</v>
      </c>
      <c r="H2598">
        <f>COUNTIF(F$3:F2598, "="&amp;0)</f>
        <v>2454</v>
      </c>
      <c r="I2598">
        <f t="shared" si="282"/>
        <v>0.83868762816131237</v>
      </c>
      <c r="J2598">
        <f t="shared" si="286"/>
        <v>0.16131237183868763</v>
      </c>
      <c r="K2598">
        <f t="shared" si="283"/>
        <v>472</v>
      </c>
      <c r="L2598">
        <f t="shared" si="284"/>
        <v>0.23127035830618892</v>
      </c>
      <c r="M2598">
        <f t="shared" si="285"/>
        <v>0.1037253469685902</v>
      </c>
    </row>
    <row r="2599" spans="1:13" x14ac:dyDescent="0.3">
      <c r="A2599" t="s">
        <v>2996</v>
      </c>
      <c r="B2599" s="2">
        <v>-172.4</v>
      </c>
      <c r="C2599">
        <v>8.0999999999999996E-3</v>
      </c>
      <c r="D2599" t="str">
        <f t="shared" si="280"/>
        <v>-</v>
      </c>
      <c r="E2599">
        <f t="shared" si="281"/>
        <v>1</v>
      </c>
      <c r="F2599">
        <f>IFERROR(MATCH(A2599,'1'!A2598:A2884, 0), 0)</f>
        <v>0</v>
      </c>
      <c r="G2599">
        <f>COUNTIF(F$3:F2599, "&gt;"&amp;0)</f>
        <v>142</v>
      </c>
      <c r="H2599">
        <f>COUNTIF(F$3:F2599, "="&amp;0)</f>
        <v>2455</v>
      </c>
      <c r="I2599">
        <f t="shared" si="282"/>
        <v>0.83902939166097057</v>
      </c>
      <c r="J2599">
        <f t="shared" si="286"/>
        <v>0.16097060833902943</v>
      </c>
      <c r="K2599">
        <f t="shared" si="283"/>
        <v>471</v>
      </c>
      <c r="L2599">
        <f t="shared" si="284"/>
        <v>0.23164763458401305</v>
      </c>
      <c r="M2599">
        <f t="shared" si="285"/>
        <v>0.10368747718145309</v>
      </c>
    </row>
    <row r="2600" spans="1:13" x14ac:dyDescent="0.3">
      <c r="A2600" t="s">
        <v>2997</v>
      </c>
      <c r="B2600" s="2">
        <v>-172.4</v>
      </c>
      <c r="C2600">
        <v>8.0999999999999996E-3</v>
      </c>
      <c r="D2600" t="str">
        <f t="shared" si="280"/>
        <v>-</v>
      </c>
      <c r="E2600">
        <f t="shared" si="281"/>
        <v>1</v>
      </c>
      <c r="F2600">
        <f>IFERROR(MATCH(A2600,'1'!A2599:A2885, 0), 0)</f>
        <v>0</v>
      </c>
      <c r="G2600">
        <f>COUNTIF(F$3:F2600, "&gt;"&amp;0)</f>
        <v>142</v>
      </c>
      <c r="H2600">
        <f>COUNTIF(F$3:F2600, "="&amp;0)</f>
        <v>2456</v>
      </c>
      <c r="I2600">
        <f t="shared" si="282"/>
        <v>0.83937115516062888</v>
      </c>
      <c r="J2600">
        <f t="shared" si="286"/>
        <v>0.16062884483937112</v>
      </c>
      <c r="K2600">
        <f t="shared" si="283"/>
        <v>470</v>
      </c>
      <c r="L2600">
        <f t="shared" si="284"/>
        <v>0.23202614379084968</v>
      </c>
      <c r="M2600">
        <f t="shared" si="285"/>
        <v>0.10364963503649635</v>
      </c>
    </row>
    <row r="2601" spans="1:13" x14ac:dyDescent="0.3">
      <c r="A2601" t="s">
        <v>2998</v>
      </c>
      <c r="B2601" s="2">
        <v>-172.5</v>
      </c>
      <c r="C2601">
        <v>8.0999999999999996E-3</v>
      </c>
      <c r="D2601" t="str">
        <f t="shared" si="280"/>
        <v>-</v>
      </c>
      <c r="E2601">
        <f t="shared" si="281"/>
        <v>1</v>
      </c>
      <c r="F2601">
        <f>IFERROR(MATCH(A2601,'1'!A2600:A2886, 0), 0)</f>
        <v>0</v>
      </c>
      <c r="G2601">
        <f>COUNTIF(F$3:F2601, "&gt;"&amp;0)</f>
        <v>142</v>
      </c>
      <c r="H2601">
        <f>COUNTIF(F$3:F2601, "="&amp;0)</f>
        <v>2457</v>
      </c>
      <c r="I2601">
        <f t="shared" si="282"/>
        <v>0.83971291866028708</v>
      </c>
      <c r="J2601">
        <f t="shared" si="286"/>
        <v>0.16028708133971292</v>
      </c>
      <c r="K2601">
        <f t="shared" si="283"/>
        <v>469</v>
      </c>
      <c r="L2601">
        <f t="shared" si="284"/>
        <v>0.23240589198036007</v>
      </c>
      <c r="M2601">
        <f t="shared" si="285"/>
        <v>0.10361182050346589</v>
      </c>
    </row>
    <row r="2602" spans="1:13" x14ac:dyDescent="0.3">
      <c r="A2602" t="s">
        <v>2999</v>
      </c>
      <c r="B2602" s="2">
        <v>-172.5</v>
      </c>
      <c r="C2602">
        <v>8.0999999999999996E-3</v>
      </c>
      <c r="D2602" t="str">
        <f t="shared" si="280"/>
        <v>-</v>
      </c>
      <c r="E2602">
        <f t="shared" si="281"/>
        <v>1</v>
      </c>
      <c r="F2602">
        <f>IFERROR(MATCH(A2602,'1'!A2601:A2887, 0), 0)</f>
        <v>0</v>
      </c>
      <c r="G2602">
        <f>COUNTIF(F$3:F2602, "&gt;"&amp;0)</f>
        <v>142</v>
      </c>
      <c r="H2602">
        <f>COUNTIF(F$3:F2602, "="&amp;0)</f>
        <v>2458</v>
      </c>
      <c r="I2602">
        <f t="shared" si="282"/>
        <v>0.84005468215994528</v>
      </c>
      <c r="J2602">
        <f t="shared" si="286"/>
        <v>0.15994531784005472</v>
      </c>
      <c r="K2602">
        <f t="shared" si="283"/>
        <v>468</v>
      </c>
      <c r="L2602">
        <f t="shared" si="284"/>
        <v>0.23278688524590163</v>
      </c>
      <c r="M2602">
        <f t="shared" si="285"/>
        <v>0.10357403355215172</v>
      </c>
    </row>
    <row r="2603" spans="1:13" x14ac:dyDescent="0.3">
      <c r="A2603" t="s">
        <v>3000</v>
      </c>
      <c r="B2603" s="2">
        <v>-172.5</v>
      </c>
      <c r="C2603">
        <v>8.0999999999999996E-3</v>
      </c>
      <c r="D2603" t="str">
        <f t="shared" si="280"/>
        <v>-</v>
      </c>
      <c r="E2603">
        <f t="shared" si="281"/>
        <v>1</v>
      </c>
      <c r="F2603">
        <f>IFERROR(MATCH(A2603,'1'!A2602:A2888, 0), 0)</f>
        <v>0</v>
      </c>
      <c r="G2603">
        <f>COUNTIF(F$3:F2603, "&gt;"&amp;0)</f>
        <v>142</v>
      </c>
      <c r="H2603">
        <f>COUNTIF(F$3:F2603, "="&amp;0)</f>
        <v>2459</v>
      </c>
      <c r="I2603">
        <f t="shared" si="282"/>
        <v>0.84039644565960359</v>
      </c>
      <c r="J2603">
        <f t="shared" si="286"/>
        <v>0.15960355434039641</v>
      </c>
      <c r="K2603">
        <f t="shared" si="283"/>
        <v>467</v>
      </c>
      <c r="L2603">
        <f t="shared" si="284"/>
        <v>0.23316912972085385</v>
      </c>
      <c r="M2603">
        <f t="shared" si="285"/>
        <v>0.10353627415238789</v>
      </c>
    </row>
    <row r="2604" spans="1:13" x14ac:dyDescent="0.3">
      <c r="A2604" t="s">
        <v>3001</v>
      </c>
      <c r="B2604" s="2">
        <v>-172.5</v>
      </c>
      <c r="C2604">
        <v>8.0999999999999996E-3</v>
      </c>
      <c r="D2604" t="str">
        <f t="shared" si="280"/>
        <v>-</v>
      </c>
      <c r="E2604">
        <f t="shared" si="281"/>
        <v>1</v>
      </c>
      <c r="F2604">
        <f>IFERROR(MATCH(A2604,'1'!A2603:A2889, 0), 0)</f>
        <v>0</v>
      </c>
      <c r="G2604">
        <f>COUNTIF(F$3:F2604, "&gt;"&amp;0)</f>
        <v>142</v>
      </c>
      <c r="H2604">
        <f>COUNTIF(F$3:F2604, "="&amp;0)</f>
        <v>2460</v>
      </c>
      <c r="I2604">
        <f t="shared" si="282"/>
        <v>0.84073820915926178</v>
      </c>
      <c r="J2604">
        <f t="shared" si="286"/>
        <v>0.15926179084073822</v>
      </c>
      <c r="K2604">
        <f t="shared" si="283"/>
        <v>466</v>
      </c>
      <c r="L2604">
        <f t="shared" si="284"/>
        <v>0.23355263157894737</v>
      </c>
      <c r="M2604">
        <f t="shared" si="285"/>
        <v>0.10349854227405247</v>
      </c>
    </row>
    <row r="2605" spans="1:13" x14ac:dyDescent="0.3">
      <c r="A2605" t="s">
        <v>3002</v>
      </c>
      <c r="B2605" s="2">
        <v>-172.5</v>
      </c>
      <c r="C2605">
        <v>8.0999999999999996E-3</v>
      </c>
      <c r="D2605" t="str">
        <f t="shared" si="280"/>
        <v>-</v>
      </c>
      <c r="E2605">
        <f t="shared" si="281"/>
        <v>1</v>
      </c>
      <c r="F2605">
        <f>IFERROR(MATCH(A2605,'1'!A2604:A2890, 0), 0)</f>
        <v>0</v>
      </c>
      <c r="G2605">
        <f>COUNTIF(F$3:F2605, "&gt;"&amp;0)</f>
        <v>142</v>
      </c>
      <c r="H2605">
        <f>COUNTIF(F$3:F2605, "="&amp;0)</f>
        <v>2461</v>
      </c>
      <c r="I2605">
        <f t="shared" si="282"/>
        <v>0.84107997265891998</v>
      </c>
      <c r="J2605">
        <f t="shared" si="286"/>
        <v>0.15892002734108002</v>
      </c>
      <c r="K2605">
        <f t="shared" si="283"/>
        <v>465</v>
      </c>
      <c r="L2605">
        <f t="shared" si="284"/>
        <v>0.23393739703459637</v>
      </c>
      <c r="M2605">
        <f t="shared" si="285"/>
        <v>0.10346083788706741</v>
      </c>
    </row>
    <row r="2606" spans="1:13" x14ac:dyDescent="0.3">
      <c r="A2606" t="s">
        <v>3003</v>
      </c>
      <c r="B2606" s="2">
        <v>-172.5</v>
      </c>
      <c r="C2606">
        <v>8.0999999999999996E-3</v>
      </c>
      <c r="D2606" t="str">
        <f t="shared" si="280"/>
        <v>-</v>
      </c>
      <c r="E2606">
        <f t="shared" si="281"/>
        <v>1</v>
      </c>
      <c r="F2606">
        <f>IFERROR(MATCH(A2606,'1'!A2605:A2891, 0), 0)</f>
        <v>0</v>
      </c>
      <c r="G2606">
        <f>COUNTIF(F$3:F2606, "&gt;"&amp;0)</f>
        <v>142</v>
      </c>
      <c r="H2606">
        <f>COUNTIF(F$3:F2606, "="&amp;0)</f>
        <v>2462</v>
      </c>
      <c r="I2606">
        <f t="shared" si="282"/>
        <v>0.84142173615857829</v>
      </c>
      <c r="J2606">
        <f t="shared" si="286"/>
        <v>0.15857826384142171</v>
      </c>
      <c r="K2606">
        <f t="shared" si="283"/>
        <v>464</v>
      </c>
      <c r="L2606">
        <f t="shared" si="284"/>
        <v>0.23432343234323433</v>
      </c>
      <c r="M2606">
        <f t="shared" si="285"/>
        <v>0.10342316096139841</v>
      </c>
    </row>
    <row r="2607" spans="1:13" x14ac:dyDescent="0.3">
      <c r="A2607" t="s">
        <v>3004</v>
      </c>
      <c r="B2607" s="2">
        <v>-172.5</v>
      </c>
      <c r="C2607">
        <v>8.0999999999999996E-3</v>
      </c>
      <c r="D2607" t="str">
        <f t="shared" si="280"/>
        <v>-</v>
      </c>
      <c r="E2607">
        <f t="shared" si="281"/>
        <v>1</v>
      </c>
      <c r="F2607">
        <f>IFERROR(MATCH(A2607,'1'!A2606:A2892, 0), 0)</f>
        <v>0</v>
      </c>
      <c r="G2607">
        <f>COUNTIF(F$3:F2607, "&gt;"&amp;0)</f>
        <v>142</v>
      </c>
      <c r="H2607">
        <f>COUNTIF(F$3:F2607, "="&amp;0)</f>
        <v>2463</v>
      </c>
      <c r="I2607">
        <f t="shared" si="282"/>
        <v>0.84176349965823649</v>
      </c>
      <c r="J2607">
        <f t="shared" si="286"/>
        <v>0.15823650034176351</v>
      </c>
      <c r="K2607">
        <f t="shared" si="283"/>
        <v>463</v>
      </c>
      <c r="L2607">
        <f t="shared" si="284"/>
        <v>0.23471074380165288</v>
      </c>
      <c r="M2607">
        <f t="shared" si="285"/>
        <v>0.10338551146705496</v>
      </c>
    </row>
    <row r="2608" spans="1:13" x14ac:dyDescent="0.3">
      <c r="A2608" t="s">
        <v>3005</v>
      </c>
      <c r="B2608" s="2">
        <v>-172.5</v>
      </c>
      <c r="C2608">
        <v>8.0999999999999996E-3</v>
      </c>
      <c r="D2608" t="str">
        <f t="shared" si="280"/>
        <v>-</v>
      </c>
      <c r="E2608">
        <f t="shared" si="281"/>
        <v>1</v>
      </c>
      <c r="F2608">
        <f>IFERROR(MATCH(A2608,'1'!A2607:A2893, 0), 0)</f>
        <v>0</v>
      </c>
      <c r="G2608">
        <f>COUNTIF(F$3:F2608, "&gt;"&amp;0)</f>
        <v>142</v>
      </c>
      <c r="H2608">
        <f>COUNTIF(F$3:F2608, "="&amp;0)</f>
        <v>2464</v>
      </c>
      <c r="I2608">
        <f t="shared" si="282"/>
        <v>0.84210526315789469</v>
      </c>
      <c r="J2608">
        <f t="shared" si="286"/>
        <v>0.15789473684210531</v>
      </c>
      <c r="K2608">
        <f t="shared" si="283"/>
        <v>462</v>
      </c>
      <c r="L2608">
        <f t="shared" si="284"/>
        <v>0.23509933774834438</v>
      </c>
      <c r="M2608">
        <f t="shared" si="285"/>
        <v>0.10334788937409024</v>
      </c>
    </row>
    <row r="2609" spans="1:13" x14ac:dyDescent="0.3">
      <c r="A2609" t="s">
        <v>3006</v>
      </c>
      <c r="B2609" s="2">
        <v>-172.5</v>
      </c>
      <c r="C2609">
        <v>8.0999999999999996E-3</v>
      </c>
      <c r="D2609" t="str">
        <f t="shared" si="280"/>
        <v>-</v>
      </c>
      <c r="E2609">
        <f t="shared" si="281"/>
        <v>1</v>
      </c>
      <c r="F2609">
        <f>IFERROR(MATCH(A2609,'1'!A2608:A2894, 0), 0)</f>
        <v>0</v>
      </c>
      <c r="G2609">
        <f>COUNTIF(F$3:F2609, "&gt;"&amp;0)</f>
        <v>142</v>
      </c>
      <c r="H2609">
        <f>COUNTIF(F$3:F2609, "="&amp;0)</f>
        <v>2465</v>
      </c>
      <c r="I2609">
        <f t="shared" si="282"/>
        <v>0.842447026657553</v>
      </c>
      <c r="J2609">
        <f t="shared" si="286"/>
        <v>0.157552973342447</v>
      </c>
      <c r="K2609">
        <f t="shared" si="283"/>
        <v>461</v>
      </c>
      <c r="L2609">
        <f t="shared" si="284"/>
        <v>0.23548922056384744</v>
      </c>
      <c r="M2609">
        <f t="shared" si="285"/>
        <v>0.10331029465260096</v>
      </c>
    </row>
    <row r="2610" spans="1:13" x14ac:dyDescent="0.3">
      <c r="A2610" t="s">
        <v>3007</v>
      </c>
      <c r="B2610" s="2">
        <v>-172.5</v>
      </c>
      <c r="C2610">
        <v>8.0999999999999996E-3</v>
      </c>
      <c r="D2610" t="str">
        <f t="shared" si="280"/>
        <v>-</v>
      </c>
      <c r="E2610">
        <f t="shared" si="281"/>
        <v>1</v>
      </c>
      <c r="F2610">
        <f>IFERROR(MATCH(A2610,'1'!A2609:A2895, 0), 0)</f>
        <v>0</v>
      </c>
      <c r="G2610">
        <f>COUNTIF(F$3:F2610, "&gt;"&amp;0)</f>
        <v>142</v>
      </c>
      <c r="H2610">
        <f>COUNTIF(F$3:F2610, "="&amp;0)</f>
        <v>2466</v>
      </c>
      <c r="I2610">
        <f t="shared" si="282"/>
        <v>0.8427887901572112</v>
      </c>
      <c r="J2610">
        <f t="shared" si="286"/>
        <v>0.1572112098427888</v>
      </c>
      <c r="K2610">
        <f t="shared" si="283"/>
        <v>460</v>
      </c>
      <c r="L2610">
        <f t="shared" si="284"/>
        <v>0.23588039867109634</v>
      </c>
      <c r="M2610">
        <f t="shared" si="285"/>
        <v>0.10327272727272727</v>
      </c>
    </row>
    <row r="2611" spans="1:13" x14ac:dyDescent="0.3">
      <c r="A2611" t="s">
        <v>3008</v>
      </c>
      <c r="B2611" s="2">
        <v>-172.5</v>
      </c>
      <c r="C2611">
        <v>8.0999999999999996E-3</v>
      </c>
      <c r="D2611" t="str">
        <f t="shared" si="280"/>
        <v>-</v>
      </c>
      <c r="E2611">
        <f t="shared" si="281"/>
        <v>1</v>
      </c>
      <c r="F2611">
        <f>IFERROR(MATCH(A2611,'1'!A2610:A2896, 0), 0)</f>
        <v>0</v>
      </c>
      <c r="G2611">
        <f>COUNTIF(F$3:F2611, "&gt;"&amp;0)</f>
        <v>142</v>
      </c>
      <c r="H2611">
        <f>COUNTIF(F$3:F2611, "="&amp;0)</f>
        <v>2467</v>
      </c>
      <c r="I2611">
        <f t="shared" si="282"/>
        <v>0.8431305536568694</v>
      </c>
      <c r="J2611">
        <f t="shared" si="286"/>
        <v>0.1568694463431306</v>
      </c>
      <c r="K2611">
        <f t="shared" si="283"/>
        <v>459</v>
      </c>
      <c r="L2611">
        <f t="shared" si="284"/>
        <v>0.23627287853577372</v>
      </c>
      <c r="M2611">
        <f t="shared" si="285"/>
        <v>0.10323518720465284</v>
      </c>
    </row>
    <row r="2612" spans="1:13" x14ac:dyDescent="0.3">
      <c r="A2612" t="s">
        <v>3009</v>
      </c>
      <c r="B2612" s="2">
        <v>-172.5</v>
      </c>
      <c r="C2612">
        <v>8.0999999999999996E-3</v>
      </c>
      <c r="D2612" t="str">
        <f t="shared" si="280"/>
        <v>-</v>
      </c>
      <c r="E2612">
        <f t="shared" si="281"/>
        <v>1</v>
      </c>
      <c r="F2612">
        <f>IFERROR(MATCH(A2612,'1'!A2611:A2897, 0), 0)</f>
        <v>0</v>
      </c>
      <c r="G2612">
        <f>COUNTIF(F$3:F2612, "&gt;"&amp;0)</f>
        <v>142</v>
      </c>
      <c r="H2612">
        <f>COUNTIF(F$3:F2612, "="&amp;0)</f>
        <v>2468</v>
      </c>
      <c r="I2612">
        <f t="shared" si="282"/>
        <v>0.84347231715652771</v>
      </c>
      <c r="J2612">
        <f t="shared" si="286"/>
        <v>0.15652768284347229</v>
      </c>
      <c r="K2612">
        <f t="shared" si="283"/>
        <v>458</v>
      </c>
      <c r="L2612">
        <f t="shared" si="284"/>
        <v>0.23666666666666666</v>
      </c>
      <c r="M2612">
        <f t="shared" si="285"/>
        <v>0.10319767441860465</v>
      </c>
    </row>
    <row r="2613" spans="1:13" x14ac:dyDescent="0.3">
      <c r="A2613" t="s">
        <v>3010</v>
      </c>
      <c r="B2613" s="2">
        <v>-172.5</v>
      </c>
      <c r="C2613">
        <v>8.0999999999999996E-3</v>
      </c>
      <c r="D2613" t="str">
        <f t="shared" si="280"/>
        <v>-</v>
      </c>
      <c r="E2613">
        <f t="shared" si="281"/>
        <v>1</v>
      </c>
      <c r="F2613">
        <f>IFERROR(MATCH(A2613,'1'!A2612:A2898, 0), 0)</f>
        <v>0</v>
      </c>
      <c r="G2613">
        <f>COUNTIF(F$3:F2613, "&gt;"&amp;0)</f>
        <v>142</v>
      </c>
      <c r="H2613">
        <f>COUNTIF(F$3:F2613, "="&amp;0)</f>
        <v>2469</v>
      </c>
      <c r="I2613">
        <f t="shared" si="282"/>
        <v>0.84381408065618591</v>
      </c>
      <c r="J2613">
        <f t="shared" si="286"/>
        <v>0.15618591934381409</v>
      </c>
      <c r="K2613">
        <f t="shared" si="283"/>
        <v>457</v>
      </c>
      <c r="L2613">
        <f t="shared" si="284"/>
        <v>0.23706176961602671</v>
      </c>
      <c r="M2613">
        <f t="shared" si="285"/>
        <v>0.10316018888485289</v>
      </c>
    </row>
    <row r="2614" spans="1:13" x14ac:dyDescent="0.3">
      <c r="A2614" t="s">
        <v>3011</v>
      </c>
      <c r="B2614" s="2">
        <v>-172.5</v>
      </c>
      <c r="C2614">
        <v>8.0999999999999996E-3</v>
      </c>
      <c r="D2614" t="str">
        <f t="shared" si="280"/>
        <v>-</v>
      </c>
      <c r="E2614">
        <f t="shared" si="281"/>
        <v>1</v>
      </c>
      <c r="F2614">
        <f>IFERROR(MATCH(A2614,'1'!A2613:A2899, 0), 0)</f>
        <v>0</v>
      </c>
      <c r="G2614">
        <f>COUNTIF(F$3:F2614, "&gt;"&amp;0)</f>
        <v>142</v>
      </c>
      <c r="H2614">
        <f>COUNTIF(F$3:F2614, "="&amp;0)</f>
        <v>2470</v>
      </c>
      <c r="I2614">
        <f t="shared" si="282"/>
        <v>0.8441558441558441</v>
      </c>
      <c r="J2614">
        <f t="shared" si="286"/>
        <v>0.1558441558441559</v>
      </c>
      <c r="K2614">
        <f t="shared" si="283"/>
        <v>456</v>
      </c>
      <c r="L2614">
        <f t="shared" si="284"/>
        <v>0.23745819397993312</v>
      </c>
      <c r="M2614">
        <f t="shared" si="285"/>
        <v>0.10312273057371096</v>
      </c>
    </row>
    <row r="2615" spans="1:13" x14ac:dyDescent="0.3">
      <c r="A2615" t="s">
        <v>3012</v>
      </c>
      <c r="B2615" s="2">
        <v>-172.5</v>
      </c>
      <c r="C2615">
        <v>8.0999999999999996E-3</v>
      </c>
      <c r="D2615" t="str">
        <f t="shared" si="280"/>
        <v>-</v>
      </c>
      <c r="E2615">
        <f t="shared" si="281"/>
        <v>1</v>
      </c>
      <c r="F2615">
        <f>IFERROR(MATCH(A2615,'1'!A2614:A2900, 0), 0)</f>
        <v>0</v>
      </c>
      <c r="G2615">
        <f>COUNTIF(F$3:F2615, "&gt;"&amp;0)</f>
        <v>142</v>
      </c>
      <c r="H2615">
        <f>COUNTIF(F$3:F2615, "="&amp;0)</f>
        <v>2471</v>
      </c>
      <c r="I2615">
        <f t="shared" si="282"/>
        <v>0.84449760765550241</v>
      </c>
      <c r="J2615">
        <f t="shared" si="286"/>
        <v>0.15550239234449759</v>
      </c>
      <c r="K2615">
        <f t="shared" si="283"/>
        <v>455</v>
      </c>
      <c r="L2615">
        <f t="shared" si="284"/>
        <v>0.23785594639865998</v>
      </c>
      <c r="M2615">
        <f t="shared" si="285"/>
        <v>0.10308529945553539</v>
      </c>
    </row>
    <row r="2616" spans="1:13" x14ac:dyDescent="0.3">
      <c r="A2616" t="s">
        <v>3013</v>
      </c>
      <c r="B2616" s="2">
        <v>-172.5</v>
      </c>
      <c r="C2616">
        <v>8.0999999999999996E-3</v>
      </c>
      <c r="D2616" t="str">
        <f t="shared" si="280"/>
        <v>-</v>
      </c>
      <c r="E2616">
        <f t="shared" si="281"/>
        <v>1</v>
      </c>
      <c r="F2616">
        <f>IFERROR(MATCH(A2616,'1'!A2615:A2901, 0), 0)</f>
        <v>0</v>
      </c>
      <c r="G2616">
        <f>COUNTIF(F$3:F2616, "&gt;"&amp;0)</f>
        <v>142</v>
      </c>
      <c r="H2616">
        <f>COUNTIF(F$3:F2616, "="&amp;0)</f>
        <v>2472</v>
      </c>
      <c r="I2616">
        <f t="shared" si="282"/>
        <v>0.84483937115516061</v>
      </c>
      <c r="J2616">
        <f t="shared" si="286"/>
        <v>0.15516062884483939</v>
      </c>
      <c r="K2616">
        <f t="shared" si="283"/>
        <v>454</v>
      </c>
      <c r="L2616">
        <f t="shared" si="284"/>
        <v>0.23825503355704697</v>
      </c>
      <c r="M2616">
        <f t="shared" si="285"/>
        <v>0.10304789550072568</v>
      </c>
    </row>
    <row r="2617" spans="1:13" x14ac:dyDescent="0.3">
      <c r="A2617" t="s">
        <v>3014</v>
      </c>
      <c r="B2617" s="2">
        <v>-172.5</v>
      </c>
      <c r="C2617">
        <v>8.0999999999999996E-3</v>
      </c>
      <c r="D2617" t="str">
        <f t="shared" si="280"/>
        <v>-</v>
      </c>
      <c r="E2617">
        <f t="shared" si="281"/>
        <v>1</v>
      </c>
      <c r="F2617">
        <f>IFERROR(MATCH(A2617,'1'!A2616:A2902, 0), 0)</f>
        <v>0</v>
      </c>
      <c r="G2617">
        <f>COUNTIF(F$3:F2617, "&gt;"&amp;0)</f>
        <v>142</v>
      </c>
      <c r="H2617">
        <f>COUNTIF(F$3:F2617, "="&amp;0)</f>
        <v>2473</v>
      </c>
      <c r="I2617">
        <f t="shared" si="282"/>
        <v>0.84518113465481881</v>
      </c>
      <c r="J2617">
        <f t="shared" si="286"/>
        <v>0.15481886534518119</v>
      </c>
      <c r="K2617">
        <f t="shared" si="283"/>
        <v>453</v>
      </c>
      <c r="L2617">
        <f t="shared" si="284"/>
        <v>0.23865546218487396</v>
      </c>
      <c r="M2617">
        <f t="shared" si="285"/>
        <v>0.10301051867972433</v>
      </c>
    </row>
    <row r="2618" spans="1:13" x14ac:dyDescent="0.3">
      <c r="A2618" t="s">
        <v>3015</v>
      </c>
      <c r="B2618" s="2">
        <v>-172.5</v>
      </c>
      <c r="C2618">
        <v>8.0999999999999996E-3</v>
      </c>
      <c r="D2618" t="str">
        <f t="shared" si="280"/>
        <v>-</v>
      </c>
      <c r="E2618">
        <f t="shared" si="281"/>
        <v>1</v>
      </c>
      <c r="F2618">
        <f>IFERROR(MATCH(A2618,'1'!A2617:A2903, 0), 0)</f>
        <v>0</v>
      </c>
      <c r="G2618">
        <f>COUNTIF(F$3:F2618, "&gt;"&amp;0)</f>
        <v>142</v>
      </c>
      <c r="H2618">
        <f>COUNTIF(F$3:F2618, "="&amp;0)</f>
        <v>2474</v>
      </c>
      <c r="I2618">
        <f t="shared" si="282"/>
        <v>0.84552289815447712</v>
      </c>
      <c r="J2618">
        <f t="shared" si="286"/>
        <v>0.15447710184552288</v>
      </c>
      <c r="K2618">
        <f t="shared" si="283"/>
        <v>452</v>
      </c>
      <c r="L2618">
        <f t="shared" si="284"/>
        <v>0.23905723905723905</v>
      </c>
      <c r="M2618">
        <f t="shared" si="285"/>
        <v>0.10297316896301668</v>
      </c>
    </row>
    <row r="2619" spans="1:13" x14ac:dyDescent="0.3">
      <c r="A2619" t="s">
        <v>3016</v>
      </c>
      <c r="B2619" s="2">
        <v>-172.5</v>
      </c>
      <c r="C2619">
        <v>8.0999999999999996E-3</v>
      </c>
      <c r="D2619" t="str">
        <f t="shared" si="280"/>
        <v>-</v>
      </c>
      <c r="E2619">
        <f t="shared" si="281"/>
        <v>1</v>
      </c>
      <c r="F2619">
        <f>IFERROR(MATCH(A2619,'1'!A2618:A2904, 0), 0)</f>
        <v>0</v>
      </c>
      <c r="G2619">
        <f>COUNTIF(F$3:F2619, "&gt;"&amp;0)</f>
        <v>142</v>
      </c>
      <c r="H2619">
        <f>COUNTIF(F$3:F2619, "="&amp;0)</f>
        <v>2475</v>
      </c>
      <c r="I2619">
        <f t="shared" si="282"/>
        <v>0.84586466165413532</v>
      </c>
      <c r="J2619">
        <f t="shared" si="286"/>
        <v>0.15413533834586468</v>
      </c>
      <c r="K2619">
        <f t="shared" si="283"/>
        <v>451</v>
      </c>
      <c r="L2619">
        <f t="shared" si="284"/>
        <v>0.23946037099494097</v>
      </c>
      <c r="M2619">
        <f t="shared" si="285"/>
        <v>0.10293584632113084</v>
      </c>
    </row>
    <row r="2620" spans="1:13" x14ac:dyDescent="0.3">
      <c r="A2620" t="s">
        <v>3017</v>
      </c>
      <c r="B2620" s="2">
        <v>-172.5</v>
      </c>
      <c r="C2620">
        <v>8.0999999999999996E-3</v>
      </c>
      <c r="D2620" t="str">
        <f t="shared" si="280"/>
        <v>-</v>
      </c>
      <c r="E2620">
        <f t="shared" si="281"/>
        <v>1</v>
      </c>
      <c r="F2620">
        <f>IFERROR(MATCH(A2620,'1'!A2619:A2905, 0), 0)</f>
        <v>0</v>
      </c>
      <c r="G2620">
        <f>COUNTIF(F$3:F2620, "&gt;"&amp;0)</f>
        <v>142</v>
      </c>
      <c r="H2620">
        <f>COUNTIF(F$3:F2620, "="&amp;0)</f>
        <v>2476</v>
      </c>
      <c r="I2620">
        <f t="shared" si="282"/>
        <v>0.84620642515379363</v>
      </c>
      <c r="J2620">
        <f t="shared" si="286"/>
        <v>0.15379357484620637</v>
      </c>
      <c r="K2620">
        <f t="shared" si="283"/>
        <v>450</v>
      </c>
      <c r="L2620">
        <f t="shared" si="284"/>
        <v>0.23986486486486486</v>
      </c>
      <c r="M2620">
        <f t="shared" si="285"/>
        <v>0.10289855072463767</v>
      </c>
    </row>
    <row r="2621" spans="1:13" x14ac:dyDescent="0.3">
      <c r="A2621" t="s">
        <v>3018</v>
      </c>
      <c r="B2621" s="2">
        <v>-172.5</v>
      </c>
      <c r="C2621">
        <v>8.2000000000000007E-3</v>
      </c>
      <c r="D2621" t="str">
        <f t="shared" si="280"/>
        <v>-</v>
      </c>
      <c r="E2621">
        <f t="shared" si="281"/>
        <v>1</v>
      </c>
      <c r="F2621">
        <f>IFERROR(MATCH(A2621,'1'!A2620:A2906, 0), 0)</f>
        <v>0</v>
      </c>
      <c r="G2621">
        <f>COUNTIF(F$3:F2621, "&gt;"&amp;0)</f>
        <v>142</v>
      </c>
      <c r="H2621">
        <f>COUNTIF(F$3:F2621, "="&amp;0)</f>
        <v>2477</v>
      </c>
      <c r="I2621">
        <f t="shared" si="282"/>
        <v>0.84654818865345183</v>
      </c>
      <c r="J2621">
        <f t="shared" si="286"/>
        <v>0.15345181134654817</v>
      </c>
      <c r="K2621">
        <f t="shared" si="283"/>
        <v>449</v>
      </c>
      <c r="L2621">
        <f t="shared" si="284"/>
        <v>0.24027072758037224</v>
      </c>
      <c r="M2621">
        <f t="shared" si="285"/>
        <v>0.10286128214415068</v>
      </c>
    </row>
    <row r="2622" spans="1:13" x14ac:dyDescent="0.3">
      <c r="A2622" t="s">
        <v>3019</v>
      </c>
      <c r="B2622" s="2">
        <v>-172.5</v>
      </c>
      <c r="C2622">
        <v>8.2000000000000007E-3</v>
      </c>
      <c r="D2622" t="str">
        <f t="shared" si="280"/>
        <v>-</v>
      </c>
      <c r="E2622">
        <f t="shared" si="281"/>
        <v>1</v>
      </c>
      <c r="F2622">
        <f>IFERROR(MATCH(A2622,'1'!A2621:A2907, 0), 0)</f>
        <v>0</v>
      </c>
      <c r="G2622">
        <f>COUNTIF(F$3:F2622, "&gt;"&amp;0)</f>
        <v>142</v>
      </c>
      <c r="H2622">
        <f>COUNTIF(F$3:F2622, "="&amp;0)</f>
        <v>2478</v>
      </c>
      <c r="I2622">
        <f t="shared" si="282"/>
        <v>0.84688995215311003</v>
      </c>
      <c r="J2622">
        <f t="shared" si="286"/>
        <v>0.15311004784688997</v>
      </c>
      <c r="K2622">
        <f t="shared" si="283"/>
        <v>448</v>
      </c>
      <c r="L2622">
        <f t="shared" si="284"/>
        <v>0.24067796610169492</v>
      </c>
      <c r="M2622">
        <f t="shared" si="285"/>
        <v>0.10282404055032586</v>
      </c>
    </row>
    <row r="2623" spans="1:13" x14ac:dyDescent="0.3">
      <c r="A2623" t="s">
        <v>726</v>
      </c>
      <c r="B2623" s="2">
        <v>-172.5</v>
      </c>
      <c r="C2623">
        <v>8.2000000000000007E-3</v>
      </c>
      <c r="D2623" t="str">
        <f t="shared" si="280"/>
        <v>-</v>
      </c>
      <c r="E2623">
        <f t="shared" si="281"/>
        <v>1</v>
      </c>
      <c r="F2623">
        <f>IFERROR(MATCH(A2623,'1'!A2622:A2908, 0), 0)</f>
        <v>0</v>
      </c>
      <c r="G2623">
        <f>COUNTIF(F$3:F2623, "&gt;"&amp;0)</f>
        <v>142</v>
      </c>
      <c r="H2623">
        <f>COUNTIF(F$3:F2623, "="&amp;0)</f>
        <v>2479</v>
      </c>
      <c r="I2623">
        <f t="shared" si="282"/>
        <v>0.84723171565276834</v>
      </c>
      <c r="J2623">
        <f t="shared" si="286"/>
        <v>0.15276828434723166</v>
      </c>
      <c r="K2623">
        <f t="shared" si="283"/>
        <v>447</v>
      </c>
      <c r="L2623">
        <f t="shared" si="284"/>
        <v>0.24108658743633277</v>
      </c>
      <c r="M2623">
        <f t="shared" si="285"/>
        <v>0.10278682591386175</v>
      </c>
    </row>
    <row r="2624" spans="1:13" x14ac:dyDescent="0.3">
      <c r="A2624" t="s">
        <v>3020</v>
      </c>
      <c r="B2624" s="2">
        <v>-172.5</v>
      </c>
      <c r="C2624">
        <v>8.2000000000000007E-3</v>
      </c>
      <c r="D2624" t="str">
        <f t="shared" si="280"/>
        <v>-</v>
      </c>
      <c r="E2624">
        <f t="shared" si="281"/>
        <v>1</v>
      </c>
      <c r="F2624">
        <f>IFERROR(MATCH(A2624,'1'!A2623:A2909, 0), 0)</f>
        <v>0</v>
      </c>
      <c r="G2624">
        <f>COUNTIF(F$3:F2624, "&gt;"&amp;0)</f>
        <v>142</v>
      </c>
      <c r="H2624">
        <f>COUNTIF(F$3:F2624, "="&amp;0)</f>
        <v>2480</v>
      </c>
      <c r="I2624">
        <f t="shared" si="282"/>
        <v>0.84757347915242653</v>
      </c>
      <c r="J2624">
        <f t="shared" si="286"/>
        <v>0.15242652084757347</v>
      </c>
      <c r="K2624">
        <f t="shared" si="283"/>
        <v>446</v>
      </c>
      <c r="L2624">
        <f t="shared" si="284"/>
        <v>0.24149659863945577</v>
      </c>
      <c r="M2624">
        <f t="shared" si="285"/>
        <v>0.10274963820549927</v>
      </c>
    </row>
    <row r="2625" spans="1:13" x14ac:dyDescent="0.3">
      <c r="A2625" t="s">
        <v>3021</v>
      </c>
      <c r="B2625" s="2">
        <v>-172.5</v>
      </c>
      <c r="C2625">
        <v>8.2000000000000007E-3</v>
      </c>
      <c r="D2625" t="str">
        <f t="shared" si="280"/>
        <v>-</v>
      </c>
      <c r="E2625">
        <f t="shared" si="281"/>
        <v>1</v>
      </c>
      <c r="F2625">
        <f>IFERROR(MATCH(A2625,'1'!A2624:A2910, 0), 0)</f>
        <v>0</v>
      </c>
      <c r="G2625">
        <f>COUNTIF(F$3:F2625, "&gt;"&amp;0)</f>
        <v>142</v>
      </c>
      <c r="H2625">
        <f>COUNTIF(F$3:F2625, "="&amp;0)</f>
        <v>2481</v>
      </c>
      <c r="I2625">
        <f t="shared" si="282"/>
        <v>0.84791524265208473</v>
      </c>
      <c r="J2625">
        <f t="shared" si="286"/>
        <v>0.15208475734791527</v>
      </c>
      <c r="K2625">
        <f t="shared" si="283"/>
        <v>445</v>
      </c>
      <c r="L2625">
        <f t="shared" si="284"/>
        <v>0.24190800681431004</v>
      </c>
      <c r="M2625">
        <f t="shared" si="285"/>
        <v>0.1027124773960217</v>
      </c>
    </row>
    <row r="2626" spans="1:13" x14ac:dyDescent="0.3">
      <c r="A2626" t="s">
        <v>3022</v>
      </c>
      <c r="B2626" s="2">
        <v>-172.5</v>
      </c>
      <c r="C2626">
        <v>8.2000000000000007E-3</v>
      </c>
      <c r="D2626" t="str">
        <f t="shared" si="280"/>
        <v>-</v>
      </c>
      <c r="E2626">
        <f t="shared" si="281"/>
        <v>1</v>
      </c>
      <c r="F2626">
        <f>IFERROR(MATCH(A2626,'1'!A2625:A2911, 0), 0)</f>
        <v>0</v>
      </c>
      <c r="G2626">
        <f>COUNTIF(F$3:F2626, "&gt;"&amp;0)</f>
        <v>142</v>
      </c>
      <c r="H2626">
        <f>COUNTIF(F$3:F2626, "="&amp;0)</f>
        <v>2482</v>
      </c>
      <c r="I2626">
        <f t="shared" si="282"/>
        <v>0.84825700615174304</v>
      </c>
      <c r="J2626">
        <f t="shared" si="286"/>
        <v>0.15174299384825696</v>
      </c>
      <c r="K2626">
        <f t="shared" si="283"/>
        <v>444</v>
      </c>
      <c r="L2626">
        <f t="shared" si="284"/>
        <v>0.24232081911262798</v>
      </c>
      <c r="M2626">
        <f t="shared" si="285"/>
        <v>0.10267534345625452</v>
      </c>
    </row>
    <row r="2627" spans="1:13" x14ac:dyDescent="0.3">
      <c r="A2627" t="s">
        <v>3023</v>
      </c>
      <c r="B2627" s="2">
        <v>-172.5</v>
      </c>
      <c r="C2627">
        <v>8.2000000000000007E-3</v>
      </c>
      <c r="D2627" t="str">
        <f t="shared" si="280"/>
        <v>-</v>
      </c>
      <c r="E2627">
        <f t="shared" si="281"/>
        <v>1</v>
      </c>
      <c r="F2627">
        <f>IFERROR(MATCH(A2627,'1'!A2626:A2912, 0), 0)</f>
        <v>0</v>
      </c>
      <c r="G2627">
        <f>COUNTIF(F$3:F2627, "&gt;"&amp;0)</f>
        <v>142</v>
      </c>
      <c r="H2627">
        <f>COUNTIF(F$3:F2627, "="&amp;0)</f>
        <v>2483</v>
      </c>
      <c r="I2627">
        <f t="shared" si="282"/>
        <v>0.84859876965140124</v>
      </c>
      <c r="J2627">
        <f t="shared" si="286"/>
        <v>0.15140123034859876</v>
      </c>
      <c r="K2627">
        <f t="shared" si="283"/>
        <v>443</v>
      </c>
      <c r="L2627">
        <f t="shared" si="284"/>
        <v>0.24273504273504273</v>
      </c>
      <c r="M2627">
        <f t="shared" si="285"/>
        <v>0.10263823635706541</v>
      </c>
    </row>
    <row r="2628" spans="1:13" x14ac:dyDescent="0.3">
      <c r="A2628" t="s">
        <v>3024</v>
      </c>
      <c r="B2628" s="2">
        <v>-172.5</v>
      </c>
      <c r="C2628">
        <v>8.2000000000000007E-3</v>
      </c>
      <c r="D2628" t="str">
        <f t="shared" ref="D2628:D2691" si="287">IF(F2628=0, "-", "+")</f>
        <v>-</v>
      </c>
      <c r="E2628">
        <f t="shared" ref="E2628:E2691" si="288">G2628/MAX(G:G)</f>
        <v>1</v>
      </c>
      <c r="F2628">
        <f>IFERROR(MATCH(A2628,'1'!A2627:A2913, 0), 0)</f>
        <v>0</v>
      </c>
      <c r="G2628">
        <f>COUNTIF(F$3:F2628, "&gt;"&amp;0)</f>
        <v>142</v>
      </c>
      <c r="H2628">
        <f>COUNTIF(F$3:F2628, "="&amp;0)</f>
        <v>2484</v>
      </c>
      <c r="I2628">
        <f t="shared" ref="I2628:I2691" si="289">H2628/MAX(H:H)</f>
        <v>0.84894053315105944</v>
      </c>
      <c r="J2628">
        <f t="shared" si="286"/>
        <v>0.15105946684894056</v>
      </c>
      <c r="K2628">
        <f t="shared" ref="K2628:K2691" si="290">MAX(H:H)-H2628</f>
        <v>442</v>
      </c>
      <c r="L2628">
        <f t="shared" ref="L2628:L2691" si="291">G2628/(G2628+K2628)</f>
        <v>0.24315068493150685</v>
      </c>
      <c r="M2628">
        <f t="shared" ref="M2628:M2691" si="292">2/(1/E2628+(G2628+H2628)/G2628)</f>
        <v>0.10260115606936417</v>
      </c>
    </row>
    <row r="2629" spans="1:13" x14ac:dyDescent="0.3">
      <c r="A2629" t="s">
        <v>3025</v>
      </c>
      <c r="B2629" s="2">
        <v>-172.5</v>
      </c>
      <c r="C2629">
        <v>8.2000000000000007E-3</v>
      </c>
      <c r="D2629" t="str">
        <f t="shared" si="287"/>
        <v>-</v>
      </c>
      <c r="E2629">
        <f t="shared" si="288"/>
        <v>1</v>
      </c>
      <c r="F2629">
        <f>IFERROR(MATCH(A2629,'1'!A2628:A2914, 0), 0)</f>
        <v>0</v>
      </c>
      <c r="G2629">
        <f>COUNTIF(F$3:F2629, "&gt;"&amp;0)</f>
        <v>142</v>
      </c>
      <c r="H2629">
        <f>COUNTIF(F$3:F2629, "="&amp;0)</f>
        <v>2485</v>
      </c>
      <c r="I2629">
        <f t="shared" si="289"/>
        <v>0.84928229665071775</v>
      </c>
      <c r="J2629">
        <f t="shared" ref="J2629:J2692" si="293">1-I2629</f>
        <v>0.15071770334928225</v>
      </c>
      <c r="K2629">
        <f t="shared" si="290"/>
        <v>441</v>
      </c>
      <c r="L2629">
        <f t="shared" si="291"/>
        <v>0.24356775300171526</v>
      </c>
      <c r="M2629">
        <f t="shared" si="292"/>
        <v>0.10256410256410256</v>
      </c>
    </row>
    <row r="2630" spans="1:13" x14ac:dyDescent="0.3">
      <c r="A2630" t="s">
        <v>3026</v>
      </c>
      <c r="B2630" s="2">
        <v>-172.5</v>
      </c>
      <c r="C2630">
        <v>8.2000000000000007E-3</v>
      </c>
      <c r="D2630" t="str">
        <f t="shared" si="287"/>
        <v>-</v>
      </c>
      <c r="E2630">
        <f t="shared" si="288"/>
        <v>1</v>
      </c>
      <c r="F2630">
        <f>IFERROR(MATCH(A2630,'1'!A2629:A2915, 0), 0)</f>
        <v>0</v>
      </c>
      <c r="G2630">
        <f>COUNTIF(F$3:F2630, "&gt;"&amp;0)</f>
        <v>142</v>
      </c>
      <c r="H2630">
        <f>COUNTIF(F$3:F2630, "="&amp;0)</f>
        <v>2486</v>
      </c>
      <c r="I2630">
        <f t="shared" si="289"/>
        <v>0.84962406015037595</v>
      </c>
      <c r="J2630">
        <f t="shared" si="293"/>
        <v>0.15037593984962405</v>
      </c>
      <c r="K2630">
        <f t="shared" si="290"/>
        <v>440</v>
      </c>
      <c r="L2630">
        <f t="shared" si="291"/>
        <v>0.24398625429553264</v>
      </c>
      <c r="M2630">
        <f t="shared" si="292"/>
        <v>0.10252707581227437</v>
      </c>
    </row>
    <row r="2631" spans="1:13" x14ac:dyDescent="0.3">
      <c r="A2631" t="s">
        <v>3027</v>
      </c>
      <c r="B2631" s="2">
        <v>-172.5</v>
      </c>
      <c r="C2631">
        <v>8.2000000000000007E-3</v>
      </c>
      <c r="D2631" t="str">
        <f t="shared" si="287"/>
        <v>-</v>
      </c>
      <c r="E2631">
        <f t="shared" si="288"/>
        <v>1</v>
      </c>
      <c r="F2631">
        <f>IFERROR(MATCH(A2631,'1'!A2630:A2916, 0), 0)</f>
        <v>0</v>
      </c>
      <c r="G2631">
        <f>COUNTIF(F$3:F2631, "&gt;"&amp;0)</f>
        <v>142</v>
      </c>
      <c r="H2631">
        <f>COUNTIF(F$3:F2631, "="&amp;0)</f>
        <v>2487</v>
      </c>
      <c r="I2631">
        <f t="shared" si="289"/>
        <v>0.84996582365003415</v>
      </c>
      <c r="J2631">
        <f t="shared" si="293"/>
        <v>0.15003417634996585</v>
      </c>
      <c r="K2631">
        <f t="shared" si="290"/>
        <v>439</v>
      </c>
      <c r="L2631">
        <f t="shared" si="291"/>
        <v>0.24440619621342513</v>
      </c>
      <c r="M2631">
        <f t="shared" si="292"/>
        <v>0.1024900757849152</v>
      </c>
    </row>
    <row r="2632" spans="1:13" x14ac:dyDescent="0.3">
      <c r="A2632" t="s">
        <v>3028</v>
      </c>
      <c r="B2632" s="2">
        <v>-172.5</v>
      </c>
      <c r="C2632">
        <v>8.2000000000000007E-3</v>
      </c>
      <c r="D2632" t="str">
        <f t="shared" si="287"/>
        <v>-</v>
      </c>
      <c r="E2632">
        <f t="shared" si="288"/>
        <v>1</v>
      </c>
      <c r="F2632">
        <f>IFERROR(MATCH(A2632,'1'!A2631:A2917, 0), 0)</f>
        <v>0</v>
      </c>
      <c r="G2632">
        <f>COUNTIF(F$3:F2632, "&gt;"&amp;0)</f>
        <v>142</v>
      </c>
      <c r="H2632">
        <f>COUNTIF(F$3:F2632, "="&amp;0)</f>
        <v>2488</v>
      </c>
      <c r="I2632">
        <f t="shared" si="289"/>
        <v>0.85030758714969246</v>
      </c>
      <c r="J2632">
        <f t="shared" si="293"/>
        <v>0.14969241285030754</v>
      </c>
      <c r="K2632">
        <f t="shared" si="290"/>
        <v>438</v>
      </c>
      <c r="L2632">
        <f t="shared" si="291"/>
        <v>0.24482758620689654</v>
      </c>
      <c r="M2632">
        <f t="shared" si="292"/>
        <v>0.10245310245310245</v>
      </c>
    </row>
    <row r="2633" spans="1:13" x14ac:dyDescent="0.3">
      <c r="A2633" t="s">
        <v>3029</v>
      </c>
      <c r="B2633" s="2">
        <v>-172.5</v>
      </c>
      <c r="C2633">
        <v>8.2000000000000007E-3</v>
      </c>
      <c r="D2633" t="str">
        <f t="shared" si="287"/>
        <v>-</v>
      </c>
      <c r="E2633">
        <f t="shared" si="288"/>
        <v>1</v>
      </c>
      <c r="F2633">
        <f>IFERROR(MATCH(A2633,'1'!A2632:A2918, 0), 0)</f>
        <v>0</v>
      </c>
      <c r="G2633">
        <f>COUNTIF(F$3:F2633, "&gt;"&amp;0)</f>
        <v>142</v>
      </c>
      <c r="H2633">
        <f>COUNTIF(F$3:F2633, "="&amp;0)</f>
        <v>2489</v>
      </c>
      <c r="I2633">
        <f t="shared" si="289"/>
        <v>0.85064935064935066</v>
      </c>
      <c r="J2633">
        <f t="shared" si="293"/>
        <v>0.14935064935064934</v>
      </c>
      <c r="K2633">
        <f t="shared" si="290"/>
        <v>437</v>
      </c>
      <c r="L2633">
        <f t="shared" si="291"/>
        <v>0.24525043177892919</v>
      </c>
      <c r="M2633">
        <f t="shared" si="292"/>
        <v>0.10241615578795528</v>
      </c>
    </row>
    <row r="2634" spans="1:13" x14ac:dyDescent="0.3">
      <c r="A2634" t="s">
        <v>3030</v>
      </c>
      <c r="B2634" s="2">
        <v>-172.5</v>
      </c>
      <c r="C2634">
        <v>8.2000000000000007E-3</v>
      </c>
      <c r="D2634" t="str">
        <f t="shared" si="287"/>
        <v>-</v>
      </c>
      <c r="E2634">
        <f t="shared" si="288"/>
        <v>1</v>
      </c>
      <c r="F2634">
        <f>IFERROR(MATCH(A2634,'1'!A2633:A2919, 0), 0)</f>
        <v>0</v>
      </c>
      <c r="G2634">
        <f>COUNTIF(F$3:F2634, "&gt;"&amp;0)</f>
        <v>142</v>
      </c>
      <c r="H2634">
        <f>COUNTIF(F$3:F2634, "="&amp;0)</f>
        <v>2490</v>
      </c>
      <c r="I2634">
        <f t="shared" si="289"/>
        <v>0.85099111414900885</v>
      </c>
      <c r="J2634">
        <f t="shared" si="293"/>
        <v>0.14900888585099115</v>
      </c>
      <c r="K2634">
        <f t="shared" si="290"/>
        <v>436</v>
      </c>
      <c r="L2634">
        <f t="shared" si="291"/>
        <v>0.24567474048442905</v>
      </c>
      <c r="M2634">
        <f t="shared" si="292"/>
        <v>0.10237923576063447</v>
      </c>
    </row>
    <row r="2635" spans="1:13" x14ac:dyDescent="0.3">
      <c r="A2635" t="s">
        <v>3031</v>
      </c>
      <c r="B2635" s="2">
        <v>-172.6</v>
      </c>
      <c r="C2635">
        <v>8.2000000000000007E-3</v>
      </c>
      <c r="D2635" t="str">
        <f t="shared" si="287"/>
        <v>-</v>
      </c>
      <c r="E2635">
        <f t="shared" si="288"/>
        <v>1</v>
      </c>
      <c r="F2635">
        <f>IFERROR(MATCH(A2635,'1'!A2634:A2920, 0), 0)</f>
        <v>0</v>
      </c>
      <c r="G2635">
        <f>COUNTIF(F$3:F2635, "&gt;"&amp;0)</f>
        <v>142</v>
      </c>
      <c r="H2635">
        <f>COUNTIF(F$3:F2635, "="&amp;0)</f>
        <v>2491</v>
      </c>
      <c r="I2635">
        <f t="shared" si="289"/>
        <v>0.85133287764866716</v>
      </c>
      <c r="J2635">
        <f t="shared" si="293"/>
        <v>0.14866712235133284</v>
      </c>
      <c r="K2635">
        <f t="shared" si="290"/>
        <v>435</v>
      </c>
      <c r="L2635">
        <f t="shared" si="291"/>
        <v>0.24610051993067592</v>
      </c>
      <c r="M2635">
        <f t="shared" si="292"/>
        <v>0.10234234234234235</v>
      </c>
    </row>
    <row r="2636" spans="1:13" x14ac:dyDescent="0.3">
      <c r="A2636" t="s">
        <v>3032</v>
      </c>
      <c r="B2636" s="2">
        <v>-172.6</v>
      </c>
      <c r="C2636">
        <v>8.2000000000000007E-3</v>
      </c>
      <c r="D2636" t="str">
        <f t="shared" si="287"/>
        <v>-</v>
      </c>
      <c r="E2636">
        <f t="shared" si="288"/>
        <v>1</v>
      </c>
      <c r="F2636">
        <f>IFERROR(MATCH(A2636,'1'!A2635:A2921, 0), 0)</f>
        <v>0</v>
      </c>
      <c r="G2636">
        <f>COUNTIF(F$3:F2636, "&gt;"&amp;0)</f>
        <v>142</v>
      </c>
      <c r="H2636">
        <f>COUNTIF(F$3:F2636, "="&amp;0)</f>
        <v>2492</v>
      </c>
      <c r="I2636">
        <f t="shared" si="289"/>
        <v>0.85167464114832536</v>
      </c>
      <c r="J2636">
        <f t="shared" si="293"/>
        <v>0.14832535885167464</v>
      </c>
      <c r="K2636">
        <f t="shared" si="290"/>
        <v>434</v>
      </c>
      <c r="L2636">
        <f t="shared" si="291"/>
        <v>0.24652777777777779</v>
      </c>
      <c r="M2636">
        <f t="shared" si="292"/>
        <v>0.10230547550432276</v>
      </c>
    </row>
    <row r="2637" spans="1:13" x14ac:dyDescent="0.3">
      <c r="A2637" t="s">
        <v>3033</v>
      </c>
      <c r="B2637" s="2">
        <v>-172.6</v>
      </c>
      <c r="C2637">
        <v>8.2000000000000007E-3</v>
      </c>
      <c r="D2637" t="str">
        <f t="shared" si="287"/>
        <v>-</v>
      </c>
      <c r="E2637">
        <f t="shared" si="288"/>
        <v>1</v>
      </c>
      <c r="F2637">
        <f>IFERROR(MATCH(A2637,'1'!A2636:A2922, 0), 0)</f>
        <v>0</v>
      </c>
      <c r="G2637">
        <f>COUNTIF(F$3:F2637, "&gt;"&amp;0)</f>
        <v>142</v>
      </c>
      <c r="H2637">
        <f>COUNTIF(F$3:F2637, "="&amp;0)</f>
        <v>2493</v>
      </c>
      <c r="I2637">
        <f t="shared" si="289"/>
        <v>0.85201640464798356</v>
      </c>
      <c r="J2637">
        <f t="shared" si="293"/>
        <v>0.14798359535201644</v>
      </c>
      <c r="K2637">
        <f t="shared" si="290"/>
        <v>433</v>
      </c>
      <c r="L2637">
        <f t="shared" si="291"/>
        <v>0.24695652173913044</v>
      </c>
      <c r="M2637">
        <f t="shared" si="292"/>
        <v>0.10226863521786099</v>
      </c>
    </row>
    <row r="2638" spans="1:13" x14ac:dyDescent="0.3">
      <c r="A2638" t="s">
        <v>3034</v>
      </c>
      <c r="B2638" s="2">
        <v>-172.6</v>
      </c>
      <c r="C2638">
        <v>8.2000000000000007E-3</v>
      </c>
      <c r="D2638" t="str">
        <f t="shared" si="287"/>
        <v>-</v>
      </c>
      <c r="E2638">
        <f t="shared" si="288"/>
        <v>1</v>
      </c>
      <c r="F2638">
        <f>IFERROR(MATCH(A2638,'1'!A2637:A2923, 0), 0)</f>
        <v>0</v>
      </c>
      <c r="G2638">
        <f>COUNTIF(F$3:F2638, "&gt;"&amp;0)</f>
        <v>142</v>
      </c>
      <c r="H2638">
        <f>COUNTIF(F$3:F2638, "="&amp;0)</f>
        <v>2494</v>
      </c>
      <c r="I2638">
        <f t="shared" si="289"/>
        <v>0.85235816814764187</v>
      </c>
      <c r="J2638">
        <f t="shared" si="293"/>
        <v>0.14764183185235813</v>
      </c>
      <c r="K2638">
        <f t="shared" si="290"/>
        <v>432</v>
      </c>
      <c r="L2638">
        <f t="shared" si="291"/>
        <v>0.24738675958188153</v>
      </c>
      <c r="M2638">
        <f t="shared" si="292"/>
        <v>0.10223182145428367</v>
      </c>
    </row>
    <row r="2639" spans="1:13" x14ac:dyDescent="0.3">
      <c r="A2639" t="s">
        <v>3035</v>
      </c>
      <c r="B2639" s="2">
        <v>-172.6</v>
      </c>
      <c r="C2639">
        <v>8.2000000000000007E-3</v>
      </c>
      <c r="D2639" t="str">
        <f t="shared" si="287"/>
        <v>-</v>
      </c>
      <c r="E2639">
        <f t="shared" si="288"/>
        <v>1</v>
      </c>
      <c r="F2639">
        <f>IFERROR(MATCH(A2639,'1'!A2638:A2924, 0), 0)</f>
        <v>0</v>
      </c>
      <c r="G2639">
        <f>COUNTIF(F$3:F2639, "&gt;"&amp;0)</f>
        <v>142</v>
      </c>
      <c r="H2639">
        <f>COUNTIF(F$3:F2639, "="&amp;0)</f>
        <v>2495</v>
      </c>
      <c r="I2639">
        <f t="shared" si="289"/>
        <v>0.85269993164730007</v>
      </c>
      <c r="J2639">
        <f t="shared" si="293"/>
        <v>0.14730006835269993</v>
      </c>
      <c r="K2639">
        <f t="shared" si="290"/>
        <v>431</v>
      </c>
      <c r="L2639">
        <f t="shared" si="291"/>
        <v>0.24781849912739964</v>
      </c>
      <c r="M2639">
        <f t="shared" si="292"/>
        <v>0.10219503418495862</v>
      </c>
    </row>
    <row r="2640" spans="1:13" x14ac:dyDescent="0.3">
      <c r="A2640" t="s">
        <v>3036</v>
      </c>
      <c r="B2640" s="2">
        <v>-172.6</v>
      </c>
      <c r="C2640">
        <v>8.2000000000000007E-3</v>
      </c>
      <c r="D2640" t="str">
        <f t="shared" si="287"/>
        <v>-</v>
      </c>
      <c r="E2640">
        <f t="shared" si="288"/>
        <v>1</v>
      </c>
      <c r="F2640">
        <f>IFERROR(MATCH(A2640,'1'!A2639:A2925, 0), 0)</f>
        <v>0</v>
      </c>
      <c r="G2640">
        <f>COUNTIF(F$3:F2640, "&gt;"&amp;0)</f>
        <v>142</v>
      </c>
      <c r="H2640">
        <f>COUNTIF(F$3:F2640, "="&amp;0)</f>
        <v>2496</v>
      </c>
      <c r="I2640">
        <f t="shared" si="289"/>
        <v>0.85304169514695827</v>
      </c>
      <c r="J2640">
        <f t="shared" si="293"/>
        <v>0.14695830485304173</v>
      </c>
      <c r="K2640">
        <f t="shared" si="290"/>
        <v>430</v>
      </c>
      <c r="L2640">
        <f t="shared" si="291"/>
        <v>0.24825174825174826</v>
      </c>
      <c r="M2640">
        <f t="shared" si="292"/>
        <v>0.10215827338129496</v>
      </c>
    </row>
    <row r="2641" spans="1:13" x14ac:dyDescent="0.3">
      <c r="A2641" t="s">
        <v>3037</v>
      </c>
      <c r="B2641" s="2">
        <v>-172.6</v>
      </c>
      <c r="C2641">
        <v>8.3000000000000001E-3</v>
      </c>
      <c r="D2641" t="str">
        <f t="shared" si="287"/>
        <v>-</v>
      </c>
      <c r="E2641">
        <f t="shared" si="288"/>
        <v>1</v>
      </c>
      <c r="F2641">
        <f>IFERROR(MATCH(A2641,'1'!A2640:A2926, 0), 0)</f>
        <v>0</v>
      </c>
      <c r="G2641">
        <f>COUNTIF(F$3:F2641, "&gt;"&amp;0)</f>
        <v>142</v>
      </c>
      <c r="H2641">
        <f>COUNTIF(F$3:F2641, "="&amp;0)</f>
        <v>2497</v>
      </c>
      <c r="I2641">
        <f t="shared" si="289"/>
        <v>0.85338345864661658</v>
      </c>
      <c r="J2641">
        <f t="shared" si="293"/>
        <v>0.14661654135338342</v>
      </c>
      <c r="K2641">
        <f t="shared" si="290"/>
        <v>429</v>
      </c>
      <c r="L2641">
        <f t="shared" si="291"/>
        <v>0.24868651488616461</v>
      </c>
      <c r="M2641">
        <f t="shared" si="292"/>
        <v>0.1021215390147429</v>
      </c>
    </row>
    <row r="2642" spans="1:13" x14ac:dyDescent="0.3">
      <c r="A2642" t="s">
        <v>3038</v>
      </c>
      <c r="B2642" s="2">
        <v>-172.6</v>
      </c>
      <c r="C2642">
        <v>8.3000000000000001E-3</v>
      </c>
      <c r="D2642" t="str">
        <f t="shared" si="287"/>
        <v>-</v>
      </c>
      <c r="E2642">
        <f t="shared" si="288"/>
        <v>1</v>
      </c>
      <c r="F2642">
        <f>IFERROR(MATCH(A2642,'1'!A2641:A2927, 0), 0)</f>
        <v>0</v>
      </c>
      <c r="G2642">
        <f>COUNTIF(F$3:F2642, "&gt;"&amp;0)</f>
        <v>142</v>
      </c>
      <c r="H2642">
        <f>COUNTIF(F$3:F2642, "="&amp;0)</f>
        <v>2498</v>
      </c>
      <c r="I2642">
        <f t="shared" si="289"/>
        <v>0.85372522214627478</v>
      </c>
      <c r="J2642">
        <f t="shared" si="293"/>
        <v>0.14627477785372522</v>
      </c>
      <c r="K2642">
        <f t="shared" si="290"/>
        <v>428</v>
      </c>
      <c r="L2642">
        <f t="shared" si="291"/>
        <v>0.24912280701754386</v>
      </c>
      <c r="M2642">
        <f t="shared" si="292"/>
        <v>0.10208483105679367</v>
      </c>
    </row>
    <row r="2643" spans="1:13" x14ac:dyDescent="0.3">
      <c r="A2643" t="s">
        <v>3039</v>
      </c>
      <c r="B2643" s="2">
        <v>-172.6</v>
      </c>
      <c r="C2643">
        <v>8.3000000000000001E-3</v>
      </c>
      <c r="D2643" t="str">
        <f t="shared" si="287"/>
        <v>-</v>
      </c>
      <c r="E2643">
        <f t="shared" si="288"/>
        <v>1</v>
      </c>
      <c r="F2643">
        <f>IFERROR(MATCH(A2643,'1'!A2642:A2928, 0), 0)</f>
        <v>0</v>
      </c>
      <c r="G2643">
        <f>COUNTIF(F$3:F2643, "&gt;"&amp;0)</f>
        <v>142</v>
      </c>
      <c r="H2643">
        <f>COUNTIF(F$3:F2643, "="&amp;0)</f>
        <v>2499</v>
      </c>
      <c r="I2643">
        <f t="shared" si="289"/>
        <v>0.85406698564593297</v>
      </c>
      <c r="J2643">
        <f t="shared" si="293"/>
        <v>0.14593301435406703</v>
      </c>
      <c r="K2643">
        <f t="shared" si="290"/>
        <v>427</v>
      </c>
      <c r="L2643">
        <f t="shared" si="291"/>
        <v>0.24956063268892795</v>
      </c>
      <c r="M2643">
        <f t="shared" si="292"/>
        <v>0.10204814947897951</v>
      </c>
    </row>
    <row r="2644" spans="1:13" x14ac:dyDescent="0.3">
      <c r="A2644" t="s">
        <v>3040</v>
      </c>
      <c r="B2644" s="2">
        <v>-172.6</v>
      </c>
      <c r="C2644">
        <v>8.3000000000000001E-3</v>
      </c>
      <c r="D2644" t="str">
        <f t="shared" si="287"/>
        <v>-</v>
      </c>
      <c r="E2644">
        <f t="shared" si="288"/>
        <v>1</v>
      </c>
      <c r="F2644">
        <f>IFERROR(MATCH(A2644,'1'!A2643:A2929, 0), 0)</f>
        <v>0</v>
      </c>
      <c r="G2644">
        <f>COUNTIF(F$3:F2644, "&gt;"&amp;0)</f>
        <v>142</v>
      </c>
      <c r="H2644">
        <f>COUNTIF(F$3:F2644, "="&amp;0)</f>
        <v>2500</v>
      </c>
      <c r="I2644">
        <f t="shared" si="289"/>
        <v>0.85440874914559128</v>
      </c>
      <c r="J2644">
        <f t="shared" si="293"/>
        <v>0.14559125085440872</v>
      </c>
      <c r="K2644">
        <f t="shared" si="290"/>
        <v>426</v>
      </c>
      <c r="L2644">
        <f t="shared" si="291"/>
        <v>0.25</v>
      </c>
      <c r="M2644">
        <f t="shared" si="292"/>
        <v>0.10201149425287356</v>
      </c>
    </row>
    <row r="2645" spans="1:13" x14ac:dyDescent="0.3">
      <c r="A2645" t="s">
        <v>3041</v>
      </c>
      <c r="B2645" s="2">
        <v>-172.6</v>
      </c>
      <c r="C2645">
        <v>8.3000000000000001E-3</v>
      </c>
      <c r="D2645" t="str">
        <f t="shared" si="287"/>
        <v>-</v>
      </c>
      <c r="E2645">
        <f t="shared" si="288"/>
        <v>1</v>
      </c>
      <c r="F2645">
        <f>IFERROR(MATCH(A2645,'1'!A2644:A2930, 0), 0)</f>
        <v>0</v>
      </c>
      <c r="G2645">
        <f>COUNTIF(F$3:F2645, "&gt;"&amp;0)</f>
        <v>142</v>
      </c>
      <c r="H2645">
        <f>COUNTIF(F$3:F2645, "="&amp;0)</f>
        <v>2501</v>
      </c>
      <c r="I2645">
        <f t="shared" si="289"/>
        <v>0.85475051264524948</v>
      </c>
      <c r="J2645">
        <f t="shared" si="293"/>
        <v>0.14524948735475052</v>
      </c>
      <c r="K2645">
        <f t="shared" si="290"/>
        <v>425</v>
      </c>
      <c r="L2645">
        <f t="shared" si="291"/>
        <v>0.25044091710758376</v>
      </c>
      <c r="M2645">
        <f t="shared" si="292"/>
        <v>0.10197486535008976</v>
      </c>
    </row>
    <row r="2646" spans="1:13" x14ac:dyDescent="0.3">
      <c r="A2646" t="s">
        <v>3042</v>
      </c>
      <c r="B2646" s="2">
        <v>-172.6</v>
      </c>
      <c r="C2646">
        <v>8.3000000000000001E-3</v>
      </c>
      <c r="D2646" t="str">
        <f t="shared" si="287"/>
        <v>-</v>
      </c>
      <c r="E2646">
        <f t="shared" si="288"/>
        <v>1</v>
      </c>
      <c r="F2646">
        <f>IFERROR(MATCH(A2646,'1'!A2645:A2931, 0), 0)</f>
        <v>0</v>
      </c>
      <c r="G2646">
        <f>COUNTIF(F$3:F2646, "&gt;"&amp;0)</f>
        <v>142</v>
      </c>
      <c r="H2646">
        <f>COUNTIF(F$3:F2646, "="&amp;0)</f>
        <v>2502</v>
      </c>
      <c r="I2646">
        <f t="shared" si="289"/>
        <v>0.85509227614490768</v>
      </c>
      <c r="J2646">
        <f t="shared" si="293"/>
        <v>0.14490772385509232</v>
      </c>
      <c r="K2646">
        <f t="shared" si="290"/>
        <v>424</v>
      </c>
      <c r="L2646">
        <f t="shared" si="291"/>
        <v>0.25088339222614842</v>
      </c>
      <c r="M2646">
        <f t="shared" si="292"/>
        <v>0.10193826274228283</v>
      </c>
    </row>
    <row r="2647" spans="1:13" x14ac:dyDescent="0.3">
      <c r="A2647" t="s">
        <v>3043</v>
      </c>
      <c r="B2647" s="2">
        <v>-172.6</v>
      </c>
      <c r="C2647">
        <v>8.3000000000000001E-3</v>
      </c>
      <c r="D2647" t="str">
        <f t="shared" si="287"/>
        <v>-</v>
      </c>
      <c r="E2647">
        <f t="shared" si="288"/>
        <v>1</v>
      </c>
      <c r="F2647">
        <f>IFERROR(MATCH(A2647,'1'!A2646:A2932, 0), 0)</f>
        <v>0</v>
      </c>
      <c r="G2647">
        <f>COUNTIF(F$3:F2647, "&gt;"&amp;0)</f>
        <v>142</v>
      </c>
      <c r="H2647">
        <f>COUNTIF(F$3:F2647, "="&amp;0)</f>
        <v>2503</v>
      </c>
      <c r="I2647">
        <f t="shared" si="289"/>
        <v>0.85543403964456599</v>
      </c>
      <c r="J2647">
        <f t="shared" si="293"/>
        <v>0.14456596035543401</v>
      </c>
      <c r="K2647">
        <f t="shared" si="290"/>
        <v>423</v>
      </c>
      <c r="L2647">
        <f t="shared" si="291"/>
        <v>0.25132743362831861</v>
      </c>
      <c r="M2647">
        <f t="shared" si="292"/>
        <v>0.10190168640114819</v>
      </c>
    </row>
    <row r="2648" spans="1:13" x14ac:dyDescent="0.3">
      <c r="A2648" t="s">
        <v>3044</v>
      </c>
      <c r="B2648" s="2">
        <v>-172.6</v>
      </c>
      <c r="C2648">
        <v>8.3000000000000001E-3</v>
      </c>
      <c r="D2648" t="str">
        <f t="shared" si="287"/>
        <v>-</v>
      </c>
      <c r="E2648">
        <f t="shared" si="288"/>
        <v>1</v>
      </c>
      <c r="F2648">
        <f>IFERROR(MATCH(A2648,'1'!A2647:A2933, 0), 0)</f>
        <v>0</v>
      </c>
      <c r="G2648">
        <f>COUNTIF(F$3:F2648, "&gt;"&amp;0)</f>
        <v>142</v>
      </c>
      <c r="H2648">
        <f>COUNTIF(F$3:F2648, "="&amp;0)</f>
        <v>2504</v>
      </c>
      <c r="I2648">
        <f t="shared" si="289"/>
        <v>0.85577580314422419</v>
      </c>
      <c r="J2648">
        <f t="shared" si="293"/>
        <v>0.14422419685577581</v>
      </c>
      <c r="K2648">
        <f t="shared" si="290"/>
        <v>422</v>
      </c>
      <c r="L2648">
        <f t="shared" si="291"/>
        <v>0.25177304964539005</v>
      </c>
      <c r="M2648">
        <f t="shared" si="292"/>
        <v>0.10186513629842181</v>
      </c>
    </row>
    <row r="2649" spans="1:13" x14ac:dyDescent="0.3">
      <c r="A2649" t="s">
        <v>3045</v>
      </c>
      <c r="B2649" s="2">
        <v>-172.6</v>
      </c>
      <c r="C2649">
        <v>8.3000000000000001E-3</v>
      </c>
      <c r="D2649" t="str">
        <f t="shared" si="287"/>
        <v>-</v>
      </c>
      <c r="E2649">
        <f t="shared" si="288"/>
        <v>1</v>
      </c>
      <c r="F2649">
        <f>IFERROR(MATCH(A2649,'1'!A2648:A2934, 0), 0)</f>
        <v>0</v>
      </c>
      <c r="G2649">
        <f>COUNTIF(F$3:F2649, "&gt;"&amp;0)</f>
        <v>142</v>
      </c>
      <c r="H2649">
        <f>COUNTIF(F$3:F2649, "="&amp;0)</f>
        <v>2505</v>
      </c>
      <c r="I2649">
        <f t="shared" si="289"/>
        <v>0.85611756664388239</v>
      </c>
      <c r="J2649">
        <f t="shared" si="293"/>
        <v>0.14388243335611761</v>
      </c>
      <c r="K2649">
        <f t="shared" si="290"/>
        <v>421</v>
      </c>
      <c r="L2649">
        <f t="shared" si="291"/>
        <v>0.25222024866785081</v>
      </c>
      <c r="M2649">
        <f t="shared" si="292"/>
        <v>0.10182861240588024</v>
      </c>
    </row>
    <row r="2650" spans="1:13" x14ac:dyDescent="0.3">
      <c r="A2650" t="s">
        <v>3046</v>
      </c>
      <c r="B2650" s="2">
        <v>-172.6</v>
      </c>
      <c r="C2650">
        <v>8.3000000000000001E-3</v>
      </c>
      <c r="D2650" t="str">
        <f t="shared" si="287"/>
        <v>-</v>
      </c>
      <c r="E2650">
        <f t="shared" si="288"/>
        <v>1</v>
      </c>
      <c r="F2650">
        <f>IFERROR(MATCH(A2650,'1'!A2649:A2935, 0), 0)</f>
        <v>0</v>
      </c>
      <c r="G2650">
        <f>COUNTIF(F$3:F2650, "&gt;"&amp;0)</f>
        <v>142</v>
      </c>
      <c r="H2650">
        <f>COUNTIF(F$3:F2650, "="&amp;0)</f>
        <v>2506</v>
      </c>
      <c r="I2650">
        <f t="shared" si="289"/>
        <v>0.8564593301435407</v>
      </c>
      <c r="J2650">
        <f t="shared" si="293"/>
        <v>0.1435406698564593</v>
      </c>
      <c r="K2650">
        <f t="shared" si="290"/>
        <v>420</v>
      </c>
      <c r="L2650">
        <f t="shared" si="291"/>
        <v>0.25266903914590749</v>
      </c>
      <c r="M2650">
        <f t="shared" si="292"/>
        <v>0.10179211469534051</v>
      </c>
    </row>
    <row r="2651" spans="1:13" x14ac:dyDescent="0.3">
      <c r="A2651" t="s">
        <v>3047</v>
      </c>
      <c r="B2651" s="2">
        <v>-172.6</v>
      </c>
      <c r="C2651">
        <v>8.3000000000000001E-3</v>
      </c>
      <c r="D2651" t="str">
        <f t="shared" si="287"/>
        <v>-</v>
      </c>
      <c r="E2651">
        <f t="shared" si="288"/>
        <v>1</v>
      </c>
      <c r="F2651">
        <f>IFERROR(MATCH(A2651,'1'!A2650:A2936, 0), 0)</f>
        <v>0</v>
      </c>
      <c r="G2651">
        <f>COUNTIF(F$3:F2651, "&gt;"&amp;0)</f>
        <v>142</v>
      </c>
      <c r="H2651">
        <f>COUNTIF(F$3:F2651, "="&amp;0)</f>
        <v>2507</v>
      </c>
      <c r="I2651">
        <f t="shared" si="289"/>
        <v>0.8568010936431989</v>
      </c>
      <c r="J2651">
        <f t="shared" si="293"/>
        <v>0.1431989063568011</v>
      </c>
      <c r="K2651">
        <f t="shared" si="290"/>
        <v>419</v>
      </c>
      <c r="L2651">
        <f t="shared" si="291"/>
        <v>0.25311942959001782</v>
      </c>
      <c r="M2651">
        <f t="shared" si="292"/>
        <v>0.10175564313865998</v>
      </c>
    </row>
    <row r="2652" spans="1:13" x14ac:dyDescent="0.3">
      <c r="A2652" t="s">
        <v>3048</v>
      </c>
      <c r="B2652" s="2">
        <v>-172.6</v>
      </c>
      <c r="C2652">
        <v>8.3000000000000001E-3</v>
      </c>
      <c r="D2652" t="str">
        <f t="shared" si="287"/>
        <v>-</v>
      </c>
      <c r="E2652">
        <f t="shared" si="288"/>
        <v>1</v>
      </c>
      <c r="F2652">
        <f>IFERROR(MATCH(A2652,'1'!A2651:A2937, 0), 0)</f>
        <v>0</v>
      </c>
      <c r="G2652">
        <f>COUNTIF(F$3:F2652, "&gt;"&amp;0)</f>
        <v>142</v>
      </c>
      <c r="H2652">
        <f>COUNTIF(F$3:F2652, "="&amp;0)</f>
        <v>2508</v>
      </c>
      <c r="I2652">
        <f t="shared" si="289"/>
        <v>0.8571428571428571</v>
      </c>
      <c r="J2652">
        <f t="shared" si="293"/>
        <v>0.1428571428571429</v>
      </c>
      <c r="K2652">
        <f t="shared" si="290"/>
        <v>418</v>
      </c>
      <c r="L2652">
        <f t="shared" si="291"/>
        <v>0.25357142857142856</v>
      </c>
      <c r="M2652">
        <f t="shared" si="292"/>
        <v>0.10171919770773638</v>
      </c>
    </row>
    <row r="2653" spans="1:13" x14ac:dyDescent="0.3">
      <c r="A2653" t="s">
        <v>3049</v>
      </c>
      <c r="B2653" s="2">
        <v>-172.6</v>
      </c>
      <c r="C2653">
        <v>8.3000000000000001E-3</v>
      </c>
      <c r="D2653" t="str">
        <f t="shared" si="287"/>
        <v>-</v>
      </c>
      <c r="E2653">
        <f t="shared" si="288"/>
        <v>1</v>
      </c>
      <c r="F2653">
        <f>IFERROR(MATCH(A2653,'1'!A2652:A2938, 0), 0)</f>
        <v>0</v>
      </c>
      <c r="G2653">
        <f>COUNTIF(F$3:F2653, "&gt;"&amp;0)</f>
        <v>142</v>
      </c>
      <c r="H2653">
        <f>COUNTIF(F$3:F2653, "="&amp;0)</f>
        <v>2509</v>
      </c>
      <c r="I2653">
        <f t="shared" si="289"/>
        <v>0.8574846206425154</v>
      </c>
      <c r="J2653">
        <f t="shared" si="293"/>
        <v>0.1425153793574846</v>
      </c>
      <c r="K2653">
        <f t="shared" si="290"/>
        <v>417</v>
      </c>
      <c r="L2653">
        <f t="shared" si="291"/>
        <v>0.25402504472271914</v>
      </c>
      <c r="M2653">
        <f t="shared" si="292"/>
        <v>0.10168277837450769</v>
      </c>
    </row>
    <row r="2654" spans="1:13" x14ac:dyDescent="0.3">
      <c r="A2654" t="s">
        <v>3050</v>
      </c>
      <c r="B2654" s="2">
        <v>-172.6</v>
      </c>
      <c r="C2654">
        <v>8.3000000000000001E-3</v>
      </c>
      <c r="D2654" t="str">
        <f t="shared" si="287"/>
        <v>-</v>
      </c>
      <c r="E2654">
        <f t="shared" si="288"/>
        <v>1</v>
      </c>
      <c r="F2654">
        <f>IFERROR(MATCH(A2654,'1'!A2653:A2939, 0), 0)</f>
        <v>0</v>
      </c>
      <c r="G2654">
        <f>COUNTIF(F$3:F2654, "&gt;"&amp;0)</f>
        <v>142</v>
      </c>
      <c r="H2654">
        <f>COUNTIF(F$3:F2654, "="&amp;0)</f>
        <v>2510</v>
      </c>
      <c r="I2654">
        <f t="shared" si="289"/>
        <v>0.8578263841421736</v>
      </c>
      <c r="J2654">
        <f t="shared" si="293"/>
        <v>0.1421736158578264</v>
      </c>
      <c r="K2654">
        <f t="shared" si="290"/>
        <v>416</v>
      </c>
      <c r="L2654">
        <f t="shared" si="291"/>
        <v>0.25448028673835127</v>
      </c>
      <c r="M2654">
        <f t="shared" si="292"/>
        <v>0.10164638511095204</v>
      </c>
    </row>
    <row r="2655" spans="1:13" x14ac:dyDescent="0.3">
      <c r="A2655" t="s">
        <v>3051</v>
      </c>
      <c r="B2655" s="2">
        <v>-172.6</v>
      </c>
      <c r="C2655">
        <v>8.3000000000000001E-3</v>
      </c>
      <c r="D2655" t="str">
        <f t="shared" si="287"/>
        <v>-</v>
      </c>
      <c r="E2655">
        <f t="shared" si="288"/>
        <v>1</v>
      </c>
      <c r="F2655">
        <f>IFERROR(MATCH(A2655,'1'!A2654:A2940, 0), 0)</f>
        <v>0</v>
      </c>
      <c r="G2655">
        <f>COUNTIF(F$3:F2655, "&gt;"&amp;0)</f>
        <v>142</v>
      </c>
      <c r="H2655">
        <f>COUNTIF(F$3:F2655, "="&amp;0)</f>
        <v>2511</v>
      </c>
      <c r="I2655">
        <f t="shared" si="289"/>
        <v>0.8581681476418318</v>
      </c>
      <c r="J2655">
        <f t="shared" si="293"/>
        <v>0.1418318523581682</v>
      </c>
      <c r="K2655">
        <f t="shared" si="290"/>
        <v>415</v>
      </c>
      <c r="L2655">
        <f t="shared" si="291"/>
        <v>0.25493716337522443</v>
      </c>
      <c r="M2655">
        <f t="shared" si="292"/>
        <v>0.10161001788908766</v>
      </c>
    </row>
    <row r="2656" spans="1:13" x14ac:dyDescent="0.3">
      <c r="A2656" t="s">
        <v>3052</v>
      </c>
      <c r="B2656" s="2">
        <v>-172.6</v>
      </c>
      <c r="C2656">
        <v>8.3000000000000001E-3</v>
      </c>
      <c r="D2656" t="str">
        <f t="shared" si="287"/>
        <v>-</v>
      </c>
      <c r="E2656">
        <f t="shared" si="288"/>
        <v>1</v>
      </c>
      <c r="F2656">
        <f>IFERROR(MATCH(A2656,'1'!A2655:A2941, 0), 0)</f>
        <v>0</v>
      </c>
      <c r="G2656">
        <f>COUNTIF(F$3:F2656, "&gt;"&amp;0)</f>
        <v>142</v>
      </c>
      <c r="H2656">
        <f>COUNTIF(F$3:F2656, "="&amp;0)</f>
        <v>2512</v>
      </c>
      <c r="I2656">
        <f t="shared" si="289"/>
        <v>0.85850991114149011</v>
      </c>
      <c r="J2656">
        <f t="shared" si="293"/>
        <v>0.14149008885850989</v>
      </c>
      <c r="K2656">
        <f t="shared" si="290"/>
        <v>414</v>
      </c>
      <c r="L2656">
        <f t="shared" si="291"/>
        <v>0.25539568345323743</v>
      </c>
      <c r="M2656">
        <f t="shared" si="292"/>
        <v>0.10157367668097281</v>
      </c>
    </row>
    <row r="2657" spans="1:13" x14ac:dyDescent="0.3">
      <c r="A2657" t="s">
        <v>3053</v>
      </c>
      <c r="B2657" s="2">
        <v>-172.6</v>
      </c>
      <c r="C2657">
        <v>8.3000000000000001E-3</v>
      </c>
      <c r="D2657" t="str">
        <f t="shared" si="287"/>
        <v>-</v>
      </c>
      <c r="E2657">
        <f t="shared" si="288"/>
        <v>1</v>
      </c>
      <c r="F2657">
        <f>IFERROR(MATCH(A2657,'1'!A2656:A2942, 0), 0)</f>
        <v>0</v>
      </c>
      <c r="G2657">
        <f>COUNTIF(F$3:F2657, "&gt;"&amp;0)</f>
        <v>142</v>
      </c>
      <c r="H2657">
        <f>COUNTIF(F$3:F2657, "="&amp;0)</f>
        <v>2513</v>
      </c>
      <c r="I2657">
        <f t="shared" si="289"/>
        <v>0.85885167464114831</v>
      </c>
      <c r="J2657">
        <f t="shared" si="293"/>
        <v>0.14114832535885169</v>
      </c>
      <c r="K2657">
        <f t="shared" si="290"/>
        <v>413</v>
      </c>
      <c r="L2657">
        <f t="shared" si="291"/>
        <v>0.25585585585585585</v>
      </c>
      <c r="M2657">
        <f t="shared" si="292"/>
        <v>0.10153736145870576</v>
      </c>
    </row>
    <row r="2658" spans="1:13" x14ac:dyDescent="0.3">
      <c r="A2658" t="s">
        <v>3054</v>
      </c>
      <c r="B2658" s="2">
        <v>-172.6</v>
      </c>
      <c r="C2658">
        <v>8.3000000000000001E-3</v>
      </c>
      <c r="D2658" t="str">
        <f t="shared" si="287"/>
        <v>-</v>
      </c>
      <c r="E2658">
        <f t="shared" si="288"/>
        <v>1</v>
      </c>
      <c r="F2658">
        <f>IFERROR(MATCH(A2658,'1'!A2657:A2943, 0), 0)</f>
        <v>0</v>
      </c>
      <c r="G2658">
        <f>COUNTIF(F$3:F2658, "&gt;"&amp;0)</f>
        <v>142</v>
      </c>
      <c r="H2658">
        <f>COUNTIF(F$3:F2658, "="&amp;0)</f>
        <v>2514</v>
      </c>
      <c r="I2658">
        <f t="shared" si="289"/>
        <v>0.85919343814080651</v>
      </c>
      <c r="J2658">
        <f t="shared" si="293"/>
        <v>0.14080656185919349</v>
      </c>
      <c r="K2658">
        <f t="shared" si="290"/>
        <v>412</v>
      </c>
      <c r="L2658">
        <f t="shared" si="291"/>
        <v>0.2563176895306859</v>
      </c>
      <c r="M2658">
        <f t="shared" si="292"/>
        <v>0.10150107219442459</v>
      </c>
    </row>
    <row r="2659" spans="1:13" x14ac:dyDescent="0.3">
      <c r="A2659" t="s">
        <v>3055</v>
      </c>
      <c r="B2659" s="2">
        <v>-172.6</v>
      </c>
      <c r="C2659">
        <v>8.3000000000000001E-3</v>
      </c>
      <c r="D2659" t="str">
        <f t="shared" si="287"/>
        <v>-</v>
      </c>
      <c r="E2659">
        <f t="shared" si="288"/>
        <v>1</v>
      </c>
      <c r="F2659">
        <f>IFERROR(MATCH(A2659,'1'!A2658:A2944, 0), 0)</f>
        <v>0</v>
      </c>
      <c r="G2659">
        <f>COUNTIF(F$3:F2659, "&gt;"&amp;0)</f>
        <v>142</v>
      </c>
      <c r="H2659">
        <f>COUNTIF(F$3:F2659, "="&amp;0)</f>
        <v>2515</v>
      </c>
      <c r="I2659">
        <f t="shared" si="289"/>
        <v>0.85953520164046482</v>
      </c>
      <c r="J2659">
        <f t="shared" si="293"/>
        <v>0.14046479835953518</v>
      </c>
      <c r="K2659">
        <f t="shared" si="290"/>
        <v>411</v>
      </c>
      <c r="L2659">
        <f t="shared" si="291"/>
        <v>0.25678119349005424</v>
      </c>
      <c r="M2659">
        <f t="shared" si="292"/>
        <v>0.10146480886030725</v>
      </c>
    </row>
    <row r="2660" spans="1:13" x14ac:dyDescent="0.3">
      <c r="A2660" t="s">
        <v>3056</v>
      </c>
      <c r="B2660" s="2">
        <v>-172.6</v>
      </c>
      <c r="C2660">
        <v>8.3000000000000001E-3</v>
      </c>
      <c r="D2660" t="str">
        <f t="shared" si="287"/>
        <v>-</v>
      </c>
      <c r="E2660">
        <f t="shared" si="288"/>
        <v>1</v>
      </c>
      <c r="F2660">
        <f>IFERROR(MATCH(A2660,'1'!A2659:A2945, 0), 0)</f>
        <v>0</v>
      </c>
      <c r="G2660">
        <f>COUNTIF(F$3:F2660, "&gt;"&amp;0)</f>
        <v>142</v>
      </c>
      <c r="H2660">
        <f>COUNTIF(F$3:F2660, "="&amp;0)</f>
        <v>2516</v>
      </c>
      <c r="I2660">
        <f t="shared" si="289"/>
        <v>0.85987696514012302</v>
      </c>
      <c r="J2660">
        <f t="shared" si="293"/>
        <v>0.14012303485987698</v>
      </c>
      <c r="K2660">
        <f t="shared" si="290"/>
        <v>410</v>
      </c>
      <c r="L2660">
        <f t="shared" si="291"/>
        <v>0.25724637681159418</v>
      </c>
      <c r="M2660">
        <f t="shared" si="292"/>
        <v>0.10142857142857144</v>
      </c>
    </row>
    <row r="2661" spans="1:13" x14ac:dyDescent="0.3">
      <c r="A2661" t="s">
        <v>3057</v>
      </c>
      <c r="B2661" s="2">
        <v>-172.6</v>
      </c>
      <c r="C2661">
        <v>8.3000000000000001E-3</v>
      </c>
      <c r="D2661" t="str">
        <f t="shared" si="287"/>
        <v>-</v>
      </c>
      <c r="E2661">
        <f t="shared" si="288"/>
        <v>1</v>
      </c>
      <c r="F2661">
        <f>IFERROR(MATCH(A2661,'1'!A2660:A2946, 0), 0)</f>
        <v>0</v>
      </c>
      <c r="G2661">
        <f>COUNTIF(F$3:F2661, "&gt;"&amp;0)</f>
        <v>142</v>
      </c>
      <c r="H2661">
        <f>COUNTIF(F$3:F2661, "="&amp;0)</f>
        <v>2517</v>
      </c>
      <c r="I2661">
        <f t="shared" si="289"/>
        <v>0.86021872863978122</v>
      </c>
      <c r="J2661">
        <f t="shared" si="293"/>
        <v>0.13978127136021878</v>
      </c>
      <c r="K2661">
        <f t="shared" si="290"/>
        <v>409</v>
      </c>
      <c r="L2661">
        <f t="shared" si="291"/>
        <v>0.25771324863883849</v>
      </c>
      <c r="M2661">
        <f t="shared" si="292"/>
        <v>0.10139235987147448</v>
      </c>
    </row>
    <row r="2662" spans="1:13" x14ac:dyDescent="0.3">
      <c r="A2662" t="s">
        <v>3058</v>
      </c>
      <c r="B2662" s="2">
        <v>-172.6</v>
      </c>
      <c r="C2662">
        <v>8.3000000000000001E-3</v>
      </c>
      <c r="D2662" t="str">
        <f t="shared" si="287"/>
        <v>-</v>
      </c>
      <c r="E2662">
        <f t="shared" si="288"/>
        <v>1</v>
      </c>
      <c r="F2662">
        <f>IFERROR(MATCH(A2662,'1'!A2661:A2947, 0), 0)</f>
        <v>0</v>
      </c>
      <c r="G2662">
        <f>COUNTIF(F$3:F2662, "&gt;"&amp;0)</f>
        <v>142</v>
      </c>
      <c r="H2662">
        <f>COUNTIF(F$3:F2662, "="&amp;0)</f>
        <v>2518</v>
      </c>
      <c r="I2662">
        <f t="shared" si="289"/>
        <v>0.86056049213943953</v>
      </c>
      <c r="J2662">
        <f t="shared" si="293"/>
        <v>0.13943950786056047</v>
      </c>
      <c r="K2662">
        <f t="shared" si="290"/>
        <v>408</v>
      </c>
      <c r="L2662">
        <f t="shared" si="291"/>
        <v>0.25818181818181818</v>
      </c>
      <c r="M2662">
        <f t="shared" si="292"/>
        <v>0.10135617416131334</v>
      </c>
    </row>
    <row r="2663" spans="1:13" x14ac:dyDescent="0.3">
      <c r="A2663" t="s">
        <v>3059</v>
      </c>
      <c r="B2663" s="2">
        <v>-172.7</v>
      </c>
      <c r="C2663">
        <v>8.3000000000000001E-3</v>
      </c>
      <c r="D2663" t="str">
        <f t="shared" si="287"/>
        <v>-</v>
      </c>
      <c r="E2663">
        <f t="shared" si="288"/>
        <v>1</v>
      </c>
      <c r="F2663">
        <f>IFERROR(MATCH(A2663,'1'!A2662:A2948, 0), 0)</f>
        <v>0</v>
      </c>
      <c r="G2663">
        <f>COUNTIF(F$3:F2663, "&gt;"&amp;0)</f>
        <v>142</v>
      </c>
      <c r="H2663">
        <f>COUNTIF(F$3:F2663, "="&amp;0)</f>
        <v>2519</v>
      </c>
      <c r="I2663">
        <f t="shared" si="289"/>
        <v>0.86090225563909772</v>
      </c>
      <c r="J2663">
        <f t="shared" si="293"/>
        <v>0.13909774436090228</v>
      </c>
      <c r="K2663">
        <f t="shared" si="290"/>
        <v>407</v>
      </c>
      <c r="L2663">
        <f t="shared" si="291"/>
        <v>0.25865209471766848</v>
      </c>
      <c r="M2663">
        <f t="shared" si="292"/>
        <v>0.10132001427042456</v>
      </c>
    </row>
    <row r="2664" spans="1:13" x14ac:dyDescent="0.3">
      <c r="A2664" t="s">
        <v>3060</v>
      </c>
      <c r="B2664" s="2">
        <v>-172.7</v>
      </c>
      <c r="C2664">
        <v>8.3000000000000001E-3</v>
      </c>
      <c r="D2664" t="str">
        <f t="shared" si="287"/>
        <v>-</v>
      </c>
      <c r="E2664">
        <f t="shared" si="288"/>
        <v>1</v>
      </c>
      <c r="F2664">
        <f>IFERROR(MATCH(A2664,'1'!A2663:A2949, 0), 0)</f>
        <v>0</v>
      </c>
      <c r="G2664">
        <f>COUNTIF(F$3:F2664, "&gt;"&amp;0)</f>
        <v>142</v>
      </c>
      <c r="H2664">
        <f>COUNTIF(F$3:F2664, "="&amp;0)</f>
        <v>2520</v>
      </c>
      <c r="I2664">
        <f t="shared" si="289"/>
        <v>0.86124401913875603</v>
      </c>
      <c r="J2664">
        <f t="shared" si="293"/>
        <v>0.13875598086124397</v>
      </c>
      <c r="K2664">
        <f t="shared" si="290"/>
        <v>406</v>
      </c>
      <c r="L2664">
        <f t="shared" si="291"/>
        <v>0.25912408759124089</v>
      </c>
      <c r="M2664">
        <f t="shared" si="292"/>
        <v>0.10128388017118403</v>
      </c>
    </row>
    <row r="2665" spans="1:13" x14ac:dyDescent="0.3">
      <c r="A2665" t="s">
        <v>3061</v>
      </c>
      <c r="B2665" s="2">
        <v>-172.7</v>
      </c>
      <c r="C2665">
        <v>8.3000000000000001E-3</v>
      </c>
      <c r="D2665" t="str">
        <f t="shared" si="287"/>
        <v>-</v>
      </c>
      <c r="E2665">
        <f t="shared" si="288"/>
        <v>1</v>
      </c>
      <c r="F2665">
        <f>IFERROR(MATCH(A2665,'1'!A2664:A2950, 0), 0)</f>
        <v>0</v>
      </c>
      <c r="G2665">
        <f>COUNTIF(F$3:F2665, "&gt;"&amp;0)</f>
        <v>142</v>
      </c>
      <c r="H2665">
        <f>COUNTIF(F$3:F2665, "="&amp;0)</f>
        <v>2521</v>
      </c>
      <c r="I2665">
        <f t="shared" si="289"/>
        <v>0.86158578263841423</v>
      </c>
      <c r="J2665">
        <f t="shared" si="293"/>
        <v>0.13841421736158577</v>
      </c>
      <c r="K2665">
        <f t="shared" si="290"/>
        <v>405</v>
      </c>
      <c r="L2665">
        <f t="shared" si="291"/>
        <v>0.25959780621572209</v>
      </c>
      <c r="M2665">
        <f t="shared" si="292"/>
        <v>0.10124777183600712</v>
      </c>
    </row>
    <row r="2666" spans="1:13" x14ac:dyDescent="0.3">
      <c r="A2666" t="s">
        <v>726</v>
      </c>
      <c r="B2666" s="2">
        <v>-172.7</v>
      </c>
      <c r="C2666">
        <v>8.3000000000000001E-3</v>
      </c>
      <c r="D2666" t="str">
        <f t="shared" si="287"/>
        <v>-</v>
      </c>
      <c r="E2666">
        <f t="shared" si="288"/>
        <v>1</v>
      </c>
      <c r="F2666">
        <f>IFERROR(MATCH(A2666,'1'!A2665:A2951, 0), 0)</f>
        <v>0</v>
      </c>
      <c r="G2666">
        <f>COUNTIF(F$3:F2666, "&gt;"&amp;0)</f>
        <v>142</v>
      </c>
      <c r="H2666">
        <f>COUNTIF(F$3:F2666, "="&amp;0)</f>
        <v>2522</v>
      </c>
      <c r="I2666">
        <f t="shared" si="289"/>
        <v>0.86192754613807243</v>
      </c>
      <c r="J2666">
        <f t="shared" si="293"/>
        <v>0.13807245386192757</v>
      </c>
      <c r="K2666">
        <f t="shared" si="290"/>
        <v>404</v>
      </c>
      <c r="L2666">
        <f t="shared" si="291"/>
        <v>0.26007326007326009</v>
      </c>
      <c r="M2666">
        <f t="shared" si="292"/>
        <v>0.10121168923734854</v>
      </c>
    </row>
    <row r="2667" spans="1:13" x14ac:dyDescent="0.3">
      <c r="A2667" t="s">
        <v>3062</v>
      </c>
      <c r="B2667" s="2">
        <v>-172.7</v>
      </c>
      <c r="C2667">
        <v>8.3999999999999995E-3</v>
      </c>
      <c r="D2667" t="str">
        <f t="shared" si="287"/>
        <v>-</v>
      </c>
      <c r="E2667">
        <f t="shared" si="288"/>
        <v>1</v>
      </c>
      <c r="F2667">
        <f>IFERROR(MATCH(A2667,'1'!A2666:A2952, 0), 0)</f>
        <v>0</v>
      </c>
      <c r="G2667">
        <f>COUNTIF(F$3:F2667, "&gt;"&amp;0)</f>
        <v>142</v>
      </c>
      <c r="H2667">
        <f>COUNTIF(F$3:F2667, "="&amp;0)</f>
        <v>2523</v>
      </c>
      <c r="I2667">
        <f t="shared" si="289"/>
        <v>0.86226930963773074</v>
      </c>
      <c r="J2667">
        <f t="shared" si="293"/>
        <v>0.13773069036226926</v>
      </c>
      <c r="K2667">
        <f t="shared" si="290"/>
        <v>403</v>
      </c>
      <c r="L2667">
        <f t="shared" si="291"/>
        <v>0.26055045871559634</v>
      </c>
      <c r="M2667">
        <f t="shared" si="292"/>
        <v>0.10117563234770217</v>
      </c>
    </row>
    <row r="2668" spans="1:13" x14ac:dyDescent="0.3">
      <c r="A2668" t="s">
        <v>3063</v>
      </c>
      <c r="B2668" s="2">
        <v>-172.7</v>
      </c>
      <c r="C2668">
        <v>8.3999999999999995E-3</v>
      </c>
      <c r="D2668" t="str">
        <f t="shared" si="287"/>
        <v>-</v>
      </c>
      <c r="E2668">
        <f t="shared" si="288"/>
        <v>1</v>
      </c>
      <c r="F2668">
        <f>IFERROR(MATCH(A2668,'1'!A2667:A2953, 0), 0)</f>
        <v>0</v>
      </c>
      <c r="G2668">
        <f>COUNTIF(F$3:F2668, "&gt;"&amp;0)</f>
        <v>142</v>
      </c>
      <c r="H2668">
        <f>COUNTIF(F$3:F2668, "="&amp;0)</f>
        <v>2524</v>
      </c>
      <c r="I2668">
        <f t="shared" si="289"/>
        <v>0.86261107313738894</v>
      </c>
      <c r="J2668">
        <f t="shared" si="293"/>
        <v>0.13738892686261106</v>
      </c>
      <c r="K2668">
        <f t="shared" si="290"/>
        <v>402</v>
      </c>
      <c r="L2668">
        <f t="shared" si="291"/>
        <v>0.2610294117647059</v>
      </c>
      <c r="M2668">
        <f t="shared" si="292"/>
        <v>0.10113960113960113</v>
      </c>
    </row>
    <row r="2669" spans="1:13" x14ac:dyDescent="0.3">
      <c r="A2669" t="s">
        <v>3064</v>
      </c>
      <c r="B2669" s="2">
        <v>-172.7</v>
      </c>
      <c r="C2669">
        <v>8.3999999999999995E-3</v>
      </c>
      <c r="D2669" t="str">
        <f t="shared" si="287"/>
        <v>-</v>
      </c>
      <c r="E2669">
        <f t="shared" si="288"/>
        <v>1</v>
      </c>
      <c r="F2669">
        <f>IFERROR(MATCH(A2669,'1'!A2668:A2954, 0), 0)</f>
        <v>0</v>
      </c>
      <c r="G2669">
        <f>COUNTIF(F$3:F2669, "&gt;"&amp;0)</f>
        <v>142</v>
      </c>
      <c r="H2669">
        <f>COUNTIF(F$3:F2669, "="&amp;0)</f>
        <v>2525</v>
      </c>
      <c r="I2669">
        <f t="shared" si="289"/>
        <v>0.86295283663704714</v>
      </c>
      <c r="J2669">
        <f t="shared" si="293"/>
        <v>0.13704716336295286</v>
      </c>
      <c r="K2669">
        <f t="shared" si="290"/>
        <v>401</v>
      </c>
      <c r="L2669">
        <f t="shared" si="291"/>
        <v>0.26151012891344383</v>
      </c>
      <c r="M2669">
        <f t="shared" si="292"/>
        <v>0.10110359558561766</v>
      </c>
    </row>
    <row r="2670" spans="1:13" x14ac:dyDescent="0.3">
      <c r="A2670" t="s">
        <v>3065</v>
      </c>
      <c r="B2670" s="2">
        <v>-172.7</v>
      </c>
      <c r="C2670">
        <v>8.3999999999999995E-3</v>
      </c>
      <c r="D2670" t="str">
        <f t="shared" si="287"/>
        <v>-</v>
      </c>
      <c r="E2670">
        <f t="shared" si="288"/>
        <v>1</v>
      </c>
      <c r="F2670">
        <f>IFERROR(MATCH(A2670,'1'!A2669:A2955, 0), 0)</f>
        <v>0</v>
      </c>
      <c r="G2670">
        <f>COUNTIF(F$3:F2670, "&gt;"&amp;0)</f>
        <v>142</v>
      </c>
      <c r="H2670">
        <f>COUNTIF(F$3:F2670, "="&amp;0)</f>
        <v>2526</v>
      </c>
      <c r="I2670">
        <f t="shared" si="289"/>
        <v>0.86329460013670545</v>
      </c>
      <c r="J2670">
        <f t="shared" si="293"/>
        <v>0.13670539986329455</v>
      </c>
      <c r="K2670">
        <f t="shared" si="290"/>
        <v>400</v>
      </c>
      <c r="L2670">
        <f t="shared" si="291"/>
        <v>0.26199261992619927</v>
      </c>
      <c r="M2670">
        <f t="shared" si="292"/>
        <v>0.10106761565836299</v>
      </c>
    </row>
    <row r="2671" spans="1:13" x14ac:dyDescent="0.3">
      <c r="A2671" t="s">
        <v>3066</v>
      </c>
      <c r="B2671" s="2">
        <v>-172.7</v>
      </c>
      <c r="C2671">
        <v>8.3999999999999995E-3</v>
      </c>
      <c r="D2671" t="str">
        <f t="shared" si="287"/>
        <v>-</v>
      </c>
      <c r="E2671">
        <f t="shared" si="288"/>
        <v>1</v>
      </c>
      <c r="F2671">
        <f>IFERROR(MATCH(A2671,'1'!A2670:A2956, 0), 0)</f>
        <v>0</v>
      </c>
      <c r="G2671">
        <f>COUNTIF(F$3:F2671, "&gt;"&amp;0)</f>
        <v>142</v>
      </c>
      <c r="H2671">
        <f>COUNTIF(F$3:F2671, "="&amp;0)</f>
        <v>2527</v>
      </c>
      <c r="I2671">
        <f t="shared" si="289"/>
        <v>0.86363636363636365</v>
      </c>
      <c r="J2671">
        <f t="shared" si="293"/>
        <v>0.13636363636363635</v>
      </c>
      <c r="K2671">
        <f t="shared" si="290"/>
        <v>399</v>
      </c>
      <c r="L2671">
        <f t="shared" si="291"/>
        <v>0.26247689463955637</v>
      </c>
      <c r="M2671">
        <f t="shared" si="292"/>
        <v>0.10103166133048737</v>
      </c>
    </row>
    <row r="2672" spans="1:13" x14ac:dyDescent="0.3">
      <c r="A2672" t="s">
        <v>3067</v>
      </c>
      <c r="B2672" s="2">
        <v>-172.7</v>
      </c>
      <c r="C2672">
        <v>8.3999999999999995E-3</v>
      </c>
      <c r="D2672" t="str">
        <f t="shared" si="287"/>
        <v>-</v>
      </c>
      <c r="E2672">
        <f t="shared" si="288"/>
        <v>1</v>
      </c>
      <c r="F2672">
        <f>IFERROR(MATCH(A2672,'1'!A2671:A2957, 0), 0)</f>
        <v>0</v>
      </c>
      <c r="G2672">
        <f>COUNTIF(F$3:F2672, "&gt;"&amp;0)</f>
        <v>142</v>
      </c>
      <c r="H2672">
        <f>COUNTIF(F$3:F2672, "="&amp;0)</f>
        <v>2528</v>
      </c>
      <c r="I2672">
        <f t="shared" si="289"/>
        <v>0.86397812713602185</v>
      </c>
      <c r="J2672">
        <f t="shared" si="293"/>
        <v>0.13602187286397815</v>
      </c>
      <c r="K2672">
        <f t="shared" si="290"/>
        <v>398</v>
      </c>
      <c r="L2672">
        <f t="shared" si="291"/>
        <v>0.26296296296296295</v>
      </c>
      <c r="M2672">
        <f t="shared" si="292"/>
        <v>0.10099573257467993</v>
      </c>
    </row>
    <row r="2673" spans="1:13" x14ac:dyDescent="0.3">
      <c r="A2673" t="s">
        <v>3068</v>
      </c>
      <c r="B2673" s="2">
        <v>-172.7</v>
      </c>
      <c r="C2673">
        <v>8.3999999999999995E-3</v>
      </c>
      <c r="D2673" t="str">
        <f t="shared" si="287"/>
        <v>-</v>
      </c>
      <c r="E2673">
        <f t="shared" si="288"/>
        <v>1</v>
      </c>
      <c r="F2673">
        <f>IFERROR(MATCH(A2673,'1'!A2672:A2958, 0), 0)</f>
        <v>0</v>
      </c>
      <c r="G2673">
        <f>COUNTIF(F$3:F2673, "&gt;"&amp;0)</f>
        <v>142</v>
      </c>
      <c r="H2673">
        <f>COUNTIF(F$3:F2673, "="&amp;0)</f>
        <v>2529</v>
      </c>
      <c r="I2673">
        <f t="shared" si="289"/>
        <v>0.86431989063568015</v>
      </c>
      <c r="J2673">
        <f t="shared" si="293"/>
        <v>0.13568010936431985</v>
      </c>
      <c r="K2673">
        <f t="shared" si="290"/>
        <v>397</v>
      </c>
      <c r="L2673">
        <f t="shared" si="291"/>
        <v>0.26345083487940629</v>
      </c>
      <c r="M2673">
        <f t="shared" si="292"/>
        <v>0.10095982936366869</v>
      </c>
    </row>
    <row r="2674" spans="1:13" x14ac:dyDescent="0.3">
      <c r="A2674" t="s">
        <v>3069</v>
      </c>
      <c r="B2674" s="2">
        <v>-172.7</v>
      </c>
      <c r="C2674">
        <v>8.3999999999999995E-3</v>
      </c>
      <c r="D2674" t="str">
        <f t="shared" si="287"/>
        <v>-</v>
      </c>
      <c r="E2674">
        <f t="shared" si="288"/>
        <v>1</v>
      </c>
      <c r="F2674">
        <f>IFERROR(MATCH(A2674,'1'!A2673:A2959, 0), 0)</f>
        <v>0</v>
      </c>
      <c r="G2674">
        <f>COUNTIF(F$3:F2674, "&gt;"&amp;0)</f>
        <v>142</v>
      </c>
      <c r="H2674">
        <f>COUNTIF(F$3:F2674, "="&amp;0)</f>
        <v>2530</v>
      </c>
      <c r="I2674">
        <f t="shared" si="289"/>
        <v>0.86466165413533835</v>
      </c>
      <c r="J2674">
        <f t="shared" si="293"/>
        <v>0.13533834586466165</v>
      </c>
      <c r="K2674">
        <f t="shared" si="290"/>
        <v>396</v>
      </c>
      <c r="L2674">
        <f t="shared" si="291"/>
        <v>0.26394052044609667</v>
      </c>
      <c r="M2674">
        <f t="shared" si="292"/>
        <v>0.10092395167022032</v>
      </c>
    </row>
    <row r="2675" spans="1:13" x14ac:dyDescent="0.3">
      <c r="A2675" t="s">
        <v>3070</v>
      </c>
      <c r="B2675" s="2">
        <v>-172.7</v>
      </c>
      <c r="C2675">
        <v>8.3999999999999995E-3</v>
      </c>
      <c r="D2675" t="str">
        <f t="shared" si="287"/>
        <v>-</v>
      </c>
      <c r="E2675">
        <f t="shared" si="288"/>
        <v>1</v>
      </c>
      <c r="F2675">
        <f>IFERROR(MATCH(A2675,'1'!A2674:A2960, 0), 0)</f>
        <v>0</v>
      </c>
      <c r="G2675">
        <f>COUNTIF(F$3:F2675, "&gt;"&amp;0)</f>
        <v>142</v>
      </c>
      <c r="H2675">
        <f>COUNTIF(F$3:F2675, "="&amp;0)</f>
        <v>2531</v>
      </c>
      <c r="I2675">
        <f t="shared" si="289"/>
        <v>0.86500341763499655</v>
      </c>
      <c r="J2675">
        <f t="shared" si="293"/>
        <v>0.13499658236500345</v>
      </c>
      <c r="K2675">
        <f t="shared" si="290"/>
        <v>395</v>
      </c>
      <c r="L2675">
        <f t="shared" si="291"/>
        <v>0.26443202979515829</v>
      </c>
      <c r="M2675">
        <f t="shared" si="292"/>
        <v>0.10088809946714032</v>
      </c>
    </row>
    <row r="2676" spans="1:13" x14ac:dyDescent="0.3">
      <c r="A2676" t="s">
        <v>3071</v>
      </c>
      <c r="B2676" s="2">
        <v>-172.7</v>
      </c>
      <c r="C2676">
        <v>8.3999999999999995E-3</v>
      </c>
      <c r="D2676" t="str">
        <f t="shared" si="287"/>
        <v>-</v>
      </c>
      <c r="E2676">
        <f t="shared" si="288"/>
        <v>1</v>
      </c>
      <c r="F2676">
        <f>IFERROR(MATCH(A2676,'1'!A2675:A2961, 0), 0)</f>
        <v>0</v>
      </c>
      <c r="G2676">
        <f>COUNTIF(F$3:F2676, "&gt;"&amp;0)</f>
        <v>142</v>
      </c>
      <c r="H2676">
        <f>COUNTIF(F$3:F2676, "="&amp;0)</f>
        <v>2532</v>
      </c>
      <c r="I2676">
        <f t="shared" si="289"/>
        <v>0.86534518113465486</v>
      </c>
      <c r="J2676">
        <f t="shared" si="293"/>
        <v>0.13465481886534514</v>
      </c>
      <c r="K2676">
        <f t="shared" si="290"/>
        <v>394</v>
      </c>
      <c r="L2676">
        <f t="shared" si="291"/>
        <v>0.26492537313432835</v>
      </c>
      <c r="M2676">
        <f t="shared" si="292"/>
        <v>0.10085227272727273</v>
      </c>
    </row>
    <row r="2677" spans="1:13" x14ac:dyDescent="0.3">
      <c r="A2677" t="s">
        <v>3072</v>
      </c>
      <c r="B2677" s="2">
        <v>-172.7</v>
      </c>
      <c r="C2677">
        <v>8.3999999999999995E-3</v>
      </c>
      <c r="D2677" t="str">
        <f t="shared" si="287"/>
        <v>-</v>
      </c>
      <c r="E2677">
        <f t="shared" si="288"/>
        <v>1</v>
      </c>
      <c r="F2677">
        <f>IFERROR(MATCH(A2677,'1'!A2676:A2962, 0), 0)</f>
        <v>0</v>
      </c>
      <c r="G2677">
        <f>COUNTIF(F$3:F2677, "&gt;"&amp;0)</f>
        <v>142</v>
      </c>
      <c r="H2677">
        <f>COUNTIF(F$3:F2677, "="&amp;0)</f>
        <v>2533</v>
      </c>
      <c r="I2677">
        <f t="shared" si="289"/>
        <v>0.86568694463431306</v>
      </c>
      <c r="J2677">
        <f t="shared" si="293"/>
        <v>0.13431305536568694</v>
      </c>
      <c r="K2677">
        <f t="shared" si="290"/>
        <v>393</v>
      </c>
      <c r="L2677">
        <f t="shared" si="291"/>
        <v>0.26542056074766357</v>
      </c>
      <c r="M2677">
        <f t="shared" si="292"/>
        <v>0.10081647142350018</v>
      </c>
    </row>
    <row r="2678" spans="1:13" x14ac:dyDescent="0.3">
      <c r="A2678" t="s">
        <v>3073</v>
      </c>
      <c r="B2678" s="2">
        <v>-172.7</v>
      </c>
      <c r="C2678">
        <v>8.3999999999999995E-3</v>
      </c>
      <c r="D2678" t="str">
        <f t="shared" si="287"/>
        <v>-</v>
      </c>
      <c r="E2678">
        <f t="shared" si="288"/>
        <v>1</v>
      </c>
      <c r="F2678">
        <f>IFERROR(MATCH(A2678,'1'!A2677:A2963, 0), 0)</f>
        <v>0</v>
      </c>
      <c r="G2678">
        <f>COUNTIF(F$3:F2678, "&gt;"&amp;0)</f>
        <v>142</v>
      </c>
      <c r="H2678">
        <f>COUNTIF(F$3:F2678, "="&amp;0)</f>
        <v>2534</v>
      </c>
      <c r="I2678">
        <f t="shared" si="289"/>
        <v>0.86602870813397126</v>
      </c>
      <c r="J2678">
        <f t="shared" si="293"/>
        <v>0.13397129186602874</v>
      </c>
      <c r="K2678">
        <f t="shared" si="290"/>
        <v>392</v>
      </c>
      <c r="L2678">
        <f t="shared" si="291"/>
        <v>0.26591760299625467</v>
      </c>
      <c r="M2678">
        <f t="shared" si="292"/>
        <v>0.10078069552874379</v>
      </c>
    </row>
    <row r="2679" spans="1:13" x14ac:dyDescent="0.3">
      <c r="A2679" t="s">
        <v>3074</v>
      </c>
      <c r="B2679" s="2">
        <v>-172.7</v>
      </c>
      <c r="C2679">
        <v>8.3999999999999995E-3</v>
      </c>
      <c r="D2679" t="str">
        <f t="shared" si="287"/>
        <v>-</v>
      </c>
      <c r="E2679">
        <f t="shared" si="288"/>
        <v>1</v>
      </c>
      <c r="F2679">
        <f>IFERROR(MATCH(A2679,'1'!A2678:A2964, 0), 0)</f>
        <v>0</v>
      </c>
      <c r="G2679">
        <f>COUNTIF(F$3:F2679, "&gt;"&amp;0)</f>
        <v>142</v>
      </c>
      <c r="H2679">
        <f>COUNTIF(F$3:F2679, "="&amp;0)</f>
        <v>2535</v>
      </c>
      <c r="I2679">
        <f t="shared" si="289"/>
        <v>0.86637047163362957</v>
      </c>
      <c r="J2679">
        <f t="shared" si="293"/>
        <v>0.13362952836637043</v>
      </c>
      <c r="K2679">
        <f t="shared" si="290"/>
        <v>391</v>
      </c>
      <c r="L2679">
        <f t="shared" si="291"/>
        <v>0.26641651031894936</v>
      </c>
      <c r="M2679">
        <f t="shared" si="292"/>
        <v>0.10074494501596309</v>
      </c>
    </row>
    <row r="2680" spans="1:13" x14ac:dyDescent="0.3">
      <c r="A2680" t="s">
        <v>3075</v>
      </c>
      <c r="B2680" s="2">
        <v>-172.7</v>
      </c>
      <c r="C2680">
        <v>8.3999999999999995E-3</v>
      </c>
      <c r="D2680" t="str">
        <f t="shared" si="287"/>
        <v>-</v>
      </c>
      <c r="E2680">
        <f t="shared" si="288"/>
        <v>1</v>
      </c>
      <c r="F2680">
        <f>IFERROR(MATCH(A2680,'1'!A2679:A2965, 0), 0)</f>
        <v>0</v>
      </c>
      <c r="G2680">
        <f>COUNTIF(F$3:F2680, "&gt;"&amp;0)</f>
        <v>142</v>
      </c>
      <c r="H2680">
        <f>COUNTIF(F$3:F2680, "="&amp;0)</f>
        <v>2536</v>
      </c>
      <c r="I2680">
        <f t="shared" si="289"/>
        <v>0.86671223513328777</v>
      </c>
      <c r="J2680">
        <f t="shared" si="293"/>
        <v>0.13328776486671223</v>
      </c>
      <c r="K2680">
        <f t="shared" si="290"/>
        <v>390</v>
      </c>
      <c r="L2680">
        <f t="shared" si="291"/>
        <v>0.26691729323308272</v>
      </c>
      <c r="M2680">
        <f t="shared" si="292"/>
        <v>0.10070921985815603</v>
      </c>
    </row>
    <row r="2681" spans="1:13" x14ac:dyDescent="0.3">
      <c r="A2681" t="s">
        <v>3076</v>
      </c>
      <c r="B2681" s="2">
        <v>-172.7</v>
      </c>
      <c r="C2681">
        <v>8.3999999999999995E-3</v>
      </c>
      <c r="D2681" t="str">
        <f t="shared" si="287"/>
        <v>-</v>
      </c>
      <c r="E2681">
        <f t="shared" si="288"/>
        <v>1</v>
      </c>
      <c r="F2681">
        <f>IFERROR(MATCH(A2681,'1'!A2680:A2966, 0), 0)</f>
        <v>0</v>
      </c>
      <c r="G2681">
        <f>COUNTIF(F$3:F2681, "&gt;"&amp;0)</f>
        <v>142</v>
      </c>
      <c r="H2681">
        <f>COUNTIF(F$3:F2681, "="&amp;0)</f>
        <v>2537</v>
      </c>
      <c r="I2681">
        <f t="shared" si="289"/>
        <v>0.86705399863294597</v>
      </c>
      <c r="J2681">
        <f t="shared" si="293"/>
        <v>0.13294600136705403</v>
      </c>
      <c r="K2681">
        <f t="shared" si="290"/>
        <v>389</v>
      </c>
      <c r="L2681">
        <f t="shared" si="291"/>
        <v>0.26741996233521659</v>
      </c>
      <c r="M2681">
        <f t="shared" si="292"/>
        <v>0.10067352002835873</v>
      </c>
    </row>
    <row r="2682" spans="1:13" x14ac:dyDescent="0.3">
      <c r="A2682" t="s">
        <v>3077</v>
      </c>
      <c r="B2682" s="2">
        <v>-172.7</v>
      </c>
      <c r="C2682">
        <v>8.3999999999999995E-3</v>
      </c>
      <c r="D2682" t="str">
        <f t="shared" si="287"/>
        <v>-</v>
      </c>
      <c r="E2682">
        <f t="shared" si="288"/>
        <v>1</v>
      </c>
      <c r="F2682">
        <f>IFERROR(MATCH(A2682,'1'!A2681:A2967, 0), 0)</f>
        <v>0</v>
      </c>
      <c r="G2682">
        <f>COUNTIF(F$3:F2682, "&gt;"&amp;0)</f>
        <v>142</v>
      </c>
      <c r="H2682">
        <f>COUNTIF(F$3:F2682, "="&amp;0)</f>
        <v>2538</v>
      </c>
      <c r="I2682">
        <f t="shared" si="289"/>
        <v>0.86739576213260428</v>
      </c>
      <c r="J2682">
        <f t="shared" si="293"/>
        <v>0.13260423786739572</v>
      </c>
      <c r="K2682">
        <f t="shared" si="290"/>
        <v>388</v>
      </c>
      <c r="L2682">
        <f t="shared" si="291"/>
        <v>0.26792452830188679</v>
      </c>
      <c r="M2682">
        <f t="shared" si="292"/>
        <v>0.10063784549964563</v>
      </c>
    </row>
    <row r="2683" spans="1:13" x14ac:dyDescent="0.3">
      <c r="A2683" t="s">
        <v>3078</v>
      </c>
      <c r="B2683" s="2">
        <v>-172.7</v>
      </c>
      <c r="C2683">
        <v>8.3999999999999995E-3</v>
      </c>
      <c r="D2683" t="str">
        <f t="shared" si="287"/>
        <v>-</v>
      </c>
      <c r="E2683">
        <f t="shared" si="288"/>
        <v>1</v>
      </c>
      <c r="F2683">
        <f>IFERROR(MATCH(A2683,'1'!A2682:A2968, 0), 0)</f>
        <v>0</v>
      </c>
      <c r="G2683">
        <f>COUNTIF(F$3:F2683, "&gt;"&amp;0)</f>
        <v>142</v>
      </c>
      <c r="H2683">
        <f>COUNTIF(F$3:F2683, "="&amp;0)</f>
        <v>2539</v>
      </c>
      <c r="I2683">
        <f t="shared" si="289"/>
        <v>0.86773752563226247</v>
      </c>
      <c r="J2683">
        <f t="shared" si="293"/>
        <v>0.13226247436773753</v>
      </c>
      <c r="K2683">
        <f t="shared" si="290"/>
        <v>387</v>
      </c>
      <c r="L2683">
        <f t="shared" si="291"/>
        <v>0.26843100189035918</v>
      </c>
      <c r="M2683">
        <f t="shared" si="292"/>
        <v>0.1006021962451293</v>
      </c>
    </row>
    <row r="2684" spans="1:13" x14ac:dyDescent="0.3">
      <c r="A2684" t="s">
        <v>3079</v>
      </c>
      <c r="B2684" s="2">
        <v>-172.7</v>
      </c>
      <c r="C2684">
        <v>8.3999999999999995E-3</v>
      </c>
      <c r="D2684" t="str">
        <f t="shared" si="287"/>
        <v>-</v>
      </c>
      <c r="E2684">
        <f t="shared" si="288"/>
        <v>1</v>
      </c>
      <c r="F2684">
        <f>IFERROR(MATCH(A2684,'1'!A2683:A2969, 0), 0)</f>
        <v>0</v>
      </c>
      <c r="G2684">
        <f>COUNTIF(F$3:F2684, "&gt;"&amp;0)</f>
        <v>142</v>
      </c>
      <c r="H2684">
        <f>COUNTIF(F$3:F2684, "="&amp;0)</f>
        <v>2540</v>
      </c>
      <c r="I2684">
        <f t="shared" si="289"/>
        <v>0.86807928913192067</v>
      </c>
      <c r="J2684">
        <f t="shared" si="293"/>
        <v>0.13192071086807933</v>
      </c>
      <c r="K2684">
        <f t="shared" si="290"/>
        <v>386</v>
      </c>
      <c r="L2684">
        <f t="shared" si="291"/>
        <v>0.26893939393939392</v>
      </c>
      <c r="M2684">
        <f t="shared" si="292"/>
        <v>0.10056657223796034</v>
      </c>
    </row>
    <row r="2685" spans="1:13" x14ac:dyDescent="0.3">
      <c r="A2685" t="s">
        <v>3080</v>
      </c>
      <c r="B2685" s="2">
        <v>-172.7</v>
      </c>
      <c r="C2685">
        <v>8.3999999999999995E-3</v>
      </c>
      <c r="D2685" t="str">
        <f t="shared" si="287"/>
        <v>-</v>
      </c>
      <c r="E2685">
        <f t="shared" si="288"/>
        <v>1</v>
      </c>
      <c r="F2685">
        <f>IFERROR(MATCH(A2685,'1'!A2684:A2970, 0), 0)</f>
        <v>0</v>
      </c>
      <c r="G2685">
        <f>COUNTIF(F$3:F2685, "&gt;"&amp;0)</f>
        <v>142</v>
      </c>
      <c r="H2685">
        <f>COUNTIF(F$3:F2685, "="&amp;0)</f>
        <v>2541</v>
      </c>
      <c r="I2685">
        <f t="shared" si="289"/>
        <v>0.86842105263157898</v>
      </c>
      <c r="J2685">
        <f t="shared" si="293"/>
        <v>0.13157894736842102</v>
      </c>
      <c r="K2685">
        <f t="shared" si="290"/>
        <v>385</v>
      </c>
      <c r="L2685">
        <f t="shared" si="291"/>
        <v>0.26944971537001899</v>
      </c>
      <c r="M2685">
        <f t="shared" si="292"/>
        <v>0.10053097345132743</v>
      </c>
    </row>
    <row r="2686" spans="1:13" x14ac:dyDescent="0.3">
      <c r="A2686" t="s">
        <v>3081</v>
      </c>
      <c r="B2686" s="2">
        <v>-172.7</v>
      </c>
      <c r="C2686">
        <v>8.3999999999999995E-3</v>
      </c>
      <c r="D2686" t="str">
        <f t="shared" si="287"/>
        <v>-</v>
      </c>
      <c r="E2686">
        <f t="shared" si="288"/>
        <v>1</v>
      </c>
      <c r="F2686">
        <f>IFERROR(MATCH(A2686,'1'!A2685:A2971, 0), 0)</f>
        <v>0</v>
      </c>
      <c r="G2686">
        <f>COUNTIF(F$3:F2686, "&gt;"&amp;0)</f>
        <v>142</v>
      </c>
      <c r="H2686">
        <f>COUNTIF(F$3:F2686, "="&amp;0)</f>
        <v>2542</v>
      </c>
      <c r="I2686">
        <f t="shared" si="289"/>
        <v>0.86876281613123718</v>
      </c>
      <c r="J2686">
        <f t="shared" si="293"/>
        <v>0.13123718386876282</v>
      </c>
      <c r="K2686">
        <f t="shared" si="290"/>
        <v>384</v>
      </c>
      <c r="L2686">
        <f t="shared" si="291"/>
        <v>0.26996197718631176</v>
      </c>
      <c r="M2686">
        <f t="shared" si="292"/>
        <v>0.10049539985845719</v>
      </c>
    </row>
    <row r="2687" spans="1:13" x14ac:dyDescent="0.3">
      <c r="A2687" t="s">
        <v>3082</v>
      </c>
      <c r="B2687" s="2">
        <v>-172.7</v>
      </c>
      <c r="C2687">
        <v>8.3999999999999995E-3</v>
      </c>
      <c r="D2687" t="str">
        <f t="shared" si="287"/>
        <v>-</v>
      </c>
      <c r="E2687">
        <f t="shared" si="288"/>
        <v>1</v>
      </c>
      <c r="F2687">
        <f>IFERROR(MATCH(A2687,'1'!A2686:A2972, 0), 0)</f>
        <v>0</v>
      </c>
      <c r="G2687">
        <f>COUNTIF(F$3:F2687, "&gt;"&amp;0)</f>
        <v>142</v>
      </c>
      <c r="H2687">
        <f>COUNTIF(F$3:F2687, "="&amp;0)</f>
        <v>2543</v>
      </c>
      <c r="I2687">
        <f t="shared" si="289"/>
        <v>0.86910457963089538</v>
      </c>
      <c r="J2687">
        <f t="shared" si="293"/>
        <v>0.13089542036910462</v>
      </c>
      <c r="K2687">
        <f t="shared" si="290"/>
        <v>383</v>
      </c>
      <c r="L2687">
        <f t="shared" si="291"/>
        <v>0.27047619047619048</v>
      </c>
      <c r="M2687">
        <f t="shared" si="292"/>
        <v>0.10045985143261407</v>
      </c>
    </row>
    <row r="2688" spans="1:13" x14ac:dyDescent="0.3">
      <c r="A2688" t="s">
        <v>3083</v>
      </c>
      <c r="B2688" s="2">
        <v>-172.8</v>
      </c>
      <c r="C2688">
        <v>8.3999999999999995E-3</v>
      </c>
      <c r="D2688" t="str">
        <f t="shared" si="287"/>
        <v>-</v>
      </c>
      <c r="E2688">
        <f t="shared" si="288"/>
        <v>1</v>
      </c>
      <c r="F2688">
        <f>IFERROR(MATCH(A2688,'1'!A2687:A2973, 0), 0)</f>
        <v>0</v>
      </c>
      <c r="G2688">
        <f>COUNTIF(F$3:F2688, "&gt;"&amp;0)</f>
        <v>142</v>
      </c>
      <c r="H2688">
        <f>COUNTIF(F$3:F2688, "="&amp;0)</f>
        <v>2544</v>
      </c>
      <c r="I2688">
        <f t="shared" si="289"/>
        <v>0.86944634313055369</v>
      </c>
      <c r="J2688">
        <f t="shared" si="293"/>
        <v>0.13055365686944631</v>
      </c>
      <c r="K2688">
        <f t="shared" si="290"/>
        <v>382</v>
      </c>
      <c r="L2688">
        <f t="shared" si="291"/>
        <v>0.27099236641221375</v>
      </c>
      <c r="M2688">
        <f t="shared" si="292"/>
        <v>0.10042432814710042</v>
      </c>
    </row>
    <row r="2689" spans="1:13" x14ac:dyDescent="0.3">
      <c r="A2689" t="s">
        <v>3084</v>
      </c>
      <c r="B2689" s="2">
        <v>-172.8</v>
      </c>
      <c r="C2689">
        <v>8.5000000000000006E-3</v>
      </c>
      <c r="D2689" t="str">
        <f t="shared" si="287"/>
        <v>-</v>
      </c>
      <c r="E2689">
        <f t="shared" si="288"/>
        <v>1</v>
      </c>
      <c r="F2689">
        <f>IFERROR(MATCH(A2689,'1'!A2688:A2974, 0), 0)</f>
        <v>0</v>
      </c>
      <c r="G2689">
        <f>COUNTIF(F$3:F2689, "&gt;"&amp;0)</f>
        <v>142</v>
      </c>
      <c r="H2689">
        <f>COUNTIF(F$3:F2689, "="&amp;0)</f>
        <v>2545</v>
      </c>
      <c r="I2689">
        <f t="shared" si="289"/>
        <v>0.86978810663021189</v>
      </c>
      <c r="J2689">
        <f t="shared" si="293"/>
        <v>0.13021189336978811</v>
      </c>
      <c r="K2689">
        <f t="shared" si="290"/>
        <v>381</v>
      </c>
      <c r="L2689">
        <f t="shared" si="291"/>
        <v>0.27151051625239003</v>
      </c>
      <c r="M2689">
        <f t="shared" si="292"/>
        <v>0.10038882997525628</v>
      </c>
    </row>
    <row r="2690" spans="1:13" x14ac:dyDescent="0.3">
      <c r="A2690" t="s">
        <v>3085</v>
      </c>
      <c r="B2690" s="2">
        <v>-172.8</v>
      </c>
      <c r="C2690">
        <v>8.5000000000000006E-3</v>
      </c>
      <c r="D2690" t="str">
        <f t="shared" si="287"/>
        <v>-</v>
      </c>
      <c r="E2690">
        <f t="shared" si="288"/>
        <v>1</v>
      </c>
      <c r="F2690">
        <f>IFERROR(MATCH(A2690,'1'!A2689:A2975, 0), 0)</f>
        <v>0</v>
      </c>
      <c r="G2690">
        <f>COUNTIF(F$3:F2690, "&gt;"&amp;0)</f>
        <v>142</v>
      </c>
      <c r="H2690">
        <f>COUNTIF(F$3:F2690, "="&amp;0)</f>
        <v>2546</v>
      </c>
      <c r="I2690">
        <f t="shared" si="289"/>
        <v>0.87012987012987009</v>
      </c>
      <c r="J2690">
        <f t="shared" si="293"/>
        <v>0.12987012987012991</v>
      </c>
      <c r="K2690">
        <f t="shared" si="290"/>
        <v>380</v>
      </c>
      <c r="L2690">
        <f t="shared" si="291"/>
        <v>0.27203065134099619</v>
      </c>
      <c r="M2690">
        <f t="shared" si="292"/>
        <v>0.10035335689045936</v>
      </c>
    </row>
    <row r="2691" spans="1:13" x14ac:dyDescent="0.3">
      <c r="A2691" t="s">
        <v>3086</v>
      </c>
      <c r="B2691" s="2">
        <v>-172.8</v>
      </c>
      <c r="C2691">
        <v>8.5000000000000006E-3</v>
      </c>
      <c r="D2691" t="str">
        <f t="shared" si="287"/>
        <v>-</v>
      </c>
      <c r="E2691">
        <f t="shared" si="288"/>
        <v>1</v>
      </c>
      <c r="F2691">
        <f>IFERROR(MATCH(A2691,'1'!A2690:A2976, 0), 0)</f>
        <v>0</v>
      </c>
      <c r="G2691">
        <f>COUNTIF(F$3:F2691, "&gt;"&amp;0)</f>
        <v>142</v>
      </c>
      <c r="H2691">
        <f>COUNTIF(F$3:F2691, "="&amp;0)</f>
        <v>2547</v>
      </c>
      <c r="I2691">
        <f t="shared" si="289"/>
        <v>0.8704716336295284</v>
      </c>
      <c r="J2691">
        <f t="shared" si="293"/>
        <v>0.1295283663704716</v>
      </c>
      <c r="K2691">
        <f t="shared" si="290"/>
        <v>379</v>
      </c>
      <c r="L2691">
        <f t="shared" si="291"/>
        <v>0.27255278310940501</v>
      </c>
      <c r="M2691">
        <f t="shared" si="292"/>
        <v>0.10031790886612504</v>
      </c>
    </row>
    <row r="2692" spans="1:13" x14ac:dyDescent="0.3">
      <c r="A2692" t="s">
        <v>3087</v>
      </c>
      <c r="B2692" s="2">
        <v>-172.8</v>
      </c>
      <c r="C2692">
        <v>8.5000000000000006E-3</v>
      </c>
      <c r="D2692" t="str">
        <f t="shared" ref="D2692:D2755" si="294">IF(F2692=0, "-", "+")</f>
        <v>-</v>
      </c>
      <c r="E2692">
        <f t="shared" ref="E2692:E2755" si="295">G2692/MAX(G:G)</f>
        <v>1</v>
      </c>
      <c r="F2692">
        <f>IFERROR(MATCH(A2692,'1'!A2691:A2977, 0), 0)</f>
        <v>0</v>
      </c>
      <c r="G2692">
        <f>COUNTIF(F$3:F2692, "&gt;"&amp;0)</f>
        <v>142</v>
      </c>
      <c r="H2692">
        <f>COUNTIF(F$3:F2692, "="&amp;0)</f>
        <v>2548</v>
      </c>
      <c r="I2692">
        <f t="shared" ref="I2692:I2755" si="296">H2692/MAX(H:H)</f>
        <v>0.87081339712918659</v>
      </c>
      <c r="J2692">
        <f t="shared" si="293"/>
        <v>0.12918660287081341</v>
      </c>
      <c r="K2692">
        <f t="shared" ref="K2692:K2755" si="297">MAX(H:H)-H2692</f>
        <v>378</v>
      </c>
      <c r="L2692">
        <f t="shared" ref="L2692:L2755" si="298">G2692/(G2692+K2692)</f>
        <v>0.27307692307692305</v>
      </c>
      <c r="M2692">
        <f t="shared" ref="M2692:M2755" si="299">2/(1/E2692+(G2692+H2692)/G2692)</f>
        <v>0.10028248587570622</v>
      </c>
    </row>
    <row r="2693" spans="1:13" x14ac:dyDescent="0.3">
      <c r="A2693" t="s">
        <v>3088</v>
      </c>
      <c r="B2693" s="2">
        <v>-172.8</v>
      </c>
      <c r="C2693">
        <v>8.5000000000000006E-3</v>
      </c>
      <c r="D2693" t="str">
        <f t="shared" si="294"/>
        <v>-</v>
      </c>
      <c r="E2693">
        <f t="shared" si="295"/>
        <v>1</v>
      </c>
      <c r="F2693">
        <f>IFERROR(MATCH(A2693,'1'!A2692:A2978, 0), 0)</f>
        <v>0</v>
      </c>
      <c r="G2693">
        <f>COUNTIF(F$3:F2693, "&gt;"&amp;0)</f>
        <v>142</v>
      </c>
      <c r="H2693">
        <f>COUNTIF(F$3:F2693, "="&amp;0)</f>
        <v>2549</v>
      </c>
      <c r="I2693">
        <f t="shared" si="296"/>
        <v>0.87115516062884479</v>
      </c>
      <c r="J2693">
        <f t="shared" ref="J2693:J2756" si="300">1-I2693</f>
        <v>0.12884483937115521</v>
      </c>
      <c r="K2693">
        <f t="shared" si="297"/>
        <v>377</v>
      </c>
      <c r="L2693">
        <f t="shared" si="298"/>
        <v>0.27360308285163776</v>
      </c>
      <c r="M2693">
        <f t="shared" si="299"/>
        <v>0.10024708789269327</v>
      </c>
    </row>
    <row r="2694" spans="1:13" x14ac:dyDescent="0.3">
      <c r="A2694" t="s">
        <v>3089</v>
      </c>
      <c r="B2694" s="2">
        <v>-172.8</v>
      </c>
      <c r="C2694">
        <v>8.5000000000000006E-3</v>
      </c>
      <c r="D2694" t="str">
        <f t="shared" si="294"/>
        <v>-</v>
      </c>
      <c r="E2694">
        <f t="shared" si="295"/>
        <v>1</v>
      </c>
      <c r="F2694">
        <f>IFERROR(MATCH(A2694,'1'!A2693:A2979, 0), 0)</f>
        <v>0</v>
      </c>
      <c r="G2694">
        <f>COUNTIF(F$3:F2694, "&gt;"&amp;0)</f>
        <v>142</v>
      </c>
      <c r="H2694">
        <f>COUNTIF(F$3:F2694, "="&amp;0)</f>
        <v>2550</v>
      </c>
      <c r="I2694">
        <f t="shared" si="296"/>
        <v>0.8714969241285031</v>
      </c>
      <c r="J2694">
        <f t="shared" si="300"/>
        <v>0.1285030758714969</v>
      </c>
      <c r="K2694">
        <f t="shared" si="297"/>
        <v>376</v>
      </c>
      <c r="L2694">
        <f t="shared" si="298"/>
        <v>0.27413127413127414</v>
      </c>
      <c r="M2694">
        <f t="shared" si="299"/>
        <v>0.10021171489061396</v>
      </c>
    </row>
    <row r="2695" spans="1:13" x14ac:dyDescent="0.3">
      <c r="A2695" t="s">
        <v>3090</v>
      </c>
      <c r="B2695" s="2">
        <v>-172.8</v>
      </c>
      <c r="C2695">
        <v>8.5000000000000006E-3</v>
      </c>
      <c r="D2695" t="str">
        <f t="shared" si="294"/>
        <v>-</v>
      </c>
      <c r="E2695">
        <f t="shared" si="295"/>
        <v>1</v>
      </c>
      <c r="F2695">
        <f>IFERROR(MATCH(A2695,'1'!A2694:A2980, 0), 0)</f>
        <v>0</v>
      </c>
      <c r="G2695">
        <f>COUNTIF(F$3:F2695, "&gt;"&amp;0)</f>
        <v>142</v>
      </c>
      <c r="H2695">
        <f>COUNTIF(F$3:F2695, "="&amp;0)</f>
        <v>2551</v>
      </c>
      <c r="I2695">
        <f t="shared" si="296"/>
        <v>0.8718386876281613</v>
      </c>
      <c r="J2695">
        <f t="shared" si="300"/>
        <v>0.1281613123718387</v>
      </c>
      <c r="K2695">
        <f t="shared" si="297"/>
        <v>375</v>
      </c>
      <c r="L2695">
        <f t="shared" si="298"/>
        <v>0.27466150870406192</v>
      </c>
      <c r="M2695">
        <f t="shared" si="299"/>
        <v>0.10017636684303351</v>
      </c>
    </row>
    <row r="2696" spans="1:13" x14ac:dyDescent="0.3">
      <c r="A2696" t="s">
        <v>3091</v>
      </c>
      <c r="B2696" s="2">
        <v>-172.8</v>
      </c>
      <c r="C2696">
        <v>8.5000000000000006E-3</v>
      </c>
      <c r="D2696" t="str">
        <f t="shared" si="294"/>
        <v>-</v>
      </c>
      <c r="E2696">
        <f t="shared" si="295"/>
        <v>1</v>
      </c>
      <c r="F2696">
        <f>IFERROR(MATCH(A2696,'1'!A2695:A2981, 0), 0)</f>
        <v>0</v>
      </c>
      <c r="G2696">
        <f>COUNTIF(F$3:F2696, "&gt;"&amp;0)</f>
        <v>142</v>
      </c>
      <c r="H2696">
        <f>COUNTIF(F$3:F2696, "="&amp;0)</f>
        <v>2552</v>
      </c>
      <c r="I2696">
        <f t="shared" si="296"/>
        <v>0.8721804511278195</v>
      </c>
      <c r="J2696">
        <f t="shared" si="300"/>
        <v>0.1278195488721805</v>
      </c>
      <c r="K2696">
        <f t="shared" si="297"/>
        <v>374</v>
      </c>
      <c r="L2696">
        <f t="shared" si="298"/>
        <v>0.27519379844961239</v>
      </c>
      <c r="M2696">
        <f t="shared" si="299"/>
        <v>0.10014104372355431</v>
      </c>
    </row>
    <row r="2697" spans="1:13" x14ac:dyDescent="0.3">
      <c r="A2697" t="s">
        <v>3092</v>
      </c>
      <c r="B2697" s="2">
        <v>-172.8</v>
      </c>
      <c r="C2697">
        <v>8.5000000000000006E-3</v>
      </c>
      <c r="D2697" t="str">
        <f t="shared" si="294"/>
        <v>-</v>
      </c>
      <c r="E2697">
        <f t="shared" si="295"/>
        <v>1</v>
      </c>
      <c r="F2697">
        <f>IFERROR(MATCH(A2697,'1'!A2696:A2982, 0), 0)</f>
        <v>0</v>
      </c>
      <c r="G2697">
        <f>COUNTIF(F$3:F2697, "&gt;"&amp;0)</f>
        <v>142</v>
      </c>
      <c r="H2697">
        <f>COUNTIF(F$3:F2697, "="&amp;0)</f>
        <v>2553</v>
      </c>
      <c r="I2697">
        <f t="shared" si="296"/>
        <v>0.87252221462747781</v>
      </c>
      <c r="J2697">
        <f t="shared" si="300"/>
        <v>0.12747778537252219</v>
      </c>
      <c r="K2697">
        <f t="shared" si="297"/>
        <v>373</v>
      </c>
      <c r="L2697">
        <f t="shared" si="298"/>
        <v>0.27572815533980582</v>
      </c>
      <c r="M2697">
        <f t="shared" si="299"/>
        <v>0.100105745505816</v>
      </c>
    </row>
    <row r="2698" spans="1:13" x14ac:dyDescent="0.3">
      <c r="A2698" t="s">
        <v>3093</v>
      </c>
      <c r="B2698" s="2">
        <v>-172.8</v>
      </c>
      <c r="C2698">
        <v>8.5000000000000006E-3</v>
      </c>
      <c r="D2698" t="str">
        <f t="shared" si="294"/>
        <v>-</v>
      </c>
      <c r="E2698">
        <f t="shared" si="295"/>
        <v>1</v>
      </c>
      <c r="F2698">
        <f>IFERROR(MATCH(A2698,'1'!A2697:A2983, 0), 0)</f>
        <v>0</v>
      </c>
      <c r="G2698">
        <f>COUNTIF(F$3:F2698, "&gt;"&amp;0)</f>
        <v>142</v>
      </c>
      <c r="H2698">
        <f>COUNTIF(F$3:F2698, "="&amp;0)</f>
        <v>2554</v>
      </c>
      <c r="I2698">
        <f t="shared" si="296"/>
        <v>0.87286397812713601</v>
      </c>
      <c r="J2698">
        <f t="shared" si="300"/>
        <v>0.12713602187286399</v>
      </c>
      <c r="K2698">
        <f t="shared" si="297"/>
        <v>372</v>
      </c>
      <c r="L2698">
        <f t="shared" si="298"/>
        <v>0.27626459143968873</v>
      </c>
      <c r="M2698">
        <f t="shared" si="299"/>
        <v>0.10007047216349542</v>
      </c>
    </row>
    <row r="2699" spans="1:13" x14ac:dyDescent="0.3">
      <c r="A2699" t="s">
        <v>3094</v>
      </c>
      <c r="B2699" s="2">
        <v>-172.8</v>
      </c>
      <c r="C2699">
        <v>8.5000000000000006E-3</v>
      </c>
      <c r="D2699" t="str">
        <f t="shared" si="294"/>
        <v>-</v>
      </c>
      <c r="E2699">
        <f t="shared" si="295"/>
        <v>1</v>
      </c>
      <c r="F2699">
        <f>IFERROR(MATCH(A2699,'1'!A2698:A2984, 0), 0)</f>
        <v>0</v>
      </c>
      <c r="G2699">
        <f>COUNTIF(F$3:F2699, "&gt;"&amp;0)</f>
        <v>142</v>
      </c>
      <c r="H2699">
        <f>COUNTIF(F$3:F2699, "="&amp;0)</f>
        <v>2555</v>
      </c>
      <c r="I2699">
        <f t="shared" si="296"/>
        <v>0.87320574162679421</v>
      </c>
      <c r="J2699">
        <f t="shared" si="300"/>
        <v>0.12679425837320579</v>
      </c>
      <c r="K2699">
        <f t="shared" si="297"/>
        <v>371</v>
      </c>
      <c r="L2699">
        <f t="shared" si="298"/>
        <v>0.27680311890838205</v>
      </c>
      <c r="M2699">
        <f t="shared" si="299"/>
        <v>0.10003522367030646</v>
      </c>
    </row>
    <row r="2700" spans="1:13" x14ac:dyDescent="0.3">
      <c r="A2700" t="s">
        <v>3095</v>
      </c>
      <c r="B2700" s="2">
        <v>-172.8</v>
      </c>
      <c r="C2700">
        <v>8.5000000000000006E-3</v>
      </c>
      <c r="D2700" t="str">
        <f t="shared" si="294"/>
        <v>-</v>
      </c>
      <c r="E2700">
        <f t="shared" si="295"/>
        <v>1</v>
      </c>
      <c r="F2700">
        <f>IFERROR(MATCH(A2700,'1'!A2699:A2985, 0), 0)</f>
        <v>0</v>
      </c>
      <c r="G2700">
        <f>COUNTIF(F$3:F2700, "&gt;"&amp;0)</f>
        <v>142</v>
      </c>
      <c r="H2700">
        <f>COUNTIF(F$3:F2700, "="&amp;0)</f>
        <v>2556</v>
      </c>
      <c r="I2700">
        <f t="shared" si="296"/>
        <v>0.87354750512645252</v>
      </c>
      <c r="J2700">
        <f t="shared" si="300"/>
        <v>0.12645249487354748</v>
      </c>
      <c r="K2700">
        <f t="shared" si="297"/>
        <v>370</v>
      </c>
      <c r="L2700">
        <f t="shared" si="298"/>
        <v>0.27734375</v>
      </c>
      <c r="M2700">
        <f t="shared" si="299"/>
        <v>0.1</v>
      </c>
    </row>
    <row r="2701" spans="1:13" x14ac:dyDescent="0.3">
      <c r="A2701" t="s">
        <v>3096</v>
      </c>
      <c r="B2701" s="2">
        <v>-172.8</v>
      </c>
      <c r="C2701">
        <v>8.5000000000000006E-3</v>
      </c>
      <c r="D2701" t="str">
        <f t="shared" si="294"/>
        <v>-</v>
      </c>
      <c r="E2701">
        <f t="shared" si="295"/>
        <v>1</v>
      </c>
      <c r="F2701">
        <f>IFERROR(MATCH(A2701,'1'!A2700:A2986, 0), 0)</f>
        <v>0</v>
      </c>
      <c r="G2701">
        <f>COUNTIF(F$3:F2701, "&gt;"&amp;0)</f>
        <v>142</v>
      </c>
      <c r="H2701">
        <f>COUNTIF(F$3:F2701, "="&amp;0)</f>
        <v>2557</v>
      </c>
      <c r="I2701">
        <f t="shared" si="296"/>
        <v>0.87388926862611072</v>
      </c>
      <c r="J2701">
        <f t="shared" si="300"/>
        <v>0.12611073137388928</v>
      </c>
      <c r="K2701">
        <f t="shared" si="297"/>
        <v>369</v>
      </c>
      <c r="L2701">
        <f t="shared" si="298"/>
        <v>0.27788649706457924</v>
      </c>
      <c r="M2701">
        <f t="shared" si="299"/>
        <v>9.9964801126363953E-2</v>
      </c>
    </row>
    <row r="2702" spans="1:13" x14ac:dyDescent="0.3">
      <c r="A2702" t="s">
        <v>3097</v>
      </c>
      <c r="B2702" s="2">
        <v>-172.8</v>
      </c>
      <c r="C2702">
        <v>8.5000000000000006E-3</v>
      </c>
      <c r="D2702" t="str">
        <f t="shared" si="294"/>
        <v>-</v>
      </c>
      <c r="E2702">
        <f t="shared" si="295"/>
        <v>1</v>
      </c>
      <c r="F2702">
        <f>IFERROR(MATCH(A2702,'1'!A2701:A2987, 0), 0)</f>
        <v>0</v>
      </c>
      <c r="G2702">
        <f>COUNTIF(F$3:F2702, "&gt;"&amp;0)</f>
        <v>142</v>
      </c>
      <c r="H2702">
        <f>COUNTIF(F$3:F2702, "="&amp;0)</f>
        <v>2558</v>
      </c>
      <c r="I2702">
        <f t="shared" si="296"/>
        <v>0.87423103212576891</v>
      </c>
      <c r="J2702">
        <f t="shared" si="300"/>
        <v>0.12576896787423109</v>
      </c>
      <c r="K2702">
        <f t="shared" si="297"/>
        <v>368</v>
      </c>
      <c r="L2702">
        <f t="shared" si="298"/>
        <v>0.27843137254901962</v>
      </c>
      <c r="M2702">
        <f t="shared" si="299"/>
        <v>9.9929627023223083E-2</v>
      </c>
    </row>
    <row r="2703" spans="1:13" x14ac:dyDescent="0.3">
      <c r="A2703" t="s">
        <v>3098</v>
      </c>
      <c r="B2703" s="2">
        <v>-172.8</v>
      </c>
      <c r="C2703">
        <v>8.5000000000000006E-3</v>
      </c>
      <c r="D2703" t="str">
        <f t="shared" si="294"/>
        <v>-</v>
      </c>
      <c r="E2703">
        <f t="shared" si="295"/>
        <v>1</v>
      </c>
      <c r="F2703">
        <f>IFERROR(MATCH(A2703,'1'!A2702:A2988, 0), 0)</f>
        <v>0</v>
      </c>
      <c r="G2703">
        <f>COUNTIF(F$3:F2703, "&gt;"&amp;0)</f>
        <v>142</v>
      </c>
      <c r="H2703">
        <f>COUNTIF(F$3:F2703, "="&amp;0)</f>
        <v>2559</v>
      </c>
      <c r="I2703">
        <f t="shared" si="296"/>
        <v>0.87457279562542722</v>
      </c>
      <c r="J2703">
        <f t="shared" si="300"/>
        <v>0.12542720437457278</v>
      </c>
      <c r="K2703">
        <f t="shared" si="297"/>
        <v>367</v>
      </c>
      <c r="L2703">
        <f t="shared" si="298"/>
        <v>0.27897838899803534</v>
      </c>
      <c r="M2703">
        <f t="shared" si="299"/>
        <v>9.9894477664438971E-2</v>
      </c>
    </row>
    <row r="2704" spans="1:13" x14ac:dyDescent="0.3">
      <c r="A2704" t="s">
        <v>3099</v>
      </c>
      <c r="B2704" s="2">
        <v>-172.8</v>
      </c>
      <c r="C2704">
        <v>8.5000000000000006E-3</v>
      </c>
      <c r="D2704" t="str">
        <f t="shared" si="294"/>
        <v>-</v>
      </c>
      <c r="E2704">
        <f t="shared" si="295"/>
        <v>1</v>
      </c>
      <c r="F2704">
        <f>IFERROR(MATCH(A2704,'1'!A2703:A2989, 0), 0)</f>
        <v>0</v>
      </c>
      <c r="G2704">
        <f>COUNTIF(F$3:F2704, "&gt;"&amp;0)</f>
        <v>142</v>
      </c>
      <c r="H2704">
        <f>COUNTIF(F$3:F2704, "="&amp;0)</f>
        <v>2560</v>
      </c>
      <c r="I2704">
        <f t="shared" si="296"/>
        <v>0.87491455912508542</v>
      </c>
      <c r="J2704">
        <f t="shared" si="300"/>
        <v>0.12508544087491458</v>
      </c>
      <c r="K2704">
        <f t="shared" si="297"/>
        <v>366</v>
      </c>
      <c r="L2704">
        <f t="shared" si="298"/>
        <v>0.27952755905511811</v>
      </c>
      <c r="M2704">
        <f t="shared" si="299"/>
        <v>9.9859353023909983E-2</v>
      </c>
    </row>
    <row r="2705" spans="1:13" x14ac:dyDescent="0.3">
      <c r="A2705" t="s">
        <v>3100</v>
      </c>
      <c r="B2705" s="2">
        <v>-172.8</v>
      </c>
      <c r="C2705">
        <v>8.5000000000000006E-3</v>
      </c>
      <c r="D2705" t="str">
        <f t="shared" si="294"/>
        <v>-</v>
      </c>
      <c r="E2705">
        <f t="shared" si="295"/>
        <v>1</v>
      </c>
      <c r="F2705">
        <f>IFERROR(MATCH(A2705,'1'!A2704:A2990, 0), 0)</f>
        <v>0</v>
      </c>
      <c r="G2705">
        <f>COUNTIF(F$3:F2705, "&gt;"&amp;0)</f>
        <v>142</v>
      </c>
      <c r="H2705">
        <f>COUNTIF(F$3:F2705, "="&amp;0)</f>
        <v>2561</v>
      </c>
      <c r="I2705">
        <f t="shared" si="296"/>
        <v>0.87525632262474373</v>
      </c>
      <c r="J2705">
        <f t="shared" si="300"/>
        <v>0.12474367737525627</v>
      </c>
      <c r="K2705">
        <f t="shared" si="297"/>
        <v>365</v>
      </c>
      <c r="L2705">
        <f t="shared" si="298"/>
        <v>0.28007889546351084</v>
      </c>
      <c r="M2705">
        <f t="shared" si="299"/>
        <v>9.982425307557119E-2</v>
      </c>
    </row>
    <row r="2706" spans="1:13" x14ac:dyDescent="0.3">
      <c r="A2706" t="s">
        <v>3101</v>
      </c>
      <c r="B2706" s="2">
        <v>-172.8</v>
      </c>
      <c r="C2706">
        <v>8.5000000000000006E-3</v>
      </c>
      <c r="D2706" t="str">
        <f t="shared" si="294"/>
        <v>-</v>
      </c>
      <c r="E2706">
        <f t="shared" si="295"/>
        <v>1</v>
      </c>
      <c r="F2706">
        <f>IFERROR(MATCH(A2706,'1'!A2705:A2991, 0), 0)</f>
        <v>0</v>
      </c>
      <c r="G2706">
        <f>COUNTIF(F$3:F2706, "&gt;"&amp;0)</f>
        <v>142</v>
      </c>
      <c r="H2706">
        <f>COUNTIF(F$3:F2706, "="&amp;0)</f>
        <v>2562</v>
      </c>
      <c r="I2706">
        <f t="shared" si="296"/>
        <v>0.87559808612440193</v>
      </c>
      <c r="J2706">
        <f t="shared" si="300"/>
        <v>0.12440191387559807</v>
      </c>
      <c r="K2706">
        <f t="shared" si="297"/>
        <v>364</v>
      </c>
      <c r="L2706">
        <f t="shared" si="298"/>
        <v>0.28063241106719367</v>
      </c>
      <c r="M2706">
        <f t="shared" si="299"/>
        <v>9.9789177793394246E-2</v>
      </c>
    </row>
    <row r="2707" spans="1:13" x14ac:dyDescent="0.3">
      <c r="A2707" t="s">
        <v>3102</v>
      </c>
      <c r="B2707" s="2">
        <v>-172.8</v>
      </c>
      <c r="C2707">
        <v>8.5000000000000006E-3</v>
      </c>
      <c r="D2707" t="str">
        <f t="shared" si="294"/>
        <v>-</v>
      </c>
      <c r="E2707">
        <f t="shared" si="295"/>
        <v>1</v>
      </c>
      <c r="F2707">
        <f>IFERROR(MATCH(A2707,'1'!A2706:A2992, 0), 0)</f>
        <v>0</v>
      </c>
      <c r="G2707">
        <f>COUNTIF(F$3:F2707, "&gt;"&amp;0)</f>
        <v>142</v>
      </c>
      <c r="H2707">
        <f>COUNTIF(F$3:F2707, "="&amp;0)</f>
        <v>2563</v>
      </c>
      <c r="I2707">
        <f t="shared" si="296"/>
        <v>0.87593984962406013</v>
      </c>
      <c r="J2707">
        <f t="shared" si="300"/>
        <v>0.12406015037593987</v>
      </c>
      <c r="K2707">
        <f t="shared" si="297"/>
        <v>363</v>
      </c>
      <c r="L2707">
        <f t="shared" si="298"/>
        <v>0.28118811881188122</v>
      </c>
      <c r="M2707">
        <f t="shared" si="299"/>
        <v>9.9754127151387428E-2</v>
      </c>
    </row>
    <row r="2708" spans="1:13" x14ac:dyDescent="0.3">
      <c r="A2708" t="s">
        <v>3103</v>
      </c>
      <c r="B2708" s="2">
        <v>-172.8</v>
      </c>
      <c r="C2708">
        <v>8.5000000000000006E-3</v>
      </c>
      <c r="D2708" t="str">
        <f t="shared" si="294"/>
        <v>-</v>
      </c>
      <c r="E2708">
        <f t="shared" si="295"/>
        <v>1</v>
      </c>
      <c r="F2708">
        <f>IFERROR(MATCH(A2708,'1'!A2707:A2993, 0), 0)</f>
        <v>0</v>
      </c>
      <c r="G2708">
        <f>COUNTIF(F$3:F2708, "&gt;"&amp;0)</f>
        <v>142</v>
      </c>
      <c r="H2708">
        <f>COUNTIF(F$3:F2708, "="&amp;0)</f>
        <v>2564</v>
      </c>
      <c r="I2708">
        <f t="shared" si="296"/>
        <v>0.87628161312371844</v>
      </c>
      <c r="J2708">
        <f t="shared" si="300"/>
        <v>0.12371838687628156</v>
      </c>
      <c r="K2708">
        <f t="shared" si="297"/>
        <v>362</v>
      </c>
      <c r="L2708">
        <f t="shared" si="298"/>
        <v>0.28174603174603174</v>
      </c>
      <c r="M2708">
        <f t="shared" si="299"/>
        <v>9.9719101123595499E-2</v>
      </c>
    </row>
    <row r="2709" spans="1:13" x14ac:dyDescent="0.3">
      <c r="A2709" t="s">
        <v>3104</v>
      </c>
      <c r="B2709" s="2">
        <v>-172.8</v>
      </c>
      <c r="C2709">
        <v>8.5000000000000006E-3</v>
      </c>
      <c r="D2709" t="str">
        <f t="shared" si="294"/>
        <v>-</v>
      </c>
      <c r="E2709">
        <f t="shared" si="295"/>
        <v>1</v>
      </c>
      <c r="F2709">
        <f>IFERROR(MATCH(A2709,'1'!A2708:A2994, 0), 0)</f>
        <v>0</v>
      </c>
      <c r="G2709">
        <f>COUNTIF(F$3:F2709, "&gt;"&amp;0)</f>
        <v>142</v>
      </c>
      <c r="H2709">
        <f>COUNTIF(F$3:F2709, "="&amp;0)</f>
        <v>2565</v>
      </c>
      <c r="I2709">
        <f t="shared" si="296"/>
        <v>0.87662337662337664</v>
      </c>
      <c r="J2709">
        <f t="shared" si="300"/>
        <v>0.12337662337662336</v>
      </c>
      <c r="K2709">
        <f t="shared" si="297"/>
        <v>361</v>
      </c>
      <c r="L2709">
        <f t="shared" si="298"/>
        <v>0.28230616302186878</v>
      </c>
      <c r="M2709">
        <f t="shared" si="299"/>
        <v>9.9684099684099692E-2</v>
      </c>
    </row>
    <row r="2710" spans="1:13" x14ac:dyDescent="0.3">
      <c r="A2710" t="s">
        <v>3105</v>
      </c>
      <c r="B2710" s="2">
        <v>-172.8</v>
      </c>
      <c r="C2710">
        <v>8.5000000000000006E-3</v>
      </c>
      <c r="D2710" t="str">
        <f t="shared" si="294"/>
        <v>-</v>
      </c>
      <c r="E2710">
        <f t="shared" si="295"/>
        <v>1</v>
      </c>
      <c r="F2710">
        <f>IFERROR(MATCH(A2710,'1'!A2709:A2995, 0), 0)</f>
        <v>0</v>
      </c>
      <c r="G2710">
        <f>COUNTIF(F$3:F2710, "&gt;"&amp;0)</f>
        <v>142</v>
      </c>
      <c r="H2710">
        <f>COUNTIF(F$3:F2710, "="&amp;0)</f>
        <v>2566</v>
      </c>
      <c r="I2710">
        <f t="shared" si="296"/>
        <v>0.87696514012303484</v>
      </c>
      <c r="J2710">
        <f t="shared" si="300"/>
        <v>0.12303485987696516</v>
      </c>
      <c r="K2710">
        <f t="shared" si="297"/>
        <v>360</v>
      </c>
      <c r="L2710">
        <f t="shared" si="298"/>
        <v>0.28286852589641437</v>
      </c>
      <c r="M2710">
        <f t="shared" si="299"/>
        <v>9.9649122807017543E-2</v>
      </c>
    </row>
    <row r="2711" spans="1:13" x14ac:dyDescent="0.3">
      <c r="A2711" t="s">
        <v>3106</v>
      </c>
      <c r="B2711" s="2">
        <v>-172.8</v>
      </c>
      <c r="C2711">
        <v>8.5000000000000006E-3</v>
      </c>
      <c r="D2711" t="str">
        <f t="shared" si="294"/>
        <v>-</v>
      </c>
      <c r="E2711">
        <f t="shared" si="295"/>
        <v>1</v>
      </c>
      <c r="F2711">
        <f>IFERROR(MATCH(A2711,'1'!A2710:A2996, 0), 0)</f>
        <v>0</v>
      </c>
      <c r="G2711">
        <f>COUNTIF(F$3:F2711, "&gt;"&amp;0)</f>
        <v>142</v>
      </c>
      <c r="H2711">
        <f>COUNTIF(F$3:F2711, "="&amp;0)</f>
        <v>2567</v>
      </c>
      <c r="I2711">
        <f t="shared" si="296"/>
        <v>0.87730690362269315</v>
      </c>
      <c r="J2711">
        <f t="shared" si="300"/>
        <v>0.12269309637730685</v>
      </c>
      <c r="K2711">
        <f t="shared" si="297"/>
        <v>359</v>
      </c>
      <c r="L2711">
        <f t="shared" si="298"/>
        <v>0.28343313373253493</v>
      </c>
      <c r="M2711">
        <f t="shared" si="299"/>
        <v>9.9614170466502977E-2</v>
      </c>
    </row>
    <row r="2712" spans="1:13" x14ac:dyDescent="0.3">
      <c r="A2712" t="s">
        <v>3107</v>
      </c>
      <c r="B2712" s="2">
        <v>-172.8</v>
      </c>
      <c r="C2712">
        <v>8.5000000000000006E-3</v>
      </c>
      <c r="D2712" t="str">
        <f t="shared" si="294"/>
        <v>-</v>
      </c>
      <c r="E2712">
        <f t="shared" si="295"/>
        <v>1</v>
      </c>
      <c r="F2712">
        <f>IFERROR(MATCH(A2712,'1'!A2711:A2997, 0), 0)</f>
        <v>0</v>
      </c>
      <c r="G2712">
        <f>COUNTIF(F$3:F2712, "&gt;"&amp;0)</f>
        <v>142</v>
      </c>
      <c r="H2712">
        <f>COUNTIF(F$3:F2712, "="&amp;0)</f>
        <v>2568</v>
      </c>
      <c r="I2712">
        <f t="shared" si="296"/>
        <v>0.87764866712235134</v>
      </c>
      <c r="J2712">
        <f t="shared" si="300"/>
        <v>0.12235133287764866</v>
      </c>
      <c r="K2712">
        <f t="shared" si="297"/>
        <v>358</v>
      </c>
      <c r="L2712">
        <f t="shared" si="298"/>
        <v>0.28399999999999997</v>
      </c>
      <c r="M2712">
        <f t="shared" si="299"/>
        <v>9.9579242636746154E-2</v>
      </c>
    </row>
    <row r="2713" spans="1:13" x14ac:dyDescent="0.3">
      <c r="A2713" t="s">
        <v>3108</v>
      </c>
      <c r="B2713" s="2">
        <v>-172.8</v>
      </c>
      <c r="C2713">
        <v>8.5000000000000006E-3</v>
      </c>
      <c r="D2713" t="str">
        <f t="shared" si="294"/>
        <v>-</v>
      </c>
      <c r="E2713">
        <f t="shared" si="295"/>
        <v>1</v>
      </c>
      <c r="F2713">
        <f>IFERROR(MATCH(A2713,'1'!A2712:A2998, 0), 0)</f>
        <v>0</v>
      </c>
      <c r="G2713">
        <f>COUNTIF(F$3:F2713, "&gt;"&amp;0)</f>
        <v>142</v>
      </c>
      <c r="H2713">
        <f>COUNTIF(F$3:F2713, "="&amp;0)</f>
        <v>2569</v>
      </c>
      <c r="I2713">
        <f t="shared" si="296"/>
        <v>0.87799043062200954</v>
      </c>
      <c r="J2713">
        <f t="shared" si="300"/>
        <v>0.12200956937799046</v>
      </c>
      <c r="K2713">
        <f t="shared" si="297"/>
        <v>357</v>
      </c>
      <c r="L2713">
        <f t="shared" si="298"/>
        <v>0.28456913827655311</v>
      </c>
      <c r="M2713">
        <f t="shared" si="299"/>
        <v>9.9544339291973358E-2</v>
      </c>
    </row>
    <row r="2714" spans="1:13" x14ac:dyDescent="0.3">
      <c r="A2714" t="s">
        <v>3109</v>
      </c>
      <c r="B2714" s="2">
        <v>-172.8</v>
      </c>
      <c r="C2714">
        <v>8.5000000000000006E-3</v>
      </c>
      <c r="D2714" t="str">
        <f t="shared" si="294"/>
        <v>-</v>
      </c>
      <c r="E2714">
        <f t="shared" si="295"/>
        <v>1</v>
      </c>
      <c r="F2714">
        <f>IFERROR(MATCH(A2714,'1'!A2713:A2999, 0), 0)</f>
        <v>0</v>
      </c>
      <c r="G2714">
        <f>COUNTIF(F$3:F2714, "&gt;"&amp;0)</f>
        <v>142</v>
      </c>
      <c r="H2714">
        <f>COUNTIF(F$3:F2714, "="&amp;0)</f>
        <v>2570</v>
      </c>
      <c r="I2714">
        <f t="shared" si="296"/>
        <v>0.87833219412166785</v>
      </c>
      <c r="J2714">
        <f t="shared" si="300"/>
        <v>0.12166780587833215</v>
      </c>
      <c r="K2714">
        <f t="shared" si="297"/>
        <v>356</v>
      </c>
      <c r="L2714">
        <f t="shared" si="298"/>
        <v>0.28514056224899598</v>
      </c>
      <c r="M2714">
        <f t="shared" si="299"/>
        <v>9.9509460406447092E-2</v>
      </c>
    </row>
    <row r="2715" spans="1:13" x14ac:dyDescent="0.3">
      <c r="A2715" t="s">
        <v>3110</v>
      </c>
      <c r="B2715" s="2">
        <v>-172.8</v>
      </c>
      <c r="C2715">
        <v>8.5000000000000006E-3</v>
      </c>
      <c r="D2715" t="str">
        <f t="shared" si="294"/>
        <v>-</v>
      </c>
      <c r="E2715">
        <f t="shared" si="295"/>
        <v>1</v>
      </c>
      <c r="F2715">
        <f>IFERROR(MATCH(A2715,'1'!A2714:A3000, 0), 0)</f>
        <v>0</v>
      </c>
      <c r="G2715">
        <f>COUNTIF(F$3:F2715, "&gt;"&amp;0)</f>
        <v>142</v>
      </c>
      <c r="H2715">
        <f>COUNTIF(F$3:F2715, "="&amp;0)</f>
        <v>2571</v>
      </c>
      <c r="I2715">
        <f t="shared" si="296"/>
        <v>0.87867395762132605</v>
      </c>
      <c r="J2715">
        <f t="shared" si="300"/>
        <v>0.12132604237867395</v>
      </c>
      <c r="K2715">
        <f t="shared" si="297"/>
        <v>355</v>
      </c>
      <c r="L2715">
        <f t="shared" si="298"/>
        <v>0.2857142857142857</v>
      </c>
      <c r="M2715">
        <f t="shared" si="299"/>
        <v>9.9474605954465861E-2</v>
      </c>
    </row>
    <row r="2716" spans="1:13" x14ac:dyDescent="0.3">
      <c r="A2716" t="s">
        <v>3111</v>
      </c>
      <c r="B2716" s="2">
        <v>-172.8</v>
      </c>
      <c r="C2716">
        <v>8.5000000000000006E-3</v>
      </c>
      <c r="D2716" t="str">
        <f t="shared" si="294"/>
        <v>-</v>
      </c>
      <c r="E2716">
        <f t="shared" si="295"/>
        <v>1</v>
      </c>
      <c r="F2716">
        <f>IFERROR(MATCH(A2716,'1'!A2715:A3001, 0), 0)</f>
        <v>0</v>
      </c>
      <c r="G2716">
        <f>COUNTIF(F$3:F2716, "&gt;"&amp;0)</f>
        <v>142</v>
      </c>
      <c r="H2716">
        <f>COUNTIF(F$3:F2716, "="&amp;0)</f>
        <v>2572</v>
      </c>
      <c r="I2716">
        <f t="shared" si="296"/>
        <v>0.87901572112098425</v>
      </c>
      <c r="J2716">
        <f t="shared" si="300"/>
        <v>0.12098427887901575</v>
      </c>
      <c r="K2716">
        <f t="shared" si="297"/>
        <v>354</v>
      </c>
      <c r="L2716">
        <f t="shared" si="298"/>
        <v>0.28629032258064518</v>
      </c>
      <c r="M2716">
        <f t="shared" si="299"/>
        <v>9.9439775910364153E-2</v>
      </c>
    </row>
    <row r="2717" spans="1:13" x14ac:dyDescent="0.3">
      <c r="A2717" t="s">
        <v>3112</v>
      </c>
      <c r="B2717" s="2">
        <v>-172.8</v>
      </c>
      <c r="C2717">
        <v>8.5000000000000006E-3</v>
      </c>
      <c r="D2717" t="str">
        <f t="shared" si="294"/>
        <v>-</v>
      </c>
      <c r="E2717">
        <f t="shared" si="295"/>
        <v>1</v>
      </c>
      <c r="F2717">
        <f>IFERROR(MATCH(A2717,'1'!A2716:A3002, 0), 0)</f>
        <v>0</v>
      </c>
      <c r="G2717">
        <f>COUNTIF(F$3:F2717, "&gt;"&amp;0)</f>
        <v>142</v>
      </c>
      <c r="H2717">
        <f>COUNTIF(F$3:F2717, "="&amp;0)</f>
        <v>2573</v>
      </c>
      <c r="I2717">
        <f t="shared" si="296"/>
        <v>0.87935748462064256</v>
      </c>
      <c r="J2717">
        <f t="shared" si="300"/>
        <v>0.12064251537935744</v>
      </c>
      <c r="K2717">
        <f t="shared" si="297"/>
        <v>353</v>
      </c>
      <c r="L2717">
        <f t="shared" si="298"/>
        <v>0.28686868686868688</v>
      </c>
      <c r="M2717">
        <f t="shared" si="299"/>
        <v>9.9404970248512414E-2</v>
      </c>
    </row>
    <row r="2718" spans="1:13" x14ac:dyDescent="0.3">
      <c r="A2718" t="s">
        <v>3113</v>
      </c>
      <c r="B2718" s="2">
        <v>-172.8</v>
      </c>
      <c r="C2718">
        <v>8.5000000000000006E-3</v>
      </c>
      <c r="D2718" t="str">
        <f t="shared" si="294"/>
        <v>-</v>
      </c>
      <c r="E2718">
        <f t="shared" si="295"/>
        <v>1</v>
      </c>
      <c r="F2718">
        <f>IFERROR(MATCH(A2718,'1'!A2717:A3003, 0), 0)</f>
        <v>0</v>
      </c>
      <c r="G2718">
        <f>COUNTIF(F$3:F2718, "&gt;"&amp;0)</f>
        <v>142</v>
      </c>
      <c r="H2718">
        <f>COUNTIF(F$3:F2718, "="&amp;0)</f>
        <v>2574</v>
      </c>
      <c r="I2718">
        <f t="shared" si="296"/>
        <v>0.87969924812030076</v>
      </c>
      <c r="J2718">
        <f t="shared" si="300"/>
        <v>0.12030075187969924</v>
      </c>
      <c r="K2718">
        <f t="shared" si="297"/>
        <v>352</v>
      </c>
      <c r="L2718">
        <f t="shared" si="298"/>
        <v>0.2874493927125506</v>
      </c>
      <c r="M2718">
        <f t="shared" si="299"/>
        <v>9.9370188943317006E-2</v>
      </c>
    </row>
    <row r="2719" spans="1:13" x14ac:dyDescent="0.3">
      <c r="A2719" t="s">
        <v>3114</v>
      </c>
      <c r="B2719" s="2">
        <v>-172.8</v>
      </c>
      <c r="C2719">
        <v>8.5000000000000006E-3</v>
      </c>
      <c r="D2719" t="str">
        <f t="shared" si="294"/>
        <v>-</v>
      </c>
      <c r="E2719">
        <f t="shared" si="295"/>
        <v>1</v>
      </c>
      <c r="F2719">
        <f>IFERROR(MATCH(A2719,'1'!A2718:A3004, 0), 0)</f>
        <v>0</v>
      </c>
      <c r="G2719">
        <f>COUNTIF(F$3:F2719, "&gt;"&amp;0)</f>
        <v>142</v>
      </c>
      <c r="H2719">
        <f>COUNTIF(F$3:F2719, "="&amp;0)</f>
        <v>2575</v>
      </c>
      <c r="I2719">
        <f t="shared" si="296"/>
        <v>0.88004101161995896</v>
      </c>
      <c r="J2719">
        <f t="shared" si="300"/>
        <v>0.11995898838004104</v>
      </c>
      <c r="K2719">
        <f t="shared" si="297"/>
        <v>351</v>
      </c>
      <c r="L2719">
        <f t="shared" si="298"/>
        <v>0.28803245436105479</v>
      </c>
      <c r="M2719">
        <f t="shared" si="299"/>
        <v>9.9335431969220012E-2</v>
      </c>
    </row>
    <row r="2720" spans="1:13" x14ac:dyDescent="0.3">
      <c r="A2720" t="s">
        <v>3115</v>
      </c>
      <c r="B2720" s="2">
        <v>-172.8</v>
      </c>
      <c r="C2720">
        <v>8.5000000000000006E-3</v>
      </c>
      <c r="D2720" t="str">
        <f t="shared" si="294"/>
        <v>-</v>
      </c>
      <c r="E2720">
        <f t="shared" si="295"/>
        <v>1</v>
      </c>
      <c r="F2720">
        <f>IFERROR(MATCH(A2720,'1'!A2719:A3005, 0), 0)</f>
        <v>0</v>
      </c>
      <c r="G2720">
        <f>COUNTIF(F$3:F2720, "&gt;"&amp;0)</f>
        <v>142</v>
      </c>
      <c r="H2720">
        <f>COUNTIF(F$3:F2720, "="&amp;0)</f>
        <v>2576</v>
      </c>
      <c r="I2720">
        <f t="shared" si="296"/>
        <v>0.88038277511961727</v>
      </c>
      <c r="J2720">
        <f t="shared" si="300"/>
        <v>0.11961722488038273</v>
      </c>
      <c r="K2720">
        <f t="shared" si="297"/>
        <v>350</v>
      </c>
      <c r="L2720">
        <f t="shared" si="298"/>
        <v>0.2886178861788618</v>
      </c>
      <c r="M2720">
        <f t="shared" si="299"/>
        <v>9.9300699300699291E-2</v>
      </c>
    </row>
    <row r="2721" spans="1:13" x14ac:dyDescent="0.3">
      <c r="A2721" t="s">
        <v>3116</v>
      </c>
      <c r="B2721" s="2">
        <v>-172.8</v>
      </c>
      <c r="C2721">
        <v>8.5000000000000006E-3</v>
      </c>
      <c r="D2721" t="str">
        <f t="shared" si="294"/>
        <v>-</v>
      </c>
      <c r="E2721">
        <f t="shared" si="295"/>
        <v>1</v>
      </c>
      <c r="F2721">
        <f>IFERROR(MATCH(A2721,'1'!A2720:A3006, 0), 0)</f>
        <v>0</v>
      </c>
      <c r="G2721">
        <f>COUNTIF(F$3:F2721, "&gt;"&amp;0)</f>
        <v>142</v>
      </c>
      <c r="H2721">
        <f>COUNTIF(F$3:F2721, "="&amp;0)</f>
        <v>2577</v>
      </c>
      <c r="I2721">
        <f t="shared" si="296"/>
        <v>0.88072453861927547</v>
      </c>
      <c r="J2721">
        <f t="shared" si="300"/>
        <v>0.11927546138072453</v>
      </c>
      <c r="K2721">
        <f t="shared" si="297"/>
        <v>349</v>
      </c>
      <c r="L2721">
        <f t="shared" si="298"/>
        <v>0.28920570264765783</v>
      </c>
      <c r="M2721">
        <f t="shared" si="299"/>
        <v>9.926599091226844E-2</v>
      </c>
    </row>
    <row r="2722" spans="1:13" x14ac:dyDescent="0.3">
      <c r="A2722" t="s">
        <v>3117</v>
      </c>
      <c r="B2722" s="2">
        <v>-172.8</v>
      </c>
      <c r="C2722">
        <v>8.5000000000000006E-3</v>
      </c>
      <c r="D2722" t="str">
        <f t="shared" si="294"/>
        <v>-</v>
      </c>
      <c r="E2722">
        <f t="shared" si="295"/>
        <v>1</v>
      </c>
      <c r="F2722">
        <f>IFERROR(MATCH(A2722,'1'!A2721:A3007, 0), 0)</f>
        <v>0</v>
      </c>
      <c r="G2722">
        <f>COUNTIF(F$3:F2722, "&gt;"&amp;0)</f>
        <v>142</v>
      </c>
      <c r="H2722">
        <f>COUNTIF(F$3:F2722, "="&amp;0)</f>
        <v>2578</v>
      </c>
      <c r="I2722">
        <f t="shared" si="296"/>
        <v>0.88106630211893366</v>
      </c>
      <c r="J2722">
        <f t="shared" si="300"/>
        <v>0.11893369788106634</v>
      </c>
      <c r="K2722">
        <f t="shared" si="297"/>
        <v>348</v>
      </c>
      <c r="L2722">
        <f t="shared" si="298"/>
        <v>0.28979591836734692</v>
      </c>
      <c r="M2722">
        <f t="shared" si="299"/>
        <v>9.9231306778476594E-2</v>
      </c>
    </row>
    <row r="2723" spans="1:13" x14ac:dyDescent="0.3">
      <c r="A2723" t="s">
        <v>3118</v>
      </c>
      <c r="B2723" s="2">
        <v>-172.8</v>
      </c>
      <c r="C2723">
        <v>8.5000000000000006E-3</v>
      </c>
      <c r="D2723" t="str">
        <f t="shared" si="294"/>
        <v>-</v>
      </c>
      <c r="E2723">
        <f t="shared" si="295"/>
        <v>1</v>
      </c>
      <c r="F2723">
        <f>IFERROR(MATCH(A2723,'1'!A2722:A3008, 0), 0)</f>
        <v>0</v>
      </c>
      <c r="G2723">
        <f>COUNTIF(F$3:F2723, "&gt;"&amp;0)</f>
        <v>142</v>
      </c>
      <c r="H2723">
        <f>COUNTIF(F$3:F2723, "="&amp;0)</f>
        <v>2579</v>
      </c>
      <c r="I2723">
        <f t="shared" si="296"/>
        <v>0.88140806561859197</v>
      </c>
      <c r="J2723">
        <f t="shared" si="300"/>
        <v>0.11859193438140803</v>
      </c>
      <c r="K2723">
        <f t="shared" si="297"/>
        <v>347</v>
      </c>
      <c r="L2723">
        <f t="shared" si="298"/>
        <v>0.29038854805725972</v>
      </c>
      <c r="M2723">
        <f t="shared" si="299"/>
        <v>9.9196646873908487E-2</v>
      </c>
    </row>
    <row r="2724" spans="1:13" x14ac:dyDescent="0.3">
      <c r="A2724" t="s">
        <v>3119</v>
      </c>
      <c r="B2724" s="2">
        <v>-172.8</v>
      </c>
      <c r="C2724">
        <v>8.5000000000000006E-3</v>
      </c>
      <c r="D2724" t="str">
        <f t="shared" si="294"/>
        <v>-</v>
      </c>
      <c r="E2724">
        <f t="shared" si="295"/>
        <v>1</v>
      </c>
      <c r="F2724">
        <f>IFERROR(MATCH(A2724,'1'!A2723:A3009, 0), 0)</f>
        <v>0</v>
      </c>
      <c r="G2724">
        <f>COUNTIF(F$3:F2724, "&gt;"&amp;0)</f>
        <v>142</v>
      </c>
      <c r="H2724">
        <f>COUNTIF(F$3:F2724, "="&amp;0)</f>
        <v>2580</v>
      </c>
      <c r="I2724">
        <f t="shared" si="296"/>
        <v>0.88174982911825017</v>
      </c>
      <c r="J2724">
        <f t="shared" si="300"/>
        <v>0.11825017088174983</v>
      </c>
      <c r="K2724">
        <f t="shared" si="297"/>
        <v>346</v>
      </c>
      <c r="L2724">
        <f t="shared" si="298"/>
        <v>0.29098360655737704</v>
      </c>
      <c r="M2724">
        <f t="shared" si="299"/>
        <v>9.916201117318435E-2</v>
      </c>
    </row>
    <row r="2725" spans="1:13" x14ac:dyDescent="0.3">
      <c r="A2725" t="s">
        <v>3120</v>
      </c>
      <c r="B2725" s="2">
        <v>-172.8</v>
      </c>
      <c r="C2725">
        <v>8.5000000000000006E-3</v>
      </c>
      <c r="D2725" t="str">
        <f t="shared" si="294"/>
        <v>-</v>
      </c>
      <c r="E2725">
        <f t="shared" si="295"/>
        <v>1</v>
      </c>
      <c r="F2725">
        <f>IFERROR(MATCH(A2725,'1'!A2724:A3010, 0), 0)</f>
        <v>0</v>
      </c>
      <c r="G2725">
        <f>COUNTIF(F$3:F2725, "&gt;"&amp;0)</f>
        <v>142</v>
      </c>
      <c r="H2725">
        <f>COUNTIF(F$3:F2725, "="&amp;0)</f>
        <v>2581</v>
      </c>
      <c r="I2725">
        <f t="shared" si="296"/>
        <v>0.88209159261790837</v>
      </c>
      <c r="J2725">
        <f t="shared" si="300"/>
        <v>0.11790840738209163</v>
      </c>
      <c r="K2725">
        <f t="shared" si="297"/>
        <v>345</v>
      </c>
      <c r="L2725">
        <f t="shared" si="298"/>
        <v>0.29158110882956878</v>
      </c>
      <c r="M2725">
        <f t="shared" si="299"/>
        <v>9.912739965095986E-2</v>
      </c>
    </row>
    <row r="2726" spans="1:13" x14ac:dyDescent="0.3">
      <c r="A2726" t="s">
        <v>3121</v>
      </c>
      <c r="B2726" s="2">
        <v>-172.8</v>
      </c>
      <c r="C2726">
        <v>8.6E-3</v>
      </c>
      <c r="D2726" t="str">
        <f t="shared" si="294"/>
        <v>-</v>
      </c>
      <c r="E2726">
        <f t="shared" si="295"/>
        <v>1</v>
      </c>
      <c r="F2726">
        <f>IFERROR(MATCH(A2726,'1'!A2725:A3011, 0), 0)</f>
        <v>0</v>
      </c>
      <c r="G2726">
        <f>COUNTIF(F$3:F2726, "&gt;"&amp;0)</f>
        <v>142</v>
      </c>
      <c r="H2726">
        <f>COUNTIF(F$3:F2726, "="&amp;0)</f>
        <v>2582</v>
      </c>
      <c r="I2726">
        <f t="shared" si="296"/>
        <v>0.88243335611756668</v>
      </c>
      <c r="J2726">
        <f t="shared" si="300"/>
        <v>0.11756664388243332</v>
      </c>
      <c r="K2726">
        <f t="shared" si="297"/>
        <v>344</v>
      </c>
      <c r="L2726">
        <f t="shared" si="298"/>
        <v>0.29218106995884774</v>
      </c>
      <c r="M2726">
        <f t="shared" si="299"/>
        <v>9.9092812281926027E-2</v>
      </c>
    </row>
    <row r="2727" spans="1:13" x14ac:dyDescent="0.3">
      <c r="A2727" t="s">
        <v>3122</v>
      </c>
      <c r="B2727" s="2">
        <v>-172.8</v>
      </c>
      <c r="C2727">
        <v>8.6E-3</v>
      </c>
      <c r="D2727" t="str">
        <f t="shared" si="294"/>
        <v>-</v>
      </c>
      <c r="E2727">
        <f t="shared" si="295"/>
        <v>1</v>
      </c>
      <c r="F2727">
        <f>IFERROR(MATCH(A2727,'1'!A2726:A3012, 0), 0)</f>
        <v>0</v>
      </c>
      <c r="G2727">
        <f>COUNTIF(F$3:F2727, "&gt;"&amp;0)</f>
        <v>142</v>
      </c>
      <c r="H2727">
        <f>COUNTIF(F$3:F2727, "="&amp;0)</f>
        <v>2583</v>
      </c>
      <c r="I2727">
        <f t="shared" si="296"/>
        <v>0.88277511961722488</v>
      </c>
      <c r="J2727">
        <f t="shared" si="300"/>
        <v>0.11722488038277512</v>
      </c>
      <c r="K2727">
        <f t="shared" si="297"/>
        <v>343</v>
      </c>
      <c r="L2727">
        <f t="shared" si="298"/>
        <v>0.29278350515463919</v>
      </c>
      <c r="M2727">
        <f t="shared" si="299"/>
        <v>9.9058249040809204E-2</v>
      </c>
    </row>
    <row r="2728" spans="1:13" x14ac:dyDescent="0.3">
      <c r="A2728" t="s">
        <v>3123</v>
      </c>
      <c r="B2728" s="2">
        <v>-172.9</v>
      </c>
      <c r="C2728">
        <v>8.6E-3</v>
      </c>
      <c r="D2728" t="str">
        <f t="shared" si="294"/>
        <v>-</v>
      </c>
      <c r="E2728">
        <f t="shared" si="295"/>
        <v>1</v>
      </c>
      <c r="F2728">
        <f>IFERROR(MATCH(A2728,'1'!A2727:A3013, 0), 0)</f>
        <v>0</v>
      </c>
      <c r="G2728">
        <f>COUNTIF(F$3:F2728, "&gt;"&amp;0)</f>
        <v>142</v>
      </c>
      <c r="H2728">
        <f>COUNTIF(F$3:F2728, "="&amp;0)</f>
        <v>2584</v>
      </c>
      <c r="I2728">
        <f t="shared" si="296"/>
        <v>0.88311688311688308</v>
      </c>
      <c r="J2728">
        <f t="shared" si="300"/>
        <v>0.11688311688311692</v>
      </c>
      <c r="K2728">
        <f t="shared" si="297"/>
        <v>342</v>
      </c>
      <c r="L2728">
        <f t="shared" si="298"/>
        <v>0.29338842975206614</v>
      </c>
      <c r="M2728">
        <f t="shared" si="299"/>
        <v>9.9023709902370999E-2</v>
      </c>
    </row>
    <row r="2729" spans="1:13" x14ac:dyDescent="0.3">
      <c r="A2729" t="s">
        <v>3124</v>
      </c>
      <c r="B2729" s="2">
        <v>-172.9</v>
      </c>
      <c r="C2729">
        <v>8.6E-3</v>
      </c>
      <c r="D2729" t="str">
        <f t="shared" si="294"/>
        <v>-</v>
      </c>
      <c r="E2729">
        <f t="shared" si="295"/>
        <v>1</v>
      </c>
      <c r="F2729">
        <f>IFERROR(MATCH(A2729,'1'!A2728:A3014, 0), 0)</f>
        <v>0</v>
      </c>
      <c r="G2729">
        <f>COUNTIF(F$3:F2729, "&gt;"&amp;0)</f>
        <v>142</v>
      </c>
      <c r="H2729">
        <f>COUNTIF(F$3:F2729, "="&amp;0)</f>
        <v>2585</v>
      </c>
      <c r="I2729">
        <f t="shared" si="296"/>
        <v>0.88345864661654139</v>
      </c>
      <c r="J2729">
        <f t="shared" si="300"/>
        <v>0.11654135338345861</v>
      </c>
      <c r="K2729">
        <f t="shared" si="297"/>
        <v>341</v>
      </c>
      <c r="L2729">
        <f t="shared" si="298"/>
        <v>0.2939958592132505</v>
      </c>
      <c r="M2729">
        <f t="shared" si="299"/>
        <v>9.8989194841408154E-2</v>
      </c>
    </row>
    <row r="2730" spans="1:13" x14ac:dyDescent="0.3">
      <c r="A2730" t="s">
        <v>3125</v>
      </c>
      <c r="B2730" s="2">
        <v>-172.9</v>
      </c>
      <c r="C2730">
        <v>8.6E-3</v>
      </c>
      <c r="D2730" t="str">
        <f t="shared" si="294"/>
        <v>-</v>
      </c>
      <c r="E2730">
        <f t="shared" si="295"/>
        <v>1</v>
      </c>
      <c r="F2730">
        <f>IFERROR(MATCH(A2730,'1'!A2729:A3015, 0), 0)</f>
        <v>0</v>
      </c>
      <c r="G2730">
        <f>COUNTIF(F$3:F2730, "&gt;"&amp;0)</f>
        <v>142</v>
      </c>
      <c r="H2730">
        <f>COUNTIF(F$3:F2730, "="&amp;0)</f>
        <v>2586</v>
      </c>
      <c r="I2730">
        <f t="shared" si="296"/>
        <v>0.88380041011619959</v>
      </c>
      <c r="J2730">
        <f t="shared" si="300"/>
        <v>0.11619958988380041</v>
      </c>
      <c r="K2730">
        <f t="shared" si="297"/>
        <v>340</v>
      </c>
      <c r="L2730">
        <f t="shared" si="298"/>
        <v>0.29460580912863071</v>
      </c>
      <c r="M2730">
        <f t="shared" si="299"/>
        <v>9.8954703832752608E-2</v>
      </c>
    </row>
    <row r="2731" spans="1:13" x14ac:dyDescent="0.3">
      <c r="A2731" t="s">
        <v>3126</v>
      </c>
      <c r="B2731" s="2">
        <v>-172.9</v>
      </c>
      <c r="C2731">
        <v>8.6E-3</v>
      </c>
      <c r="D2731" t="str">
        <f t="shared" si="294"/>
        <v>-</v>
      </c>
      <c r="E2731">
        <f t="shared" si="295"/>
        <v>1</v>
      </c>
      <c r="F2731">
        <f>IFERROR(MATCH(A2731,'1'!A2730:A3016, 0), 0)</f>
        <v>0</v>
      </c>
      <c r="G2731">
        <f>COUNTIF(F$3:F2731, "&gt;"&amp;0)</f>
        <v>142</v>
      </c>
      <c r="H2731">
        <f>COUNTIF(F$3:F2731, "="&amp;0)</f>
        <v>2587</v>
      </c>
      <c r="I2731">
        <f t="shared" si="296"/>
        <v>0.88414217361585778</v>
      </c>
      <c r="J2731">
        <f t="shared" si="300"/>
        <v>0.11585782638414222</v>
      </c>
      <c r="K2731">
        <f t="shared" si="297"/>
        <v>339</v>
      </c>
      <c r="L2731">
        <f t="shared" si="298"/>
        <v>0.29521829521829523</v>
      </c>
      <c r="M2731">
        <f t="shared" si="299"/>
        <v>9.892023685127134E-2</v>
      </c>
    </row>
    <row r="2732" spans="1:13" x14ac:dyDescent="0.3">
      <c r="A2732" t="s">
        <v>3127</v>
      </c>
      <c r="B2732" s="2">
        <v>-172.9</v>
      </c>
      <c r="C2732">
        <v>8.6E-3</v>
      </c>
      <c r="D2732" t="str">
        <f t="shared" si="294"/>
        <v>-</v>
      </c>
      <c r="E2732">
        <f t="shared" si="295"/>
        <v>1</v>
      </c>
      <c r="F2732">
        <f>IFERROR(MATCH(A2732,'1'!A2731:A3017, 0), 0)</f>
        <v>0</v>
      </c>
      <c r="G2732">
        <f>COUNTIF(F$3:F2732, "&gt;"&amp;0)</f>
        <v>142</v>
      </c>
      <c r="H2732">
        <f>COUNTIF(F$3:F2732, "="&amp;0)</f>
        <v>2588</v>
      </c>
      <c r="I2732">
        <f t="shared" si="296"/>
        <v>0.88448393711551609</v>
      </c>
      <c r="J2732">
        <f t="shared" si="300"/>
        <v>0.11551606288448391</v>
      </c>
      <c r="K2732">
        <f t="shared" si="297"/>
        <v>338</v>
      </c>
      <c r="L2732">
        <f t="shared" si="298"/>
        <v>0.29583333333333334</v>
      </c>
      <c r="M2732">
        <f t="shared" si="299"/>
        <v>9.8885793871866301E-2</v>
      </c>
    </row>
    <row r="2733" spans="1:13" x14ac:dyDescent="0.3">
      <c r="A2733" t="s">
        <v>3128</v>
      </c>
      <c r="B2733" s="2">
        <v>-172.9</v>
      </c>
      <c r="C2733">
        <v>8.6E-3</v>
      </c>
      <c r="D2733" t="str">
        <f t="shared" si="294"/>
        <v>-</v>
      </c>
      <c r="E2733">
        <f t="shared" si="295"/>
        <v>1</v>
      </c>
      <c r="F2733">
        <f>IFERROR(MATCH(A2733,'1'!A2732:A3018, 0), 0)</f>
        <v>0</v>
      </c>
      <c r="G2733">
        <f>COUNTIF(F$3:F2733, "&gt;"&amp;0)</f>
        <v>142</v>
      </c>
      <c r="H2733">
        <f>COUNTIF(F$3:F2733, "="&amp;0)</f>
        <v>2589</v>
      </c>
      <c r="I2733">
        <f t="shared" si="296"/>
        <v>0.88482570061517429</v>
      </c>
      <c r="J2733">
        <f t="shared" si="300"/>
        <v>0.11517429938482571</v>
      </c>
      <c r="K2733">
        <f t="shared" si="297"/>
        <v>337</v>
      </c>
      <c r="L2733">
        <f t="shared" si="298"/>
        <v>0.29645093945720252</v>
      </c>
      <c r="M2733">
        <f t="shared" si="299"/>
        <v>9.8851374869474415E-2</v>
      </c>
    </row>
    <row r="2734" spans="1:13" x14ac:dyDescent="0.3">
      <c r="A2734" t="s">
        <v>3129</v>
      </c>
      <c r="B2734" s="2">
        <v>-172.9</v>
      </c>
      <c r="C2734">
        <v>8.6E-3</v>
      </c>
      <c r="D2734" t="str">
        <f t="shared" si="294"/>
        <v>-</v>
      </c>
      <c r="E2734">
        <f t="shared" si="295"/>
        <v>1</v>
      </c>
      <c r="F2734">
        <f>IFERROR(MATCH(A2734,'1'!A2733:A3019, 0), 0)</f>
        <v>0</v>
      </c>
      <c r="G2734">
        <f>COUNTIF(F$3:F2734, "&gt;"&amp;0)</f>
        <v>142</v>
      </c>
      <c r="H2734">
        <f>COUNTIF(F$3:F2734, "="&amp;0)</f>
        <v>2590</v>
      </c>
      <c r="I2734">
        <f t="shared" si="296"/>
        <v>0.88516746411483249</v>
      </c>
      <c r="J2734">
        <f t="shared" si="300"/>
        <v>0.11483253588516751</v>
      </c>
      <c r="K2734">
        <f t="shared" si="297"/>
        <v>336</v>
      </c>
      <c r="L2734">
        <f t="shared" si="298"/>
        <v>0.29707112970711297</v>
      </c>
      <c r="M2734">
        <f t="shared" si="299"/>
        <v>9.8816979819067507E-2</v>
      </c>
    </row>
    <row r="2735" spans="1:13" x14ac:dyDescent="0.3">
      <c r="A2735" t="s">
        <v>3130</v>
      </c>
      <c r="B2735" s="2">
        <v>-172.9</v>
      </c>
      <c r="C2735">
        <v>8.6E-3</v>
      </c>
      <c r="D2735" t="str">
        <f t="shared" si="294"/>
        <v>-</v>
      </c>
      <c r="E2735">
        <f t="shared" si="295"/>
        <v>1</v>
      </c>
      <c r="F2735">
        <f>IFERROR(MATCH(A2735,'1'!A2734:A3020, 0), 0)</f>
        <v>0</v>
      </c>
      <c r="G2735">
        <f>COUNTIF(F$3:F2735, "&gt;"&amp;0)</f>
        <v>142</v>
      </c>
      <c r="H2735">
        <f>COUNTIF(F$3:F2735, "="&amp;0)</f>
        <v>2591</v>
      </c>
      <c r="I2735">
        <f t="shared" si="296"/>
        <v>0.8855092276144908</v>
      </c>
      <c r="J2735">
        <f t="shared" si="300"/>
        <v>0.1144907723855092</v>
      </c>
      <c r="K2735">
        <f t="shared" si="297"/>
        <v>335</v>
      </c>
      <c r="L2735">
        <f t="shared" si="298"/>
        <v>0.2976939203354298</v>
      </c>
      <c r="M2735">
        <f t="shared" si="299"/>
        <v>9.8782608695652183E-2</v>
      </c>
    </row>
    <row r="2736" spans="1:13" x14ac:dyDescent="0.3">
      <c r="A2736" t="s">
        <v>3131</v>
      </c>
      <c r="B2736" s="2">
        <v>-172.9</v>
      </c>
      <c r="C2736">
        <v>8.6E-3</v>
      </c>
      <c r="D2736" t="str">
        <f t="shared" si="294"/>
        <v>-</v>
      </c>
      <c r="E2736">
        <f t="shared" si="295"/>
        <v>1</v>
      </c>
      <c r="F2736">
        <f>IFERROR(MATCH(A2736,'1'!A2735:A3021, 0), 0)</f>
        <v>0</v>
      </c>
      <c r="G2736">
        <f>COUNTIF(F$3:F2736, "&gt;"&amp;0)</f>
        <v>142</v>
      </c>
      <c r="H2736">
        <f>COUNTIF(F$3:F2736, "="&amp;0)</f>
        <v>2592</v>
      </c>
      <c r="I2736">
        <f t="shared" si="296"/>
        <v>0.885850991114149</v>
      </c>
      <c r="J2736">
        <f t="shared" si="300"/>
        <v>0.114149008885851</v>
      </c>
      <c r="K2736">
        <f t="shared" si="297"/>
        <v>334</v>
      </c>
      <c r="L2736">
        <f t="shared" si="298"/>
        <v>0.29831932773109243</v>
      </c>
      <c r="M2736">
        <f t="shared" si="299"/>
        <v>9.8748261474269822E-2</v>
      </c>
    </row>
    <row r="2737" spans="1:13" x14ac:dyDescent="0.3">
      <c r="A2737" t="s">
        <v>3132</v>
      </c>
      <c r="B2737" s="2">
        <v>-172.9</v>
      </c>
      <c r="C2737">
        <v>8.6E-3</v>
      </c>
      <c r="D2737" t="str">
        <f t="shared" si="294"/>
        <v>-</v>
      </c>
      <c r="E2737">
        <f t="shared" si="295"/>
        <v>1</v>
      </c>
      <c r="F2737">
        <f>IFERROR(MATCH(A2737,'1'!A2736:A3022, 0), 0)</f>
        <v>0</v>
      </c>
      <c r="G2737">
        <f>COUNTIF(F$3:F2737, "&gt;"&amp;0)</f>
        <v>142</v>
      </c>
      <c r="H2737">
        <f>COUNTIF(F$3:F2737, "="&amp;0)</f>
        <v>2593</v>
      </c>
      <c r="I2737">
        <f t="shared" si="296"/>
        <v>0.8861927546138072</v>
      </c>
      <c r="J2737">
        <f t="shared" si="300"/>
        <v>0.1138072453861928</v>
      </c>
      <c r="K2737">
        <f t="shared" si="297"/>
        <v>333</v>
      </c>
      <c r="L2737">
        <f t="shared" si="298"/>
        <v>0.29894736842105263</v>
      </c>
      <c r="M2737">
        <f t="shared" si="299"/>
        <v>9.8713938129996515E-2</v>
      </c>
    </row>
    <row r="2738" spans="1:13" x14ac:dyDescent="0.3">
      <c r="A2738" t="s">
        <v>3133</v>
      </c>
      <c r="B2738" s="2">
        <v>-172.9</v>
      </c>
      <c r="C2738">
        <v>8.6E-3</v>
      </c>
      <c r="D2738" t="str">
        <f t="shared" si="294"/>
        <v>-</v>
      </c>
      <c r="E2738">
        <f t="shared" si="295"/>
        <v>1</v>
      </c>
      <c r="F2738">
        <f>IFERROR(MATCH(A2738,'1'!A2737:A3023, 0), 0)</f>
        <v>0</v>
      </c>
      <c r="G2738">
        <f>COUNTIF(F$3:F2738, "&gt;"&amp;0)</f>
        <v>142</v>
      </c>
      <c r="H2738">
        <f>COUNTIF(F$3:F2738, "="&amp;0)</f>
        <v>2594</v>
      </c>
      <c r="I2738">
        <f t="shared" si="296"/>
        <v>0.88653451811346551</v>
      </c>
      <c r="J2738">
        <f t="shared" si="300"/>
        <v>0.11346548188653449</v>
      </c>
      <c r="K2738">
        <f t="shared" si="297"/>
        <v>332</v>
      </c>
      <c r="L2738">
        <f t="shared" si="298"/>
        <v>0.29957805907172996</v>
      </c>
      <c r="M2738">
        <f t="shared" si="299"/>
        <v>9.8679638637943018E-2</v>
      </c>
    </row>
    <row r="2739" spans="1:13" x14ac:dyDescent="0.3">
      <c r="A2739" t="s">
        <v>3134</v>
      </c>
      <c r="B2739" s="2">
        <v>-172.9</v>
      </c>
      <c r="C2739">
        <v>8.6E-3</v>
      </c>
      <c r="D2739" t="str">
        <f t="shared" si="294"/>
        <v>-</v>
      </c>
      <c r="E2739">
        <f t="shared" si="295"/>
        <v>1</v>
      </c>
      <c r="F2739">
        <f>IFERROR(MATCH(A2739,'1'!A2738:A3024, 0), 0)</f>
        <v>0</v>
      </c>
      <c r="G2739">
        <f>COUNTIF(F$3:F2739, "&gt;"&amp;0)</f>
        <v>142</v>
      </c>
      <c r="H2739">
        <f>COUNTIF(F$3:F2739, "="&amp;0)</f>
        <v>2595</v>
      </c>
      <c r="I2739">
        <f t="shared" si="296"/>
        <v>0.88687628161312371</v>
      </c>
      <c r="J2739">
        <f t="shared" si="300"/>
        <v>0.11312371838687629</v>
      </c>
      <c r="K2739">
        <f t="shared" si="297"/>
        <v>331</v>
      </c>
      <c r="L2739">
        <f t="shared" si="298"/>
        <v>0.30021141649048627</v>
      </c>
      <c r="M2739">
        <f t="shared" si="299"/>
        <v>9.8645362973254602E-2</v>
      </c>
    </row>
    <row r="2740" spans="1:13" x14ac:dyDescent="0.3">
      <c r="A2740" t="s">
        <v>3135</v>
      </c>
      <c r="B2740" s="2">
        <v>-172.9</v>
      </c>
      <c r="C2740">
        <v>8.6E-3</v>
      </c>
      <c r="D2740" t="str">
        <f t="shared" si="294"/>
        <v>-</v>
      </c>
      <c r="E2740">
        <f t="shared" si="295"/>
        <v>1</v>
      </c>
      <c r="F2740">
        <f>IFERROR(MATCH(A2740,'1'!A2739:A3025, 0), 0)</f>
        <v>0</v>
      </c>
      <c r="G2740">
        <f>COUNTIF(F$3:F2740, "&gt;"&amp;0)</f>
        <v>142</v>
      </c>
      <c r="H2740">
        <f>COUNTIF(F$3:F2740, "="&amp;0)</f>
        <v>2596</v>
      </c>
      <c r="I2740">
        <f t="shared" si="296"/>
        <v>0.88721804511278191</v>
      </c>
      <c r="J2740">
        <f t="shared" si="300"/>
        <v>0.11278195488721809</v>
      </c>
      <c r="K2740">
        <f t="shared" si="297"/>
        <v>330</v>
      </c>
      <c r="L2740">
        <f t="shared" si="298"/>
        <v>0.30084745762711862</v>
      </c>
      <c r="M2740">
        <f t="shared" si="299"/>
        <v>9.8611111111111108E-2</v>
      </c>
    </row>
    <row r="2741" spans="1:13" x14ac:dyDescent="0.3">
      <c r="A2741" t="s">
        <v>3136</v>
      </c>
      <c r="B2741" s="2">
        <v>-172.9</v>
      </c>
      <c r="C2741">
        <v>8.6E-3</v>
      </c>
      <c r="D2741" t="str">
        <f t="shared" si="294"/>
        <v>-</v>
      </c>
      <c r="E2741">
        <f t="shared" si="295"/>
        <v>1</v>
      </c>
      <c r="F2741">
        <f>IFERROR(MATCH(A2741,'1'!A2740:A3026, 0), 0)</f>
        <v>0</v>
      </c>
      <c r="G2741">
        <f>COUNTIF(F$3:F2741, "&gt;"&amp;0)</f>
        <v>142</v>
      </c>
      <c r="H2741">
        <f>COUNTIF(F$3:F2741, "="&amp;0)</f>
        <v>2597</v>
      </c>
      <c r="I2741">
        <f t="shared" si="296"/>
        <v>0.88755980861244022</v>
      </c>
      <c r="J2741">
        <f t="shared" si="300"/>
        <v>0.11244019138755978</v>
      </c>
      <c r="K2741">
        <f t="shared" si="297"/>
        <v>329</v>
      </c>
      <c r="L2741">
        <f t="shared" si="298"/>
        <v>0.30148619957537154</v>
      </c>
      <c r="M2741">
        <f t="shared" si="299"/>
        <v>9.8576883026726833E-2</v>
      </c>
    </row>
    <row r="2742" spans="1:13" x14ac:dyDescent="0.3">
      <c r="A2742" t="s">
        <v>3137</v>
      </c>
      <c r="B2742" s="2">
        <v>-172.9</v>
      </c>
      <c r="C2742">
        <v>8.6E-3</v>
      </c>
      <c r="D2742" t="str">
        <f t="shared" si="294"/>
        <v>-</v>
      </c>
      <c r="E2742">
        <f t="shared" si="295"/>
        <v>1</v>
      </c>
      <c r="F2742">
        <f>IFERROR(MATCH(A2742,'1'!A2741:A3027, 0), 0)</f>
        <v>0</v>
      </c>
      <c r="G2742">
        <f>COUNTIF(F$3:F2742, "&gt;"&amp;0)</f>
        <v>142</v>
      </c>
      <c r="H2742">
        <f>COUNTIF(F$3:F2742, "="&amp;0)</f>
        <v>2598</v>
      </c>
      <c r="I2742">
        <f t="shared" si="296"/>
        <v>0.88790157211209841</v>
      </c>
      <c r="J2742">
        <f t="shared" si="300"/>
        <v>0.11209842788790159</v>
      </c>
      <c r="K2742">
        <f t="shared" si="297"/>
        <v>328</v>
      </c>
      <c r="L2742">
        <f t="shared" si="298"/>
        <v>0.30212765957446808</v>
      </c>
      <c r="M2742">
        <f t="shared" si="299"/>
        <v>9.8542678695350452E-2</v>
      </c>
    </row>
    <row r="2743" spans="1:13" x14ac:dyDescent="0.3">
      <c r="A2743" t="s">
        <v>3138</v>
      </c>
      <c r="B2743" s="2">
        <v>-172.9</v>
      </c>
      <c r="C2743">
        <v>8.6E-3</v>
      </c>
      <c r="D2743" t="str">
        <f t="shared" si="294"/>
        <v>-</v>
      </c>
      <c r="E2743">
        <f t="shared" si="295"/>
        <v>1</v>
      </c>
      <c r="F2743">
        <f>IFERROR(MATCH(A2743,'1'!A2742:A3028, 0), 0)</f>
        <v>0</v>
      </c>
      <c r="G2743">
        <f>COUNTIF(F$3:F2743, "&gt;"&amp;0)</f>
        <v>142</v>
      </c>
      <c r="H2743">
        <f>COUNTIF(F$3:F2743, "="&amp;0)</f>
        <v>2599</v>
      </c>
      <c r="I2743">
        <f t="shared" si="296"/>
        <v>0.88824333561175661</v>
      </c>
      <c r="J2743">
        <f t="shared" si="300"/>
        <v>0.11175666438824339</v>
      </c>
      <c r="K2743">
        <f t="shared" si="297"/>
        <v>327</v>
      </c>
      <c r="L2743">
        <f t="shared" si="298"/>
        <v>0.30277185501066101</v>
      </c>
      <c r="M2743">
        <f t="shared" si="299"/>
        <v>9.8508498092265001E-2</v>
      </c>
    </row>
    <row r="2744" spans="1:13" x14ac:dyDescent="0.3">
      <c r="A2744" t="s">
        <v>3139</v>
      </c>
      <c r="B2744" s="2">
        <v>-172.9</v>
      </c>
      <c r="C2744">
        <v>8.6E-3</v>
      </c>
      <c r="D2744" t="str">
        <f t="shared" si="294"/>
        <v>-</v>
      </c>
      <c r="E2744">
        <f t="shared" si="295"/>
        <v>1</v>
      </c>
      <c r="F2744">
        <f>IFERROR(MATCH(A2744,'1'!A2743:A3029, 0), 0)</f>
        <v>0</v>
      </c>
      <c r="G2744">
        <f>COUNTIF(F$3:F2744, "&gt;"&amp;0)</f>
        <v>142</v>
      </c>
      <c r="H2744">
        <f>COUNTIF(F$3:F2744, "="&amp;0)</f>
        <v>2600</v>
      </c>
      <c r="I2744">
        <f t="shared" si="296"/>
        <v>0.88858509911141492</v>
      </c>
      <c r="J2744">
        <f t="shared" si="300"/>
        <v>0.11141490088858508</v>
      </c>
      <c r="K2744">
        <f t="shared" si="297"/>
        <v>326</v>
      </c>
      <c r="L2744">
        <f t="shared" si="298"/>
        <v>0.3034188034188034</v>
      </c>
      <c r="M2744">
        <f t="shared" si="299"/>
        <v>9.8474341192787807E-2</v>
      </c>
    </row>
    <row r="2745" spans="1:13" x14ac:dyDescent="0.3">
      <c r="A2745" t="s">
        <v>3140</v>
      </c>
      <c r="B2745" s="2">
        <v>-172.9</v>
      </c>
      <c r="C2745">
        <v>8.6E-3</v>
      </c>
      <c r="D2745" t="str">
        <f t="shared" si="294"/>
        <v>-</v>
      </c>
      <c r="E2745">
        <f t="shared" si="295"/>
        <v>1</v>
      </c>
      <c r="F2745">
        <f>IFERROR(MATCH(A2745,'1'!A2744:A3030, 0), 0)</f>
        <v>0</v>
      </c>
      <c r="G2745">
        <f>COUNTIF(F$3:F2745, "&gt;"&amp;0)</f>
        <v>142</v>
      </c>
      <c r="H2745">
        <f>COUNTIF(F$3:F2745, "="&amp;0)</f>
        <v>2601</v>
      </c>
      <c r="I2745">
        <f t="shared" si="296"/>
        <v>0.88892686261107312</v>
      </c>
      <c r="J2745">
        <f t="shared" si="300"/>
        <v>0.11107313738892688</v>
      </c>
      <c r="K2745">
        <f t="shared" si="297"/>
        <v>325</v>
      </c>
      <c r="L2745">
        <f t="shared" si="298"/>
        <v>0.30406852248394006</v>
      </c>
      <c r="M2745">
        <f t="shared" si="299"/>
        <v>9.8440207972270363E-2</v>
      </c>
    </row>
    <row r="2746" spans="1:13" x14ac:dyDescent="0.3">
      <c r="A2746" t="s">
        <v>3141</v>
      </c>
      <c r="B2746" s="2">
        <v>-172.9</v>
      </c>
      <c r="C2746">
        <v>8.6E-3</v>
      </c>
      <c r="D2746" t="str">
        <f t="shared" si="294"/>
        <v>-</v>
      </c>
      <c r="E2746">
        <f t="shared" si="295"/>
        <v>1</v>
      </c>
      <c r="F2746">
        <f>IFERROR(MATCH(A2746,'1'!A2745:A3031, 0), 0)</f>
        <v>0</v>
      </c>
      <c r="G2746">
        <f>COUNTIF(F$3:F2746, "&gt;"&amp;0)</f>
        <v>142</v>
      </c>
      <c r="H2746">
        <f>COUNTIF(F$3:F2746, "="&amp;0)</f>
        <v>2602</v>
      </c>
      <c r="I2746">
        <f t="shared" si="296"/>
        <v>0.88926862611073132</v>
      </c>
      <c r="J2746">
        <f t="shared" si="300"/>
        <v>0.11073137388926868</v>
      </c>
      <c r="K2746">
        <f t="shared" si="297"/>
        <v>324</v>
      </c>
      <c r="L2746">
        <f t="shared" si="298"/>
        <v>0.30472103004291845</v>
      </c>
      <c r="M2746">
        <f t="shared" si="299"/>
        <v>9.8406098406098402E-2</v>
      </c>
    </row>
    <row r="2747" spans="1:13" x14ac:dyDescent="0.3">
      <c r="A2747" t="s">
        <v>3142</v>
      </c>
      <c r="B2747" s="2">
        <v>-172.9</v>
      </c>
      <c r="C2747">
        <v>8.6E-3</v>
      </c>
      <c r="D2747" t="str">
        <f t="shared" si="294"/>
        <v>-</v>
      </c>
      <c r="E2747">
        <f t="shared" si="295"/>
        <v>1</v>
      </c>
      <c r="F2747">
        <f>IFERROR(MATCH(A2747,'1'!A2746:A3032, 0), 0)</f>
        <v>0</v>
      </c>
      <c r="G2747">
        <f>COUNTIF(F$3:F2747, "&gt;"&amp;0)</f>
        <v>142</v>
      </c>
      <c r="H2747">
        <f>COUNTIF(F$3:F2747, "="&amp;0)</f>
        <v>2603</v>
      </c>
      <c r="I2747">
        <f t="shared" si="296"/>
        <v>0.88961038961038963</v>
      </c>
      <c r="J2747">
        <f t="shared" si="300"/>
        <v>0.11038961038961037</v>
      </c>
      <c r="K2747">
        <f t="shared" si="297"/>
        <v>323</v>
      </c>
      <c r="L2747">
        <f t="shared" si="298"/>
        <v>0.30537634408602149</v>
      </c>
      <c r="M2747">
        <f t="shared" si="299"/>
        <v>9.8372012469691725E-2</v>
      </c>
    </row>
    <row r="2748" spans="1:13" x14ac:dyDescent="0.3">
      <c r="A2748" t="s">
        <v>3143</v>
      </c>
      <c r="B2748" s="2">
        <v>-172.9</v>
      </c>
      <c r="C2748">
        <v>8.6E-3</v>
      </c>
      <c r="D2748" t="str">
        <f t="shared" si="294"/>
        <v>-</v>
      </c>
      <c r="E2748">
        <f t="shared" si="295"/>
        <v>1</v>
      </c>
      <c r="F2748">
        <f>IFERROR(MATCH(A2748,'1'!A2747:A3033, 0), 0)</f>
        <v>0</v>
      </c>
      <c r="G2748">
        <f>COUNTIF(F$3:F2748, "&gt;"&amp;0)</f>
        <v>142</v>
      </c>
      <c r="H2748">
        <f>COUNTIF(F$3:F2748, "="&amp;0)</f>
        <v>2604</v>
      </c>
      <c r="I2748">
        <f t="shared" si="296"/>
        <v>0.88995215311004783</v>
      </c>
      <c r="J2748">
        <f t="shared" si="300"/>
        <v>0.11004784688995217</v>
      </c>
      <c r="K2748">
        <f t="shared" si="297"/>
        <v>322</v>
      </c>
      <c r="L2748">
        <f t="shared" si="298"/>
        <v>0.30603448275862066</v>
      </c>
      <c r="M2748">
        <f t="shared" si="299"/>
        <v>9.833795013850416E-2</v>
      </c>
    </row>
    <row r="2749" spans="1:13" x14ac:dyDescent="0.3">
      <c r="A2749" t="s">
        <v>3144</v>
      </c>
      <c r="B2749" s="2">
        <v>-172.9</v>
      </c>
      <c r="C2749">
        <v>8.6999999999999994E-3</v>
      </c>
      <c r="D2749" t="str">
        <f t="shared" si="294"/>
        <v>-</v>
      </c>
      <c r="E2749">
        <f t="shared" si="295"/>
        <v>1</v>
      </c>
      <c r="F2749">
        <f>IFERROR(MATCH(A2749,'1'!A2748:A3034, 0), 0)</f>
        <v>0</v>
      </c>
      <c r="G2749">
        <f>COUNTIF(F$3:F2749, "&gt;"&amp;0)</f>
        <v>142</v>
      </c>
      <c r="H2749">
        <f>COUNTIF(F$3:F2749, "="&amp;0)</f>
        <v>2605</v>
      </c>
      <c r="I2749">
        <f t="shared" si="296"/>
        <v>0.89029391660970614</v>
      </c>
      <c r="J2749">
        <f t="shared" si="300"/>
        <v>0.10970608339029386</v>
      </c>
      <c r="K2749">
        <f t="shared" si="297"/>
        <v>321</v>
      </c>
      <c r="L2749">
        <f t="shared" si="298"/>
        <v>0.30669546436285094</v>
      </c>
      <c r="M2749">
        <f t="shared" si="299"/>
        <v>9.8303911388023538E-2</v>
      </c>
    </row>
    <row r="2750" spans="1:13" x14ac:dyDescent="0.3">
      <c r="A2750" t="s">
        <v>3145</v>
      </c>
      <c r="B2750" s="2">
        <v>-172.9</v>
      </c>
      <c r="C2750">
        <v>8.6999999999999994E-3</v>
      </c>
      <c r="D2750" t="str">
        <f t="shared" si="294"/>
        <v>-</v>
      </c>
      <c r="E2750">
        <f t="shared" si="295"/>
        <v>1</v>
      </c>
      <c r="F2750">
        <f>IFERROR(MATCH(A2750,'1'!A2749:A3035, 0), 0)</f>
        <v>0</v>
      </c>
      <c r="G2750">
        <f>COUNTIF(F$3:F2750, "&gt;"&amp;0)</f>
        <v>142</v>
      </c>
      <c r="H2750">
        <f>COUNTIF(F$3:F2750, "="&amp;0)</f>
        <v>2606</v>
      </c>
      <c r="I2750">
        <f t="shared" si="296"/>
        <v>0.89063568010936434</v>
      </c>
      <c r="J2750">
        <f t="shared" si="300"/>
        <v>0.10936431989063566</v>
      </c>
      <c r="K2750">
        <f t="shared" si="297"/>
        <v>320</v>
      </c>
      <c r="L2750">
        <f t="shared" si="298"/>
        <v>0.30735930735930733</v>
      </c>
      <c r="M2750">
        <f t="shared" si="299"/>
        <v>9.8269896193771619E-2</v>
      </c>
    </row>
    <row r="2751" spans="1:13" x14ac:dyDescent="0.3">
      <c r="A2751" t="s">
        <v>3146</v>
      </c>
      <c r="B2751" s="2">
        <v>-172.9</v>
      </c>
      <c r="C2751">
        <v>8.6999999999999994E-3</v>
      </c>
      <c r="D2751" t="str">
        <f t="shared" si="294"/>
        <v>-</v>
      </c>
      <c r="E2751">
        <f t="shared" si="295"/>
        <v>1</v>
      </c>
      <c r="F2751">
        <f>IFERROR(MATCH(A2751,'1'!A2750:A3036, 0), 0)</f>
        <v>0</v>
      </c>
      <c r="G2751">
        <f>COUNTIF(F$3:F2751, "&gt;"&amp;0)</f>
        <v>142</v>
      </c>
      <c r="H2751">
        <f>COUNTIF(F$3:F2751, "="&amp;0)</f>
        <v>2607</v>
      </c>
      <c r="I2751">
        <f t="shared" si="296"/>
        <v>0.89097744360902253</v>
      </c>
      <c r="J2751">
        <f t="shared" si="300"/>
        <v>0.10902255639097747</v>
      </c>
      <c r="K2751">
        <f t="shared" si="297"/>
        <v>319</v>
      </c>
      <c r="L2751">
        <f t="shared" si="298"/>
        <v>0.30802603036876358</v>
      </c>
      <c r="M2751">
        <f t="shared" si="299"/>
        <v>9.8235904531304055E-2</v>
      </c>
    </row>
    <row r="2752" spans="1:13" x14ac:dyDescent="0.3">
      <c r="A2752" t="s">
        <v>3147</v>
      </c>
      <c r="B2752" s="2">
        <v>-172.9</v>
      </c>
      <c r="C2752">
        <v>8.6999999999999994E-3</v>
      </c>
      <c r="D2752" t="str">
        <f t="shared" si="294"/>
        <v>-</v>
      </c>
      <c r="E2752">
        <f t="shared" si="295"/>
        <v>1</v>
      </c>
      <c r="F2752">
        <f>IFERROR(MATCH(A2752,'1'!A2751:A3037, 0), 0)</f>
        <v>0</v>
      </c>
      <c r="G2752">
        <f>COUNTIF(F$3:F2752, "&gt;"&amp;0)</f>
        <v>142</v>
      </c>
      <c r="H2752">
        <f>COUNTIF(F$3:F2752, "="&amp;0)</f>
        <v>2608</v>
      </c>
      <c r="I2752">
        <f t="shared" si="296"/>
        <v>0.89131920710868084</v>
      </c>
      <c r="J2752">
        <f t="shared" si="300"/>
        <v>0.10868079289131916</v>
      </c>
      <c r="K2752">
        <f t="shared" si="297"/>
        <v>318</v>
      </c>
      <c r="L2752">
        <f t="shared" si="298"/>
        <v>0.30869565217391304</v>
      </c>
      <c r="M2752">
        <f t="shared" si="299"/>
        <v>9.8201936376210233E-2</v>
      </c>
    </row>
    <row r="2753" spans="1:13" x14ac:dyDescent="0.3">
      <c r="A2753" t="s">
        <v>3148</v>
      </c>
      <c r="B2753" s="2">
        <v>-172.9</v>
      </c>
      <c r="C2753">
        <v>8.6999999999999994E-3</v>
      </c>
      <c r="D2753" t="str">
        <f t="shared" si="294"/>
        <v>-</v>
      </c>
      <c r="E2753">
        <f t="shared" si="295"/>
        <v>1</v>
      </c>
      <c r="F2753">
        <f>IFERROR(MATCH(A2753,'1'!A2752:A3038, 0), 0)</f>
        <v>0</v>
      </c>
      <c r="G2753">
        <f>COUNTIF(F$3:F2753, "&gt;"&amp;0)</f>
        <v>142</v>
      </c>
      <c r="H2753">
        <f>COUNTIF(F$3:F2753, "="&amp;0)</f>
        <v>2609</v>
      </c>
      <c r="I2753">
        <f t="shared" si="296"/>
        <v>0.89166097060833904</v>
      </c>
      <c r="J2753">
        <f t="shared" si="300"/>
        <v>0.10833902939166096</v>
      </c>
      <c r="K2753">
        <f t="shared" si="297"/>
        <v>317</v>
      </c>
      <c r="L2753">
        <f t="shared" si="298"/>
        <v>0.30936819172113289</v>
      </c>
      <c r="M2753">
        <f t="shared" si="299"/>
        <v>9.8167991704113375E-2</v>
      </c>
    </row>
    <row r="2754" spans="1:13" x14ac:dyDescent="0.3">
      <c r="A2754" t="s">
        <v>3149</v>
      </c>
      <c r="B2754" s="2">
        <v>-172.9</v>
      </c>
      <c r="C2754">
        <v>8.6999999999999994E-3</v>
      </c>
      <c r="D2754" t="str">
        <f t="shared" si="294"/>
        <v>-</v>
      </c>
      <c r="E2754">
        <f t="shared" si="295"/>
        <v>1</v>
      </c>
      <c r="F2754">
        <f>IFERROR(MATCH(A2754,'1'!A2753:A3039, 0), 0)</f>
        <v>0</v>
      </c>
      <c r="G2754">
        <f>COUNTIF(F$3:F2754, "&gt;"&amp;0)</f>
        <v>142</v>
      </c>
      <c r="H2754">
        <f>COUNTIF(F$3:F2754, "="&amp;0)</f>
        <v>2610</v>
      </c>
      <c r="I2754">
        <f t="shared" si="296"/>
        <v>0.89200273410799724</v>
      </c>
      <c r="J2754">
        <f t="shared" si="300"/>
        <v>0.10799726589200276</v>
      </c>
      <c r="K2754">
        <f t="shared" si="297"/>
        <v>316</v>
      </c>
      <c r="L2754">
        <f t="shared" si="298"/>
        <v>0.31004366812227074</v>
      </c>
      <c r="M2754">
        <f t="shared" si="299"/>
        <v>9.8134070490670355E-2</v>
      </c>
    </row>
    <row r="2755" spans="1:13" x14ac:dyDescent="0.3">
      <c r="A2755" t="s">
        <v>3150</v>
      </c>
      <c r="B2755" s="2">
        <v>-172.9</v>
      </c>
      <c r="C2755">
        <v>8.6999999999999994E-3</v>
      </c>
      <c r="D2755" t="str">
        <f t="shared" si="294"/>
        <v>-</v>
      </c>
      <c r="E2755">
        <f t="shared" si="295"/>
        <v>1</v>
      </c>
      <c r="F2755">
        <f>IFERROR(MATCH(A2755,'1'!A2754:A3040, 0), 0)</f>
        <v>0</v>
      </c>
      <c r="G2755">
        <f>COUNTIF(F$3:F2755, "&gt;"&amp;0)</f>
        <v>142</v>
      </c>
      <c r="H2755">
        <f>COUNTIF(F$3:F2755, "="&amp;0)</f>
        <v>2611</v>
      </c>
      <c r="I2755">
        <f t="shared" si="296"/>
        <v>0.89234449760765555</v>
      </c>
      <c r="J2755">
        <f t="shared" si="300"/>
        <v>0.10765550239234445</v>
      </c>
      <c r="K2755">
        <f t="shared" si="297"/>
        <v>315</v>
      </c>
      <c r="L2755">
        <f t="shared" si="298"/>
        <v>0.31072210065645517</v>
      </c>
      <c r="M2755">
        <f t="shared" si="299"/>
        <v>9.8100172711571676E-2</v>
      </c>
    </row>
    <row r="2756" spans="1:13" x14ac:dyDescent="0.3">
      <c r="A2756" t="s">
        <v>3151</v>
      </c>
      <c r="B2756" s="2">
        <v>-172.9</v>
      </c>
      <c r="C2756">
        <v>8.6999999999999994E-3</v>
      </c>
      <c r="D2756" t="str">
        <f t="shared" ref="D2756:D2819" si="301">IF(F2756=0, "-", "+")</f>
        <v>-</v>
      </c>
      <c r="E2756">
        <f t="shared" ref="E2756:E2819" si="302">G2756/MAX(G:G)</f>
        <v>1</v>
      </c>
      <c r="F2756">
        <f>IFERROR(MATCH(A2756,'1'!A2755:A3041, 0), 0)</f>
        <v>0</v>
      </c>
      <c r="G2756">
        <f>COUNTIF(F$3:F2756, "&gt;"&amp;0)</f>
        <v>142</v>
      </c>
      <c r="H2756">
        <f>COUNTIF(F$3:F2756, "="&amp;0)</f>
        <v>2612</v>
      </c>
      <c r="I2756">
        <f t="shared" ref="I2756:I2819" si="303">H2756/MAX(H:H)</f>
        <v>0.89268626110731375</v>
      </c>
      <c r="J2756">
        <f t="shared" si="300"/>
        <v>0.10731373889268625</v>
      </c>
      <c r="K2756">
        <f t="shared" ref="K2756:K2819" si="304">MAX(H:H)-H2756</f>
        <v>314</v>
      </c>
      <c r="L2756">
        <f t="shared" ref="L2756:L2819" si="305">G2756/(G2756+K2756)</f>
        <v>0.31140350877192985</v>
      </c>
      <c r="M2756">
        <f t="shared" ref="M2756:M2819" si="306">2/(1/E2756+(G2756+H2756)/G2756)</f>
        <v>9.8066298342541436E-2</v>
      </c>
    </row>
    <row r="2757" spans="1:13" x14ac:dyDescent="0.3">
      <c r="A2757" t="s">
        <v>3152</v>
      </c>
      <c r="B2757" s="2">
        <v>-173</v>
      </c>
      <c r="C2757">
        <v>8.6999999999999994E-3</v>
      </c>
      <c r="D2757" t="str">
        <f t="shared" si="301"/>
        <v>-</v>
      </c>
      <c r="E2757">
        <f t="shared" si="302"/>
        <v>1</v>
      </c>
      <c r="F2757">
        <f>IFERROR(MATCH(A2757,'1'!A2756:A3042, 0), 0)</f>
        <v>0</v>
      </c>
      <c r="G2757">
        <f>COUNTIF(F$3:F2757, "&gt;"&amp;0)</f>
        <v>142</v>
      </c>
      <c r="H2757">
        <f>COUNTIF(F$3:F2757, "="&amp;0)</f>
        <v>2613</v>
      </c>
      <c r="I2757">
        <f t="shared" si="303"/>
        <v>0.89302802460697195</v>
      </c>
      <c r="J2757">
        <f t="shared" ref="J2757:J2820" si="307">1-I2757</f>
        <v>0.10697197539302805</v>
      </c>
      <c r="K2757">
        <f t="shared" si="304"/>
        <v>313</v>
      </c>
      <c r="L2757">
        <f t="shared" si="305"/>
        <v>0.31208791208791209</v>
      </c>
      <c r="M2757">
        <f t="shared" si="306"/>
        <v>9.8032447359337249E-2</v>
      </c>
    </row>
    <row r="2758" spans="1:13" x14ac:dyDescent="0.3">
      <c r="A2758" t="s">
        <v>3153</v>
      </c>
      <c r="B2758" s="2">
        <v>-173</v>
      </c>
      <c r="C2758">
        <v>8.6999999999999994E-3</v>
      </c>
      <c r="D2758" t="str">
        <f t="shared" si="301"/>
        <v>-</v>
      </c>
      <c r="E2758">
        <f t="shared" si="302"/>
        <v>1</v>
      </c>
      <c r="F2758">
        <f>IFERROR(MATCH(A2758,'1'!A2757:A3043, 0), 0)</f>
        <v>0</v>
      </c>
      <c r="G2758">
        <f>COUNTIF(F$3:F2758, "&gt;"&amp;0)</f>
        <v>142</v>
      </c>
      <c r="H2758">
        <f>COUNTIF(F$3:F2758, "="&amp;0)</f>
        <v>2614</v>
      </c>
      <c r="I2758">
        <f t="shared" si="303"/>
        <v>0.89336978810663026</v>
      </c>
      <c r="J2758">
        <f t="shared" si="307"/>
        <v>0.10663021189336974</v>
      </c>
      <c r="K2758">
        <f t="shared" si="304"/>
        <v>312</v>
      </c>
      <c r="L2758">
        <f t="shared" si="305"/>
        <v>0.31277533039647576</v>
      </c>
      <c r="M2758">
        <f t="shared" si="306"/>
        <v>9.7998619737750176E-2</v>
      </c>
    </row>
    <row r="2759" spans="1:13" x14ac:dyDescent="0.3">
      <c r="A2759" t="s">
        <v>3154</v>
      </c>
      <c r="B2759" s="2">
        <v>-173</v>
      </c>
      <c r="C2759">
        <v>8.6999999999999994E-3</v>
      </c>
      <c r="D2759" t="str">
        <f t="shared" si="301"/>
        <v>-</v>
      </c>
      <c r="E2759">
        <f t="shared" si="302"/>
        <v>1</v>
      </c>
      <c r="F2759">
        <f>IFERROR(MATCH(A2759,'1'!A2758:A3044, 0), 0)</f>
        <v>0</v>
      </c>
      <c r="G2759">
        <f>COUNTIF(F$3:F2759, "&gt;"&amp;0)</f>
        <v>142</v>
      </c>
      <c r="H2759">
        <f>COUNTIF(F$3:F2759, "="&amp;0)</f>
        <v>2615</v>
      </c>
      <c r="I2759">
        <f t="shared" si="303"/>
        <v>0.89371155160628846</v>
      </c>
      <c r="J2759">
        <f t="shared" si="307"/>
        <v>0.10628844839371154</v>
      </c>
      <c r="K2759">
        <f t="shared" si="304"/>
        <v>311</v>
      </c>
      <c r="L2759">
        <f t="shared" si="305"/>
        <v>0.31346578366445915</v>
      </c>
      <c r="M2759">
        <f t="shared" si="306"/>
        <v>9.7964815453604692E-2</v>
      </c>
    </row>
    <row r="2760" spans="1:13" x14ac:dyDescent="0.3">
      <c r="A2760" t="s">
        <v>3155</v>
      </c>
      <c r="B2760" s="2">
        <v>-173</v>
      </c>
      <c r="C2760">
        <v>8.6999999999999994E-3</v>
      </c>
      <c r="D2760" t="str">
        <f t="shared" si="301"/>
        <v>-</v>
      </c>
      <c r="E2760">
        <f t="shared" si="302"/>
        <v>1</v>
      </c>
      <c r="F2760">
        <f>IFERROR(MATCH(A2760,'1'!A2759:A3045, 0), 0)</f>
        <v>0</v>
      </c>
      <c r="G2760">
        <f>COUNTIF(F$3:F2760, "&gt;"&amp;0)</f>
        <v>142</v>
      </c>
      <c r="H2760">
        <f>COUNTIF(F$3:F2760, "="&amp;0)</f>
        <v>2616</v>
      </c>
      <c r="I2760">
        <f t="shared" si="303"/>
        <v>0.89405331510594666</v>
      </c>
      <c r="J2760">
        <f t="shared" si="307"/>
        <v>0.10594668489405334</v>
      </c>
      <c r="K2760">
        <f t="shared" si="304"/>
        <v>310</v>
      </c>
      <c r="L2760">
        <f t="shared" si="305"/>
        <v>0.31415929203539822</v>
      </c>
      <c r="M2760">
        <f t="shared" si="306"/>
        <v>9.7931034482758625E-2</v>
      </c>
    </row>
    <row r="2761" spans="1:13" x14ac:dyDescent="0.3">
      <c r="A2761" t="s">
        <v>3156</v>
      </c>
      <c r="B2761" s="2">
        <v>-173</v>
      </c>
      <c r="C2761">
        <v>8.6999999999999994E-3</v>
      </c>
      <c r="D2761" t="str">
        <f t="shared" si="301"/>
        <v>-</v>
      </c>
      <c r="E2761">
        <f t="shared" si="302"/>
        <v>1</v>
      </c>
      <c r="F2761">
        <f>IFERROR(MATCH(A2761,'1'!A2760:A3046, 0), 0)</f>
        <v>0</v>
      </c>
      <c r="G2761">
        <f>COUNTIF(F$3:F2761, "&gt;"&amp;0)</f>
        <v>142</v>
      </c>
      <c r="H2761">
        <f>COUNTIF(F$3:F2761, "="&amp;0)</f>
        <v>2617</v>
      </c>
      <c r="I2761">
        <f t="shared" si="303"/>
        <v>0.89439507860560497</v>
      </c>
      <c r="J2761">
        <f t="shared" si="307"/>
        <v>0.10560492139439503</v>
      </c>
      <c r="K2761">
        <f t="shared" si="304"/>
        <v>309</v>
      </c>
      <c r="L2761">
        <f t="shared" si="305"/>
        <v>0.31485587583148561</v>
      </c>
      <c r="M2761">
        <f t="shared" si="306"/>
        <v>9.7897276801103064E-2</v>
      </c>
    </row>
    <row r="2762" spans="1:13" x14ac:dyDescent="0.3">
      <c r="A2762" t="s">
        <v>3157</v>
      </c>
      <c r="B2762" s="2">
        <v>-173</v>
      </c>
      <c r="C2762">
        <v>8.6999999999999994E-3</v>
      </c>
      <c r="D2762" t="str">
        <f t="shared" si="301"/>
        <v>-</v>
      </c>
      <c r="E2762">
        <f t="shared" si="302"/>
        <v>1</v>
      </c>
      <c r="F2762">
        <f>IFERROR(MATCH(A2762,'1'!A2761:A3047, 0), 0)</f>
        <v>0</v>
      </c>
      <c r="G2762">
        <f>COUNTIF(F$3:F2762, "&gt;"&amp;0)</f>
        <v>142</v>
      </c>
      <c r="H2762">
        <f>COUNTIF(F$3:F2762, "="&amp;0)</f>
        <v>2618</v>
      </c>
      <c r="I2762">
        <f t="shared" si="303"/>
        <v>0.89473684210526316</v>
      </c>
      <c r="J2762">
        <f t="shared" si="307"/>
        <v>0.10526315789473684</v>
      </c>
      <c r="K2762">
        <f t="shared" si="304"/>
        <v>308</v>
      </c>
      <c r="L2762">
        <f t="shared" si="305"/>
        <v>0.31555555555555553</v>
      </c>
      <c r="M2762">
        <f t="shared" si="306"/>
        <v>9.7863542384562366E-2</v>
      </c>
    </row>
    <row r="2763" spans="1:13" x14ac:dyDescent="0.3">
      <c r="A2763" t="s">
        <v>3158</v>
      </c>
      <c r="B2763" s="2">
        <v>-173</v>
      </c>
      <c r="C2763">
        <v>8.6999999999999994E-3</v>
      </c>
      <c r="D2763" t="str">
        <f t="shared" si="301"/>
        <v>-</v>
      </c>
      <c r="E2763">
        <f t="shared" si="302"/>
        <v>1</v>
      </c>
      <c r="F2763">
        <f>IFERROR(MATCH(A2763,'1'!A2762:A3048, 0), 0)</f>
        <v>0</v>
      </c>
      <c r="G2763">
        <f>COUNTIF(F$3:F2763, "&gt;"&amp;0)</f>
        <v>142</v>
      </c>
      <c r="H2763">
        <f>COUNTIF(F$3:F2763, "="&amp;0)</f>
        <v>2619</v>
      </c>
      <c r="I2763">
        <f t="shared" si="303"/>
        <v>0.89507860560492136</v>
      </c>
      <c r="J2763">
        <f t="shared" si="307"/>
        <v>0.10492139439507864</v>
      </c>
      <c r="K2763">
        <f t="shared" si="304"/>
        <v>307</v>
      </c>
      <c r="L2763">
        <f t="shared" si="305"/>
        <v>0.31625835189309576</v>
      </c>
      <c r="M2763">
        <f t="shared" si="306"/>
        <v>9.7829831209094054E-2</v>
      </c>
    </row>
    <row r="2764" spans="1:13" x14ac:dyDescent="0.3">
      <c r="A2764" t="s">
        <v>3159</v>
      </c>
      <c r="B2764" s="2">
        <v>-173</v>
      </c>
      <c r="C2764">
        <v>8.6999999999999994E-3</v>
      </c>
      <c r="D2764" t="str">
        <f t="shared" si="301"/>
        <v>-</v>
      </c>
      <c r="E2764">
        <f t="shared" si="302"/>
        <v>1</v>
      </c>
      <c r="F2764">
        <f>IFERROR(MATCH(A2764,'1'!A2763:A3049, 0), 0)</f>
        <v>0</v>
      </c>
      <c r="G2764">
        <f>COUNTIF(F$3:F2764, "&gt;"&amp;0)</f>
        <v>142</v>
      </c>
      <c r="H2764">
        <f>COUNTIF(F$3:F2764, "="&amp;0)</f>
        <v>2620</v>
      </c>
      <c r="I2764">
        <f t="shared" si="303"/>
        <v>0.89542036910457967</v>
      </c>
      <c r="J2764">
        <f t="shared" si="307"/>
        <v>0.10457963089542033</v>
      </c>
      <c r="K2764">
        <f t="shared" si="304"/>
        <v>306</v>
      </c>
      <c r="L2764">
        <f t="shared" si="305"/>
        <v>0.3169642857142857</v>
      </c>
      <c r="M2764">
        <f t="shared" si="306"/>
        <v>9.7796143250688708E-2</v>
      </c>
    </row>
    <row r="2765" spans="1:13" x14ac:dyDescent="0.3">
      <c r="A2765" t="s">
        <v>3160</v>
      </c>
      <c r="B2765" s="2">
        <v>-173</v>
      </c>
      <c r="C2765">
        <v>8.6999999999999994E-3</v>
      </c>
      <c r="D2765" t="str">
        <f t="shared" si="301"/>
        <v>-</v>
      </c>
      <c r="E2765">
        <f t="shared" si="302"/>
        <v>1</v>
      </c>
      <c r="F2765">
        <f>IFERROR(MATCH(A2765,'1'!A2764:A3050, 0), 0)</f>
        <v>0</v>
      </c>
      <c r="G2765">
        <f>COUNTIF(F$3:F2765, "&gt;"&amp;0)</f>
        <v>142</v>
      </c>
      <c r="H2765">
        <f>COUNTIF(F$3:F2765, "="&amp;0)</f>
        <v>2621</v>
      </c>
      <c r="I2765">
        <f t="shared" si="303"/>
        <v>0.89576213260423787</v>
      </c>
      <c r="J2765">
        <f t="shared" si="307"/>
        <v>0.10423786739576213</v>
      </c>
      <c r="K2765">
        <f t="shared" si="304"/>
        <v>305</v>
      </c>
      <c r="L2765">
        <f t="shared" si="305"/>
        <v>0.31767337807606266</v>
      </c>
      <c r="M2765">
        <f t="shared" si="306"/>
        <v>9.776247848537005E-2</v>
      </c>
    </row>
    <row r="2766" spans="1:13" x14ac:dyDescent="0.3">
      <c r="A2766" t="s">
        <v>3161</v>
      </c>
      <c r="B2766" s="2">
        <v>-173</v>
      </c>
      <c r="C2766">
        <v>8.6999999999999994E-3</v>
      </c>
      <c r="D2766" t="str">
        <f t="shared" si="301"/>
        <v>-</v>
      </c>
      <c r="E2766">
        <f t="shared" si="302"/>
        <v>1</v>
      </c>
      <c r="F2766">
        <f>IFERROR(MATCH(A2766,'1'!A2765:A3051, 0), 0)</f>
        <v>0</v>
      </c>
      <c r="G2766">
        <f>COUNTIF(F$3:F2766, "&gt;"&amp;0)</f>
        <v>142</v>
      </c>
      <c r="H2766">
        <f>COUNTIF(F$3:F2766, "="&amp;0)</f>
        <v>2622</v>
      </c>
      <c r="I2766">
        <f t="shared" si="303"/>
        <v>0.89610389610389607</v>
      </c>
      <c r="J2766">
        <f t="shared" si="307"/>
        <v>0.10389610389610393</v>
      </c>
      <c r="K2766">
        <f t="shared" si="304"/>
        <v>304</v>
      </c>
      <c r="L2766">
        <f t="shared" si="305"/>
        <v>0.31838565022421522</v>
      </c>
      <c r="M2766">
        <f t="shared" si="306"/>
        <v>9.7728836889194759E-2</v>
      </c>
    </row>
    <row r="2767" spans="1:13" x14ac:dyDescent="0.3">
      <c r="A2767" t="s">
        <v>3162</v>
      </c>
      <c r="B2767" s="2">
        <v>-173</v>
      </c>
      <c r="C2767">
        <v>8.6999999999999994E-3</v>
      </c>
      <c r="D2767" t="str">
        <f t="shared" si="301"/>
        <v>-</v>
      </c>
      <c r="E2767">
        <f t="shared" si="302"/>
        <v>1</v>
      </c>
      <c r="F2767">
        <f>IFERROR(MATCH(A2767,'1'!A2766:A3052, 0), 0)</f>
        <v>0</v>
      </c>
      <c r="G2767">
        <f>COUNTIF(F$3:F2767, "&gt;"&amp;0)</f>
        <v>142</v>
      </c>
      <c r="H2767">
        <f>COUNTIF(F$3:F2767, "="&amp;0)</f>
        <v>2623</v>
      </c>
      <c r="I2767">
        <f t="shared" si="303"/>
        <v>0.89644565960355438</v>
      </c>
      <c r="J2767">
        <f t="shared" si="307"/>
        <v>0.10355434039644562</v>
      </c>
      <c r="K2767">
        <f t="shared" si="304"/>
        <v>303</v>
      </c>
      <c r="L2767">
        <f t="shared" si="305"/>
        <v>0.31910112359550563</v>
      </c>
      <c r="M2767">
        <f t="shared" si="306"/>
        <v>9.7695218438252504E-2</v>
      </c>
    </row>
    <row r="2768" spans="1:13" x14ac:dyDescent="0.3">
      <c r="A2768" t="s">
        <v>3163</v>
      </c>
      <c r="B2768" s="2">
        <v>-173</v>
      </c>
      <c r="C2768">
        <v>8.6999999999999994E-3</v>
      </c>
      <c r="D2768" t="str">
        <f t="shared" si="301"/>
        <v>-</v>
      </c>
      <c r="E2768">
        <f t="shared" si="302"/>
        <v>1</v>
      </c>
      <c r="F2768">
        <f>IFERROR(MATCH(A2768,'1'!A2767:A3053, 0), 0)</f>
        <v>0</v>
      </c>
      <c r="G2768">
        <f>COUNTIF(F$3:F2768, "&gt;"&amp;0)</f>
        <v>142</v>
      </c>
      <c r="H2768">
        <f>COUNTIF(F$3:F2768, "="&amp;0)</f>
        <v>2624</v>
      </c>
      <c r="I2768">
        <f t="shared" si="303"/>
        <v>0.89678742310321258</v>
      </c>
      <c r="J2768">
        <f t="shared" si="307"/>
        <v>0.10321257689678742</v>
      </c>
      <c r="K2768">
        <f t="shared" si="304"/>
        <v>302</v>
      </c>
      <c r="L2768">
        <f t="shared" si="305"/>
        <v>0.31981981981981983</v>
      </c>
      <c r="M2768">
        <f t="shared" si="306"/>
        <v>9.7661623108665746E-2</v>
      </c>
    </row>
    <row r="2769" spans="1:13" x14ac:dyDescent="0.3">
      <c r="A2769" t="s">
        <v>3164</v>
      </c>
      <c r="B2769" s="2">
        <v>-173</v>
      </c>
      <c r="C2769">
        <v>8.6999999999999994E-3</v>
      </c>
      <c r="D2769" t="str">
        <f t="shared" si="301"/>
        <v>-</v>
      </c>
      <c r="E2769">
        <f t="shared" si="302"/>
        <v>1</v>
      </c>
      <c r="F2769">
        <f>IFERROR(MATCH(A2769,'1'!A2768:A3054, 0), 0)</f>
        <v>0</v>
      </c>
      <c r="G2769">
        <f>COUNTIF(F$3:F2769, "&gt;"&amp;0)</f>
        <v>142</v>
      </c>
      <c r="H2769">
        <f>COUNTIF(F$3:F2769, "="&amp;0)</f>
        <v>2625</v>
      </c>
      <c r="I2769">
        <f t="shared" si="303"/>
        <v>0.89712918660287078</v>
      </c>
      <c r="J2769">
        <f t="shared" si="307"/>
        <v>0.10287081339712922</v>
      </c>
      <c r="K2769">
        <f t="shared" si="304"/>
        <v>301</v>
      </c>
      <c r="L2769">
        <f t="shared" si="305"/>
        <v>0.32054176072234764</v>
      </c>
      <c r="M2769">
        <f t="shared" si="306"/>
        <v>9.7628050876589892E-2</v>
      </c>
    </row>
    <row r="2770" spans="1:13" x14ac:dyDescent="0.3">
      <c r="A2770" t="s">
        <v>3165</v>
      </c>
      <c r="B2770" s="2">
        <v>-173</v>
      </c>
      <c r="C2770">
        <v>8.6999999999999994E-3</v>
      </c>
      <c r="D2770" t="str">
        <f t="shared" si="301"/>
        <v>-</v>
      </c>
      <c r="E2770">
        <f t="shared" si="302"/>
        <v>1</v>
      </c>
      <c r="F2770">
        <f>IFERROR(MATCH(A2770,'1'!A2769:A3055, 0), 0)</f>
        <v>0</v>
      </c>
      <c r="G2770">
        <f>COUNTIF(F$3:F2770, "&gt;"&amp;0)</f>
        <v>142</v>
      </c>
      <c r="H2770">
        <f>COUNTIF(F$3:F2770, "="&amp;0)</f>
        <v>2626</v>
      </c>
      <c r="I2770">
        <f t="shared" si="303"/>
        <v>0.89747095010252909</v>
      </c>
      <c r="J2770">
        <f t="shared" si="307"/>
        <v>0.10252904989747091</v>
      </c>
      <c r="K2770">
        <f t="shared" si="304"/>
        <v>300</v>
      </c>
      <c r="L2770">
        <f t="shared" si="305"/>
        <v>0.32126696832579188</v>
      </c>
      <c r="M2770">
        <f t="shared" si="306"/>
        <v>9.7594501718213059E-2</v>
      </c>
    </row>
    <row r="2771" spans="1:13" x14ac:dyDescent="0.3">
      <c r="A2771" t="s">
        <v>3166</v>
      </c>
      <c r="B2771" s="2">
        <v>-173</v>
      </c>
      <c r="C2771">
        <v>8.6999999999999994E-3</v>
      </c>
      <c r="D2771" t="str">
        <f t="shared" si="301"/>
        <v>-</v>
      </c>
      <c r="E2771">
        <f t="shared" si="302"/>
        <v>1</v>
      </c>
      <c r="F2771">
        <f>IFERROR(MATCH(A2771,'1'!A2770:A3056, 0), 0)</f>
        <v>0</v>
      </c>
      <c r="G2771">
        <f>COUNTIF(F$3:F2771, "&gt;"&amp;0)</f>
        <v>142</v>
      </c>
      <c r="H2771">
        <f>COUNTIF(F$3:F2771, "="&amp;0)</f>
        <v>2627</v>
      </c>
      <c r="I2771">
        <f t="shared" si="303"/>
        <v>0.89781271360218728</v>
      </c>
      <c r="J2771">
        <f t="shared" si="307"/>
        <v>0.10218728639781272</v>
      </c>
      <c r="K2771">
        <f t="shared" si="304"/>
        <v>299</v>
      </c>
      <c r="L2771">
        <f t="shared" si="305"/>
        <v>0.32199546485260772</v>
      </c>
      <c r="M2771">
        <f t="shared" si="306"/>
        <v>9.7560975609756101E-2</v>
      </c>
    </row>
    <row r="2772" spans="1:13" x14ac:dyDescent="0.3">
      <c r="A2772" t="s">
        <v>3167</v>
      </c>
      <c r="B2772" s="2">
        <v>-173</v>
      </c>
      <c r="C2772">
        <v>8.6999999999999994E-3</v>
      </c>
      <c r="D2772" t="str">
        <f t="shared" si="301"/>
        <v>-</v>
      </c>
      <c r="E2772">
        <f t="shared" si="302"/>
        <v>1</v>
      </c>
      <c r="F2772">
        <f>IFERROR(MATCH(A2772,'1'!A2771:A3057, 0), 0)</f>
        <v>0</v>
      </c>
      <c r="G2772">
        <f>COUNTIF(F$3:F2772, "&gt;"&amp;0)</f>
        <v>142</v>
      </c>
      <c r="H2772">
        <f>COUNTIF(F$3:F2772, "="&amp;0)</f>
        <v>2628</v>
      </c>
      <c r="I2772">
        <f t="shared" si="303"/>
        <v>0.89815447710184548</v>
      </c>
      <c r="J2772">
        <f t="shared" si="307"/>
        <v>0.10184552289815452</v>
      </c>
      <c r="K2772">
        <f t="shared" si="304"/>
        <v>298</v>
      </c>
      <c r="L2772">
        <f t="shared" si="305"/>
        <v>0.32272727272727275</v>
      </c>
      <c r="M2772">
        <f t="shared" si="306"/>
        <v>9.7527472527472528E-2</v>
      </c>
    </row>
    <row r="2773" spans="1:13" x14ac:dyDescent="0.3">
      <c r="A2773" t="s">
        <v>3168</v>
      </c>
      <c r="B2773" s="2">
        <v>-173</v>
      </c>
      <c r="C2773">
        <v>8.6999999999999994E-3</v>
      </c>
      <c r="D2773" t="str">
        <f t="shared" si="301"/>
        <v>-</v>
      </c>
      <c r="E2773">
        <f t="shared" si="302"/>
        <v>1</v>
      </c>
      <c r="F2773">
        <f>IFERROR(MATCH(A2773,'1'!A2772:A3058, 0), 0)</f>
        <v>0</v>
      </c>
      <c r="G2773">
        <f>COUNTIF(F$3:F2773, "&gt;"&amp;0)</f>
        <v>142</v>
      </c>
      <c r="H2773">
        <f>COUNTIF(F$3:F2773, "="&amp;0)</f>
        <v>2629</v>
      </c>
      <c r="I2773">
        <f t="shared" si="303"/>
        <v>0.89849624060150379</v>
      </c>
      <c r="J2773">
        <f t="shared" si="307"/>
        <v>0.10150375939849621</v>
      </c>
      <c r="K2773">
        <f t="shared" si="304"/>
        <v>297</v>
      </c>
      <c r="L2773">
        <f t="shared" si="305"/>
        <v>0.32346241457858771</v>
      </c>
      <c r="M2773">
        <f t="shared" si="306"/>
        <v>9.7493992447648475E-2</v>
      </c>
    </row>
    <row r="2774" spans="1:13" x14ac:dyDescent="0.3">
      <c r="A2774" t="s">
        <v>3169</v>
      </c>
      <c r="B2774" s="2">
        <v>-173</v>
      </c>
      <c r="C2774">
        <v>8.6999999999999994E-3</v>
      </c>
      <c r="D2774" t="str">
        <f t="shared" si="301"/>
        <v>-</v>
      </c>
      <c r="E2774">
        <f t="shared" si="302"/>
        <v>1</v>
      </c>
      <c r="F2774">
        <f>IFERROR(MATCH(A2774,'1'!A2773:A3059, 0), 0)</f>
        <v>0</v>
      </c>
      <c r="G2774">
        <f>COUNTIF(F$3:F2774, "&gt;"&amp;0)</f>
        <v>142</v>
      </c>
      <c r="H2774">
        <f>COUNTIF(F$3:F2774, "="&amp;0)</f>
        <v>2630</v>
      </c>
      <c r="I2774">
        <f t="shared" si="303"/>
        <v>0.89883800410116199</v>
      </c>
      <c r="J2774">
        <f t="shared" si="307"/>
        <v>0.10116199589883801</v>
      </c>
      <c r="K2774">
        <f t="shared" si="304"/>
        <v>296</v>
      </c>
      <c r="L2774">
        <f t="shared" si="305"/>
        <v>0.32420091324200911</v>
      </c>
      <c r="M2774">
        <f t="shared" si="306"/>
        <v>9.7460535346602609E-2</v>
      </c>
    </row>
    <row r="2775" spans="1:13" x14ac:dyDescent="0.3">
      <c r="A2775" t="s">
        <v>3170</v>
      </c>
      <c r="B2775" s="2">
        <v>-173</v>
      </c>
      <c r="C2775">
        <v>8.8000000000000005E-3</v>
      </c>
      <c r="D2775" t="str">
        <f t="shared" si="301"/>
        <v>-</v>
      </c>
      <c r="E2775">
        <f t="shared" si="302"/>
        <v>1</v>
      </c>
      <c r="F2775">
        <f>IFERROR(MATCH(A2775,'1'!A2774:A3060, 0), 0)</f>
        <v>0</v>
      </c>
      <c r="G2775">
        <f>COUNTIF(F$3:F2775, "&gt;"&amp;0)</f>
        <v>142</v>
      </c>
      <c r="H2775">
        <f>COUNTIF(F$3:F2775, "="&amp;0)</f>
        <v>2631</v>
      </c>
      <c r="I2775">
        <f t="shared" si="303"/>
        <v>0.89917976760082019</v>
      </c>
      <c r="J2775">
        <f t="shared" si="307"/>
        <v>0.10082023239917981</v>
      </c>
      <c r="K2775">
        <f t="shared" si="304"/>
        <v>295</v>
      </c>
      <c r="L2775">
        <f t="shared" si="305"/>
        <v>0.32494279176201374</v>
      </c>
      <c r="M2775">
        <f t="shared" si="306"/>
        <v>9.7427101200686109E-2</v>
      </c>
    </row>
    <row r="2776" spans="1:13" x14ac:dyDescent="0.3">
      <c r="A2776" t="s">
        <v>3171</v>
      </c>
      <c r="B2776" s="2">
        <v>-173</v>
      </c>
      <c r="C2776">
        <v>8.8000000000000005E-3</v>
      </c>
      <c r="D2776" t="str">
        <f t="shared" si="301"/>
        <v>-</v>
      </c>
      <c r="E2776">
        <f t="shared" si="302"/>
        <v>1</v>
      </c>
      <c r="F2776">
        <f>IFERROR(MATCH(A2776,'1'!A2775:A3061, 0), 0)</f>
        <v>0</v>
      </c>
      <c r="G2776">
        <f>COUNTIF(F$3:F2776, "&gt;"&amp;0)</f>
        <v>142</v>
      </c>
      <c r="H2776">
        <f>COUNTIF(F$3:F2776, "="&amp;0)</f>
        <v>2632</v>
      </c>
      <c r="I2776">
        <f t="shared" si="303"/>
        <v>0.8995215311004785</v>
      </c>
      <c r="J2776">
        <f t="shared" si="307"/>
        <v>0.1004784688995215</v>
      </c>
      <c r="K2776">
        <f t="shared" si="304"/>
        <v>294</v>
      </c>
      <c r="L2776">
        <f t="shared" si="305"/>
        <v>0.3256880733944954</v>
      </c>
      <c r="M2776">
        <f t="shared" si="306"/>
        <v>9.7393689986282589E-2</v>
      </c>
    </row>
    <row r="2777" spans="1:13" x14ac:dyDescent="0.3">
      <c r="A2777" t="s">
        <v>3172</v>
      </c>
      <c r="B2777" s="2">
        <v>-173</v>
      </c>
      <c r="C2777">
        <v>8.8000000000000005E-3</v>
      </c>
      <c r="D2777" t="str">
        <f t="shared" si="301"/>
        <v>-</v>
      </c>
      <c r="E2777">
        <f t="shared" si="302"/>
        <v>1</v>
      </c>
      <c r="F2777">
        <f>IFERROR(MATCH(A2777,'1'!A2776:A3062, 0), 0)</f>
        <v>0</v>
      </c>
      <c r="G2777">
        <f>COUNTIF(F$3:F2777, "&gt;"&amp;0)</f>
        <v>142</v>
      </c>
      <c r="H2777">
        <f>COUNTIF(F$3:F2777, "="&amp;0)</f>
        <v>2633</v>
      </c>
      <c r="I2777">
        <f t="shared" si="303"/>
        <v>0.8998632946001367</v>
      </c>
      <c r="J2777">
        <f t="shared" si="307"/>
        <v>0.1001367053998633</v>
      </c>
      <c r="K2777">
        <f t="shared" si="304"/>
        <v>293</v>
      </c>
      <c r="L2777">
        <f t="shared" si="305"/>
        <v>0.32643678160919543</v>
      </c>
      <c r="M2777">
        <f t="shared" si="306"/>
        <v>9.7360301679808026E-2</v>
      </c>
    </row>
    <row r="2778" spans="1:13" x14ac:dyDescent="0.3">
      <c r="A2778" t="s">
        <v>3173</v>
      </c>
      <c r="B2778" s="2">
        <v>-173</v>
      </c>
      <c r="C2778">
        <v>8.8000000000000005E-3</v>
      </c>
      <c r="D2778" t="str">
        <f t="shared" si="301"/>
        <v>-</v>
      </c>
      <c r="E2778">
        <f t="shared" si="302"/>
        <v>1</v>
      </c>
      <c r="F2778">
        <f>IFERROR(MATCH(A2778,'1'!A2777:A3063, 0), 0)</f>
        <v>0</v>
      </c>
      <c r="G2778">
        <f>COUNTIF(F$3:F2778, "&gt;"&amp;0)</f>
        <v>142</v>
      </c>
      <c r="H2778">
        <f>COUNTIF(F$3:F2778, "="&amp;0)</f>
        <v>2634</v>
      </c>
      <c r="I2778">
        <f t="shared" si="303"/>
        <v>0.9002050580997949</v>
      </c>
      <c r="J2778">
        <f t="shared" si="307"/>
        <v>9.9794941900205103E-2</v>
      </c>
      <c r="K2778">
        <f t="shared" si="304"/>
        <v>292</v>
      </c>
      <c r="L2778">
        <f t="shared" si="305"/>
        <v>0.32718894009216593</v>
      </c>
      <c r="M2778">
        <f t="shared" si="306"/>
        <v>9.7326936257710758E-2</v>
      </c>
    </row>
    <row r="2779" spans="1:13" x14ac:dyDescent="0.3">
      <c r="A2779" t="s">
        <v>3174</v>
      </c>
      <c r="B2779" s="2">
        <v>-173</v>
      </c>
      <c r="C2779">
        <v>8.8000000000000005E-3</v>
      </c>
      <c r="D2779" t="str">
        <f t="shared" si="301"/>
        <v>-</v>
      </c>
      <c r="E2779">
        <f t="shared" si="302"/>
        <v>1</v>
      </c>
      <c r="F2779">
        <f>IFERROR(MATCH(A2779,'1'!A2778:A3064, 0), 0)</f>
        <v>0</v>
      </c>
      <c r="G2779">
        <f>COUNTIF(F$3:F2779, "&gt;"&amp;0)</f>
        <v>142</v>
      </c>
      <c r="H2779">
        <f>COUNTIF(F$3:F2779, "="&amp;0)</f>
        <v>2635</v>
      </c>
      <c r="I2779">
        <f t="shared" si="303"/>
        <v>0.90054682159945321</v>
      </c>
      <c r="J2779">
        <f t="shared" si="307"/>
        <v>9.9453178400546793E-2</v>
      </c>
      <c r="K2779">
        <f t="shared" si="304"/>
        <v>291</v>
      </c>
      <c r="L2779">
        <f t="shared" si="305"/>
        <v>0.32794457274826788</v>
      </c>
      <c r="M2779">
        <f t="shared" si="306"/>
        <v>9.7293593696471392E-2</v>
      </c>
    </row>
    <row r="2780" spans="1:13" x14ac:dyDescent="0.3">
      <c r="A2780" t="s">
        <v>3175</v>
      </c>
      <c r="B2780" s="2">
        <v>-173</v>
      </c>
      <c r="C2780">
        <v>8.8000000000000005E-3</v>
      </c>
      <c r="D2780" t="str">
        <f t="shared" si="301"/>
        <v>-</v>
      </c>
      <c r="E2780">
        <f t="shared" si="302"/>
        <v>1</v>
      </c>
      <c r="F2780">
        <f>IFERROR(MATCH(A2780,'1'!A2779:A3065, 0), 0)</f>
        <v>0</v>
      </c>
      <c r="G2780">
        <f>COUNTIF(F$3:F2780, "&gt;"&amp;0)</f>
        <v>142</v>
      </c>
      <c r="H2780">
        <f>COUNTIF(F$3:F2780, "="&amp;0)</f>
        <v>2636</v>
      </c>
      <c r="I2780">
        <f t="shared" si="303"/>
        <v>0.90088858509911141</v>
      </c>
      <c r="J2780">
        <f t="shared" si="307"/>
        <v>9.9111414900888595E-2</v>
      </c>
      <c r="K2780">
        <f t="shared" si="304"/>
        <v>290</v>
      </c>
      <c r="L2780">
        <f t="shared" si="305"/>
        <v>0.32870370370370372</v>
      </c>
      <c r="M2780">
        <f t="shared" si="306"/>
        <v>9.7260273972602743E-2</v>
      </c>
    </row>
    <row r="2781" spans="1:13" x14ac:dyDescent="0.3">
      <c r="A2781" t="s">
        <v>3176</v>
      </c>
      <c r="B2781" s="2">
        <v>-173</v>
      </c>
      <c r="C2781">
        <v>8.8000000000000005E-3</v>
      </c>
      <c r="D2781" t="str">
        <f t="shared" si="301"/>
        <v>-</v>
      </c>
      <c r="E2781">
        <f t="shared" si="302"/>
        <v>1</v>
      </c>
      <c r="F2781">
        <f>IFERROR(MATCH(A2781,'1'!A2780:A3066, 0), 0)</f>
        <v>0</v>
      </c>
      <c r="G2781">
        <f>COUNTIF(F$3:F2781, "&gt;"&amp;0)</f>
        <v>142</v>
      </c>
      <c r="H2781">
        <f>COUNTIF(F$3:F2781, "="&amp;0)</f>
        <v>2637</v>
      </c>
      <c r="I2781">
        <f t="shared" si="303"/>
        <v>0.9012303485987696</v>
      </c>
      <c r="J2781">
        <f t="shared" si="307"/>
        <v>9.8769651401230396E-2</v>
      </c>
      <c r="K2781">
        <f t="shared" si="304"/>
        <v>289</v>
      </c>
      <c r="L2781">
        <f t="shared" si="305"/>
        <v>0.3294663573085847</v>
      </c>
      <c r="M2781">
        <f t="shared" si="306"/>
        <v>9.722697706264978E-2</v>
      </c>
    </row>
    <row r="2782" spans="1:13" x14ac:dyDescent="0.3">
      <c r="A2782" t="s">
        <v>3177</v>
      </c>
      <c r="B2782" s="2">
        <v>-173</v>
      </c>
      <c r="C2782">
        <v>8.8000000000000005E-3</v>
      </c>
      <c r="D2782" t="str">
        <f t="shared" si="301"/>
        <v>-</v>
      </c>
      <c r="E2782">
        <f t="shared" si="302"/>
        <v>1</v>
      </c>
      <c r="F2782">
        <f>IFERROR(MATCH(A2782,'1'!A2781:A3067, 0), 0)</f>
        <v>0</v>
      </c>
      <c r="G2782">
        <f>COUNTIF(F$3:F2782, "&gt;"&amp;0)</f>
        <v>142</v>
      </c>
      <c r="H2782">
        <f>COUNTIF(F$3:F2782, "="&amp;0)</f>
        <v>2638</v>
      </c>
      <c r="I2782">
        <f t="shared" si="303"/>
        <v>0.90157211209842791</v>
      </c>
      <c r="J2782">
        <f t="shared" si="307"/>
        <v>9.8427887901572086E-2</v>
      </c>
      <c r="K2782">
        <f t="shared" si="304"/>
        <v>288</v>
      </c>
      <c r="L2782">
        <f t="shared" si="305"/>
        <v>0.33023255813953489</v>
      </c>
      <c r="M2782">
        <f t="shared" si="306"/>
        <v>9.7193702943189589E-2</v>
      </c>
    </row>
    <row r="2783" spans="1:13" x14ac:dyDescent="0.3">
      <c r="A2783" t="s">
        <v>3178</v>
      </c>
      <c r="B2783" s="2">
        <v>-173.1</v>
      </c>
      <c r="C2783">
        <v>8.8000000000000005E-3</v>
      </c>
      <c r="D2783" t="str">
        <f t="shared" si="301"/>
        <v>-</v>
      </c>
      <c r="E2783">
        <f t="shared" si="302"/>
        <v>1</v>
      </c>
      <c r="F2783">
        <f>IFERROR(MATCH(A2783,'1'!A2782:A3068, 0), 0)</f>
        <v>0</v>
      </c>
      <c r="G2783">
        <f>COUNTIF(F$3:F2783, "&gt;"&amp;0)</f>
        <v>142</v>
      </c>
      <c r="H2783">
        <f>COUNTIF(F$3:F2783, "="&amp;0)</f>
        <v>2639</v>
      </c>
      <c r="I2783">
        <f t="shared" si="303"/>
        <v>0.90191387559808611</v>
      </c>
      <c r="J2783">
        <f t="shared" si="307"/>
        <v>9.8086124401913888E-2</v>
      </c>
      <c r="K2783">
        <f t="shared" si="304"/>
        <v>287</v>
      </c>
      <c r="L2783">
        <f t="shared" si="305"/>
        <v>0.33100233100233101</v>
      </c>
      <c r="M2783">
        <f t="shared" si="306"/>
        <v>9.7160451590831337E-2</v>
      </c>
    </row>
    <row r="2784" spans="1:13" x14ac:dyDescent="0.3">
      <c r="A2784" t="s">
        <v>3179</v>
      </c>
      <c r="B2784" s="2">
        <v>-173.1</v>
      </c>
      <c r="C2784">
        <v>8.8000000000000005E-3</v>
      </c>
      <c r="D2784" t="str">
        <f t="shared" si="301"/>
        <v>-</v>
      </c>
      <c r="E2784">
        <f t="shared" si="302"/>
        <v>1</v>
      </c>
      <c r="F2784">
        <f>IFERROR(MATCH(A2784,'1'!A2783:A3069, 0), 0)</f>
        <v>0</v>
      </c>
      <c r="G2784">
        <f>COUNTIF(F$3:F2784, "&gt;"&amp;0)</f>
        <v>142</v>
      </c>
      <c r="H2784">
        <f>COUNTIF(F$3:F2784, "="&amp;0)</f>
        <v>2640</v>
      </c>
      <c r="I2784">
        <f t="shared" si="303"/>
        <v>0.90225563909774431</v>
      </c>
      <c r="J2784">
        <f t="shared" si="307"/>
        <v>9.7744360902255689E-2</v>
      </c>
      <c r="K2784">
        <f t="shared" si="304"/>
        <v>286</v>
      </c>
      <c r="L2784">
        <f t="shared" si="305"/>
        <v>0.33177570093457942</v>
      </c>
      <c r="M2784">
        <f t="shared" si="306"/>
        <v>9.7127222982216141E-2</v>
      </c>
    </row>
    <row r="2785" spans="1:13" x14ac:dyDescent="0.3">
      <c r="A2785" t="s">
        <v>726</v>
      </c>
      <c r="B2785" s="2">
        <v>-173.1</v>
      </c>
      <c r="C2785">
        <v>8.8000000000000005E-3</v>
      </c>
      <c r="D2785" t="str">
        <f t="shared" si="301"/>
        <v>-</v>
      </c>
      <c r="E2785">
        <f t="shared" si="302"/>
        <v>1</v>
      </c>
      <c r="F2785">
        <f>IFERROR(MATCH(A2785,'1'!A2784:A3070, 0), 0)</f>
        <v>0</v>
      </c>
      <c r="G2785">
        <f>COUNTIF(F$3:F2785, "&gt;"&amp;0)</f>
        <v>142</v>
      </c>
      <c r="H2785">
        <f>COUNTIF(F$3:F2785, "="&amp;0)</f>
        <v>2641</v>
      </c>
      <c r="I2785">
        <f t="shared" si="303"/>
        <v>0.90259740259740262</v>
      </c>
      <c r="J2785">
        <f t="shared" si="307"/>
        <v>9.740259740259738E-2</v>
      </c>
      <c r="K2785">
        <f t="shared" si="304"/>
        <v>285</v>
      </c>
      <c r="L2785">
        <f t="shared" si="305"/>
        <v>0.33255269320843089</v>
      </c>
      <c r="M2785">
        <f t="shared" si="306"/>
        <v>9.709401709401709E-2</v>
      </c>
    </row>
    <row r="2786" spans="1:13" x14ac:dyDescent="0.3">
      <c r="A2786" t="s">
        <v>3180</v>
      </c>
      <c r="B2786" s="2">
        <v>-173.1</v>
      </c>
      <c r="C2786">
        <v>8.8000000000000005E-3</v>
      </c>
      <c r="D2786" t="str">
        <f t="shared" si="301"/>
        <v>-</v>
      </c>
      <c r="E2786">
        <f t="shared" si="302"/>
        <v>1</v>
      </c>
      <c r="F2786">
        <f>IFERROR(MATCH(A2786,'1'!A2785:A3071, 0), 0)</f>
        <v>0</v>
      </c>
      <c r="G2786">
        <f>COUNTIF(F$3:F2786, "&gt;"&amp;0)</f>
        <v>142</v>
      </c>
      <c r="H2786">
        <f>COUNTIF(F$3:F2786, "="&amp;0)</f>
        <v>2642</v>
      </c>
      <c r="I2786">
        <f t="shared" si="303"/>
        <v>0.90293916609706082</v>
      </c>
      <c r="J2786">
        <f t="shared" si="307"/>
        <v>9.7060833902939181E-2</v>
      </c>
      <c r="K2786">
        <f t="shared" si="304"/>
        <v>284</v>
      </c>
      <c r="L2786">
        <f t="shared" si="305"/>
        <v>0.33333333333333331</v>
      </c>
      <c r="M2786">
        <f t="shared" si="306"/>
        <v>9.7060833902939167E-2</v>
      </c>
    </row>
    <row r="2787" spans="1:13" x14ac:dyDescent="0.3">
      <c r="A2787" t="s">
        <v>3181</v>
      </c>
      <c r="B2787" s="2">
        <v>-173.1</v>
      </c>
      <c r="C2787">
        <v>8.8000000000000005E-3</v>
      </c>
      <c r="D2787" t="str">
        <f t="shared" si="301"/>
        <v>-</v>
      </c>
      <c r="E2787">
        <f t="shared" si="302"/>
        <v>1</v>
      </c>
      <c r="F2787">
        <f>IFERROR(MATCH(A2787,'1'!A2786:A3072, 0), 0)</f>
        <v>0</v>
      </c>
      <c r="G2787">
        <f>COUNTIF(F$3:F2787, "&gt;"&amp;0)</f>
        <v>142</v>
      </c>
      <c r="H2787">
        <f>COUNTIF(F$3:F2787, "="&amp;0)</f>
        <v>2643</v>
      </c>
      <c r="I2787">
        <f t="shared" si="303"/>
        <v>0.90328092959671902</v>
      </c>
      <c r="J2787">
        <f t="shared" si="307"/>
        <v>9.6719070403280982E-2</v>
      </c>
      <c r="K2787">
        <f t="shared" si="304"/>
        <v>283</v>
      </c>
      <c r="L2787">
        <f t="shared" si="305"/>
        <v>0.33411764705882352</v>
      </c>
      <c r="M2787">
        <f t="shared" si="306"/>
        <v>9.7027673385719174E-2</v>
      </c>
    </row>
    <row r="2788" spans="1:13" x14ac:dyDescent="0.3">
      <c r="A2788" t="s">
        <v>3182</v>
      </c>
      <c r="B2788" s="2">
        <v>-173.1</v>
      </c>
      <c r="C2788">
        <v>8.8000000000000005E-3</v>
      </c>
      <c r="D2788" t="str">
        <f t="shared" si="301"/>
        <v>-</v>
      </c>
      <c r="E2788">
        <f t="shared" si="302"/>
        <v>1</v>
      </c>
      <c r="F2788">
        <f>IFERROR(MATCH(A2788,'1'!A2787:A3073, 0), 0)</f>
        <v>0</v>
      </c>
      <c r="G2788">
        <f>COUNTIF(F$3:F2788, "&gt;"&amp;0)</f>
        <v>142</v>
      </c>
      <c r="H2788">
        <f>COUNTIF(F$3:F2788, "="&amp;0)</f>
        <v>2644</v>
      </c>
      <c r="I2788">
        <f t="shared" si="303"/>
        <v>0.90362269309637733</v>
      </c>
      <c r="J2788">
        <f t="shared" si="307"/>
        <v>9.6377306903622673E-2</v>
      </c>
      <c r="K2788">
        <f t="shared" si="304"/>
        <v>282</v>
      </c>
      <c r="L2788">
        <f t="shared" si="305"/>
        <v>0.33490566037735847</v>
      </c>
      <c r="M2788">
        <f t="shared" si="306"/>
        <v>9.699453551912568E-2</v>
      </c>
    </row>
    <row r="2789" spans="1:13" x14ac:dyDescent="0.3">
      <c r="A2789" t="s">
        <v>3183</v>
      </c>
      <c r="B2789" s="2">
        <v>-173.1</v>
      </c>
      <c r="C2789">
        <v>8.8000000000000005E-3</v>
      </c>
      <c r="D2789" t="str">
        <f t="shared" si="301"/>
        <v>-</v>
      </c>
      <c r="E2789">
        <f t="shared" si="302"/>
        <v>1</v>
      </c>
      <c r="F2789">
        <f>IFERROR(MATCH(A2789,'1'!A2788:A3074, 0), 0)</f>
        <v>0</v>
      </c>
      <c r="G2789">
        <f>COUNTIF(F$3:F2789, "&gt;"&amp;0)</f>
        <v>142</v>
      </c>
      <c r="H2789">
        <f>COUNTIF(F$3:F2789, "="&amp;0)</f>
        <v>2645</v>
      </c>
      <c r="I2789">
        <f t="shared" si="303"/>
        <v>0.90396445659603553</v>
      </c>
      <c r="J2789">
        <f t="shared" si="307"/>
        <v>9.6035543403964474E-2</v>
      </c>
      <c r="K2789">
        <f t="shared" si="304"/>
        <v>281</v>
      </c>
      <c r="L2789">
        <f t="shared" si="305"/>
        <v>0.33569739952718675</v>
      </c>
      <c r="M2789">
        <f t="shared" si="306"/>
        <v>9.6961420279959035E-2</v>
      </c>
    </row>
    <row r="2790" spans="1:13" x14ac:dyDescent="0.3">
      <c r="A2790" t="s">
        <v>3184</v>
      </c>
      <c r="B2790" s="2">
        <v>-173.1</v>
      </c>
      <c r="C2790">
        <v>8.8999999999999999E-3</v>
      </c>
      <c r="D2790" t="str">
        <f t="shared" si="301"/>
        <v>-</v>
      </c>
      <c r="E2790">
        <f t="shared" si="302"/>
        <v>1</v>
      </c>
      <c r="F2790">
        <f>IFERROR(MATCH(A2790,'1'!A2789:A3075, 0), 0)</f>
        <v>0</v>
      </c>
      <c r="G2790">
        <f>COUNTIF(F$3:F2790, "&gt;"&amp;0)</f>
        <v>142</v>
      </c>
      <c r="H2790">
        <f>COUNTIF(F$3:F2790, "="&amp;0)</f>
        <v>2646</v>
      </c>
      <c r="I2790">
        <f t="shared" si="303"/>
        <v>0.90430622009569372</v>
      </c>
      <c r="J2790">
        <f t="shared" si="307"/>
        <v>9.5693779904306275E-2</v>
      </c>
      <c r="K2790">
        <f t="shared" si="304"/>
        <v>280</v>
      </c>
      <c r="L2790">
        <f t="shared" si="305"/>
        <v>0.33649289099526064</v>
      </c>
      <c r="M2790">
        <f t="shared" si="306"/>
        <v>9.6928327645051202E-2</v>
      </c>
    </row>
    <row r="2791" spans="1:13" x14ac:dyDescent="0.3">
      <c r="A2791" t="s">
        <v>3185</v>
      </c>
      <c r="B2791" s="2">
        <v>-173.1</v>
      </c>
      <c r="C2791">
        <v>8.8999999999999999E-3</v>
      </c>
      <c r="D2791" t="str">
        <f t="shared" si="301"/>
        <v>-</v>
      </c>
      <c r="E2791">
        <f t="shared" si="302"/>
        <v>1</v>
      </c>
      <c r="F2791">
        <f>IFERROR(MATCH(A2791,'1'!A2790:A3076, 0), 0)</f>
        <v>0</v>
      </c>
      <c r="G2791">
        <f>COUNTIF(F$3:F2791, "&gt;"&amp;0)</f>
        <v>142</v>
      </c>
      <c r="H2791">
        <f>COUNTIF(F$3:F2791, "="&amp;0)</f>
        <v>2647</v>
      </c>
      <c r="I2791">
        <f t="shared" si="303"/>
        <v>0.90464798359535203</v>
      </c>
      <c r="J2791">
        <f t="shared" si="307"/>
        <v>9.5352016404647966E-2</v>
      </c>
      <c r="K2791">
        <f t="shared" si="304"/>
        <v>279</v>
      </c>
      <c r="L2791">
        <f t="shared" si="305"/>
        <v>0.33729216152019004</v>
      </c>
      <c r="M2791">
        <f t="shared" si="306"/>
        <v>9.6895257591265771E-2</v>
      </c>
    </row>
    <row r="2792" spans="1:13" x14ac:dyDescent="0.3">
      <c r="A2792" t="s">
        <v>3186</v>
      </c>
      <c r="B2792" s="2">
        <v>-173.1</v>
      </c>
      <c r="C2792">
        <v>8.8999999999999999E-3</v>
      </c>
      <c r="D2792" t="str">
        <f t="shared" si="301"/>
        <v>-</v>
      </c>
      <c r="E2792">
        <f t="shared" si="302"/>
        <v>1</v>
      </c>
      <c r="F2792">
        <f>IFERROR(MATCH(A2792,'1'!A2791:A3077, 0), 0)</f>
        <v>0</v>
      </c>
      <c r="G2792">
        <f>COUNTIF(F$3:F2792, "&gt;"&amp;0)</f>
        <v>142</v>
      </c>
      <c r="H2792">
        <f>COUNTIF(F$3:F2792, "="&amp;0)</f>
        <v>2648</v>
      </c>
      <c r="I2792">
        <f t="shared" si="303"/>
        <v>0.90498974709501023</v>
      </c>
      <c r="J2792">
        <f t="shared" si="307"/>
        <v>9.5010252904989767E-2</v>
      </c>
      <c r="K2792">
        <f t="shared" si="304"/>
        <v>278</v>
      </c>
      <c r="L2792">
        <f t="shared" si="305"/>
        <v>0.33809523809523812</v>
      </c>
      <c r="M2792">
        <f t="shared" si="306"/>
        <v>9.6862210095497961E-2</v>
      </c>
    </row>
    <row r="2793" spans="1:13" x14ac:dyDescent="0.3">
      <c r="A2793" t="s">
        <v>3187</v>
      </c>
      <c r="B2793" s="2">
        <v>-173.1</v>
      </c>
      <c r="C2793">
        <v>8.8999999999999999E-3</v>
      </c>
      <c r="D2793" t="str">
        <f t="shared" si="301"/>
        <v>-</v>
      </c>
      <c r="E2793">
        <f t="shared" si="302"/>
        <v>1</v>
      </c>
      <c r="F2793">
        <f>IFERROR(MATCH(A2793,'1'!A2792:A3078, 0), 0)</f>
        <v>0</v>
      </c>
      <c r="G2793">
        <f>COUNTIF(F$3:F2793, "&gt;"&amp;0)</f>
        <v>142</v>
      </c>
      <c r="H2793">
        <f>COUNTIF(F$3:F2793, "="&amp;0)</f>
        <v>2649</v>
      </c>
      <c r="I2793">
        <f t="shared" si="303"/>
        <v>0.90533151059466854</v>
      </c>
      <c r="J2793">
        <f t="shared" si="307"/>
        <v>9.4668489405331457E-2</v>
      </c>
      <c r="K2793">
        <f t="shared" si="304"/>
        <v>277</v>
      </c>
      <c r="L2793">
        <f t="shared" si="305"/>
        <v>0.33890214797136037</v>
      </c>
      <c r="M2793">
        <f t="shared" si="306"/>
        <v>9.6829185134674395E-2</v>
      </c>
    </row>
    <row r="2794" spans="1:13" x14ac:dyDescent="0.3">
      <c r="A2794" t="s">
        <v>3188</v>
      </c>
      <c r="B2794" s="2">
        <v>-173.1</v>
      </c>
      <c r="C2794">
        <v>8.8999999999999999E-3</v>
      </c>
      <c r="D2794" t="str">
        <f t="shared" si="301"/>
        <v>-</v>
      </c>
      <c r="E2794">
        <f t="shared" si="302"/>
        <v>1</v>
      </c>
      <c r="F2794">
        <f>IFERROR(MATCH(A2794,'1'!A2793:A3079, 0), 0)</f>
        <v>0</v>
      </c>
      <c r="G2794">
        <f>COUNTIF(F$3:F2794, "&gt;"&amp;0)</f>
        <v>142</v>
      </c>
      <c r="H2794">
        <f>COUNTIF(F$3:F2794, "="&amp;0)</f>
        <v>2650</v>
      </c>
      <c r="I2794">
        <f t="shared" si="303"/>
        <v>0.90567327409432674</v>
      </c>
      <c r="J2794">
        <f t="shared" si="307"/>
        <v>9.4326725905673259E-2</v>
      </c>
      <c r="K2794">
        <f t="shared" si="304"/>
        <v>276</v>
      </c>
      <c r="L2794">
        <f t="shared" si="305"/>
        <v>0.33971291866028708</v>
      </c>
      <c r="M2794">
        <f t="shared" si="306"/>
        <v>9.679618268575324E-2</v>
      </c>
    </row>
    <row r="2795" spans="1:13" x14ac:dyDescent="0.3">
      <c r="A2795" t="s">
        <v>3189</v>
      </c>
      <c r="B2795" s="2">
        <v>-173.1</v>
      </c>
      <c r="C2795">
        <v>8.8999999999999999E-3</v>
      </c>
      <c r="D2795" t="str">
        <f t="shared" si="301"/>
        <v>-</v>
      </c>
      <c r="E2795">
        <f t="shared" si="302"/>
        <v>1</v>
      </c>
      <c r="F2795">
        <f>IFERROR(MATCH(A2795,'1'!A2794:A3080, 0), 0)</f>
        <v>0</v>
      </c>
      <c r="G2795">
        <f>COUNTIF(F$3:F2795, "&gt;"&amp;0)</f>
        <v>142</v>
      </c>
      <c r="H2795">
        <f>COUNTIF(F$3:F2795, "="&amp;0)</f>
        <v>2651</v>
      </c>
      <c r="I2795">
        <f t="shared" si="303"/>
        <v>0.90601503759398494</v>
      </c>
      <c r="J2795">
        <f t="shared" si="307"/>
        <v>9.398496240601506E-2</v>
      </c>
      <c r="K2795">
        <f t="shared" si="304"/>
        <v>275</v>
      </c>
      <c r="L2795">
        <f t="shared" si="305"/>
        <v>0.34052757793764987</v>
      </c>
      <c r="M2795">
        <f t="shared" si="306"/>
        <v>9.6763202725724015E-2</v>
      </c>
    </row>
    <row r="2796" spans="1:13" x14ac:dyDescent="0.3">
      <c r="A2796" t="s">
        <v>3190</v>
      </c>
      <c r="B2796" s="2">
        <v>-173.1</v>
      </c>
      <c r="C2796">
        <v>8.8999999999999999E-3</v>
      </c>
      <c r="D2796" t="str">
        <f t="shared" si="301"/>
        <v>-</v>
      </c>
      <c r="E2796">
        <f t="shared" si="302"/>
        <v>1</v>
      </c>
      <c r="F2796">
        <f>IFERROR(MATCH(A2796,'1'!A2795:A3081, 0), 0)</f>
        <v>0</v>
      </c>
      <c r="G2796">
        <f>COUNTIF(F$3:F2796, "&gt;"&amp;0)</f>
        <v>142</v>
      </c>
      <c r="H2796">
        <f>COUNTIF(F$3:F2796, "="&amp;0)</f>
        <v>2652</v>
      </c>
      <c r="I2796">
        <f t="shared" si="303"/>
        <v>0.90635680109364325</v>
      </c>
      <c r="J2796">
        <f t="shared" si="307"/>
        <v>9.364319890635675E-2</v>
      </c>
      <c r="K2796">
        <f t="shared" si="304"/>
        <v>274</v>
      </c>
      <c r="L2796">
        <f t="shared" si="305"/>
        <v>0.34134615384615385</v>
      </c>
      <c r="M2796">
        <f t="shared" si="306"/>
        <v>9.6730245231607628E-2</v>
      </c>
    </row>
    <row r="2797" spans="1:13" x14ac:dyDescent="0.3">
      <c r="A2797" t="s">
        <v>3191</v>
      </c>
      <c r="B2797" s="2">
        <v>-173.1</v>
      </c>
      <c r="C2797">
        <v>8.8999999999999999E-3</v>
      </c>
      <c r="D2797" t="str">
        <f t="shared" si="301"/>
        <v>-</v>
      </c>
      <c r="E2797">
        <f t="shared" si="302"/>
        <v>1</v>
      </c>
      <c r="F2797">
        <f>IFERROR(MATCH(A2797,'1'!A2796:A3082, 0), 0)</f>
        <v>0</v>
      </c>
      <c r="G2797">
        <f>COUNTIF(F$3:F2797, "&gt;"&amp;0)</f>
        <v>142</v>
      </c>
      <c r="H2797">
        <f>COUNTIF(F$3:F2797, "="&amp;0)</f>
        <v>2653</v>
      </c>
      <c r="I2797">
        <f t="shared" si="303"/>
        <v>0.90669856459330145</v>
      </c>
      <c r="J2797">
        <f t="shared" si="307"/>
        <v>9.3301435406698552E-2</v>
      </c>
      <c r="K2797">
        <f t="shared" si="304"/>
        <v>273</v>
      </c>
      <c r="L2797">
        <f t="shared" si="305"/>
        <v>0.34216867469879519</v>
      </c>
      <c r="M2797">
        <f t="shared" si="306"/>
        <v>9.6697310180456242E-2</v>
      </c>
    </row>
    <row r="2798" spans="1:13" x14ac:dyDescent="0.3">
      <c r="A2798" t="s">
        <v>3192</v>
      </c>
      <c r="B2798" s="2">
        <v>-173.1</v>
      </c>
      <c r="C2798">
        <v>8.8999999999999999E-3</v>
      </c>
      <c r="D2798" t="str">
        <f t="shared" si="301"/>
        <v>-</v>
      </c>
      <c r="E2798">
        <f t="shared" si="302"/>
        <v>1</v>
      </c>
      <c r="F2798">
        <f>IFERROR(MATCH(A2798,'1'!A2797:A3083, 0), 0)</f>
        <v>0</v>
      </c>
      <c r="G2798">
        <f>COUNTIF(F$3:F2798, "&gt;"&amp;0)</f>
        <v>142</v>
      </c>
      <c r="H2798">
        <f>COUNTIF(F$3:F2798, "="&amp;0)</f>
        <v>2654</v>
      </c>
      <c r="I2798">
        <f t="shared" si="303"/>
        <v>0.90704032809295965</v>
      </c>
      <c r="J2798">
        <f t="shared" si="307"/>
        <v>9.2959671907040353E-2</v>
      </c>
      <c r="K2798">
        <f t="shared" si="304"/>
        <v>272</v>
      </c>
      <c r="L2798">
        <f t="shared" si="305"/>
        <v>0.34299516908212563</v>
      </c>
      <c r="M2798">
        <f t="shared" si="306"/>
        <v>9.6664397549353298E-2</v>
      </c>
    </row>
    <row r="2799" spans="1:13" x14ac:dyDescent="0.3">
      <c r="A2799" t="s">
        <v>3193</v>
      </c>
      <c r="B2799" s="2">
        <v>-173.1</v>
      </c>
      <c r="C2799">
        <v>8.8999999999999999E-3</v>
      </c>
      <c r="D2799" t="str">
        <f t="shared" si="301"/>
        <v>-</v>
      </c>
      <c r="E2799">
        <f t="shared" si="302"/>
        <v>1</v>
      </c>
      <c r="F2799">
        <f>IFERROR(MATCH(A2799,'1'!A2798:A3084, 0), 0)</f>
        <v>0</v>
      </c>
      <c r="G2799">
        <f>COUNTIF(F$3:F2799, "&gt;"&amp;0)</f>
        <v>142</v>
      </c>
      <c r="H2799">
        <f>COUNTIF(F$3:F2799, "="&amp;0)</f>
        <v>2655</v>
      </c>
      <c r="I2799">
        <f t="shared" si="303"/>
        <v>0.90738209159261796</v>
      </c>
      <c r="J2799">
        <f t="shared" si="307"/>
        <v>9.2617908407382044E-2</v>
      </c>
      <c r="K2799">
        <f t="shared" si="304"/>
        <v>271</v>
      </c>
      <c r="L2799">
        <f t="shared" si="305"/>
        <v>0.34382566585956414</v>
      </c>
      <c r="M2799">
        <f t="shared" si="306"/>
        <v>9.6631507315413409E-2</v>
      </c>
    </row>
    <row r="2800" spans="1:13" x14ac:dyDescent="0.3">
      <c r="A2800" t="s">
        <v>3194</v>
      </c>
      <c r="B2800" s="2">
        <v>-173.1</v>
      </c>
      <c r="C2800">
        <v>8.8999999999999999E-3</v>
      </c>
      <c r="D2800" t="str">
        <f t="shared" si="301"/>
        <v>-</v>
      </c>
      <c r="E2800">
        <f t="shared" si="302"/>
        <v>1</v>
      </c>
      <c r="F2800">
        <f>IFERROR(MATCH(A2800,'1'!A2799:A3085, 0), 0)</f>
        <v>0</v>
      </c>
      <c r="G2800">
        <f>COUNTIF(F$3:F2800, "&gt;"&amp;0)</f>
        <v>142</v>
      </c>
      <c r="H2800">
        <f>COUNTIF(F$3:F2800, "="&amp;0)</f>
        <v>2656</v>
      </c>
      <c r="I2800">
        <f t="shared" si="303"/>
        <v>0.90772385509227616</v>
      </c>
      <c r="J2800">
        <f t="shared" si="307"/>
        <v>9.2276144907723845E-2</v>
      </c>
      <c r="K2800">
        <f t="shared" si="304"/>
        <v>270</v>
      </c>
      <c r="L2800">
        <f t="shared" si="305"/>
        <v>0.3446601941747573</v>
      </c>
      <c r="M2800">
        <f t="shared" si="306"/>
        <v>9.6598639455782315E-2</v>
      </c>
    </row>
    <row r="2801" spans="1:13" x14ac:dyDescent="0.3">
      <c r="A2801" t="s">
        <v>3195</v>
      </c>
      <c r="B2801" s="2">
        <v>-173.1</v>
      </c>
      <c r="C2801">
        <v>8.8999999999999999E-3</v>
      </c>
      <c r="D2801" t="str">
        <f t="shared" si="301"/>
        <v>-</v>
      </c>
      <c r="E2801">
        <f t="shared" si="302"/>
        <v>1</v>
      </c>
      <c r="F2801">
        <f>IFERROR(MATCH(A2801,'1'!A2800:A3086, 0), 0)</f>
        <v>0</v>
      </c>
      <c r="G2801">
        <f>COUNTIF(F$3:F2801, "&gt;"&amp;0)</f>
        <v>142</v>
      </c>
      <c r="H2801">
        <f>COUNTIF(F$3:F2801, "="&amp;0)</f>
        <v>2657</v>
      </c>
      <c r="I2801">
        <f t="shared" si="303"/>
        <v>0.90806561859193435</v>
      </c>
      <c r="J2801">
        <f t="shared" si="307"/>
        <v>9.1934381408065646E-2</v>
      </c>
      <c r="K2801">
        <f t="shared" si="304"/>
        <v>269</v>
      </c>
      <c r="L2801">
        <f t="shared" si="305"/>
        <v>0.34549878345498786</v>
      </c>
      <c r="M2801">
        <f t="shared" si="306"/>
        <v>9.6565793947636855E-2</v>
      </c>
    </row>
    <row r="2802" spans="1:13" x14ac:dyDescent="0.3">
      <c r="A2802" t="s">
        <v>3196</v>
      </c>
      <c r="B2802" s="2">
        <v>-173.1</v>
      </c>
      <c r="C2802">
        <v>8.8999999999999999E-3</v>
      </c>
      <c r="D2802" t="str">
        <f t="shared" si="301"/>
        <v>-</v>
      </c>
      <c r="E2802">
        <f t="shared" si="302"/>
        <v>1</v>
      </c>
      <c r="F2802">
        <f>IFERROR(MATCH(A2802,'1'!A2801:A3087, 0), 0)</f>
        <v>0</v>
      </c>
      <c r="G2802">
        <f>COUNTIF(F$3:F2802, "&gt;"&amp;0)</f>
        <v>142</v>
      </c>
      <c r="H2802">
        <f>COUNTIF(F$3:F2802, "="&amp;0)</f>
        <v>2658</v>
      </c>
      <c r="I2802">
        <f t="shared" si="303"/>
        <v>0.90840738209159266</v>
      </c>
      <c r="J2802">
        <f t="shared" si="307"/>
        <v>9.1592617908407337E-2</v>
      </c>
      <c r="K2802">
        <f t="shared" si="304"/>
        <v>268</v>
      </c>
      <c r="L2802">
        <f t="shared" si="305"/>
        <v>0.34634146341463412</v>
      </c>
      <c r="M2802">
        <f t="shared" si="306"/>
        <v>9.6532970768184914E-2</v>
      </c>
    </row>
    <row r="2803" spans="1:13" x14ac:dyDescent="0.3">
      <c r="A2803" t="s">
        <v>3197</v>
      </c>
      <c r="B2803" s="2">
        <v>-173.1</v>
      </c>
      <c r="C2803">
        <v>8.8999999999999999E-3</v>
      </c>
      <c r="D2803" t="str">
        <f t="shared" si="301"/>
        <v>-</v>
      </c>
      <c r="E2803">
        <f t="shared" si="302"/>
        <v>1</v>
      </c>
      <c r="F2803">
        <f>IFERROR(MATCH(A2803,'1'!A2802:A3088, 0), 0)</f>
        <v>0</v>
      </c>
      <c r="G2803">
        <f>COUNTIF(F$3:F2803, "&gt;"&amp;0)</f>
        <v>142</v>
      </c>
      <c r="H2803">
        <f>COUNTIF(F$3:F2803, "="&amp;0)</f>
        <v>2659</v>
      </c>
      <c r="I2803">
        <f t="shared" si="303"/>
        <v>0.90874914559125086</v>
      </c>
      <c r="J2803">
        <f t="shared" si="307"/>
        <v>9.1250854408749138E-2</v>
      </c>
      <c r="K2803">
        <f t="shared" si="304"/>
        <v>267</v>
      </c>
      <c r="L2803">
        <f t="shared" si="305"/>
        <v>0.3471882640586797</v>
      </c>
      <c r="M2803">
        <f t="shared" si="306"/>
        <v>9.6500169894665311E-2</v>
      </c>
    </row>
    <row r="2804" spans="1:13" x14ac:dyDescent="0.3">
      <c r="A2804" t="s">
        <v>3198</v>
      </c>
      <c r="B2804" s="2">
        <v>-173.1</v>
      </c>
      <c r="C2804">
        <v>8.8999999999999999E-3</v>
      </c>
      <c r="D2804" t="str">
        <f t="shared" si="301"/>
        <v>-</v>
      </c>
      <c r="E2804">
        <f t="shared" si="302"/>
        <v>1</v>
      </c>
      <c r="F2804">
        <f>IFERROR(MATCH(A2804,'1'!A2803:A3089, 0), 0)</f>
        <v>0</v>
      </c>
      <c r="G2804">
        <f>COUNTIF(F$3:F2804, "&gt;"&amp;0)</f>
        <v>142</v>
      </c>
      <c r="H2804">
        <f>COUNTIF(F$3:F2804, "="&amp;0)</f>
        <v>2660</v>
      </c>
      <c r="I2804">
        <f t="shared" si="303"/>
        <v>0.90909090909090906</v>
      </c>
      <c r="J2804">
        <f t="shared" si="307"/>
        <v>9.0909090909090939E-2</v>
      </c>
      <c r="K2804">
        <f t="shared" si="304"/>
        <v>266</v>
      </c>
      <c r="L2804">
        <f t="shared" si="305"/>
        <v>0.34803921568627449</v>
      </c>
      <c r="M2804">
        <f t="shared" si="306"/>
        <v>9.6467391304347824E-2</v>
      </c>
    </row>
    <row r="2805" spans="1:13" x14ac:dyDescent="0.3">
      <c r="A2805" t="s">
        <v>3199</v>
      </c>
      <c r="B2805" s="2">
        <v>-173.1</v>
      </c>
      <c r="C2805">
        <v>8.8999999999999999E-3</v>
      </c>
      <c r="D2805" t="str">
        <f t="shared" si="301"/>
        <v>-</v>
      </c>
      <c r="E2805">
        <f t="shared" si="302"/>
        <v>1</v>
      </c>
      <c r="F2805">
        <f>IFERROR(MATCH(A2805,'1'!A2804:A3090, 0), 0)</f>
        <v>0</v>
      </c>
      <c r="G2805">
        <f>COUNTIF(F$3:F2805, "&gt;"&amp;0)</f>
        <v>142</v>
      </c>
      <c r="H2805">
        <f>COUNTIF(F$3:F2805, "="&amp;0)</f>
        <v>2661</v>
      </c>
      <c r="I2805">
        <f t="shared" si="303"/>
        <v>0.90943267259056737</v>
      </c>
      <c r="J2805">
        <f t="shared" si="307"/>
        <v>9.056732740943263E-2</v>
      </c>
      <c r="K2805">
        <f t="shared" si="304"/>
        <v>265</v>
      </c>
      <c r="L2805">
        <f t="shared" si="305"/>
        <v>0.34889434889434889</v>
      </c>
      <c r="M2805">
        <f t="shared" si="306"/>
        <v>9.6434634974533112E-2</v>
      </c>
    </row>
    <row r="2806" spans="1:13" x14ac:dyDescent="0.3">
      <c r="A2806" t="s">
        <v>3200</v>
      </c>
      <c r="B2806" s="2">
        <v>-173.1</v>
      </c>
      <c r="C2806">
        <v>8.8999999999999999E-3</v>
      </c>
      <c r="D2806" t="str">
        <f t="shared" si="301"/>
        <v>-</v>
      </c>
      <c r="E2806">
        <f t="shared" si="302"/>
        <v>1</v>
      </c>
      <c r="F2806">
        <f>IFERROR(MATCH(A2806,'1'!A2805:A3091, 0), 0)</f>
        <v>0</v>
      </c>
      <c r="G2806">
        <f>COUNTIF(F$3:F2806, "&gt;"&amp;0)</f>
        <v>142</v>
      </c>
      <c r="H2806">
        <f>COUNTIF(F$3:F2806, "="&amp;0)</f>
        <v>2662</v>
      </c>
      <c r="I2806">
        <f t="shared" si="303"/>
        <v>0.90977443609022557</v>
      </c>
      <c r="J2806">
        <f t="shared" si="307"/>
        <v>9.0225563909774431E-2</v>
      </c>
      <c r="K2806">
        <f t="shared" si="304"/>
        <v>264</v>
      </c>
      <c r="L2806">
        <f t="shared" si="305"/>
        <v>0.34975369458128081</v>
      </c>
      <c r="M2806">
        <f t="shared" si="306"/>
        <v>9.6401900882552613E-2</v>
      </c>
    </row>
    <row r="2807" spans="1:13" x14ac:dyDescent="0.3">
      <c r="A2807" t="s">
        <v>3201</v>
      </c>
      <c r="B2807" s="2">
        <v>-173.1</v>
      </c>
      <c r="C2807">
        <v>8.8999999999999999E-3</v>
      </c>
      <c r="D2807" t="str">
        <f t="shared" si="301"/>
        <v>-</v>
      </c>
      <c r="E2807">
        <f t="shared" si="302"/>
        <v>1</v>
      </c>
      <c r="F2807">
        <f>IFERROR(MATCH(A2807,'1'!A2806:A3092, 0), 0)</f>
        <v>0</v>
      </c>
      <c r="G2807">
        <f>COUNTIF(F$3:F2807, "&gt;"&amp;0)</f>
        <v>142</v>
      </c>
      <c r="H2807">
        <f>COUNTIF(F$3:F2807, "="&amp;0)</f>
        <v>2663</v>
      </c>
      <c r="I2807">
        <f t="shared" si="303"/>
        <v>0.91011619958988377</v>
      </c>
      <c r="J2807">
        <f t="shared" si="307"/>
        <v>8.9883800410116232E-2</v>
      </c>
      <c r="K2807">
        <f t="shared" si="304"/>
        <v>263</v>
      </c>
      <c r="L2807">
        <f t="shared" si="305"/>
        <v>0.35061728395061731</v>
      </c>
      <c r="M2807">
        <f t="shared" si="306"/>
        <v>9.6369189005768574E-2</v>
      </c>
    </row>
    <row r="2808" spans="1:13" x14ac:dyDescent="0.3">
      <c r="A2808" t="s">
        <v>3202</v>
      </c>
      <c r="B2808" s="2">
        <v>-173.2</v>
      </c>
      <c r="C2808">
        <v>8.8999999999999999E-3</v>
      </c>
      <c r="D2808" t="str">
        <f t="shared" si="301"/>
        <v>-</v>
      </c>
      <c r="E2808">
        <f t="shared" si="302"/>
        <v>1</v>
      </c>
      <c r="F2808">
        <f>IFERROR(MATCH(A2808,'1'!A2807:A3093, 0), 0)</f>
        <v>0</v>
      </c>
      <c r="G2808">
        <f>COUNTIF(F$3:F2808, "&gt;"&amp;0)</f>
        <v>142</v>
      </c>
      <c r="H2808">
        <f>COUNTIF(F$3:F2808, "="&amp;0)</f>
        <v>2664</v>
      </c>
      <c r="I2808">
        <f t="shared" si="303"/>
        <v>0.91045796308954208</v>
      </c>
      <c r="J2808">
        <f t="shared" si="307"/>
        <v>8.9542036910457923E-2</v>
      </c>
      <c r="K2808">
        <f t="shared" si="304"/>
        <v>262</v>
      </c>
      <c r="L2808">
        <f t="shared" si="305"/>
        <v>0.35148514851485146</v>
      </c>
      <c r="M2808">
        <f t="shared" si="306"/>
        <v>9.633649932157394E-2</v>
      </c>
    </row>
    <row r="2809" spans="1:13" x14ac:dyDescent="0.3">
      <c r="A2809" t="s">
        <v>3203</v>
      </c>
      <c r="B2809" s="2">
        <v>-173.2</v>
      </c>
      <c r="C2809">
        <v>8.8999999999999999E-3</v>
      </c>
      <c r="D2809" t="str">
        <f t="shared" si="301"/>
        <v>-</v>
      </c>
      <c r="E2809">
        <f t="shared" si="302"/>
        <v>1</v>
      </c>
      <c r="F2809">
        <f>IFERROR(MATCH(A2809,'1'!A2808:A3094, 0), 0)</f>
        <v>0</v>
      </c>
      <c r="G2809">
        <f>COUNTIF(F$3:F2809, "&gt;"&amp;0)</f>
        <v>142</v>
      </c>
      <c r="H2809">
        <f>COUNTIF(F$3:F2809, "="&amp;0)</f>
        <v>2665</v>
      </c>
      <c r="I2809">
        <f t="shared" si="303"/>
        <v>0.91079972658920028</v>
      </c>
      <c r="J2809">
        <f t="shared" si="307"/>
        <v>8.9200273410799724E-2</v>
      </c>
      <c r="K2809">
        <f t="shared" si="304"/>
        <v>261</v>
      </c>
      <c r="L2809">
        <f t="shared" si="305"/>
        <v>0.35235732009925558</v>
      </c>
      <c r="M2809">
        <f t="shared" si="306"/>
        <v>9.630383180739234E-2</v>
      </c>
    </row>
    <row r="2810" spans="1:13" x14ac:dyDescent="0.3">
      <c r="A2810" t="s">
        <v>3204</v>
      </c>
      <c r="B2810" s="2">
        <v>-173.2</v>
      </c>
      <c r="C2810">
        <v>8.8999999999999999E-3</v>
      </c>
      <c r="D2810" t="str">
        <f t="shared" si="301"/>
        <v>-</v>
      </c>
      <c r="E2810">
        <f t="shared" si="302"/>
        <v>1</v>
      </c>
      <c r="F2810">
        <f>IFERROR(MATCH(A2810,'1'!A2809:A3095, 0), 0)</f>
        <v>0</v>
      </c>
      <c r="G2810">
        <f>COUNTIF(F$3:F2810, "&gt;"&amp;0)</f>
        <v>142</v>
      </c>
      <c r="H2810">
        <f>COUNTIF(F$3:F2810, "="&amp;0)</f>
        <v>2666</v>
      </c>
      <c r="I2810">
        <f t="shared" si="303"/>
        <v>0.91114149008885847</v>
      </c>
      <c r="J2810">
        <f t="shared" si="307"/>
        <v>8.8858509911141526E-2</v>
      </c>
      <c r="K2810">
        <f t="shared" si="304"/>
        <v>260</v>
      </c>
      <c r="L2810">
        <f t="shared" si="305"/>
        <v>0.35323383084577115</v>
      </c>
      <c r="M2810">
        <f t="shared" si="306"/>
        <v>9.6271186440677961E-2</v>
      </c>
    </row>
    <row r="2811" spans="1:13" x14ac:dyDescent="0.3">
      <c r="A2811" t="s">
        <v>3205</v>
      </c>
      <c r="B2811" s="2">
        <v>-173.2</v>
      </c>
      <c r="C2811">
        <v>8.8999999999999999E-3</v>
      </c>
      <c r="D2811" t="str">
        <f t="shared" si="301"/>
        <v>-</v>
      </c>
      <c r="E2811">
        <f t="shared" si="302"/>
        <v>1</v>
      </c>
      <c r="F2811">
        <f>IFERROR(MATCH(A2811,'1'!A2810:A3096, 0), 0)</f>
        <v>0</v>
      </c>
      <c r="G2811">
        <f>COUNTIF(F$3:F2811, "&gt;"&amp;0)</f>
        <v>142</v>
      </c>
      <c r="H2811">
        <f>COUNTIF(F$3:F2811, "="&amp;0)</f>
        <v>2667</v>
      </c>
      <c r="I2811">
        <f t="shared" si="303"/>
        <v>0.91148325358851678</v>
      </c>
      <c r="J2811">
        <f t="shared" si="307"/>
        <v>8.8516746411483216E-2</v>
      </c>
      <c r="K2811">
        <f t="shared" si="304"/>
        <v>259</v>
      </c>
      <c r="L2811">
        <f t="shared" si="305"/>
        <v>0.35411471321695759</v>
      </c>
      <c r="M2811">
        <f t="shared" si="306"/>
        <v>9.6238563198915619E-2</v>
      </c>
    </row>
    <row r="2812" spans="1:13" x14ac:dyDescent="0.3">
      <c r="A2812" t="s">
        <v>3206</v>
      </c>
      <c r="B2812" s="2">
        <v>-173.2</v>
      </c>
      <c r="C2812">
        <v>8.8999999999999999E-3</v>
      </c>
      <c r="D2812" t="str">
        <f t="shared" si="301"/>
        <v>-</v>
      </c>
      <c r="E2812">
        <f t="shared" si="302"/>
        <v>1</v>
      </c>
      <c r="F2812">
        <f>IFERROR(MATCH(A2812,'1'!A2811:A3097, 0), 0)</f>
        <v>0</v>
      </c>
      <c r="G2812">
        <f>COUNTIF(F$3:F2812, "&gt;"&amp;0)</f>
        <v>142</v>
      </c>
      <c r="H2812">
        <f>COUNTIF(F$3:F2812, "="&amp;0)</f>
        <v>2668</v>
      </c>
      <c r="I2812">
        <f t="shared" si="303"/>
        <v>0.91182501708817498</v>
      </c>
      <c r="J2812">
        <f t="shared" si="307"/>
        <v>8.8174982911825017E-2</v>
      </c>
      <c r="K2812">
        <f t="shared" si="304"/>
        <v>258</v>
      </c>
      <c r="L2812">
        <f t="shared" si="305"/>
        <v>0.35499999999999998</v>
      </c>
      <c r="M2812">
        <f t="shared" si="306"/>
        <v>9.6205962059620606E-2</v>
      </c>
    </row>
    <row r="2813" spans="1:13" x14ac:dyDescent="0.3">
      <c r="A2813" t="s">
        <v>3207</v>
      </c>
      <c r="B2813" s="2">
        <v>-173.2</v>
      </c>
      <c r="C2813">
        <v>8.8999999999999999E-3</v>
      </c>
      <c r="D2813" t="str">
        <f t="shared" si="301"/>
        <v>-</v>
      </c>
      <c r="E2813">
        <f t="shared" si="302"/>
        <v>1</v>
      </c>
      <c r="F2813">
        <f>IFERROR(MATCH(A2813,'1'!A2812:A3098, 0), 0)</f>
        <v>0</v>
      </c>
      <c r="G2813">
        <f>COUNTIF(F$3:F2813, "&gt;"&amp;0)</f>
        <v>142</v>
      </c>
      <c r="H2813">
        <f>COUNTIF(F$3:F2813, "="&amp;0)</f>
        <v>2669</v>
      </c>
      <c r="I2813">
        <f t="shared" si="303"/>
        <v>0.91216678058783318</v>
      </c>
      <c r="J2813">
        <f t="shared" si="307"/>
        <v>8.7833219412166819E-2</v>
      </c>
      <c r="K2813">
        <f t="shared" si="304"/>
        <v>257</v>
      </c>
      <c r="L2813">
        <f t="shared" si="305"/>
        <v>0.35588972431077692</v>
      </c>
      <c r="M2813">
        <f t="shared" si="306"/>
        <v>9.6173383000338633E-2</v>
      </c>
    </row>
    <row r="2814" spans="1:13" x14ac:dyDescent="0.3">
      <c r="A2814" t="s">
        <v>3208</v>
      </c>
      <c r="B2814" s="2">
        <v>-173.2</v>
      </c>
      <c r="C2814">
        <v>8.8999999999999999E-3</v>
      </c>
      <c r="D2814" t="str">
        <f t="shared" si="301"/>
        <v>-</v>
      </c>
      <c r="E2814">
        <f t="shared" si="302"/>
        <v>1</v>
      </c>
      <c r="F2814">
        <f>IFERROR(MATCH(A2814,'1'!A2813:A3099, 0), 0)</f>
        <v>0</v>
      </c>
      <c r="G2814">
        <f>COUNTIF(F$3:F2814, "&gt;"&amp;0)</f>
        <v>142</v>
      </c>
      <c r="H2814">
        <f>COUNTIF(F$3:F2814, "="&amp;0)</f>
        <v>2670</v>
      </c>
      <c r="I2814">
        <f t="shared" si="303"/>
        <v>0.91250854408749149</v>
      </c>
      <c r="J2814">
        <f t="shared" si="307"/>
        <v>8.7491455912508509E-2</v>
      </c>
      <c r="K2814">
        <f t="shared" si="304"/>
        <v>256</v>
      </c>
      <c r="L2814">
        <f t="shared" si="305"/>
        <v>0.35678391959798994</v>
      </c>
      <c r="M2814">
        <f t="shared" si="306"/>
        <v>9.6140825998645901E-2</v>
      </c>
    </row>
    <row r="2815" spans="1:13" x14ac:dyDescent="0.3">
      <c r="A2815" t="s">
        <v>3209</v>
      </c>
      <c r="B2815" s="2">
        <v>-173.2</v>
      </c>
      <c r="C2815">
        <v>8.8999999999999999E-3</v>
      </c>
      <c r="D2815" t="str">
        <f t="shared" si="301"/>
        <v>-</v>
      </c>
      <c r="E2815">
        <f t="shared" si="302"/>
        <v>1</v>
      </c>
      <c r="F2815">
        <f>IFERROR(MATCH(A2815,'1'!A2814:A3100, 0), 0)</f>
        <v>0</v>
      </c>
      <c r="G2815">
        <f>COUNTIF(F$3:F2815, "&gt;"&amp;0)</f>
        <v>142</v>
      </c>
      <c r="H2815">
        <f>COUNTIF(F$3:F2815, "="&amp;0)</f>
        <v>2671</v>
      </c>
      <c r="I2815">
        <f t="shared" si="303"/>
        <v>0.91285030758714969</v>
      </c>
      <c r="J2815">
        <f t="shared" si="307"/>
        <v>8.714969241285031E-2</v>
      </c>
      <c r="K2815">
        <f t="shared" si="304"/>
        <v>255</v>
      </c>
      <c r="L2815">
        <f t="shared" si="305"/>
        <v>0.35768261964735515</v>
      </c>
      <c r="M2815">
        <f t="shared" si="306"/>
        <v>9.6108291032148907E-2</v>
      </c>
    </row>
    <row r="2816" spans="1:13" x14ac:dyDescent="0.3">
      <c r="A2816" t="s">
        <v>3210</v>
      </c>
      <c r="B2816" s="2">
        <v>-173.2</v>
      </c>
      <c r="C2816">
        <v>8.8999999999999999E-3</v>
      </c>
      <c r="D2816" t="str">
        <f t="shared" si="301"/>
        <v>-</v>
      </c>
      <c r="E2816">
        <f t="shared" si="302"/>
        <v>1</v>
      </c>
      <c r="F2816">
        <f>IFERROR(MATCH(A2816,'1'!A2815:A3101, 0), 0)</f>
        <v>0</v>
      </c>
      <c r="G2816">
        <f>COUNTIF(F$3:F2816, "&gt;"&amp;0)</f>
        <v>142</v>
      </c>
      <c r="H2816">
        <f>COUNTIF(F$3:F2816, "="&amp;0)</f>
        <v>2672</v>
      </c>
      <c r="I2816">
        <f t="shared" si="303"/>
        <v>0.91319207108680789</v>
      </c>
      <c r="J2816">
        <f t="shared" si="307"/>
        <v>8.6807928913192112E-2</v>
      </c>
      <c r="K2816">
        <f t="shared" si="304"/>
        <v>254</v>
      </c>
      <c r="L2816">
        <f t="shared" si="305"/>
        <v>0.35858585858585856</v>
      </c>
      <c r="M2816">
        <f t="shared" si="306"/>
        <v>9.6075778078484442E-2</v>
      </c>
    </row>
    <row r="2817" spans="1:13" x14ac:dyDescent="0.3">
      <c r="A2817" t="s">
        <v>3211</v>
      </c>
      <c r="B2817" s="2">
        <v>-173.2</v>
      </c>
      <c r="C2817">
        <v>8.9999999999999993E-3</v>
      </c>
      <c r="D2817" t="str">
        <f t="shared" si="301"/>
        <v>-</v>
      </c>
      <c r="E2817">
        <f t="shared" si="302"/>
        <v>1</v>
      </c>
      <c r="F2817">
        <f>IFERROR(MATCH(A2817,'1'!A2816:A3102, 0), 0)</f>
        <v>0</v>
      </c>
      <c r="G2817">
        <f>COUNTIF(F$3:F2817, "&gt;"&amp;0)</f>
        <v>142</v>
      </c>
      <c r="H2817">
        <f>COUNTIF(F$3:F2817, "="&amp;0)</f>
        <v>2673</v>
      </c>
      <c r="I2817">
        <f t="shared" si="303"/>
        <v>0.9135338345864662</v>
      </c>
      <c r="J2817">
        <f t="shared" si="307"/>
        <v>8.6466165413533802E-2</v>
      </c>
      <c r="K2817">
        <f t="shared" si="304"/>
        <v>253</v>
      </c>
      <c r="L2817">
        <f t="shared" si="305"/>
        <v>0.35949367088607592</v>
      </c>
      <c r="M2817">
        <f t="shared" si="306"/>
        <v>9.6043287115319578E-2</v>
      </c>
    </row>
    <row r="2818" spans="1:13" x14ac:dyDescent="0.3">
      <c r="A2818" t="s">
        <v>3212</v>
      </c>
      <c r="B2818" s="2">
        <v>-173.2</v>
      </c>
      <c r="C2818">
        <v>8.9999999999999993E-3</v>
      </c>
      <c r="D2818" t="str">
        <f t="shared" si="301"/>
        <v>-</v>
      </c>
      <c r="E2818">
        <f t="shared" si="302"/>
        <v>1</v>
      </c>
      <c r="F2818">
        <f>IFERROR(MATCH(A2818,'1'!A2817:A3103, 0), 0)</f>
        <v>0</v>
      </c>
      <c r="G2818">
        <f>COUNTIF(F$3:F2818, "&gt;"&amp;0)</f>
        <v>142</v>
      </c>
      <c r="H2818">
        <f>COUNTIF(F$3:F2818, "="&amp;0)</f>
        <v>2674</v>
      </c>
      <c r="I2818">
        <f t="shared" si="303"/>
        <v>0.9138755980861244</v>
      </c>
      <c r="J2818">
        <f t="shared" si="307"/>
        <v>8.6124401913875603E-2</v>
      </c>
      <c r="K2818">
        <f t="shared" si="304"/>
        <v>252</v>
      </c>
      <c r="L2818">
        <f t="shared" si="305"/>
        <v>0.3604060913705584</v>
      </c>
      <c r="M2818">
        <f t="shared" si="306"/>
        <v>9.6010818120351601E-2</v>
      </c>
    </row>
    <row r="2819" spans="1:13" x14ac:dyDescent="0.3">
      <c r="A2819" t="s">
        <v>3213</v>
      </c>
      <c r="B2819" s="2">
        <v>-173.2</v>
      </c>
      <c r="C2819">
        <v>8.9999999999999993E-3</v>
      </c>
      <c r="D2819" t="str">
        <f t="shared" si="301"/>
        <v>-</v>
      </c>
      <c r="E2819">
        <f t="shared" si="302"/>
        <v>1</v>
      </c>
      <c r="F2819">
        <f>IFERROR(MATCH(A2819,'1'!A2818:A3104, 0), 0)</f>
        <v>0</v>
      </c>
      <c r="G2819">
        <f>COUNTIF(F$3:F2819, "&gt;"&amp;0)</f>
        <v>142</v>
      </c>
      <c r="H2819">
        <f>COUNTIF(F$3:F2819, "="&amp;0)</f>
        <v>2675</v>
      </c>
      <c r="I2819">
        <f t="shared" si="303"/>
        <v>0.9142173615857826</v>
      </c>
      <c r="J2819">
        <f t="shared" si="307"/>
        <v>8.5782638414217405E-2</v>
      </c>
      <c r="K2819">
        <f t="shared" si="304"/>
        <v>251</v>
      </c>
      <c r="L2819">
        <f t="shared" si="305"/>
        <v>0.361323155216285</v>
      </c>
      <c r="M2819">
        <f t="shared" si="306"/>
        <v>9.5978371071307883E-2</v>
      </c>
    </row>
    <row r="2820" spans="1:13" x14ac:dyDescent="0.3">
      <c r="A2820" t="s">
        <v>3214</v>
      </c>
      <c r="B2820" s="2">
        <v>-173.2</v>
      </c>
      <c r="C2820">
        <v>8.9999999999999993E-3</v>
      </c>
      <c r="D2820" t="str">
        <f t="shared" ref="D2820:D2883" si="308">IF(F2820=0, "-", "+")</f>
        <v>-</v>
      </c>
      <c r="E2820">
        <f t="shared" ref="E2820:E2883" si="309">G2820/MAX(G:G)</f>
        <v>1</v>
      </c>
      <c r="F2820">
        <f>IFERROR(MATCH(A2820,'1'!A2819:A3105, 0), 0)</f>
        <v>0</v>
      </c>
      <c r="G2820">
        <f>COUNTIF(F$3:F2820, "&gt;"&amp;0)</f>
        <v>142</v>
      </c>
      <c r="H2820">
        <f>COUNTIF(F$3:F2820, "="&amp;0)</f>
        <v>2676</v>
      </c>
      <c r="I2820">
        <f t="shared" ref="I2820:I2883" si="310">H2820/MAX(H:H)</f>
        <v>0.9145591250854409</v>
      </c>
      <c r="J2820">
        <f t="shared" si="307"/>
        <v>8.5440874914559095E-2</v>
      </c>
      <c r="K2820">
        <f t="shared" ref="K2820:K2883" si="311">MAX(H:H)-H2820</f>
        <v>250</v>
      </c>
      <c r="L2820">
        <f t="shared" ref="L2820:L2883" si="312">G2820/(G2820+K2820)</f>
        <v>0.36224489795918369</v>
      </c>
      <c r="M2820">
        <f t="shared" ref="M2820:M2883" si="313">2/(1/E2820+(G2820+H2820)/G2820)</f>
        <v>9.5945945945945937E-2</v>
      </c>
    </row>
    <row r="2821" spans="1:13" x14ac:dyDescent="0.3">
      <c r="A2821" t="s">
        <v>3215</v>
      </c>
      <c r="B2821" s="2">
        <v>-173.2</v>
      </c>
      <c r="C2821">
        <v>8.9999999999999993E-3</v>
      </c>
      <c r="D2821" t="str">
        <f t="shared" si="308"/>
        <v>-</v>
      </c>
      <c r="E2821">
        <f t="shared" si="309"/>
        <v>1</v>
      </c>
      <c r="F2821">
        <f>IFERROR(MATCH(A2821,'1'!A2820:A3106, 0), 0)</f>
        <v>0</v>
      </c>
      <c r="G2821">
        <f>COUNTIF(F$3:F2821, "&gt;"&amp;0)</f>
        <v>142</v>
      </c>
      <c r="H2821">
        <f>COUNTIF(F$3:F2821, "="&amp;0)</f>
        <v>2677</v>
      </c>
      <c r="I2821">
        <f t="shared" si="310"/>
        <v>0.9149008885850991</v>
      </c>
      <c r="J2821">
        <f t="shared" ref="J2821:J2884" si="314">1-I2821</f>
        <v>8.5099111414900896E-2</v>
      </c>
      <c r="K2821">
        <f t="shared" si="311"/>
        <v>249</v>
      </c>
      <c r="L2821">
        <f t="shared" si="312"/>
        <v>0.3631713554987212</v>
      </c>
      <c r="M2821">
        <f t="shared" si="313"/>
        <v>9.5913542722053352E-2</v>
      </c>
    </row>
    <row r="2822" spans="1:13" x14ac:dyDescent="0.3">
      <c r="A2822" t="s">
        <v>3216</v>
      </c>
      <c r="B2822" s="2">
        <v>-173.2</v>
      </c>
      <c r="C2822">
        <v>8.9999999999999993E-3</v>
      </c>
      <c r="D2822" t="str">
        <f t="shared" si="308"/>
        <v>-</v>
      </c>
      <c r="E2822">
        <f t="shared" si="309"/>
        <v>1</v>
      </c>
      <c r="F2822">
        <f>IFERROR(MATCH(A2822,'1'!A2821:A3107, 0), 0)</f>
        <v>0</v>
      </c>
      <c r="G2822">
        <f>COUNTIF(F$3:F2822, "&gt;"&amp;0)</f>
        <v>142</v>
      </c>
      <c r="H2822">
        <f>COUNTIF(F$3:F2822, "="&amp;0)</f>
        <v>2678</v>
      </c>
      <c r="I2822">
        <f t="shared" si="310"/>
        <v>0.9152426520847573</v>
      </c>
      <c r="J2822">
        <f t="shared" si="314"/>
        <v>8.4757347915242698E-2</v>
      </c>
      <c r="K2822">
        <f t="shared" si="311"/>
        <v>248</v>
      </c>
      <c r="L2822">
        <f t="shared" si="312"/>
        <v>0.36410256410256409</v>
      </c>
      <c r="M2822">
        <f t="shared" si="313"/>
        <v>9.5881161377447677E-2</v>
      </c>
    </row>
    <row r="2823" spans="1:13" x14ac:dyDescent="0.3">
      <c r="A2823" t="s">
        <v>3217</v>
      </c>
      <c r="B2823" s="2">
        <v>-173.2</v>
      </c>
      <c r="C2823">
        <v>8.9999999999999993E-3</v>
      </c>
      <c r="D2823" t="str">
        <f t="shared" si="308"/>
        <v>-</v>
      </c>
      <c r="E2823">
        <f t="shared" si="309"/>
        <v>1</v>
      </c>
      <c r="F2823">
        <f>IFERROR(MATCH(A2823,'1'!A2822:A3108, 0), 0)</f>
        <v>0</v>
      </c>
      <c r="G2823">
        <f>COUNTIF(F$3:F2823, "&gt;"&amp;0)</f>
        <v>142</v>
      </c>
      <c r="H2823">
        <f>COUNTIF(F$3:F2823, "="&amp;0)</f>
        <v>2679</v>
      </c>
      <c r="I2823">
        <f t="shared" si="310"/>
        <v>0.91558441558441561</v>
      </c>
      <c r="J2823">
        <f t="shared" si="314"/>
        <v>8.4415584415584388E-2</v>
      </c>
      <c r="K2823">
        <f t="shared" si="311"/>
        <v>247</v>
      </c>
      <c r="L2823">
        <f t="shared" si="312"/>
        <v>0.36503856041131105</v>
      </c>
      <c r="M2823">
        <f t="shared" si="313"/>
        <v>9.5848801889976368E-2</v>
      </c>
    </row>
    <row r="2824" spans="1:13" x14ac:dyDescent="0.3">
      <c r="A2824" t="s">
        <v>3218</v>
      </c>
      <c r="B2824" s="2">
        <v>-173.2</v>
      </c>
      <c r="C2824">
        <v>8.9999999999999993E-3</v>
      </c>
      <c r="D2824" t="str">
        <f t="shared" si="308"/>
        <v>-</v>
      </c>
      <c r="E2824">
        <f t="shared" si="309"/>
        <v>1</v>
      </c>
      <c r="F2824">
        <f>IFERROR(MATCH(A2824,'1'!A2823:A3109, 0), 0)</f>
        <v>0</v>
      </c>
      <c r="G2824">
        <f>COUNTIF(F$3:F2824, "&gt;"&amp;0)</f>
        <v>142</v>
      </c>
      <c r="H2824">
        <f>COUNTIF(F$3:F2824, "="&amp;0)</f>
        <v>2680</v>
      </c>
      <c r="I2824">
        <f t="shared" si="310"/>
        <v>0.91592617908407381</v>
      </c>
      <c r="J2824">
        <f t="shared" si="314"/>
        <v>8.407382091592619E-2</v>
      </c>
      <c r="K2824">
        <f t="shared" si="311"/>
        <v>246</v>
      </c>
      <c r="L2824">
        <f t="shared" si="312"/>
        <v>0.36597938144329895</v>
      </c>
      <c r="M2824">
        <f t="shared" si="313"/>
        <v>9.5816464237516857E-2</v>
      </c>
    </row>
    <row r="2825" spans="1:13" x14ac:dyDescent="0.3">
      <c r="A2825" t="s">
        <v>3219</v>
      </c>
      <c r="B2825" s="2">
        <v>-173.2</v>
      </c>
      <c r="C2825">
        <v>8.9999999999999993E-3</v>
      </c>
      <c r="D2825" t="str">
        <f t="shared" si="308"/>
        <v>-</v>
      </c>
      <c r="E2825">
        <f t="shared" si="309"/>
        <v>1</v>
      </c>
      <c r="F2825">
        <f>IFERROR(MATCH(A2825,'1'!A2824:A3110, 0), 0)</f>
        <v>0</v>
      </c>
      <c r="G2825">
        <f>COUNTIF(F$3:F2825, "&gt;"&amp;0)</f>
        <v>142</v>
      </c>
      <c r="H2825">
        <f>COUNTIF(F$3:F2825, "="&amp;0)</f>
        <v>2681</v>
      </c>
      <c r="I2825">
        <f t="shared" si="310"/>
        <v>0.91626794258373201</v>
      </c>
      <c r="J2825">
        <f t="shared" si="314"/>
        <v>8.3732057416267991E-2</v>
      </c>
      <c r="K2825">
        <f t="shared" si="311"/>
        <v>245</v>
      </c>
      <c r="L2825">
        <f t="shared" si="312"/>
        <v>0.36692506459948321</v>
      </c>
      <c r="M2825">
        <f t="shared" si="313"/>
        <v>9.5784148397976401E-2</v>
      </c>
    </row>
    <row r="2826" spans="1:13" x14ac:dyDescent="0.3">
      <c r="A2826" t="s">
        <v>3220</v>
      </c>
      <c r="B2826" s="2">
        <v>-173.2</v>
      </c>
      <c r="C2826">
        <v>8.9999999999999993E-3</v>
      </c>
      <c r="D2826" t="str">
        <f t="shared" si="308"/>
        <v>-</v>
      </c>
      <c r="E2826">
        <f t="shared" si="309"/>
        <v>1</v>
      </c>
      <c r="F2826">
        <f>IFERROR(MATCH(A2826,'1'!A2825:A3111, 0), 0)</f>
        <v>0</v>
      </c>
      <c r="G2826">
        <f>COUNTIF(F$3:F2826, "&gt;"&amp;0)</f>
        <v>142</v>
      </c>
      <c r="H2826">
        <f>COUNTIF(F$3:F2826, "="&amp;0)</f>
        <v>2682</v>
      </c>
      <c r="I2826">
        <f t="shared" si="310"/>
        <v>0.91660970608339032</v>
      </c>
      <c r="J2826">
        <f t="shared" si="314"/>
        <v>8.3390293916609681E-2</v>
      </c>
      <c r="K2826">
        <f t="shared" si="311"/>
        <v>244</v>
      </c>
      <c r="L2826">
        <f t="shared" si="312"/>
        <v>0.36787564766839376</v>
      </c>
      <c r="M2826">
        <f t="shared" si="313"/>
        <v>9.5751854349291982E-2</v>
      </c>
    </row>
    <row r="2827" spans="1:13" x14ac:dyDescent="0.3">
      <c r="A2827" t="s">
        <v>3221</v>
      </c>
      <c r="B2827" s="2">
        <v>-173.2</v>
      </c>
      <c r="C2827">
        <v>8.9999999999999993E-3</v>
      </c>
      <c r="D2827" t="str">
        <f t="shared" si="308"/>
        <v>-</v>
      </c>
      <c r="E2827">
        <f t="shared" si="309"/>
        <v>1</v>
      </c>
      <c r="F2827">
        <f>IFERROR(MATCH(A2827,'1'!A2826:A3112, 0), 0)</f>
        <v>0</v>
      </c>
      <c r="G2827">
        <f>COUNTIF(F$3:F2827, "&gt;"&amp;0)</f>
        <v>142</v>
      </c>
      <c r="H2827">
        <f>COUNTIF(F$3:F2827, "="&amp;0)</f>
        <v>2683</v>
      </c>
      <c r="I2827">
        <f t="shared" si="310"/>
        <v>0.91695146958304852</v>
      </c>
      <c r="J2827">
        <f t="shared" si="314"/>
        <v>8.3048530416951483E-2</v>
      </c>
      <c r="K2827">
        <f t="shared" si="311"/>
        <v>243</v>
      </c>
      <c r="L2827">
        <f t="shared" si="312"/>
        <v>0.36883116883116884</v>
      </c>
      <c r="M2827">
        <f t="shared" si="313"/>
        <v>9.5719582069430389E-2</v>
      </c>
    </row>
    <row r="2828" spans="1:13" x14ac:dyDescent="0.3">
      <c r="A2828" t="s">
        <v>3222</v>
      </c>
      <c r="B2828" s="2">
        <v>-173.2</v>
      </c>
      <c r="C2828">
        <v>8.9999999999999993E-3</v>
      </c>
      <c r="D2828" t="str">
        <f t="shared" si="308"/>
        <v>-</v>
      </c>
      <c r="E2828">
        <f t="shared" si="309"/>
        <v>1</v>
      </c>
      <c r="F2828">
        <f>IFERROR(MATCH(A2828,'1'!A2827:A3113, 0), 0)</f>
        <v>0</v>
      </c>
      <c r="G2828">
        <f>COUNTIF(F$3:F2828, "&gt;"&amp;0)</f>
        <v>142</v>
      </c>
      <c r="H2828">
        <f>COUNTIF(F$3:F2828, "="&amp;0)</f>
        <v>2684</v>
      </c>
      <c r="I2828">
        <f t="shared" si="310"/>
        <v>0.91729323308270672</v>
      </c>
      <c r="J2828">
        <f t="shared" si="314"/>
        <v>8.2706766917293284E-2</v>
      </c>
      <c r="K2828">
        <f t="shared" si="311"/>
        <v>242</v>
      </c>
      <c r="L2828">
        <f t="shared" si="312"/>
        <v>0.36979166666666669</v>
      </c>
      <c r="M2828">
        <f t="shared" si="313"/>
        <v>9.5687331536388143E-2</v>
      </c>
    </row>
    <row r="2829" spans="1:13" x14ac:dyDescent="0.3">
      <c r="A2829" t="s">
        <v>3223</v>
      </c>
      <c r="B2829" s="2">
        <v>-173.2</v>
      </c>
      <c r="C2829">
        <v>8.9999999999999993E-3</v>
      </c>
      <c r="D2829" t="str">
        <f t="shared" si="308"/>
        <v>-</v>
      </c>
      <c r="E2829">
        <f t="shared" si="309"/>
        <v>1</v>
      </c>
      <c r="F2829">
        <f>IFERROR(MATCH(A2829,'1'!A2828:A3114, 0), 0)</f>
        <v>0</v>
      </c>
      <c r="G2829">
        <f>COUNTIF(F$3:F2829, "&gt;"&amp;0)</f>
        <v>142</v>
      </c>
      <c r="H2829">
        <f>COUNTIF(F$3:F2829, "="&amp;0)</f>
        <v>2685</v>
      </c>
      <c r="I2829">
        <f t="shared" si="310"/>
        <v>0.91763499658236503</v>
      </c>
      <c r="J2829">
        <f t="shared" si="314"/>
        <v>8.2365003417634974E-2</v>
      </c>
      <c r="K2829">
        <f t="shared" si="311"/>
        <v>241</v>
      </c>
      <c r="L2829">
        <f t="shared" si="312"/>
        <v>0.37075718015665798</v>
      </c>
      <c r="M2829">
        <f t="shared" si="313"/>
        <v>9.5655102728191305E-2</v>
      </c>
    </row>
    <row r="2830" spans="1:13" x14ac:dyDescent="0.3">
      <c r="A2830" t="s">
        <v>3224</v>
      </c>
      <c r="B2830" s="2">
        <v>-173.2</v>
      </c>
      <c r="C2830">
        <v>8.9999999999999993E-3</v>
      </c>
      <c r="D2830" t="str">
        <f t="shared" si="308"/>
        <v>-</v>
      </c>
      <c r="E2830">
        <f t="shared" si="309"/>
        <v>1</v>
      </c>
      <c r="F2830">
        <f>IFERROR(MATCH(A2830,'1'!A2829:A3115, 0), 0)</f>
        <v>0</v>
      </c>
      <c r="G2830">
        <f>COUNTIF(F$3:F2830, "&gt;"&amp;0)</f>
        <v>142</v>
      </c>
      <c r="H2830">
        <f>COUNTIF(F$3:F2830, "="&amp;0)</f>
        <v>2686</v>
      </c>
      <c r="I2830">
        <f t="shared" si="310"/>
        <v>0.91797676008202322</v>
      </c>
      <c r="J2830">
        <f t="shared" si="314"/>
        <v>8.2023239917976776E-2</v>
      </c>
      <c r="K2830">
        <f t="shared" si="311"/>
        <v>240</v>
      </c>
      <c r="L2830">
        <f t="shared" si="312"/>
        <v>0.37172774869109948</v>
      </c>
      <c r="M2830">
        <f t="shared" si="313"/>
        <v>9.5622895622895623E-2</v>
      </c>
    </row>
    <row r="2831" spans="1:13" x14ac:dyDescent="0.3">
      <c r="A2831" t="s">
        <v>3225</v>
      </c>
      <c r="B2831" s="2">
        <v>-173.2</v>
      </c>
      <c r="C2831">
        <v>8.9999999999999993E-3</v>
      </c>
      <c r="D2831" t="str">
        <f t="shared" si="308"/>
        <v>-</v>
      </c>
      <c r="E2831">
        <f t="shared" si="309"/>
        <v>1</v>
      </c>
      <c r="F2831">
        <f>IFERROR(MATCH(A2831,'1'!A2830:A3116, 0), 0)</f>
        <v>0</v>
      </c>
      <c r="G2831">
        <f>COUNTIF(F$3:F2831, "&gt;"&amp;0)</f>
        <v>142</v>
      </c>
      <c r="H2831">
        <f>COUNTIF(F$3:F2831, "="&amp;0)</f>
        <v>2687</v>
      </c>
      <c r="I2831">
        <f t="shared" si="310"/>
        <v>0.91831852358168142</v>
      </c>
      <c r="J2831">
        <f t="shared" si="314"/>
        <v>8.1681476418318577E-2</v>
      </c>
      <c r="K2831">
        <f t="shared" si="311"/>
        <v>239</v>
      </c>
      <c r="L2831">
        <f t="shared" si="312"/>
        <v>0.37270341207349084</v>
      </c>
      <c r="M2831">
        <f t="shared" si="313"/>
        <v>9.5590710198586337E-2</v>
      </c>
    </row>
    <row r="2832" spans="1:13" x14ac:dyDescent="0.3">
      <c r="A2832" t="s">
        <v>3226</v>
      </c>
      <c r="B2832" s="2">
        <v>-173.2</v>
      </c>
      <c r="C2832">
        <v>8.9999999999999993E-3</v>
      </c>
      <c r="D2832" t="str">
        <f t="shared" si="308"/>
        <v>-</v>
      </c>
      <c r="E2832">
        <f t="shared" si="309"/>
        <v>1</v>
      </c>
      <c r="F2832">
        <f>IFERROR(MATCH(A2832,'1'!A2831:A3117, 0), 0)</f>
        <v>0</v>
      </c>
      <c r="G2832">
        <f>COUNTIF(F$3:F2832, "&gt;"&amp;0)</f>
        <v>142</v>
      </c>
      <c r="H2832">
        <f>COUNTIF(F$3:F2832, "="&amp;0)</f>
        <v>2688</v>
      </c>
      <c r="I2832">
        <f t="shared" si="310"/>
        <v>0.91866028708133973</v>
      </c>
      <c r="J2832">
        <f t="shared" si="314"/>
        <v>8.1339712918660267E-2</v>
      </c>
      <c r="K2832">
        <f t="shared" si="311"/>
        <v>238</v>
      </c>
      <c r="L2832">
        <f t="shared" si="312"/>
        <v>0.37368421052631579</v>
      </c>
      <c r="M2832">
        <f t="shared" si="313"/>
        <v>9.5558546433378203E-2</v>
      </c>
    </row>
    <row r="2833" spans="1:13" x14ac:dyDescent="0.3">
      <c r="A2833" t="s">
        <v>3227</v>
      </c>
      <c r="B2833" s="2">
        <v>-173.2</v>
      </c>
      <c r="C2833">
        <v>8.9999999999999993E-3</v>
      </c>
      <c r="D2833" t="str">
        <f t="shared" si="308"/>
        <v>-</v>
      </c>
      <c r="E2833">
        <f t="shared" si="309"/>
        <v>1</v>
      </c>
      <c r="F2833">
        <f>IFERROR(MATCH(A2833,'1'!A2832:A3118, 0), 0)</f>
        <v>0</v>
      </c>
      <c r="G2833">
        <f>COUNTIF(F$3:F2833, "&gt;"&amp;0)</f>
        <v>142</v>
      </c>
      <c r="H2833">
        <f>COUNTIF(F$3:F2833, "="&amp;0)</f>
        <v>2689</v>
      </c>
      <c r="I2833">
        <f t="shared" si="310"/>
        <v>0.91900205058099793</v>
      </c>
      <c r="J2833">
        <f t="shared" si="314"/>
        <v>8.0997949419002069E-2</v>
      </c>
      <c r="K2833">
        <f t="shared" si="311"/>
        <v>237</v>
      </c>
      <c r="L2833">
        <f t="shared" si="312"/>
        <v>0.37467018469656993</v>
      </c>
      <c r="M2833">
        <f t="shared" si="313"/>
        <v>9.5526404305415397E-2</v>
      </c>
    </row>
    <row r="2834" spans="1:13" x14ac:dyDescent="0.3">
      <c r="A2834" t="s">
        <v>3228</v>
      </c>
      <c r="B2834" s="2">
        <v>-173.2</v>
      </c>
      <c r="C2834">
        <v>8.9999999999999993E-3</v>
      </c>
      <c r="D2834" t="str">
        <f t="shared" si="308"/>
        <v>-</v>
      </c>
      <c r="E2834">
        <f t="shared" si="309"/>
        <v>1</v>
      </c>
      <c r="F2834">
        <f>IFERROR(MATCH(A2834,'1'!A2833:A3119, 0), 0)</f>
        <v>0</v>
      </c>
      <c r="G2834">
        <f>COUNTIF(F$3:F2834, "&gt;"&amp;0)</f>
        <v>142</v>
      </c>
      <c r="H2834">
        <f>COUNTIF(F$3:F2834, "="&amp;0)</f>
        <v>2690</v>
      </c>
      <c r="I2834">
        <f t="shared" si="310"/>
        <v>0.91934381408065624</v>
      </c>
      <c r="J2834">
        <f t="shared" si="314"/>
        <v>8.0656185919343759E-2</v>
      </c>
      <c r="K2834">
        <f t="shared" si="311"/>
        <v>236</v>
      </c>
      <c r="L2834">
        <f t="shared" si="312"/>
        <v>0.37566137566137564</v>
      </c>
      <c r="M2834">
        <f t="shared" si="313"/>
        <v>9.5494283792871559E-2</v>
      </c>
    </row>
    <row r="2835" spans="1:13" x14ac:dyDescent="0.3">
      <c r="A2835" t="s">
        <v>3229</v>
      </c>
      <c r="B2835" s="2">
        <v>-173.2</v>
      </c>
      <c r="C2835">
        <v>8.9999999999999993E-3</v>
      </c>
      <c r="D2835" t="str">
        <f t="shared" si="308"/>
        <v>-</v>
      </c>
      <c r="E2835">
        <f t="shared" si="309"/>
        <v>1</v>
      </c>
      <c r="F2835">
        <f>IFERROR(MATCH(A2835,'1'!A2834:A3120, 0), 0)</f>
        <v>0</v>
      </c>
      <c r="G2835">
        <f>COUNTIF(F$3:F2835, "&gt;"&amp;0)</f>
        <v>142</v>
      </c>
      <c r="H2835">
        <f>COUNTIF(F$3:F2835, "="&amp;0)</f>
        <v>2691</v>
      </c>
      <c r="I2835">
        <f t="shared" si="310"/>
        <v>0.91968557758031444</v>
      </c>
      <c r="J2835">
        <f t="shared" si="314"/>
        <v>8.0314422419685561E-2</v>
      </c>
      <c r="K2835">
        <f t="shared" si="311"/>
        <v>235</v>
      </c>
      <c r="L2835">
        <f t="shared" si="312"/>
        <v>0.37665782493368699</v>
      </c>
      <c r="M2835">
        <f t="shared" si="313"/>
        <v>9.5462184873949585E-2</v>
      </c>
    </row>
    <row r="2836" spans="1:13" x14ac:dyDescent="0.3">
      <c r="A2836" t="s">
        <v>3230</v>
      </c>
      <c r="B2836" s="2">
        <v>-173.2</v>
      </c>
      <c r="C2836">
        <v>8.9999999999999993E-3</v>
      </c>
      <c r="D2836" t="str">
        <f t="shared" si="308"/>
        <v>-</v>
      </c>
      <c r="E2836">
        <f t="shared" si="309"/>
        <v>1</v>
      </c>
      <c r="F2836">
        <f>IFERROR(MATCH(A2836,'1'!A2835:A3121, 0), 0)</f>
        <v>0</v>
      </c>
      <c r="G2836">
        <f>COUNTIF(F$3:F2836, "&gt;"&amp;0)</f>
        <v>142</v>
      </c>
      <c r="H2836">
        <f>COUNTIF(F$3:F2836, "="&amp;0)</f>
        <v>2692</v>
      </c>
      <c r="I2836">
        <f t="shared" si="310"/>
        <v>0.92002734107997264</v>
      </c>
      <c r="J2836">
        <f t="shared" si="314"/>
        <v>7.9972658920027362E-2</v>
      </c>
      <c r="K2836">
        <f t="shared" si="311"/>
        <v>234</v>
      </c>
      <c r="L2836">
        <f t="shared" si="312"/>
        <v>0.37765957446808512</v>
      </c>
      <c r="M2836">
        <f t="shared" si="313"/>
        <v>9.5430107526881719E-2</v>
      </c>
    </row>
    <row r="2837" spans="1:13" x14ac:dyDescent="0.3">
      <c r="A2837" t="s">
        <v>3231</v>
      </c>
      <c r="B2837" s="2">
        <v>-173.2</v>
      </c>
      <c r="C2837">
        <v>8.9999999999999993E-3</v>
      </c>
      <c r="D2837" t="str">
        <f t="shared" si="308"/>
        <v>-</v>
      </c>
      <c r="E2837">
        <f t="shared" si="309"/>
        <v>1</v>
      </c>
      <c r="F2837">
        <f>IFERROR(MATCH(A2837,'1'!A2836:A3122, 0), 0)</f>
        <v>0</v>
      </c>
      <c r="G2837">
        <f>COUNTIF(F$3:F2837, "&gt;"&amp;0)</f>
        <v>142</v>
      </c>
      <c r="H2837">
        <f>COUNTIF(F$3:F2837, "="&amp;0)</f>
        <v>2693</v>
      </c>
      <c r="I2837">
        <f t="shared" si="310"/>
        <v>0.92036910457963095</v>
      </c>
      <c r="J2837">
        <f t="shared" si="314"/>
        <v>7.9630895420369052E-2</v>
      </c>
      <c r="K2837">
        <f t="shared" si="311"/>
        <v>233</v>
      </c>
      <c r="L2837">
        <f t="shared" si="312"/>
        <v>0.37866666666666665</v>
      </c>
      <c r="M2837">
        <f t="shared" si="313"/>
        <v>9.5398051729929448E-2</v>
      </c>
    </row>
    <row r="2838" spans="1:13" x14ac:dyDescent="0.3">
      <c r="A2838" t="s">
        <v>3232</v>
      </c>
      <c r="B2838" s="2">
        <v>-173.2</v>
      </c>
      <c r="C2838">
        <v>8.9999999999999993E-3</v>
      </c>
      <c r="D2838" t="str">
        <f t="shared" si="308"/>
        <v>-</v>
      </c>
      <c r="E2838">
        <f t="shared" si="309"/>
        <v>1</v>
      </c>
      <c r="F2838">
        <f>IFERROR(MATCH(A2838,'1'!A2837:A3123, 0), 0)</f>
        <v>0</v>
      </c>
      <c r="G2838">
        <f>COUNTIF(F$3:F2838, "&gt;"&amp;0)</f>
        <v>142</v>
      </c>
      <c r="H2838">
        <f>COUNTIF(F$3:F2838, "="&amp;0)</f>
        <v>2694</v>
      </c>
      <c r="I2838">
        <f t="shared" si="310"/>
        <v>0.92071086807928915</v>
      </c>
      <c r="J2838">
        <f t="shared" si="314"/>
        <v>7.9289131920710854E-2</v>
      </c>
      <c r="K2838">
        <f t="shared" si="311"/>
        <v>232</v>
      </c>
      <c r="L2838">
        <f t="shared" si="312"/>
        <v>0.37967914438502676</v>
      </c>
      <c r="M2838">
        <f t="shared" si="313"/>
        <v>9.5366017461383484E-2</v>
      </c>
    </row>
    <row r="2839" spans="1:13" x14ac:dyDescent="0.3">
      <c r="A2839" t="s">
        <v>3233</v>
      </c>
      <c r="B2839" s="2">
        <v>-173.2</v>
      </c>
      <c r="C2839">
        <v>8.9999999999999993E-3</v>
      </c>
      <c r="D2839" t="str">
        <f t="shared" si="308"/>
        <v>-</v>
      </c>
      <c r="E2839">
        <f t="shared" si="309"/>
        <v>1</v>
      </c>
      <c r="F2839">
        <f>IFERROR(MATCH(A2839,'1'!A2838:A3124, 0), 0)</f>
        <v>0</v>
      </c>
      <c r="G2839">
        <f>COUNTIF(F$3:F2839, "&gt;"&amp;0)</f>
        <v>142</v>
      </c>
      <c r="H2839">
        <f>COUNTIF(F$3:F2839, "="&amp;0)</f>
        <v>2695</v>
      </c>
      <c r="I2839">
        <f t="shared" si="310"/>
        <v>0.92105263157894735</v>
      </c>
      <c r="J2839">
        <f t="shared" si="314"/>
        <v>7.8947368421052655E-2</v>
      </c>
      <c r="K2839">
        <f t="shared" si="311"/>
        <v>231</v>
      </c>
      <c r="L2839">
        <f t="shared" si="312"/>
        <v>0.38069705093833778</v>
      </c>
      <c r="M2839">
        <f t="shared" si="313"/>
        <v>9.5334004699563615E-2</v>
      </c>
    </row>
    <row r="2840" spans="1:13" x14ac:dyDescent="0.3">
      <c r="A2840" t="s">
        <v>3234</v>
      </c>
      <c r="B2840" s="2">
        <v>-173.2</v>
      </c>
      <c r="C2840">
        <v>8.9999999999999993E-3</v>
      </c>
      <c r="D2840" t="str">
        <f t="shared" si="308"/>
        <v>-</v>
      </c>
      <c r="E2840">
        <f t="shared" si="309"/>
        <v>1</v>
      </c>
      <c r="F2840">
        <f>IFERROR(MATCH(A2840,'1'!A2839:A3125, 0), 0)</f>
        <v>0</v>
      </c>
      <c r="G2840">
        <f>COUNTIF(F$3:F2840, "&gt;"&amp;0)</f>
        <v>142</v>
      </c>
      <c r="H2840">
        <f>COUNTIF(F$3:F2840, "="&amp;0)</f>
        <v>2696</v>
      </c>
      <c r="I2840">
        <f t="shared" si="310"/>
        <v>0.92139439507860565</v>
      </c>
      <c r="J2840">
        <f t="shared" si="314"/>
        <v>7.8605604921394345E-2</v>
      </c>
      <c r="K2840">
        <f t="shared" si="311"/>
        <v>230</v>
      </c>
      <c r="L2840">
        <f t="shared" si="312"/>
        <v>0.38172043010752688</v>
      </c>
      <c r="M2840">
        <f t="shared" si="313"/>
        <v>9.5302013422818785E-2</v>
      </c>
    </row>
    <row r="2841" spans="1:13" x14ac:dyDescent="0.3">
      <c r="A2841" t="s">
        <v>3235</v>
      </c>
      <c r="B2841" s="2">
        <v>-173.3</v>
      </c>
      <c r="C2841">
        <v>9.1000000000000004E-3</v>
      </c>
      <c r="D2841" t="str">
        <f t="shared" si="308"/>
        <v>-</v>
      </c>
      <c r="E2841">
        <f t="shared" si="309"/>
        <v>1</v>
      </c>
      <c r="F2841">
        <f>IFERROR(MATCH(A2841,'1'!A2840:A3126, 0), 0)</f>
        <v>0</v>
      </c>
      <c r="G2841">
        <f>COUNTIF(F$3:F2841, "&gt;"&amp;0)</f>
        <v>142</v>
      </c>
      <c r="H2841">
        <f>COUNTIF(F$3:F2841, "="&amp;0)</f>
        <v>2697</v>
      </c>
      <c r="I2841">
        <f t="shared" si="310"/>
        <v>0.92173615857826385</v>
      </c>
      <c r="J2841">
        <f t="shared" si="314"/>
        <v>7.8263841421736147E-2</v>
      </c>
      <c r="K2841">
        <f t="shared" si="311"/>
        <v>229</v>
      </c>
      <c r="L2841">
        <f t="shared" si="312"/>
        <v>0.38274932614555257</v>
      </c>
      <c r="M2841">
        <f t="shared" si="313"/>
        <v>9.5270043609527011E-2</v>
      </c>
    </row>
    <row r="2842" spans="1:13" x14ac:dyDescent="0.3">
      <c r="A2842" t="s">
        <v>3236</v>
      </c>
      <c r="B2842" s="2">
        <v>-173.3</v>
      </c>
      <c r="C2842">
        <v>9.1000000000000004E-3</v>
      </c>
      <c r="D2842" t="str">
        <f t="shared" si="308"/>
        <v>-</v>
      </c>
      <c r="E2842">
        <f t="shared" si="309"/>
        <v>1</v>
      </c>
      <c r="F2842">
        <f>IFERROR(MATCH(A2842,'1'!A2841:A3127, 0), 0)</f>
        <v>0</v>
      </c>
      <c r="G2842">
        <f>COUNTIF(F$3:F2842, "&gt;"&amp;0)</f>
        <v>142</v>
      </c>
      <c r="H2842">
        <f>COUNTIF(F$3:F2842, "="&amp;0)</f>
        <v>2698</v>
      </c>
      <c r="I2842">
        <f t="shared" si="310"/>
        <v>0.92207792207792205</v>
      </c>
      <c r="J2842">
        <f t="shared" si="314"/>
        <v>7.7922077922077948E-2</v>
      </c>
      <c r="K2842">
        <f t="shared" si="311"/>
        <v>228</v>
      </c>
      <c r="L2842">
        <f t="shared" si="312"/>
        <v>0.38378378378378381</v>
      </c>
      <c r="M2842">
        <f t="shared" si="313"/>
        <v>9.5238095238095233E-2</v>
      </c>
    </row>
    <row r="2843" spans="1:13" x14ac:dyDescent="0.3">
      <c r="A2843" t="s">
        <v>3237</v>
      </c>
      <c r="B2843" s="2">
        <v>-173.3</v>
      </c>
      <c r="C2843">
        <v>9.1000000000000004E-3</v>
      </c>
      <c r="D2843" t="str">
        <f t="shared" si="308"/>
        <v>-</v>
      </c>
      <c r="E2843">
        <f t="shared" si="309"/>
        <v>1</v>
      </c>
      <c r="F2843">
        <f>IFERROR(MATCH(A2843,'1'!A2842:A3128, 0), 0)</f>
        <v>0</v>
      </c>
      <c r="G2843">
        <f>COUNTIF(F$3:F2843, "&gt;"&amp;0)</f>
        <v>142</v>
      </c>
      <c r="H2843">
        <f>COUNTIF(F$3:F2843, "="&amp;0)</f>
        <v>2699</v>
      </c>
      <c r="I2843">
        <f t="shared" si="310"/>
        <v>0.92241968557758036</v>
      </c>
      <c r="J2843">
        <f t="shared" si="314"/>
        <v>7.7580314422419638E-2</v>
      </c>
      <c r="K2843">
        <f t="shared" si="311"/>
        <v>227</v>
      </c>
      <c r="L2843">
        <f t="shared" si="312"/>
        <v>0.38482384823848237</v>
      </c>
      <c r="M2843">
        <f t="shared" si="313"/>
        <v>9.5206168286959436E-2</v>
      </c>
    </row>
    <row r="2844" spans="1:13" x14ac:dyDescent="0.3">
      <c r="A2844" t="s">
        <v>3238</v>
      </c>
      <c r="B2844" s="2">
        <v>-173.3</v>
      </c>
      <c r="C2844">
        <v>9.1000000000000004E-3</v>
      </c>
      <c r="D2844" t="str">
        <f t="shared" si="308"/>
        <v>-</v>
      </c>
      <c r="E2844">
        <f t="shared" si="309"/>
        <v>1</v>
      </c>
      <c r="F2844">
        <f>IFERROR(MATCH(A2844,'1'!A2843:A3129, 0), 0)</f>
        <v>0</v>
      </c>
      <c r="G2844">
        <f>COUNTIF(F$3:F2844, "&gt;"&amp;0)</f>
        <v>142</v>
      </c>
      <c r="H2844">
        <f>COUNTIF(F$3:F2844, "="&amp;0)</f>
        <v>2700</v>
      </c>
      <c r="I2844">
        <f t="shared" si="310"/>
        <v>0.92276144907723856</v>
      </c>
      <c r="J2844">
        <f t="shared" si="314"/>
        <v>7.723855092276144E-2</v>
      </c>
      <c r="K2844">
        <f t="shared" si="311"/>
        <v>226</v>
      </c>
      <c r="L2844">
        <f t="shared" si="312"/>
        <v>0.3858695652173913</v>
      </c>
      <c r="M2844">
        <f t="shared" si="313"/>
        <v>9.5174262734584458E-2</v>
      </c>
    </row>
    <row r="2845" spans="1:13" x14ac:dyDescent="0.3">
      <c r="A2845" t="s">
        <v>3239</v>
      </c>
      <c r="B2845" s="2">
        <v>-173.3</v>
      </c>
      <c r="C2845">
        <v>9.1000000000000004E-3</v>
      </c>
      <c r="D2845" t="str">
        <f t="shared" si="308"/>
        <v>-</v>
      </c>
      <c r="E2845">
        <f t="shared" si="309"/>
        <v>1</v>
      </c>
      <c r="F2845">
        <f>IFERROR(MATCH(A2845,'1'!A2844:A3130, 0), 0)</f>
        <v>0</v>
      </c>
      <c r="G2845">
        <f>COUNTIF(F$3:F2845, "&gt;"&amp;0)</f>
        <v>142</v>
      </c>
      <c r="H2845">
        <f>COUNTIF(F$3:F2845, "="&amp;0)</f>
        <v>2701</v>
      </c>
      <c r="I2845">
        <f t="shared" si="310"/>
        <v>0.92310321257689676</v>
      </c>
      <c r="J2845">
        <f t="shared" si="314"/>
        <v>7.6896787423103241E-2</v>
      </c>
      <c r="K2845">
        <f t="shared" si="311"/>
        <v>225</v>
      </c>
      <c r="L2845">
        <f t="shared" si="312"/>
        <v>0.38692098092643051</v>
      </c>
      <c r="M2845">
        <f t="shared" si="313"/>
        <v>9.5142378559463989E-2</v>
      </c>
    </row>
    <row r="2846" spans="1:13" x14ac:dyDescent="0.3">
      <c r="A2846" t="s">
        <v>3240</v>
      </c>
      <c r="B2846" s="2">
        <v>-173.3</v>
      </c>
      <c r="C2846">
        <v>9.1000000000000004E-3</v>
      </c>
      <c r="D2846" t="str">
        <f t="shared" si="308"/>
        <v>-</v>
      </c>
      <c r="E2846">
        <f t="shared" si="309"/>
        <v>1</v>
      </c>
      <c r="F2846">
        <f>IFERROR(MATCH(A2846,'1'!A2845:A3131, 0), 0)</f>
        <v>0</v>
      </c>
      <c r="G2846">
        <f>COUNTIF(F$3:F2846, "&gt;"&amp;0)</f>
        <v>142</v>
      </c>
      <c r="H2846">
        <f>COUNTIF(F$3:F2846, "="&amp;0)</f>
        <v>2702</v>
      </c>
      <c r="I2846">
        <f t="shared" si="310"/>
        <v>0.92344497607655507</v>
      </c>
      <c r="J2846">
        <f t="shared" si="314"/>
        <v>7.6555023923444931E-2</v>
      </c>
      <c r="K2846">
        <f t="shared" si="311"/>
        <v>224</v>
      </c>
      <c r="L2846">
        <f t="shared" si="312"/>
        <v>0.38797814207650272</v>
      </c>
      <c r="M2846">
        <f t="shared" si="313"/>
        <v>9.5110515740120555E-2</v>
      </c>
    </row>
    <row r="2847" spans="1:13" x14ac:dyDescent="0.3">
      <c r="A2847" t="s">
        <v>3241</v>
      </c>
      <c r="B2847" s="2">
        <v>-173.3</v>
      </c>
      <c r="C2847">
        <v>9.1000000000000004E-3</v>
      </c>
      <c r="D2847" t="str">
        <f t="shared" si="308"/>
        <v>-</v>
      </c>
      <c r="E2847">
        <f t="shared" si="309"/>
        <v>1</v>
      </c>
      <c r="F2847">
        <f>IFERROR(MATCH(A2847,'1'!A2846:A3132, 0), 0)</f>
        <v>0</v>
      </c>
      <c r="G2847">
        <f>COUNTIF(F$3:F2847, "&gt;"&amp;0)</f>
        <v>142</v>
      </c>
      <c r="H2847">
        <f>COUNTIF(F$3:F2847, "="&amp;0)</f>
        <v>2703</v>
      </c>
      <c r="I2847">
        <f t="shared" si="310"/>
        <v>0.92378673957621327</v>
      </c>
      <c r="J2847">
        <f t="shared" si="314"/>
        <v>7.6213260423786733E-2</v>
      </c>
      <c r="K2847">
        <f t="shared" si="311"/>
        <v>223</v>
      </c>
      <c r="L2847">
        <f t="shared" si="312"/>
        <v>0.38904109589041097</v>
      </c>
      <c r="M2847">
        <f t="shared" si="313"/>
        <v>9.5078674255105466E-2</v>
      </c>
    </row>
    <row r="2848" spans="1:13" x14ac:dyDescent="0.3">
      <c r="A2848" t="s">
        <v>3242</v>
      </c>
      <c r="B2848" s="2">
        <v>-173.3</v>
      </c>
      <c r="C2848">
        <v>9.1000000000000004E-3</v>
      </c>
      <c r="D2848" t="str">
        <f t="shared" si="308"/>
        <v>-</v>
      </c>
      <c r="E2848">
        <f t="shared" si="309"/>
        <v>1</v>
      </c>
      <c r="F2848">
        <f>IFERROR(MATCH(A2848,'1'!A2847:A3133, 0), 0)</f>
        <v>0</v>
      </c>
      <c r="G2848">
        <f>COUNTIF(F$3:F2848, "&gt;"&amp;0)</f>
        <v>142</v>
      </c>
      <c r="H2848">
        <f>COUNTIF(F$3:F2848, "="&amp;0)</f>
        <v>2704</v>
      </c>
      <c r="I2848">
        <f t="shared" si="310"/>
        <v>0.92412850307587147</v>
      </c>
      <c r="J2848">
        <f t="shared" si="314"/>
        <v>7.5871496924128534E-2</v>
      </c>
      <c r="K2848">
        <f t="shared" si="311"/>
        <v>222</v>
      </c>
      <c r="L2848">
        <f t="shared" si="312"/>
        <v>0.39010989010989011</v>
      </c>
      <c r="M2848">
        <f t="shared" si="313"/>
        <v>9.5046854082998664E-2</v>
      </c>
    </row>
    <row r="2849" spans="1:13" x14ac:dyDescent="0.3">
      <c r="A2849" t="s">
        <v>3243</v>
      </c>
      <c r="B2849" s="2">
        <v>-173.3</v>
      </c>
      <c r="C2849">
        <v>9.1000000000000004E-3</v>
      </c>
      <c r="D2849" t="str">
        <f t="shared" si="308"/>
        <v>-</v>
      </c>
      <c r="E2849">
        <f t="shared" si="309"/>
        <v>1</v>
      </c>
      <c r="F2849">
        <f>IFERROR(MATCH(A2849,'1'!A2848:A3134, 0), 0)</f>
        <v>0</v>
      </c>
      <c r="G2849">
        <f>COUNTIF(F$3:F2849, "&gt;"&amp;0)</f>
        <v>142</v>
      </c>
      <c r="H2849">
        <f>COUNTIF(F$3:F2849, "="&amp;0)</f>
        <v>2705</v>
      </c>
      <c r="I2849">
        <f t="shared" si="310"/>
        <v>0.92447026657552978</v>
      </c>
      <c r="J2849">
        <f t="shared" si="314"/>
        <v>7.5529733424470225E-2</v>
      </c>
      <c r="K2849">
        <f t="shared" si="311"/>
        <v>221</v>
      </c>
      <c r="L2849">
        <f t="shared" si="312"/>
        <v>0.39118457300275483</v>
      </c>
      <c r="M2849">
        <f t="shared" si="313"/>
        <v>9.5015055202408827E-2</v>
      </c>
    </row>
    <row r="2850" spans="1:13" x14ac:dyDescent="0.3">
      <c r="A2850" t="s">
        <v>3244</v>
      </c>
      <c r="B2850" s="2">
        <v>-173.3</v>
      </c>
      <c r="C2850">
        <v>9.1000000000000004E-3</v>
      </c>
      <c r="D2850" t="str">
        <f t="shared" si="308"/>
        <v>-</v>
      </c>
      <c r="E2850">
        <f t="shared" si="309"/>
        <v>1</v>
      </c>
      <c r="F2850">
        <f>IFERROR(MATCH(A2850,'1'!A2849:A3135, 0), 0)</f>
        <v>0</v>
      </c>
      <c r="G2850">
        <f>COUNTIF(F$3:F2850, "&gt;"&amp;0)</f>
        <v>142</v>
      </c>
      <c r="H2850">
        <f>COUNTIF(F$3:F2850, "="&amp;0)</f>
        <v>2706</v>
      </c>
      <c r="I2850">
        <f t="shared" si="310"/>
        <v>0.92481203007518797</v>
      </c>
      <c r="J2850">
        <f t="shared" si="314"/>
        <v>7.5187969924812026E-2</v>
      </c>
      <c r="K2850">
        <f t="shared" si="311"/>
        <v>220</v>
      </c>
      <c r="L2850">
        <f t="shared" si="312"/>
        <v>0.39226519337016574</v>
      </c>
      <c r="M2850">
        <f t="shared" si="313"/>
        <v>9.4983277591973239E-2</v>
      </c>
    </row>
    <row r="2851" spans="1:13" x14ac:dyDescent="0.3">
      <c r="A2851" t="s">
        <v>3245</v>
      </c>
      <c r="B2851" s="2">
        <v>-173.3</v>
      </c>
      <c r="C2851">
        <v>9.1000000000000004E-3</v>
      </c>
      <c r="D2851" t="str">
        <f t="shared" si="308"/>
        <v>-</v>
      </c>
      <c r="E2851">
        <f t="shared" si="309"/>
        <v>1</v>
      </c>
      <c r="F2851">
        <f>IFERROR(MATCH(A2851,'1'!A2850:A3136, 0), 0)</f>
        <v>0</v>
      </c>
      <c r="G2851">
        <f>COUNTIF(F$3:F2851, "&gt;"&amp;0)</f>
        <v>142</v>
      </c>
      <c r="H2851">
        <f>COUNTIF(F$3:F2851, "="&amp;0)</f>
        <v>2707</v>
      </c>
      <c r="I2851">
        <f t="shared" si="310"/>
        <v>0.92515379357484617</v>
      </c>
      <c r="J2851">
        <f t="shared" si="314"/>
        <v>7.4846206425153827E-2</v>
      </c>
      <c r="K2851">
        <f t="shared" si="311"/>
        <v>219</v>
      </c>
      <c r="L2851">
        <f t="shared" si="312"/>
        <v>0.39335180055401664</v>
      </c>
      <c r="M2851">
        <f t="shared" si="313"/>
        <v>9.4951521230357744E-2</v>
      </c>
    </row>
    <row r="2852" spans="1:13" x14ac:dyDescent="0.3">
      <c r="A2852" t="s">
        <v>3246</v>
      </c>
      <c r="B2852" s="2">
        <v>-173.3</v>
      </c>
      <c r="C2852">
        <v>9.1000000000000004E-3</v>
      </c>
      <c r="D2852" t="str">
        <f t="shared" si="308"/>
        <v>-</v>
      </c>
      <c r="E2852">
        <f t="shared" si="309"/>
        <v>1</v>
      </c>
      <c r="F2852">
        <f>IFERROR(MATCH(A2852,'1'!A2851:A3137, 0), 0)</f>
        <v>0</v>
      </c>
      <c r="G2852">
        <f>COUNTIF(F$3:F2852, "&gt;"&amp;0)</f>
        <v>142</v>
      </c>
      <c r="H2852">
        <f>COUNTIF(F$3:F2852, "="&amp;0)</f>
        <v>2708</v>
      </c>
      <c r="I2852">
        <f t="shared" si="310"/>
        <v>0.92549555707450448</v>
      </c>
      <c r="J2852">
        <f t="shared" si="314"/>
        <v>7.4504442925495518E-2</v>
      </c>
      <c r="K2852">
        <f t="shared" si="311"/>
        <v>218</v>
      </c>
      <c r="L2852">
        <f t="shared" si="312"/>
        <v>0.39444444444444443</v>
      </c>
      <c r="M2852">
        <f t="shared" si="313"/>
        <v>9.4919786096256689E-2</v>
      </c>
    </row>
    <row r="2853" spans="1:13" x14ac:dyDescent="0.3">
      <c r="A2853" t="s">
        <v>3247</v>
      </c>
      <c r="B2853" s="2">
        <v>-173.3</v>
      </c>
      <c r="C2853">
        <v>9.1000000000000004E-3</v>
      </c>
      <c r="D2853" t="str">
        <f t="shared" si="308"/>
        <v>-</v>
      </c>
      <c r="E2853">
        <f t="shared" si="309"/>
        <v>1</v>
      </c>
      <c r="F2853">
        <f>IFERROR(MATCH(A2853,'1'!A2852:A3138, 0), 0)</f>
        <v>0</v>
      </c>
      <c r="G2853">
        <f>COUNTIF(F$3:F2853, "&gt;"&amp;0)</f>
        <v>142</v>
      </c>
      <c r="H2853">
        <f>COUNTIF(F$3:F2853, "="&amp;0)</f>
        <v>2709</v>
      </c>
      <c r="I2853">
        <f t="shared" si="310"/>
        <v>0.92583732057416268</v>
      </c>
      <c r="J2853">
        <f t="shared" si="314"/>
        <v>7.4162679425837319E-2</v>
      </c>
      <c r="K2853">
        <f t="shared" si="311"/>
        <v>217</v>
      </c>
      <c r="L2853">
        <f t="shared" si="312"/>
        <v>0.3955431754874652</v>
      </c>
      <c r="M2853">
        <f t="shared" si="313"/>
        <v>9.4888072168392915E-2</v>
      </c>
    </row>
    <row r="2854" spans="1:13" x14ac:dyDescent="0.3">
      <c r="A2854" t="s">
        <v>3248</v>
      </c>
      <c r="B2854" s="2">
        <v>-173.3</v>
      </c>
      <c r="C2854">
        <v>9.1000000000000004E-3</v>
      </c>
      <c r="D2854" t="str">
        <f t="shared" si="308"/>
        <v>-</v>
      </c>
      <c r="E2854">
        <f t="shared" si="309"/>
        <v>1</v>
      </c>
      <c r="F2854">
        <f>IFERROR(MATCH(A2854,'1'!A2853:A3139, 0), 0)</f>
        <v>0</v>
      </c>
      <c r="G2854">
        <f>COUNTIF(F$3:F2854, "&gt;"&amp;0)</f>
        <v>142</v>
      </c>
      <c r="H2854">
        <f>COUNTIF(F$3:F2854, "="&amp;0)</f>
        <v>2710</v>
      </c>
      <c r="I2854">
        <f t="shared" si="310"/>
        <v>0.92617908407382088</v>
      </c>
      <c r="J2854">
        <f t="shared" si="314"/>
        <v>7.382091592617912E-2</v>
      </c>
      <c r="K2854">
        <f t="shared" si="311"/>
        <v>216</v>
      </c>
      <c r="L2854">
        <f t="shared" si="312"/>
        <v>0.39664804469273746</v>
      </c>
      <c r="M2854">
        <f t="shared" si="313"/>
        <v>9.4856379425517709E-2</v>
      </c>
    </row>
    <row r="2855" spans="1:13" x14ac:dyDescent="0.3">
      <c r="A2855" t="s">
        <v>3249</v>
      </c>
      <c r="B2855" s="2">
        <v>-173.3</v>
      </c>
      <c r="C2855">
        <v>9.1000000000000004E-3</v>
      </c>
      <c r="D2855" t="str">
        <f t="shared" si="308"/>
        <v>-</v>
      </c>
      <c r="E2855">
        <f t="shared" si="309"/>
        <v>1</v>
      </c>
      <c r="F2855">
        <f>IFERROR(MATCH(A2855,'1'!A2854:A3140, 0), 0)</f>
        <v>0</v>
      </c>
      <c r="G2855">
        <f>COUNTIF(F$3:F2855, "&gt;"&amp;0)</f>
        <v>142</v>
      </c>
      <c r="H2855">
        <f>COUNTIF(F$3:F2855, "="&amp;0)</f>
        <v>2711</v>
      </c>
      <c r="I2855">
        <f t="shared" si="310"/>
        <v>0.92652084757347919</v>
      </c>
      <c r="J2855">
        <f t="shared" si="314"/>
        <v>7.3479152426520811E-2</v>
      </c>
      <c r="K2855">
        <f t="shared" si="311"/>
        <v>215</v>
      </c>
      <c r="L2855">
        <f t="shared" si="312"/>
        <v>0.39775910364145656</v>
      </c>
      <c r="M2855">
        <f t="shared" si="313"/>
        <v>9.4824707846410686E-2</v>
      </c>
    </row>
    <row r="2856" spans="1:13" x14ac:dyDescent="0.3">
      <c r="A2856" t="s">
        <v>3250</v>
      </c>
      <c r="B2856" s="2">
        <v>-173.3</v>
      </c>
      <c r="C2856">
        <v>9.1000000000000004E-3</v>
      </c>
      <c r="D2856" t="str">
        <f t="shared" si="308"/>
        <v>-</v>
      </c>
      <c r="E2856">
        <f t="shared" si="309"/>
        <v>1</v>
      </c>
      <c r="F2856">
        <f>IFERROR(MATCH(A2856,'1'!A2855:A3141, 0), 0)</f>
        <v>0</v>
      </c>
      <c r="G2856">
        <f>COUNTIF(F$3:F2856, "&gt;"&amp;0)</f>
        <v>142</v>
      </c>
      <c r="H2856">
        <f>COUNTIF(F$3:F2856, "="&amp;0)</f>
        <v>2712</v>
      </c>
      <c r="I2856">
        <f t="shared" si="310"/>
        <v>0.92686261107313739</v>
      </c>
      <c r="J2856">
        <f t="shared" si="314"/>
        <v>7.3137388926862612E-2</v>
      </c>
      <c r="K2856">
        <f t="shared" si="311"/>
        <v>214</v>
      </c>
      <c r="L2856">
        <f t="shared" si="312"/>
        <v>0.398876404494382</v>
      </c>
      <c r="M2856">
        <f t="shared" si="313"/>
        <v>9.4793057409879838E-2</v>
      </c>
    </row>
    <row r="2857" spans="1:13" x14ac:dyDescent="0.3">
      <c r="A2857" t="s">
        <v>3251</v>
      </c>
      <c r="B2857" s="2">
        <v>-173.3</v>
      </c>
      <c r="C2857">
        <v>9.1000000000000004E-3</v>
      </c>
      <c r="D2857" t="str">
        <f t="shared" si="308"/>
        <v>-</v>
      </c>
      <c r="E2857">
        <f t="shared" si="309"/>
        <v>1</v>
      </c>
      <c r="F2857">
        <f>IFERROR(MATCH(A2857,'1'!A2856:A3142, 0), 0)</f>
        <v>0</v>
      </c>
      <c r="G2857">
        <f>COUNTIF(F$3:F2857, "&gt;"&amp;0)</f>
        <v>142</v>
      </c>
      <c r="H2857">
        <f>COUNTIF(F$3:F2857, "="&amp;0)</f>
        <v>2713</v>
      </c>
      <c r="I2857">
        <f t="shared" si="310"/>
        <v>0.92720437457279559</v>
      </c>
      <c r="J2857">
        <f t="shared" si="314"/>
        <v>7.2795625427204413E-2</v>
      </c>
      <c r="K2857">
        <f t="shared" si="311"/>
        <v>213</v>
      </c>
      <c r="L2857">
        <f t="shared" si="312"/>
        <v>0.4</v>
      </c>
      <c r="M2857">
        <f t="shared" si="313"/>
        <v>9.476142809476143E-2</v>
      </c>
    </row>
    <row r="2858" spans="1:13" x14ac:dyDescent="0.3">
      <c r="A2858" t="s">
        <v>3252</v>
      </c>
      <c r="B2858" s="2">
        <v>-173.3</v>
      </c>
      <c r="C2858">
        <v>9.1000000000000004E-3</v>
      </c>
      <c r="D2858" t="str">
        <f t="shared" si="308"/>
        <v>-</v>
      </c>
      <c r="E2858">
        <f t="shared" si="309"/>
        <v>1</v>
      </c>
      <c r="F2858">
        <f>IFERROR(MATCH(A2858,'1'!A2857:A3143, 0), 0)</f>
        <v>0</v>
      </c>
      <c r="G2858">
        <f>COUNTIF(F$3:F2858, "&gt;"&amp;0)</f>
        <v>142</v>
      </c>
      <c r="H2858">
        <f>COUNTIF(F$3:F2858, "="&amp;0)</f>
        <v>2714</v>
      </c>
      <c r="I2858">
        <f t="shared" si="310"/>
        <v>0.9275461380724539</v>
      </c>
      <c r="J2858">
        <f t="shared" si="314"/>
        <v>7.2453861927546104E-2</v>
      </c>
      <c r="K2858">
        <f t="shared" si="311"/>
        <v>212</v>
      </c>
      <c r="L2858">
        <f t="shared" si="312"/>
        <v>0.40112994350282488</v>
      </c>
      <c r="M2858">
        <f t="shared" si="313"/>
        <v>9.4729819879919949E-2</v>
      </c>
    </row>
    <row r="2859" spans="1:13" x14ac:dyDescent="0.3">
      <c r="A2859" t="s">
        <v>3253</v>
      </c>
      <c r="B2859" s="2">
        <v>-173.3</v>
      </c>
      <c r="C2859">
        <v>9.1000000000000004E-3</v>
      </c>
      <c r="D2859" t="str">
        <f t="shared" si="308"/>
        <v>-</v>
      </c>
      <c r="E2859">
        <f t="shared" si="309"/>
        <v>1</v>
      </c>
      <c r="F2859">
        <f>IFERROR(MATCH(A2859,'1'!A2858:A3144, 0), 0)</f>
        <v>0</v>
      </c>
      <c r="G2859">
        <f>COUNTIF(F$3:F2859, "&gt;"&amp;0)</f>
        <v>142</v>
      </c>
      <c r="H2859">
        <f>COUNTIF(F$3:F2859, "="&amp;0)</f>
        <v>2715</v>
      </c>
      <c r="I2859">
        <f t="shared" si="310"/>
        <v>0.92788790157211209</v>
      </c>
      <c r="J2859">
        <f t="shared" si="314"/>
        <v>7.2112098427887905E-2</v>
      </c>
      <c r="K2859">
        <f t="shared" si="311"/>
        <v>211</v>
      </c>
      <c r="L2859">
        <f t="shared" si="312"/>
        <v>0.40226628895184136</v>
      </c>
      <c r="M2859">
        <f t="shared" si="313"/>
        <v>9.4698232744248073E-2</v>
      </c>
    </row>
    <row r="2860" spans="1:13" x14ac:dyDescent="0.3">
      <c r="A2860" t="s">
        <v>3254</v>
      </c>
      <c r="B2860" s="2">
        <v>-173.3</v>
      </c>
      <c r="C2860">
        <v>9.1000000000000004E-3</v>
      </c>
      <c r="D2860" t="str">
        <f t="shared" si="308"/>
        <v>-</v>
      </c>
      <c r="E2860">
        <f t="shared" si="309"/>
        <v>1</v>
      </c>
      <c r="F2860">
        <f>IFERROR(MATCH(A2860,'1'!A2859:A3145, 0), 0)</f>
        <v>0</v>
      </c>
      <c r="G2860">
        <f>COUNTIF(F$3:F2860, "&gt;"&amp;0)</f>
        <v>142</v>
      </c>
      <c r="H2860">
        <f>COUNTIF(F$3:F2860, "="&amp;0)</f>
        <v>2716</v>
      </c>
      <c r="I2860">
        <f t="shared" si="310"/>
        <v>0.92822966507177029</v>
      </c>
      <c r="J2860">
        <f t="shared" si="314"/>
        <v>7.1770334928229707E-2</v>
      </c>
      <c r="K2860">
        <f t="shared" si="311"/>
        <v>210</v>
      </c>
      <c r="L2860">
        <f t="shared" si="312"/>
        <v>0.40340909090909088</v>
      </c>
      <c r="M2860">
        <f t="shared" si="313"/>
        <v>9.4666666666666677E-2</v>
      </c>
    </row>
    <row r="2861" spans="1:13" x14ac:dyDescent="0.3">
      <c r="A2861" t="s">
        <v>3255</v>
      </c>
      <c r="B2861" s="2">
        <v>-173.3</v>
      </c>
      <c r="C2861">
        <v>9.1000000000000004E-3</v>
      </c>
      <c r="D2861" t="str">
        <f t="shared" si="308"/>
        <v>-</v>
      </c>
      <c r="E2861">
        <f t="shared" si="309"/>
        <v>1</v>
      </c>
      <c r="F2861">
        <f>IFERROR(MATCH(A2861,'1'!A2860:A3146, 0), 0)</f>
        <v>0</v>
      </c>
      <c r="G2861">
        <f>COUNTIF(F$3:F2861, "&gt;"&amp;0)</f>
        <v>142</v>
      </c>
      <c r="H2861">
        <f>COUNTIF(F$3:F2861, "="&amp;0)</f>
        <v>2717</v>
      </c>
      <c r="I2861">
        <f t="shared" si="310"/>
        <v>0.9285714285714286</v>
      </c>
      <c r="J2861">
        <f t="shared" si="314"/>
        <v>7.1428571428571397E-2</v>
      </c>
      <c r="K2861">
        <f t="shared" si="311"/>
        <v>209</v>
      </c>
      <c r="L2861">
        <f t="shared" si="312"/>
        <v>0.40455840455840458</v>
      </c>
      <c r="M2861">
        <f t="shared" si="313"/>
        <v>9.4635121626124627E-2</v>
      </c>
    </row>
    <row r="2862" spans="1:13" x14ac:dyDescent="0.3">
      <c r="A2862" t="s">
        <v>3256</v>
      </c>
      <c r="B2862" s="2">
        <v>-173.3</v>
      </c>
      <c r="C2862">
        <v>9.1000000000000004E-3</v>
      </c>
      <c r="D2862" t="str">
        <f t="shared" si="308"/>
        <v>-</v>
      </c>
      <c r="E2862">
        <f t="shared" si="309"/>
        <v>1</v>
      </c>
      <c r="F2862">
        <f>IFERROR(MATCH(A2862,'1'!A2861:A3147, 0), 0)</f>
        <v>0</v>
      </c>
      <c r="G2862">
        <f>COUNTIF(F$3:F2862, "&gt;"&amp;0)</f>
        <v>142</v>
      </c>
      <c r="H2862">
        <f>COUNTIF(F$3:F2862, "="&amp;0)</f>
        <v>2718</v>
      </c>
      <c r="I2862">
        <f t="shared" si="310"/>
        <v>0.9289131920710868</v>
      </c>
      <c r="J2862">
        <f t="shared" si="314"/>
        <v>7.1086807928913198E-2</v>
      </c>
      <c r="K2862">
        <f t="shared" si="311"/>
        <v>208</v>
      </c>
      <c r="L2862">
        <f t="shared" si="312"/>
        <v>0.40571428571428569</v>
      </c>
      <c r="M2862">
        <f t="shared" si="313"/>
        <v>9.4603597601598935E-2</v>
      </c>
    </row>
    <row r="2863" spans="1:13" x14ac:dyDescent="0.3">
      <c r="A2863" t="s">
        <v>3257</v>
      </c>
      <c r="B2863" s="2">
        <v>-173.3</v>
      </c>
      <c r="C2863">
        <v>9.1000000000000004E-3</v>
      </c>
      <c r="D2863" t="str">
        <f t="shared" si="308"/>
        <v>-</v>
      </c>
      <c r="E2863">
        <f t="shared" si="309"/>
        <v>1</v>
      </c>
      <c r="F2863">
        <f>IFERROR(MATCH(A2863,'1'!A2862:A3148, 0), 0)</f>
        <v>0</v>
      </c>
      <c r="G2863">
        <f>COUNTIF(F$3:F2863, "&gt;"&amp;0)</f>
        <v>142</v>
      </c>
      <c r="H2863">
        <f>COUNTIF(F$3:F2863, "="&amp;0)</f>
        <v>2719</v>
      </c>
      <c r="I2863">
        <f t="shared" si="310"/>
        <v>0.929254955570745</v>
      </c>
      <c r="J2863">
        <f t="shared" si="314"/>
        <v>7.0745044429255E-2</v>
      </c>
      <c r="K2863">
        <f t="shared" si="311"/>
        <v>207</v>
      </c>
      <c r="L2863">
        <f t="shared" si="312"/>
        <v>0.40687679083094558</v>
      </c>
      <c r="M2863">
        <f t="shared" si="313"/>
        <v>9.4572094572094575E-2</v>
      </c>
    </row>
    <row r="2864" spans="1:13" x14ac:dyDescent="0.3">
      <c r="A2864" t="s">
        <v>3258</v>
      </c>
      <c r="B2864" s="2">
        <v>-173.3</v>
      </c>
      <c r="C2864">
        <v>9.1000000000000004E-3</v>
      </c>
      <c r="D2864" t="str">
        <f t="shared" si="308"/>
        <v>-</v>
      </c>
      <c r="E2864">
        <f t="shared" si="309"/>
        <v>1</v>
      </c>
      <c r="F2864">
        <f>IFERROR(MATCH(A2864,'1'!A2863:A3149, 0), 0)</f>
        <v>0</v>
      </c>
      <c r="G2864">
        <f>COUNTIF(F$3:F2864, "&gt;"&amp;0)</f>
        <v>142</v>
      </c>
      <c r="H2864">
        <f>COUNTIF(F$3:F2864, "="&amp;0)</f>
        <v>2720</v>
      </c>
      <c r="I2864">
        <f t="shared" si="310"/>
        <v>0.92959671907040331</v>
      </c>
      <c r="J2864">
        <f t="shared" si="314"/>
        <v>7.040328092959669E-2</v>
      </c>
      <c r="K2864">
        <f t="shared" si="311"/>
        <v>206</v>
      </c>
      <c r="L2864">
        <f t="shared" si="312"/>
        <v>0.40804597701149425</v>
      </c>
      <c r="M2864">
        <f t="shared" si="313"/>
        <v>9.4540612516644473E-2</v>
      </c>
    </row>
    <row r="2865" spans="1:13" x14ac:dyDescent="0.3">
      <c r="A2865" t="s">
        <v>3259</v>
      </c>
      <c r="B2865" s="2">
        <v>-173.3</v>
      </c>
      <c r="C2865">
        <v>9.1000000000000004E-3</v>
      </c>
      <c r="D2865" t="str">
        <f t="shared" si="308"/>
        <v>-</v>
      </c>
      <c r="E2865">
        <f t="shared" si="309"/>
        <v>1</v>
      </c>
      <c r="F2865">
        <f>IFERROR(MATCH(A2865,'1'!A2864:A3150, 0), 0)</f>
        <v>0</v>
      </c>
      <c r="G2865">
        <f>COUNTIF(F$3:F2865, "&gt;"&amp;0)</f>
        <v>142</v>
      </c>
      <c r="H2865">
        <f>COUNTIF(F$3:F2865, "="&amp;0)</f>
        <v>2721</v>
      </c>
      <c r="I2865">
        <f t="shared" si="310"/>
        <v>0.92993848257006151</v>
      </c>
      <c r="J2865">
        <f t="shared" si="314"/>
        <v>7.0061517429938491E-2</v>
      </c>
      <c r="K2865">
        <f t="shared" si="311"/>
        <v>205</v>
      </c>
      <c r="L2865">
        <f t="shared" si="312"/>
        <v>0.40922190201729108</v>
      </c>
      <c r="M2865">
        <f t="shared" si="313"/>
        <v>9.4509151414309489E-2</v>
      </c>
    </row>
    <row r="2866" spans="1:13" x14ac:dyDescent="0.3">
      <c r="A2866" t="s">
        <v>3260</v>
      </c>
      <c r="B2866" s="2">
        <v>-173.3</v>
      </c>
      <c r="C2866">
        <v>9.1000000000000004E-3</v>
      </c>
      <c r="D2866" t="str">
        <f t="shared" si="308"/>
        <v>-</v>
      </c>
      <c r="E2866">
        <f t="shared" si="309"/>
        <v>1</v>
      </c>
      <c r="F2866">
        <f>IFERROR(MATCH(A2866,'1'!A2865:A3151, 0), 0)</f>
        <v>0</v>
      </c>
      <c r="G2866">
        <f>COUNTIF(F$3:F2866, "&gt;"&amp;0)</f>
        <v>142</v>
      </c>
      <c r="H2866">
        <f>COUNTIF(F$3:F2866, "="&amp;0)</f>
        <v>2722</v>
      </c>
      <c r="I2866">
        <f t="shared" si="310"/>
        <v>0.93028024606971971</v>
      </c>
      <c r="J2866">
        <f t="shared" si="314"/>
        <v>6.9719753930280293E-2</v>
      </c>
      <c r="K2866">
        <f t="shared" si="311"/>
        <v>204</v>
      </c>
      <c r="L2866">
        <f t="shared" si="312"/>
        <v>0.41040462427745666</v>
      </c>
      <c r="M2866">
        <f t="shared" si="313"/>
        <v>9.4477711244178308E-2</v>
      </c>
    </row>
    <row r="2867" spans="1:13" x14ac:dyDescent="0.3">
      <c r="A2867" t="s">
        <v>3261</v>
      </c>
      <c r="B2867" s="2">
        <v>-173.3</v>
      </c>
      <c r="C2867">
        <v>9.1000000000000004E-3</v>
      </c>
      <c r="D2867" t="str">
        <f t="shared" si="308"/>
        <v>-</v>
      </c>
      <c r="E2867">
        <f t="shared" si="309"/>
        <v>1</v>
      </c>
      <c r="F2867">
        <f>IFERROR(MATCH(A2867,'1'!A2866:A3152, 0), 0)</f>
        <v>0</v>
      </c>
      <c r="G2867">
        <f>COUNTIF(F$3:F2867, "&gt;"&amp;0)</f>
        <v>142</v>
      </c>
      <c r="H2867">
        <f>COUNTIF(F$3:F2867, "="&amp;0)</f>
        <v>2723</v>
      </c>
      <c r="I2867">
        <f t="shared" si="310"/>
        <v>0.93062200956937802</v>
      </c>
      <c r="J2867">
        <f t="shared" si="314"/>
        <v>6.9377990430621983E-2</v>
      </c>
      <c r="K2867">
        <f t="shared" si="311"/>
        <v>203</v>
      </c>
      <c r="L2867">
        <f t="shared" si="312"/>
        <v>0.4115942028985507</v>
      </c>
      <c r="M2867">
        <f t="shared" si="313"/>
        <v>9.4446291985367484E-2</v>
      </c>
    </row>
    <row r="2868" spans="1:13" x14ac:dyDescent="0.3">
      <c r="A2868" t="s">
        <v>3262</v>
      </c>
      <c r="B2868" s="2">
        <v>-173.3</v>
      </c>
      <c r="C2868">
        <v>9.1999999999999998E-3</v>
      </c>
      <c r="D2868" t="str">
        <f t="shared" si="308"/>
        <v>-</v>
      </c>
      <c r="E2868">
        <f t="shared" si="309"/>
        <v>1</v>
      </c>
      <c r="F2868">
        <f>IFERROR(MATCH(A2868,'1'!A2867:A3153, 0), 0)</f>
        <v>0</v>
      </c>
      <c r="G2868">
        <f>COUNTIF(F$3:F2868, "&gt;"&amp;0)</f>
        <v>142</v>
      </c>
      <c r="H2868">
        <f>COUNTIF(F$3:F2868, "="&amp;0)</f>
        <v>2724</v>
      </c>
      <c r="I2868">
        <f t="shared" si="310"/>
        <v>0.93096377306903622</v>
      </c>
      <c r="J2868">
        <f t="shared" si="314"/>
        <v>6.9036226930963784E-2</v>
      </c>
      <c r="K2868">
        <f t="shared" si="311"/>
        <v>202</v>
      </c>
      <c r="L2868">
        <f t="shared" si="312"/>
        <v>0.41279069767441862</v>
      </c>
      <c r="M2868">
        <f t="shared" si="313"/>
        <v>9.4414893617021281E-2</v>
      </c>
    </row>
    <row r="2869" spans="1:13" x14ac:dyDescent="0.3">
      <c r="A2869" t="s">
        <v>3263</v>
      </c>
      <c r="B2869" s="2">
        <v>-173.3</v>
      </c>
      <c r="C2869">
        <v>9.1999999999999998E-3</v>
      </c>
      <c r="D2869" t="str">
        <f t="shared" si="308"/>
        <v>-</v>
      </c>
      <c r="E2869">
        <f t="shared" si="309"/>
        <v>1</v>
      </c>
      <c r="F2869">
        <f>IFERROR(MATCH(A2869,'1'!A2868:A3154, 0), 0)</f>
        <v>0</v>
      </c>
      <c r="G2869">
        <f>COUNTIF(F$3:F2869, "&gt;"&amp;0)</f>
        <v>142</v>
      </c>
      <c r="H2869">
        <f>COUNTIF(F$3:F2869, "="&amp;0)</f>
        <v>2725</v>
      </c>
      <c r="I2869">
        <f t="shared" si="310"/>
        <v>0.93130553656869441</v>
      </c>
      <c r="J2869">
        <f t="shared" si="314"/>
        <v>6.8694463431305586E-2</v>
      </c>
      <c r="K2869">
        <f t="shared" si="311"/>
        <v>201</v>
      </c>
      <c r="L2869">
        <f t="shared" si="312"/>
        <v>0.4139941690962099</v>
      </c>
      <c r="M2869">
        <f t="shared" si="313"/>
        <v>9.4383516118311722E-2</v>
      </c>
    </row>
    <row r="2870" spans="1:13" x14ac:dyDescent="0.3">
      <c r="A2870" t="s">
        <v>3264</v>
      </c>
      <c r="B2870" s="2">
        <v>-173.3</v>
      </c>
      <c r="C2870">
        <v>9.1999999999999998E-3</v>
      </c>
      <c r="D2870" t="str">
        <f t="shared" si="308"/>
        <v>-</v>
      </c>
      <c r="E2870">
        <f t="shared" si="309"/>
        <v>1</v>
      </c>
      <c r="F2870">
        <f>IFERROR(MATCH(A2870,'1'!A2869:A3155, 0), 0)</f>
        <v>0</v>
      </c>
      <c r="G2870">
        <f>COUNTIF(F$3:F2870, "&gt;"&amp;0)</f>
        <v>142</v>
      </c>
      <c r="H2870">
        <f>COUNTIF(F$3:F2870, "="&amp;0)</f>
        <v>2726</v>
      </c>
      <c r="I2870">
        <f t="shared" si="310"/>
        <v>0.93164730006835272</v>
      </c>
      <c r="J2870">
        <f t="shared" si="314"/>
        <v>6.8352699931647276E-2</v>
      </c>
      <c r="K2870">
        <f t="shared" si="311"/>
        <v>200</v>
      </c>
      <c r="L2870">
        <f t="shared" si="312"/>
        <v>0.41520467836257308</v>
      </c>
      <c r="M2870">
        <f t="shared" si="313"/>
        <v>9.4352159468438543E-2</v>
      </c>
    </row>
    <row r="2871" spans="1:13" x14ac:dyDescent="0.3">
      <c r="A2871" t="s">
        <v>3265</v>
      </c>
      <c r="B2871" s="2">
        <v>-173.3</v>
      </c>
      <c r="C2871">
        <v>9.1999999999999998E-3</v>
      </c>
      <c r="D2871" t="str">
        <f t="shared" si="308"/>
        <v>-</v>
      </c>
      <c r="E2871">
        <f t="shared" si="309"/>
        <v>1</v>
      </c>
      <c r="F2871">
        <f>IFERROR(MATCH(A2871,'1'!A2870:A3156, 0), 0)</f>
        <v>0</v>
      </c>
      <c r="G2871">
        <f>COUNTIF(F$3:F2871, "&gt;"&amp;0)</f>
        <v>142</v>
      </c>
      <c r="H2871">
        <f>COUNTIF(F$3:F2871, "="&amp;0)</f>
        <v>2727</v>
      </c>
      <c r="I2871">
        <f t="shared" si="310"/>
        <v>0.93198906356801092</v>
      </c>
      <c r="J2871">
        <f t="shared" si="314"/>
        <v>6.8010936431989077E-2</v>
      </c>
      <c r="K2871">
        <f t="shared" si="311"/>
        <v>199</v>
      </c>
      <c r="L2871">
        <f t="shared" si="312"/>
        <v>0.41642228739002934</v>
      </c>
      <c r="M2871">
        <f t="shared" si="313"/>
        <v>9.4320823646629026E-2</v>
      </c>
    </row>
    <row r="2872" spans="1:13" x14ac:dyDescent="0.3">
      <c r="A2872" t="s">
        <v>3266</v>
      </c>
      <c r="B2872" s="2">
        <v>-173.3</v>
      </c>
      <c r="C2872">
        <v>9.1999999999999998E-3</v>
      </c>
      <c r="D2872" t="str">
        <f t="shared" si="308"/>
        <v>-</v>
      </c>
      <c r="E2872">
        <f t="shared" si="309"/>
        <v>1</v>
      </c>
      <c r="F2872">
        <f>IFERROR(MATCH(A2872,'1'!A2871:A3157, 0), 0)</f>
        <v>0</v>
      </c>
      <c r="G2872">
        <f>COUNTIF(F$3:F2872, "&gt;"&amp;0)</f>
        <v>142</v>
      </c>
      <c r="H2872">
        <f>COUNTIF(F$3:F2872, "="&amp;0)</f>
        <v>2728</v>
      </c>
      <c r="I2872">
        <f t="shared" si="310"/>
        <v>0.93233082706766912</v>
      </c>
      <c r="J2872">
        <f t="shared" si="314"/>
        <v>6.7669172932330879E-2</v>
      </c>
      <c r="K2872">
        <f t="shared" si="311"/>
        <v>198</v>
      </c>
      <c r="L2872">
        <f t="shared" si="312"/>
        <v>0.41764705882352943</v>
      </c>
      <c r="M2872">
        <f t="shared" si="313"/>
        <v>9.4289508632138114E-2</v>
      </c>
    </row>
    <row r="2873" spans="1:13" x14ac:dyDescent="0.3">
      <c r="A2873" t="s">
        <v>3267</v>
      </c>
      <c r="B2873" s="2">
        <v>-173.3</v>
      </c>
      <c r="C2873">
        <v>9.1999999999999998E-3</v>
      </c>
      <c r="D2873" t="str">
        <f t="shared" si="308"/>
        <v>-</v>
      </c>
      <c r="E2873">
        <f t="shared" si="309"/>
        <v>1</v>
      </c>
      <c r="F2873">
        <f>IFERROR(MATCH(A2873,'1'!A2872:A3158, 0), 0)</f>
        <v>0</v>
      </c>
      <c r="G2873">
        <f>COUNTIF(F$3:F2873, "&gt;"&amp;0)</f>
        <v>142</v>
      </c>
      <c r="H2873">
        <f>COUNTIF(F$3:F2873, "="&amp;0)</f>
        <v>2729</v>
      </c>
      <c r="I2873">
        <f t="shared" si="310"/>
        <v>0.93267259056732743</v>
      </c>
      <c r="J2873">
        <f t="shared" si="314"/>
        <v>6.7327409432672569E-2</v>
      </c>
      <c r="K2873">
        <f t="shared" si="311"/>
        <v>197</v>
      </c>
      <c r="L2873">
        <f t="shared" si="312"/>
        <v>0.41887905604719766</v>
      </c>
      <c r="M2873">
        <f t="shared" si="313"/>
        <v>9.4258214404248267E-2</v>
      </c>
    </row>
    <row r="2874" spans="1:13" x14ac:dyDescent="0.3">
      <c r="A2874" t="s">
        <v>3268</v>
      </c>
      <c r="B2874" s="2">
        <v>-173.3</v>
      </c>
      <c r="C2874">
        <v>9.1999999999999998E-3</v>
      </c>
      <c r="D2874" t="str">
        <f t="shared" si="308"/>
        <v>-</v>
      </c>
      <c r="E2874">
        <f t="shared" si="309"/>
        <v>1</v>
      </c>
      <c r="F2874">
        <f>IFERROR(MATCH(A2874,'1'!A2873:A3159, 0), 0)</f>
        <v>0</v>
      </c>
      <c r="G2874">
        <f>COUNTIF(F$3:F2874, "&gt;"&amp;0)</f>
        <v>142</v>
      </c>
      <c r="H2874">
        <f>COUNTIF(F$3:F2874, "="&amp;0)</f>
        <v>2730</v>
      </c>
      <c r="I2874">
        <f t="shared" si="310"/>
        <v>0.93301435406698563</v>
      </c>
      <c r="J2874">
        <f t="shared" si="314"/>
        <v>6.6985645933014371E-2</v>
      </c>
      <c r="K2874">
        <f t="shared" si="311"/>
        <v>196</v>
      </c>
      <c r="L2874">
        <f t="shared" si="312"/>
        <v>0.42011834319526625</v>
      </c>
      <c r="M2874">
        <f t="shared" si="313"/>
        <v>9.422694094226941E-2</v>
      </c>
    </row>
    <row r="2875" spans="1:13" x14ac:dyDescent="0.3">
      <c r="A2875" t="s">
        <v>3269</v>
      </c>
      <c r="B2875" s="2">
        <v>-173.3</v>
      </c>
      <c r="C2875">
        <v>9.1999999999999998E-3</v>
      </c>
      <c r="D2875" t="str">
        <f t="shared" si="308"/>
        <v>-</v>
      </c>
      <c r="E2875">
        <f t="shared" si="309"/>
        <v>1</v>
      </c>
      <c r="F2875">
        <f>IFERROR(MATCH(A2875,'1'!A2874:A3160, 0), 0)</f>
        <v>0</v>
      </c>
      <c r="G2875">
        <f>COUNTIF(F$3:F2875, "&gt;"&amp;0)</f>
        <v>142</v>
      </c>
      <c r="H2875">
        <f>COUNTIF(F$3:F2875, "="&amp;0)</f>
        <v>2731</v>
      </c>
      <c r="I2875">
        <f t="shared" si="310"/>
        <v>0.93335611756664383</v>
      </c>
      <c r="J2875">
        <f t="shared" si="314"/>
        <v>6.6643882433356172E-2</v>
      </c>
      <c r="K2875">
        <f t="shared" si="311"/>
        <v>195</v>
      </c>
      <c r="L2875">
        <f t="shared" si="312"/>
        <v>0.42136498516320475</v>
      </c>
      <c r="M2875">
        <f t="shared" si="313"/>
        <v>9.4195688225538962E-2</v>
      </c>
    </row>
    <row r="2876" spans="1:13" x14ac:dyDescent="0.3">
      <c r="A2876" t="s">
        <v>3270</v>
      </c>
      <c r="B2876" s="2">
        <v>-173.4</v>
      </c>
      <c r="C2876">
        <v>9.1999999999999998E-3</v>
      </c>
      <c r="D2876" t="str">
        <f t="shared" si="308"/>
        <v>-</v>
      </c>
      <c r="E2876">
        <f t="shared" si="309"/>
        <v>1</v>
      </c>
      <c r="F2876">
        <f>IFERROR(MATCH(A2876,'1'!A2875:A3161, 0), 0)</f>
        <v>0</v>
      </c>
      <c r="G2876">
        <f>COUNTIF(F$3:F2876, "&gt;"&amp;0)</f>
        <v>142</v>
      </c>
      <c r="H2876">
        <f>COUNTIF(F$3:F2876, "="&amp;0)</f>
        <v>2732</v>
      </c>
      <c r="I2876">
        <f t="shared" si="310"/>
        <v>0.93369788106630214</v>
      </c>
      <c r="J2876">
        <f t="shared" si="314"/>
        <v>6.6302118933697862E-2</v>
      </c>
      <c r="K2876">
        <f t="shared" si="311"/>
        <v>194</v>
      </c>
      <c r="L2876">
        <f t="shared" si="312"/>
        <v>0.42261904761904762</v>
      </c>
      <c r="M2876">
        <f t="shared" si="313"/>
        <v>9.4164456233421762E-2</v>
      </c>
    </row>
    <row r="2877" spans="1:13" x14ac:dyDescent="0.3">
      <c r="A2877" t="s">
        <v>3271</v>
      </c>
      <c r="B2877" s="2">
        <v>-173.4</v>
      </c>
      <c r="C2877">
        <v>9.1999999999999998E-3</v>
      </c>
      <c r="D2877" t="str">
        <f t="shared" si="308"/>
        <v>-</v>
      </c>
      <c r="E2877">
        <f t="shared" si="309"/>
        <v>1</v>
      </c>
      <c r="F2877">
        <f>IFERROR(MATCH(A2877,'1'!A2876:A3162, 0), 0)</f>
        <v>0</v>
      </c>
      <c r="G2877">
        <f>COUNTIF(F$3:F2877, "&gt;"&amp;0)</f>
        <v>142</v>
      </c>
      <c r="H2877">
        <f>COUNTIF(F$3:F2877, "="&amp;0)</f>
        <v>2733</v>
      </c>
      <c r="I2877">
        <f t="shared" si="310"/>
        <v>0.93403964456596034</v>
      </c>
      <c r="J2877">
        <f t="shared" si="314"/>
        <v>6.5960355434039664E-2</v>
      </c>
      <c r="K2877">
        <f t="shared" si="311"/>
        <v>193</v>
      </c>
      <c r="L2877">
        <f t="shared" si="312"/>
        <v>0.42388059701492536</v>
      </c>
      <c r="M2877">
        <f t="shared" si="313"/>
        <v>9.4133244945309918E-2</v>
      </c>
    </row>
    <row r="2878" spans="1:13" x14ac:dyDescent="0.3">
      <c r="A2878" t="s">
        <v>3272</v>
      </c>
      <c r="B2878" s="2">
        <v>-173.4</v>
      </c>
      <c r="C2878">
        <v>9.1999999999999998E-3</v>
      </c>
      <c r="D2878" t="str">
        <f t="shared" si="308"/>
        <v>-</v>
      </c>
      <c r="E2878">
        <f t="shared" si="309"/>
        <v>1</v>
      </c>
      <c r="F2878">
        <f>IFERROR(MATCH(A2878,'1'!A2877:A3163, 0), 0)</f>
        <v>0</v>
      </c>
      <c r="G2878">
        <f>COUNTIF(F$3:F2878, "&gt;"&amp;0)</f>
        <v>142</v>
      </c>
      <c r="H2878">
        <f>COUNTIF(F$3:F2878, "="&amp;0)</f>
        <v>2734</v>
      </c>
      <c r="I2878">
        <f t="shared" si="310"/>
        <v>0.93438140806561865</v>
      </c>
      <c r="J2878">
        <f t="shared" si="314"/>
        <v>6.5618591934381354E-2</v>
      </c>
      <c r="K2878">
        <f t="shared" si="311"/>
        <v>192</v>
      </c>
      <c r="L2878">
        <f t="shared" si="312"/>
        <v>0.42514970059880242</v>
      </c>
      <c r="M2878">
        <f t="shared" si="313"/>
        <v>9.4102054340622923E-2</v>
      </c>
    </row>
    <row r="2879" spans="1:13" x14ac:dyDescent="0.3">
      <c r="A2879" t="s">
        <v>3273</v>
      </c>
      <c r="B2879" s="2">
        <v>-173.4</v>
      </c>
      <c r="C2879">
        <v>9.1999999999999998E-3</v>
      </c>
      <c r="D2879" t="str">
        <f t="shared" si="308"/>
        <v>-</v>
      </c>
      <c r="E2879">
        <f t="shared" si="309"/>
        <v>1</v>
      </c>
      <c r="F2879">
        <f>IFERROR(MATCH(A2879,'1'!A2878:A3164, 0), 0)</f>
        <v>0</v>
      </c>
      <c r="G2879">
        <f>COUNTIF(F$3:F2879, "&gt;"&amp;0)</f>
        <v>142</v>
      </c>
      <c r="H2879">
        <f>COUNTIF(F$3:F2879, "="&amp;0)</f>
        <v>2735</v>
      </c>
      <c r="I2879">
        <f t="shared" si="310"/>
        <v>0.93472317156527684</v>
      </c>
      <c r="J2879">
        <f t="shared" si="314"/>
        <v>6.5276828434723155E-2</v>
      </c>
      <c r="K2879">
        <f t="shared" si="311"/>
        <v>191</v>
      </c>
      <c r="L2879">
        <f t="shared" si="312"/>
        <v>0.42642642642642642</v>
      </c>
      <c r="M2879">
        <f t="shared" si="313"/>
        <v>9.407088439880755E-2</v>
      </c>
    </row>
    <row r="2880" spans="1:13" x14ac:dyDescent="0.3">
      <c r="A2880" t="s">
        <v>3274</v>
      </c>
      <c r="B2880" s="2">
        <v>-173.4</v>
      </c>
      <c r="C2880">
        <v>9.1999999999999998E-3</v>
      </c>
      <c r="D2880" t="str">
        <f t="shared" si="308"/>
        <v>-</v>
      </c>
      <c r="E2880">
        <f t="shared" si="309"/>
        <v>1</v>
      </c>
      <c r="F2880">
        <f>IFERROR(MATCH(A2880,'1'!A2879:A3165, 0), 0)</f>
        <v>0</v>
      </c>
      <c r="G2880">
        <f>COUNTIF(F$3:F2880, "&gt;"&amp;0)</f>
        <v>142</v>
      </c>
      <c r="H2880">
        <f>COUNTIF(F$3:F2880, "="&amp;0)</f>
        <v>2736</v>
      </c>
      <c r="I2880">
        <f t="shared" si="310"/>
        <v>0.93506493506493504</v>
      </c>
      <c r="J2880">
        <f t="shared" si="314"/>
        <v>6.4935064935064957E-2</v>
      </c>
      <c r="K2880">
        <f t="shared" si="311"/>
        <v>190</v>
      </c>
      <c r="L2880">
        <f t="shared" si="312"/>
        <v>0.42771084337349397</v>
      </c>
      <c r="M2880">
        <f t="shared" si="313"/>
        <v>9.4039735099337746E-2</v>
      </c>
    </row>
    <row r="2881" spans="1:13" x14ac:dyDescent="0.3">
      <c r="A2881" t="s">
        <v>3275</v>
      </c>
      <c r="B2881" s="2">
        <v>-173.4</v>
      </c>
      <c r="C2881">
        <v>9.1999999999999998E-3</v>
      </c>
      <c r="D2881" t="str">
        <f t="shared" si="308"/>
        <v>-</v>
      </c>
      <c r="E2881">
        <f t="shared" si="309"/>
        <v>1</v>
      </c>
      <c r="F2881">
        <f>IFERROR(MATCH(A2881,'1'!A2880:A3166, 0), 0)</f>
        <v>0</v>
      </c>
      <c r="G2881">
        <f>COUNTIF(F$3:F2881, "&gt;"&amp;0)</f>
        <v>142</v>
      </c>
      <c r="H2881">
        <f>COUNTIF(F$3:F2881, "="&amp;0)</f>
        <v>2737</v>
      </c>
      <c r="I2881">
        <f t="shared" si="310"/>
        <v>0.93540669856459335</v>
      </c>
      <c r="J2881">
        <f t="shared" si="314"/>
        <v>6.4593301435406647E-2</v>
      </c>
      <c r="K2881">
        <f t="shared" si="311"/>
        <v>189</v>
      </c>
      <c r="L2881">
        <f t="shared" si="312"/>
        <v>0.42900302114803623</v>
      </c>
      <c r="M2881">
        <f t="shared" si="313"/>
        <v>9.4008606421714658E-2</v>
      </c>
    </row>
    <row r="2882" spans="1:13" x14ac:dyDescent="0.3">
      <c r="A2882" t="s">
        <v>3276</v>
      </c>
      <c r="B2882" s="2">
        <v>-173.4</v>
      </c>
      <c r="C2882">
        <v>9.1999999999999998E-3</v>
      </c>
      <c r="D2882" t="str">
        <f t="shared" si="308"/>
        <v>-</v>
      </c>
      <c r="E2882">
        <f t="shared" si="309"/>
        <v>1</v>
      </c>
      <c r="F2882">
        <f>IFERROR(MATCH(A2882,'1'!A2881:A3167, 0), 0)</f>
        <v>0</v>
      </c>
      <c r="G2882">
        <f>COUNTIF(F$3:F2882, "&gt;"&amp;0)</f>
        <v>142</v>
      </c>
      <c r="H2882">
        <f>COUNTIF(F$3:F2882, "="&amp;0)</f>
        <v>2738</v>
      </c>
      <c r="I2882">
        <f t="shared" si="310"/>
        <v>0.93574846206425155</v>
      </c>
      <c r="J2882">
        <f t="shared" si="314"/>
        <v>6.4251537935748448E-2</v>
      </c>
      <c r="K2882">
        <f t="shared" si="311"/>
        <v>188</v>
      </c>
      <c r="L2882">
        <f t="shared" si="312"/>
        <v>0.4303030303030303</v>
      </c>
      <c r="M2882">
        <f t="shared" si="313"/>
        <v>9.3977498345466579E-2</v>
      </c>
    </row>
    <row r="2883" spans="1:13" x14ac:dyDescent="0.3">
      <c r="A2883" t="s">
        <v>3277</v>
      </c>
      <c r="B2883" s="2">
        <v>-173.4</v>
      </c>
      <c r="C2883">
        <v>9.1999999999999998E-3</v>
      </c>
      <c r="D2883" t="str">
        <f t="shared" si="308"/>
        <v>-</v>
      </c>
      <c r="E2883">
        <f t="shared" si="309"/>
        <v>1</v>
      </c>
      <c r="F2883">
        <f>IFERROR(MATCH(A2883,'1'!A2882:A3168, 0), 0)</f>
        <v>0</v>
      </c>
      <c r="G2883">
        <f>COUNTIF(F$3:F2883, "&gt;"&amp;0)</f>
        <v>142</v>
      </c>
      <c r="H2883">
        <f>COUNTIF(F$3:F2883, "="&amp;0)</f>
        <v>2739</v>
      </c>
      <c r="I2883">
        <f t="shared" si="310"/>
        <v>0.93609022556390975</v>
      </c>
      <c r="J2883">
        <f t="shared" si="314"/>
        <v>6.390977443609025E-2</v>
      </c>
      <c r="K2883">
        <f t="shared" si="311"/>
        <v>187</v>
      </c>
      <c r="L2883">
        <f t="shared" si="312"/>
        <v>0.43161094224924013</v>
      </c>
      <c r="M2883">
        <f t="shared" si="313"/>
        <v>9.3946410850148862E-2</v>
      </c>
    </row>
    <row r="2884" spans="1:13" x14ac:dyDescent="0.3">
      <c r="A2884" t="s">
        <v>3278</v>
      </c>
      <c r="B2884" s="2">
        <v>-173.4</v>
      </c>
      <c r="C2884">
        <v>9.2999999999999992E-3</v>
      </c>
      <c r="D2884" t="str">
        <f t="shared" ref="D2884:D2947" si="315">IF(F2884=0, "-", "+")</f>
        <v>-</v>
      </c>
      <c r="E2884">
        <f t="shared" ref="E2884:E2947" si="316">G2884/MAX(G:G)</f>
        <v>1</v>
      </c>
      <c r="F2884">
        <f>IFERROR(MATCH(A2884,'1'!A2883:A3169, 0), 0)</f>
        <v>0</v>
      </c>
      <c r="G2884">
        <f>COUNTIF(F$3:F2884, "&gt;"&amp;0)</f>
        <v>142</v>
      </c>
      <c r="H2884">
        <f>COUNTIF(F$3:F2884, "="&amp;0)</f>
        <v>2740</v>
      </c>
      <c r="I2884">
        <f t="shared" ref="I2884:I2947" si="317">H2884/MAX(H:H)</f>
        <v>0.93643198906356806</v>
      </c>
      <c r="J2884">
        <f t="shared" si="314"/>
        <v>6.356801093643194E-2</v>
      </c>
      <c r="K2884">
        <f t="shared" ref="K2884:K2947" si="318">MAX(H:H)-H2884</f>
        <v>186</v>
      </c>
      <c r="L2884">
        <f t="shared" ref="L2884:L2947" si="319">G2884/(G2884+K2884)</f>
        <v>0.43292682926829268</v>
      </c>
      <c r="M2884">
        <f t="shared" ref="M2884:M2947" si="320">2/(1/E2884+(G2884+H2884)/G2884)</f>
        <v>9.391534391534391E-2</v>
      </c>
    </row>
    <row r="2885" spans="1:13" x14ac:dyDescent="0.3">
      <c r="A2885" t="s">
        <v>3279</v>
      </c>
      <c r="B2885" s="2">
        <v>-173.4</v>
      </c>
      <c r="C2885">
        <v>9.2999999999999992E-3</v>
      </c>
      <c r="D2885" t="str">
        <f t="shared" si="315"/>
        <v>-</v>
      </c>
      <c r="E2885">
        <f t="shared" si="316"/>
        <v>1</v>
      </c>
      <c r="F2885">
        <f>IFERROR(MATCH(A2885,'1'!A2884:A3170, 0), 0)</f>
        <v>0</v>
      </c>
      <c r="G2885">
        <f>COUNTIF(F$3:F2885, "&gt;"&amp;0)</f>
        <v>142</v>
      </c>
      <c r="H2885">
        <f>COUNTIF(F$3:F2885, "="&amp;0)</f>
        <v>2741</v>
      </c>
      <c r="I2885">
        <f t="shared" si="317"/>
        <v>0.93677375256322626</v>
      </c>
      <c r="J2885">
        <f t="shared" ref="J2885:J2948" si="321">1-I2885</f>
        <v>6.3226247436773741E-2</v>
      </c>
      <c r="K2885">
        <f t="shared" si="318"/>
        <v>185</v>
      </c>
      <c r="L2885">
        <f t="shared" si="319"/>
        <v>0.43425076452599387</v>
      </c>
      <c r="M2885">
        <f t="shared" si="320"/>
        <v>9.3884297520661159E-2</v>
      </c>
    </row>
    <row r="2886" spans="1:13" x14ac:dyDescent="0.3">
      <c r="A2886" t="s">
        <v>3280</v>
      </c>
      <c r="B2886" s="2">
        <v>-173.4</v>
      </c>
      <c r="C2886">
        <v>9.2999999999999992E-3</v>
      </c>
      <c r="D2886" t="str">
        <f t="shared" si="315"/>
        <v>-</v>
      </c>
      <c r="E2886">
        <f t="shared" si="316"/>
        <v>1</v>
      </c>
      <c r="F2886">
        <f>IFERROR(MATCH(A2886,'1'!A2885:A3171, 0), 0)</f>
        <v>0</v>
      </c>
      <c r="G2886">
        <f>COUNTIF(F$3:F2886, "&gt;"&amp;0)</f>
        <v>142</v>
      </c>
      <c r="H2886">
        <f>COUNTIF(F$3:F2886, "="&amp;0)</f>
        <v>2742</v>
      </c>
      <c r="I2886">
        <f t="shared" si="317"/>
        <v>0.93711551606288446</v>
      </c>
      <c r="J2886">
        <f t="shared" si="321"/>
        <v>6.2884483937115543E-2</v>
      </c>
      <c r="K2886">
        <f t="shared" si="318"/>
        <v>184</v>
      </c>
      <c r="L2886">
        <f t="shared" si="319"/>
        <v>0.43558282208588955</v>
      </c>
      <c r="M2886">
        <f t="shared" si="320"/>
        <v>9.3853271645736952E-2</v>
      </c>
    </row>
    <row r="2887" spans="1:13" x14ac:dyDescent="0.3">
      <c r="A2887" t="s">
        <v>3281</v>
      </c>
      <c r="B2887" s="2">
        <v>-173.4</v>
      </c>
      <c r="C2887">
        <v>9.2999999999999992E-3</v>
      </c>
      <c r="D2887" t="str">
        <f t="shared" si="315"/>
        <v>-</v>
      </c>
      <c r="E2887">
        <f t="shared" si="316"/>
        <v>1</v>
      </c>
      <c r="F2887">
        <f>IFERROR(MATCH(A2887,'1'!A2886:A3172, 0), 0)</f>
        <v>0</v>
      </c>
      <c r="G2887">
        <f>COUNTIF(F$3:F2887, "&gt;"&amp;0)</f>
        <v>142</v>
      </c>
      <c r="H2887">
        <f>COUNTIF(F$3:F2887, "="&amp;0)</f>
        <v>2743</v>
      </c>
      <c r="I2887">
        <f t="shared" si="317"/>
        <v>0.93745727956254277</v>
      </c>
      <c r="J2887">
        <f t="shared" si="321"/>
        <v>6.2542720437457233E-2</v>
      </c>
      <c r="K2887">
        <f t="shared" si="318"/>
        <v>183</v>
      </c>
      <c r="L2887">
        <f t="shared" si="319"/>
        <v>0.43692307692307691</v>
      </c>
      <c r="M2887">
        <f t="shared" si="320"/>
        <v>9.3822266270234558E-2</v>
      </c>
    </row>
    <row r="2888" spans="1:13" x14ac:dyDescent="0.3">
      <c r="A2888" t="s">
        <v>3282</v>
      </c>
      <c r="B2888" s="2">
        <v>-173.4</v>
      </c>
      <c r="C2888">
        <v>9.2999999999999992E-3</v>
      </c>
      <c r="D2888" t="str">
        <f t="shared" si="315"/>
        <v>-</v>
      </c>
      <c r="E2888">
        <f t="shared" si="316"/>
        <v>1</v>
      </c>
      <c r="F2888">
        <f>IFERROR(MATCH(A2888,'1'!A2887:A3173, 0), 0)</f>
        <v>0</v>
      </c>
      <c r="G2888">
        <f>COUNTIF(F$3:F2888, "&gt;"&amp;0)</f>
        <v>142</v>
      </c>
      <c r="H2888">
        <f>COUNTIF(F$3:F2888, "="&amp;0)</f>
        <v>2744</v>
      </c>
      <c r="I2888">
        <f t="shared" si="317"/>
        <v>0.93779904306220097</v>
      </c>
      <c r="J2888">
        <f t="shared" si="321"/>
        <v>6.2200956937799035E-2</v>
      </c>
      <c r="K2888">
        <f t="shared" si="318"/>
        <v>182</v>
      </c>
      <c r="L2888">
        <f t="shared" si="319"/>
        <v>0.43827160493827161</v>
      </c>
      <c r="M2888">
        <f t="shared" si="320"/>
        <v>9.3791281373844113E-2</v>
      </c>
    </row>
    <row r="2889" spans="1:13" x14ac:dyDescent="0.3">
      <c r="A2889" t="s">
        <v>3283</v>
      </c>
      <c r="B2889" s="2">
        <v>-173.4</v>
      </c>
      <c r="C2889">
        <v>9.2999999999999992E-3</v>
      </c>
      <c r="D2889" t="str">
        <f t="shared" si="315"/>
        <v>-</v>
      </c>
      <c r="E2889">
        <f t="shared" si="316"/>
        <v>1</v>
      </c>
      <c r="F2889">
        <f>IFERROR(MATCH(A2889,'1'!A2888:A3174, 0), 0)</f>
        <v>0</v>
      </c>
      <c r="G2889">
        <f>COUNTIF(F$3:F2889, "&gt;"&amp;0)</f>
        <v>142</v>
      </c>
      <c r="H2889">
        <f>COUNTIF(F$3:F2889, "="&amp;0)</f>
        <v>2745</v>
      </c>
      <c r="I2889">
        <f t="shared" si="317"/>
        <v>0.93814080656185916</v>
      </c>
      <c r="J2889">
        <f t="shared" si="321"/>
        <v>6.1859193438140836E-2</v>
      </c>
      <c r="K2889">
        <f t="shared" si="318"/>
        <v>181</v>
      </c>
      <c r="L2889">
        <f t="shared" si="319"/>
        <v>0.43962848297213625</v>
      </c>
      <c r="M2889">
        <f t="shared" si="320"/>
        <v>9.3760316936282603E-2</v>
      </c>
    </row>
    <row r="2890" spans="1:13" x14ac:dyDescent="0.3">
      <c r="A2890" t="s">
        <v>3284</v>
      </c>
      <c r="B2890" s="2">
        <v>-173.4</v>
      </c>
      <c r="C2890">
        <v>9.2999999999999992E-3</v>
      </c>
      <c r="D2890" t="str">
        <f t="shared" si="315"/>
        <v>-</v>
      </c>
      <c r="E2890">
        <f t="shared" si="316"/>
        <v>1</v>
      </c>
      <c r="F2890">
        <f>IFERROR(MATCH(A2890,'1'!A2889:A3175, 0), 0)</f>
        <v>0</v>
      </c>
      <c r="G2890">
        <f>COUNTIF(F$3:F2890, "&gt;"&amp;0)</f>
        <v>142</v>
      </c>
      <c r="H2890">
        <f>COUNTIF(F$3:F2890, "="&amp;0)</f>
        <v>2746</v>
      </c>
      <c r="I2890">
        <f t="shared" si="317"/>
        <v>0.93848257006151747</v>
      </c>
      <c r="J2890">
        <f t="shared" si="321"/>
        <v>6.1517429938482526E-2</v>
      </c>
      <c r="K2890">
        <f t="shared" si="318"/>
        <v>180</v>
      </c>
      <c r="L2890">
        <f t="shared" si="319"/>
        <v>0.44099378881987578</v>
      </c>
      <c r="M2890">
        <f t="shared" si="320"/>
        <v>9.3729372937293734E-2</v>
      </c>
    </row>
    <row r="2891" spans="1:13" x14ac:dyDescent="0.3">
      <c r="A2891" t="s">
        <v>3285</v>
      </c>
      <c r="B2891" s="2">
        <v>-173.4</v>
      </c>
      <c r="C2891">
        <v>9.2999999999999992E-3</v>
      </c>
      <c r="D2891" t="str">
        <f t="shared" si="315"/>
        <v>-</v>
      </c>
      <c r="E2891">
        <f t="shared" si="316"/>
        <v>1</v>
      </c>
      <c r="F2891">
        <f>IFERROR(MATCH(A2891,'1'!A2890:A3176, 0), 0)</f>
        <v>0</v>
      </c>
      <c r="G2891">
        <f>COUNTIF(F$3:F2891, "&gt;"&amp;0)</f>
        <v>142</v>
      </c>
      <c r="H2891">
        <f>COUNTIF(F$3:F2891, "="&amp;0)</f>
        <v>2747</v>
      </c>
      <c r="I2891">
        <f t="shared" si="317"/>
        <v>0.93882433356117567</v>
      </c>
      <c r="J2891">
        <f t="shared" si="321"/>
        <v>6.1175666438824328E-2</v>
      </c>
      <c r="K2891">
        <f t="shared" si="318"/>
        <v>179</v>
      </c>
      <c r="L2891">
        <f t="shared" si="319"/>
        <v>0.44236760124610591</v>
      </c>
      <c r="M2891">
        <f t="shared" si="320"/>
        <v>9.3698449356647964E-2</v>
      </c>
    </row>
    <row r="2892" spans="1:13" x14ac:dyDescent="0.3">
      <c r="A2892" t="s">
        <v>3286</v>
      </c>
      <c r="B2892" s="2">
        <v>-173.4</v>
      </c>
      <c r="C2892">
        <v>9.2999999999999992E-3</v>
      </c>
      <c r="D2892" t="str">
        <f t="shared" si="315"/>
        <v>-</v>
      </c>
      <c r="E2892">
        <f t="shared" si="316"/>
        <v>1</v>
      </c>
      <c r="F2892">
        <f>IFERROR(MATCH(A2892,'1'!A2891:A3177, 0), 0)</f>
        <v>0</v>
      </c>
      <c r="G2892">
        <f>COUNTIF(F$3:F2892, "&gt;"&amp;0)</f>
        <v>142</v>
      </c>
      <c r="H2892">
        <f>COUNTIF(F$3:F2892, "="&amp;0)</f>
        <v>2748</v>
      </c>
      <c r="I2892">
        <f t="shared" si="317"/>
        <v>0.93916609706083387</v>
      </c>
      <c r="J2892">
        <f t="shared" si="321"/>
        <v>6.0833902939166129E-2</v>
      </c>
      <c r="K2892">
        <f t="shared" si="318"/>
        <v>178</v>
      </c>
      <c r="L2892">
        <f t="shared" si="319"/>
        <v>0.44374999999999998</v>
      </c>
      <c r="M2892">
        <f t="shared" si="320"/>
        <v>9.3667546174142469E-2</v>
      </c>
    </row>
    <row r="2893" spans="1:13" x14ac:dyDescent="0.3">
      <c r="A2893" t="s">
        <v>3287</v>
      </c>
      <c r="B2893" s="2">
        <v>-173.5</v>
      </c>
      <c r="C2893">
        <v>9.2999999999999992E-3</v>
      </c>
      <c r="D2893" t="str">
        <f t="shared" si="315"/>
        <v>-</v>
      </c>
      <c r="E2893">
        <f t="shared" si="316"/>
        <v>1</v>
      </c>
      <c r="F2893">
        <f>IFERROR(MATCH(A2893,'1'!A2892:A3178, 0), 0)</f>
        <v>0</v>
      </c>
      <c r="G2893">
        <f>COUNTIF(F$3:F2893, "&gt;"&amp;0)</f>
        <v>142</v>
      </c>
      <c r="H2893">
        <f>COUNTIF(F$3:F2893, "="&amp;0)</f>
        <v>2749</v>
      </c>
      <c r="I2893">
        <f t="shared" si="317"/>
        <v>0.93950786056049218</v>
      </c>
      <c r="J2893">
        <f t="shared" si="321"/>
        <v>6.0492139439507819E-2</v>
      </c>
      <c r="K2893">
        <f t="shared" si="318"/>
        <v>177</v>
      </c>
      <c r="L2893">
        <f t="shared" si="319"/>
        <v>0.44514106583072099</v>
      </c>
      <c r="M2893">
        <f t="shared" si="320"/>
        <v>9.3636663369601053E-2</v>
      </c>
    </row>
    <row r="2894" spans="1:13" x14ac:dyDescent="0.3">
      <c r="A2894" t="s">
        <v>3288</v>
      </c>
      <c r="B2894" s="2">
        <v>-173.5</v>
      </c>
      <c r="C2894">
        <v>9.2999999999999992E-3</v>
      </c>
      <c r="D2894" t="str">
        <f t="shared" si="315"/>
        <v>-</v>
      </c>
      <c r="E2894">
        <f t="shared" si="316"/>
        <v>1</v>
      </c>
      <c r="F2894">
        <f>IFERROR(MATCH(A2894,'1'!A2893:A3179, 0), 0)</f>
        <v>0</v>
      </c>
      <c r="G2894">
        <f>COUNTIF(F$3:F2894, "&gt;"&amp;0)</f>
        <v>142</v>
      </c>
      <c r="H2894">
        <f>COUNTIF(F$3:F2894, "="&amp;0)</f>
        <v>2750</v>
      </c>
      <c r="I2894">
        <f t="shared" si="317"/>
        <v>0.93984962406015038</v>
      </c>
      <c r="J2894">
        <f t="shared" si="321"/>
        <v>6.0150375939849621E-2</v>
      </c>
      <c r="K2894">
        <f t="shared" si="318"/>
        <v>176</v>
      </c>
      <c r="L2894">
        <f t="shared" si="319"/>
        <v>0.44654088050314467</v>
      </c>
      <c r="M2894">
        <f t="shared" si="320"/>
        <v>9.3605800922874086E-2</v>
      </c>
    </row>
    <row r="2895" spans="1:13" x14ac:dyDescent="0.3">
      <c r="A2895" t="s">
        <v>3289</v>
      </c>
      <c r="B2895" s="2">
        <v>-173.5</v>
      </c>
      <c r="C2895">
        <v>9.2999999999999992E-3</v>
      </c>
      <c r="D2895" t="str">
        <f t="shared" si="315"/>
        <v>-</v>
      </c>
      <c r="E2895">
        <f t="shared" si="316"/>
        <v>1</v>
      </c>
      <c r="F2895">
        <f>IFERROR(MATCH(A2895,'1'!A2894:A3180, 0), 0)</f>
        <v>0</v>
      </c>
      <c r="G2895">
        <f>COUNTIF(F$3:F2895, "&gt;"&amp;0)</f>
        <v>142</v>
      </c>
      <c r="H2895">
        <f>COUNTIF(F$3:F2895, "="&amp;0)</f>
        <v>2751</v>
      </c>
      <c r="I2895">
        <f t="shared" si="317"/>
        <v>0.94019138755980858</v>
      </c>
      <c r="J2895">
        <f t="shared" si="321"/>
        <v>5.9808612440191422E-2</v>
      </c>
      <c r="K2895">
        <f t="shared" si="318"/>
        <v>175</v>
      </c>
      <c r="L2895">
        <f t="shared" si="319"/>
        <v>0.44794952681388012</v>
      </c>
      <c r="M2895">
        <f t="shared" si="320"/>
        <v>9.3574958813838538E-2</v>
      </c>
    </row>
    <row r="2896" spans="1:13" x14ac:dyDescent="0.3">
      <c r="A2896" t="s">
        <v>3290</v>
      </c>
      <c r="B2896" s="2">
        <v>-173.5</v>
      </c>
      <c r="C2896">
        <v>9.2999999999999992E-3</v>
      </c>
      <c r="D2896" t="str">
        <f t="shared" si="315"/>
        <v>-</v>
      </c>
      <c r="E2896">
        <f t="shared" si="316"/>
        <v>1</v>
      </c>
      <c r="F2896">
        <f>IFERROR(MATCH(A2896,'1'!A2895:A3181, 0), 0)</f>
        <v>0</v>
      </c>
      <c r="G2896">
        <f>COUNTIF(F$3:F2896, "&gt;"&amp;0)</f>
        <v>142</v>
      </c>
      <c r="H2896">
        <f>COUNTIF(F$3:F2896, "="&amp;0)</f>
        <v>2752</v>
      </c>
      <c r="I2896">
        <f t="shared" si="317"/>
        <v>0.94053315105946689</v>
      </c>
      <c r="J2896">
        <f t="shared" si="321"/>
        <v>5.9466848940533112E-2</v>
      </c>
      <c r="K2896">
        <f t="shared" si="318"/>
        <v>174</v>
      </c>
      <c r="L2896">
        <f t="shared" si="319"/>
        <v>0.44936708860759494</v>
      </c>
      <c r="M2896">
        <f t="shared" si="320"/>
        <v>9.3544137022397902E-2</v>
      </c>
    </row>
    <row r="2897" spans="1:13" x14ac:dyDescent="0.3">
      <c r="A2897" t="s">
        <v>3291</v>
      </c>
      <c r="B2897" s="2">
        <v>-173.5</v>
      </c>
      <c r="C2897">
        <v>9.2999999999999992E-3</v>
      </c>
      <c r="D2897" t="str">
        <f t="shared" si="315"/>
        <v>-</v>
      </c>
      <c r="E2897">
        <f t="shared" si="316"/>
        <v>1</v>
      </c>
      <c r="F2897">
        <f>IFERROR(MATCH(A2897,'1'!A2896:A3182, 0), 0)</f>
        <v>0</v>
      </c>
      <c r="G2897">
        <f>COUNTIF(F$3:F2897, "&gt;"&amp;0)</f>
        <v>142</v>
      </c>
      <c r="H2897">
        <f>COUNTIF(F$3:F2897, "="&amp;0)</f>
        <v>2753</v>
      </c>
      <c r="I2897">
        <f t="shared" si="317"/>
        <v>0.94087491455912509</v>
      </c>
      <c r="J2897">
        <f t="shared" si="321"/>
        <v>5.9125085440874914E-2</v>
      </c>
      <c r="K2897">
        <f t="shared" si="318"/>
        <v>173</v>
      </c>
      <c r="L2897">
        <f t="shared" si="319"/>
        <v>0.4507936507936508</v>
      </c>
      <c r="M2897">
        <f t="shared" si="320"/>
        <v>9.3513335528482053E-2</v>
      </c>
    </row>
    <row r="2898" spans="1:13" x14ac:dyDescent="0.3">
      <c r="A2898" t="s">
        <v>726</v>
      </c>
      <c r="B2898" s="2">
        <v>-173.5</v>
      </c>
      <c r="C2898">
        <v>9.2999999999999992E-3</v>
      </c>
      <c r="D2898" t="str">
        <f t="shared" si="315"/>
        <v>-</v>
      </c>
      <c r="E2898">
        <f t="shared" si="316"/>
        <v>1</v>
      </c>
      <c r="F2898">
        <f>IFERROR(MATCH(A2898,'1'!A2897:A3183, 0), 0)</f>
        <v>0</v>
      </c>
      <c r="G2898">
        <f>COUNTIF(F$3:F2898, "&gt;"&amp;0)</f>
        <v>142</v>
      </c>
      <c r="H2898">
        <f>COUNTIF(F$3:F2898, "="&amp;0)</f>
        <v>2754</v>
      </c>
      <c r="I2898">
        <f t="shared" si="317"/>
        <v>0.94121667805878328</v>
      </c>
      <c r="J2898">
        <f t="shared" si="321"/>
        <v>5.8783321941216715E-2</v>
      </c>
      <c r="K2898">
        <f t="shared" si="318"/>
        <v>172</v>
      </c>
      <c r="L2898">
        <f t="shared" si="319"/>
        <v>0.45222929936305734</v>
      </c>
      <c r="M2898">
        <f t="shared" si="320"/>
        <v>9.3482554312047397E-2</v>
      </c>
    </row>
    <row r="2899" spans="1:13" x14ac:dyDescent="0.3">
      <c r="A2899" t="s">
        <v>3292</v>
      </c>
      <c r="B2899" s="2">
        <v>-173.5</v>
      </c>
      <c r="C2899">
        <v>9.2999999999999992E-3</v>
      </c>
      <c r="D2899" t="str">
        <f t="shared" si="315"/>
        <v>-</v>
      </c>
      <c r="E2899">
        <f t="shared" si="316"/>
        <v>1</v>
      </c>
      <c r="F2899">
        <f>IFERROR(MATCH(A2899,'1'!A2898:A3184, 0), 0)</f>
        <v>0</v>
      </c>
      <c r="G2899">
        <f>COUNTIF(F$3:F2899, "&gt;"&amp;0)</f>
        <v>142</v>
      </c>
      <c r="H2899">
        <f>COUNTIF(F$3:F2899, "="&amp;0)</f>
        <v>2755</v>
      </c>
      <c r="I2899">
        <f t="shared" si="317"/>
        <v>0.94155844155844159</v>
      </c>
      <c r="J2899">
        <f t="shared" si="321"/>
        <v>5.8441558441558406E-2</v>
      </c>
      <c r="K2899">
        <f t="shared" si="318"/>
        <v>171</v>
      </c>
      <c r="L2899">
        <f t="shared" si="319"/>
        <v>0.45367412140575081</v>
      </c>
      <c r="M2899">
        <f t="shared" si="320"/>
        <v>9.345179335307667E-2</v>
      </c>
    </row>
    <row r="2900" spans="1:13" x14ac:dyDescent="0.3">
      <c r="A2900" t="s">
        <v>3293</v>
      </c>
      <c r="B2900" s="2">
        <v>-173.5</v>
      </c>
      <c r="C2900">
        <v>9.2999999999999992E-3</v>
      </c>
      <c r="D2900" t="str">
        <f t="shared" si="315"/>
        <v>-</v>
      </c>
      <c r="E2900">
        <f t="shared" si="316"/>
        <v>1</v>
      </c>
      <c r="F2900">
        <f>IFERROR(MATCH(A2900,'1'!A2899:A3185, 0), 0)</f>
        <v>0</v>
      </c>
      <c r="G2900">
        <f>COUNTIF(F$3:F2900, "&gt;"&amp;0)</f>
        <v>142</v>
      </c>
      <c r="H2900">
        <f>COUNTIF(F$3:F2900, "="&amp;0)</f>
        <v>2756</v>
      </c>
      <c r="I2900">
        <f t="shared" si="317"/>
        <v>0.94190020505809979</v>
      </c>
      <c r="J2900">
        <f t="shared" si="321"/>
        <v>5.8099794941900207E-2</v>
      </c>
      <c r="K2900">
        <f t="shared" si="318"/>
        <v>170</v>
      </c>
      <c r="L2900">
        <f t="shared" si="319"/>
        <v>0.45512820512820512</v>
      </c>
      <c r="M2900">
        <f t="shared" si="320"/>
        <v>9.3421052631578946E-2</v>
      </c>
    </row>
    <row r="2901" spans="1:13" x14ac:dyDescent="0.3">
      <c r="A2901" t="s">
        <v>3294</v>
      </c>
      <c r="B2901" s="2">
        <v>-173.5</v>
      </c>
      <c r="C2901">
        <v>9.2999999999999992E-3</v>
      </c>
      <c r="D2901" t="str">
        <f t="shared" si="315"/>
        <v>-</v>
      </c>
      <c r="E2901">
        <f t="shared" si="316"/>
        <v>1</v>
      </c>
      <c r="F2901">
        <f>IFERROR(MATCH(A2901,'1'!A2900:A3186, 0), 0)</f>
        <v>0</v>
      </c>
      <c r="G2901">
        <f>COUNTIF(F$3:F2901, "&gt;"&amp;0)</f>
        <v>142</v>
      </c>
      <c r="H2901">
        <f>COUNTIF(F$3:F2901, "="&amp;0)</f>
        <v>2757</v>
      </c>
      <c r="I2901">
        <f t="shared" si="317"/>
        <v>0.94224196855775799</v>
      </c>
      <c r="J2901">
        <f t="shared" si="321"/>
        <v>5.7758031442242008E-2</v>
      </c>
      <c r="K2901">
        <f t="shared" si="318"/>
        <v>169</v>
      </c>
      <c r="L2901">
        <f t="shared" si="319"/>
        <v>0.45659163987138263</v>
      </c>
      <c r="M2901">
        <f t="shared" si="320"/>
        <v>9.3390332127589598E-2</v>
      </c>
    </row>
    <row r="2902" spans="1:13" x14ac:dyDescent="0.3">
      <c r="A2902" t="s">
        <v>3295</v>
      </c>
      <c r="B2902" s="2">
        <v>-173.5</v>
      </c>
      <c r="C2902">
        <v>9.2999999999999992E-3</v>
      </c>
      <c r="D2902" t="str">
        <f t="shared" si="315"/>
        <v>-</v>
      </c>
      <c r="E2902">
        <f t="shared" si="316"/>
        <v>1</v>
      </c>
      <c r="F2902">
        <f>IFERROR(MATCH(A2902,'1'!A2901:A3187, 0), 0)</f>
        <v>0</v>
      </c>
      <c r="G2902">
        <f>COUNTIF(F$3:F2902, "&gt;"&amp;0)</f>
        <v>142</v>
      </c>
      <c r="H2902">
        <f>COUNTIF(F$3:F2902, "="&amp;0)</f>
        <v>2758</v>
      </c>
      <c r="I2902">
        <f t="shared" si="317"/>
        <v>0.9425837320574163</v>
      </c>
      <c r="J2902">
        <f t="shared" si="321"/>
        <v>5.7416267942583699E-2</v>
      </c>
      <c r="K2902">
        <f t="shared" si="318"/>
        <v>168</v>
      </c>
      <c r="L2902">
        <f t="shared" si="319"/>
        <v>0.45806451612903226</v>
      </c>
      <c r="M2902">
        <f t="shared" si="320"/>
        <v>9.3359631821170283E-2</v>
      </c>
    </row>
    <row r="2903" spans="1:13" x14ac:dyDescent="0.3">
      <c r="A2903" t="s">
        <v>3296</v>
      </c>
      <c r="B2903" s="2">
        <v>-173.5</v>
      </c>
      <c r="C2903">
        <v>9.2999999999999992E-3</v>
      </c>
      <c r="D2903" t="str">
        <f t="shared" si="315"/>
        <v>-</v>
      </c>
      <c r="E2903">
        <f t="shared" si="316"/>
        <v>1</v>
      </c>
      <c r="F2903">
        <f>IFERROR(MATCH(A2903,'1'!A2902:A3188, 0), 0)</f>
        <v>0</v>
      </c>
      <c r="G2903">
        <f>COUNTIF(F$3:F2903, "&gt;"&amp;0)</f>
        <v>142</v>
      </c>
      <c r="H2903">
        <f>COUNTIF(F$3:F2903, "="&amp;0)</f>
        <v>2759</v>
      </c>
      <c r="I2903">
        <f t="shared" si="317"/>
        <v>0.9429254955570745</v>
      </c>
      <c r="J2903">
        <f t="shared" si="321"/>
        <v>5.70745044429255E-2</v>
      </c>
      <c r="K2903">
        <f t="shared" si="318"/>
        <v>167</v>
      </c>
      <c r="L2903">
        <f t="shared" si="319"/>
        <v>0.45954692556634302</v>
      </c>
      <c r="M2903">
        <f t="shared" si="320"/>
        <v>9.3328951692408804E-2</v>
      </c>
    </row>
    <row r="2904" spans="1:13" x14ac:dyDescent="0.3">
      <c r="A2904" t="s">
        <v>3297</v>
      </c>
      <c r="B2904" s="2">
        <v>-173.5</v>
      </c>
      <c r="C2904">
        <v>9.2999999999999992E-3</v>
      </c>
      <c r="D2904" t="str">
        <f t="shared" si="315"/>
        <v>-</v>
      </c>
      <c r="E2904">
        <f t="shared" si="316"/>
        <v>1</v>
      </c>
      <c r="F2904">
        <f>IFERROR(MATCH(A2904,'1'!A2903:A3189, 0), 0)</f>
        <v>0</v>
      </c>
      <c r="G2904">
        <f>COUNTIF(F$3:F2904, "&gt;"&amp;0)</f>
        <v>142</v>
      </c>
      <c r="H2904">
        <f>COUNTIF(F$3:F2904, "="&amp;0)</f>
        <v>2760</v>
      </c>
      <c r="I2904">
        <f t="shared" si="317"/>
        <v>0.9432672590567327</v>
      </c>
      <c r="J2904">
        <f t="shared" si="321"/>
        <v>5.6732740943267301E-2</v>
      </c>
      <c r="K2904">
        <f t="shared" si="318"/>
        <v>166</v>
      </c>
      <c r="L2904">
        <f t="shared" si="319"/>
        <v>0.46103896103896103</v>
      </c>
      <c r="M2904">
        <f t="shared" si="320"/>
        <v>9.329829172141918E-2</v>
      </c>
    </row>
    <row r="2905" spans="1:13" x14ac:dyDescent="0.3">
      <c r="A2905" t="s">
        <v>3298</v>
      </c>
      <c r="B2905" s="2">
        <v>-173.5</v>
      </c>
      <c r="C2905">
        <v>9.2999999999999992E-3</v>
      </c>
      <c r="D2905" t="str">
        <f t="shared" si="315"/>
        <v>-</v>
      </c>
      <c r="E2905">
        <f t="shared" si="316"/>
        <v>1</v>
      </c>
      <c r="F2905">
        <f>IFERROR(MATCH(A2905,'1'!A2904:A3190, 0), 0)</f>
        <v>0</v>
      </c>
      <c r="G2905">
        <f>COUNTIF(F$3:F2905, "&gt;"&amp;0)</f>
        <v>142</v>
      </c>
      <c r="H2905">
        <f>COUNTIF(F$3:F2905, "="&amp;0)</f>
        <v>2761</v>
      </c>
      <c r="I2905">
        <f t="shared" si="317"/>
        <v>0.94360902255639101</v>
      </c>
      <c r="J2905">
        <f t="shared" si="321"/>
        <v>5.6390977443608992E-2</v>
      </c>
      <c r="K2905">
        <f t="shared" si="318"/>
        <v>165</v>
      </c>
      <c r="L2905">
        <f t="shared" si="319"/>
        <v>0.46254071661237783</v>
      </c>
      <c r="M2905">
        <f t="shared" si="320"/>
        <v>9.3267651888341546E-2</v>
      </c>
    </row>
    <row r="2906" spans="1:13" x14ac:dyDescent="0.3">
      <c r="A2906" t="s">
        <v>3299</v>
      </c>
      <c r="B2906" s="2">
        <v>-173.5</v>
      </c>
      <c r="C2906">
        <v>9.2999999999999992E-3</v>
      </c>
      <c r="D2906" t="str">
        <f t="shared" si="315"/>
        <v>-</v>
      </c>
      <c r="E2906">
        <f t="shared" si="316"/>
        <v>1</v>
      </c>
      <c r="F2906">
        <f>IFERROR(MATCH(A2906,'1'!A2905:A3191, 0), 0)</f>
        <v>0</v>
      </c>
      <c r="G2906">
        <f>COUNTIF(F$3:F2906, "&gt;"&amp;0)</f>
        <v>142</v>
      </c>
      <c r="H2906">
        <f>COUNTIF(F$3:F2906, "="&amp;0)</f>
        <v>2762</v>
      </c>
      <c r="I2906">
        <f t="shared" si="317"/>
        <v>0.94395078605604921</v>
      </c>
      <c r="J2906">
        <f t="shared" si="321"/>
        <v>5.6049213943950793E-2</v>
      </c>
      <c r="K2906">
        <f t="shared" si="318"/>
        <v>164</v>
      </c>
      <c r="L2906">
        <f t="shared" si="319"/>
        <v>0.46405228758169936</v>
      </c>
      <c r="M2906">
        <f t="shared" si="320"/>
        <v>9.3237032173342088E-2</v>
      </c>
    </row>
    <row r="2907" spans="1:13" x14ac:dyDescent="0.3">
      <c r="A2907" t="s">
        <v>3300</v>
      </c>
      <c r="B2907" s="2">
        <v>-173.5</v>
      </c>
      <c r="C2907">
        <v>9.2999999999999992E-3</v>
      </c>
      <c r="D2907" t="str">
        <f t="shared" si="315"/>
        <v>-</v>
      </c>
      <c r="E2907">
        <f t="shared" si="316"/>
        <v>1</v>
      </c>
      <c r="F2907">
        <f>IFERROR(MATCH(A2907,'1'!A2906:A3192, 0), 0)</f>
        <v>0</v>
      </c>
      <c r="G2907">
        <f>COUNTIF(F$3:F2907, "&gt;"&amp;0)</f>
        <v>142</v>
      </c>
      <c r="H2907">
        <f>COUNTIF(F$3:F2907, "="&amp;0)</f>
        <v>2763</v>
      </c>
      <c r="I2907">
        <f t="shared" si="317"/>
        <v>0.94429254955570741</v>
      </c>
      <c r="J2907">
        <f t="shared" si="321"/>
        <v>5.5707450444292594E-2</v>
      </c>
      <c r="K2907">
        <f t="shared" si="318"/>
        <v>163</v>
      </c>
      <c r="L2907">
        <f t="shared" si="319"/>
        <v>0.46557377049180326</v>
      </c>
      <c r="M2907">
        <f t="shared" si="320"/>
        <v>9.3206432556613053E-2</v>
      </c>
    </row>
    <row r="2908" spans="1:13" x14ac:dyDescent="0.3">
      <c r="A2908" t="s">
        <v>3301</v>
      </c>
      <c r="B2908" s="2">
        <v>-173.5</v>
      </c>
      <c r="C2908">
        <v>9.2999999999999992E-3</v>
      </c>
      <c r="D2908" t="str">
        <f t="shared" si="315"/>
        <v>-</v>
      </c>
      <c r="E2908">
        <f t="shared" si="316"/>
        <v>1</v>
      </c>
      <c r="F2908">
        <f>IFERROR(MATCH(A2908,'1'!A2907:A3193, 0), 0)</f>
        <v>0</v>
      </c>
      <c r="G2908">
        <f>COUNTIF(F$3:F2908, "&gt;"&amp;0)</f>
        <v>142</v>
      </c>
      <c r="H2908">
        <f>COUNTIF(F$3:F2908, "="&amp;0)</f>
        <v>2764</v>
      </c>
      <c r="I2908">
        <f t="shared" si="317"/>
        <v>0.94463431305536572</v>
      </c>
      <c r="J2908">
        <f t="shared" si="321"/>
        <v>5.5365686944634285E-2</v>
      </c>
      <c r="K2908">
        <f t="shared" si="318"/>
        <v>162</v>
      </c>
      <c r="L2908">
        <f t="shared" si="319"/>
        <v>0.46710526315789475</v>
      </c>
      <c r="M2908">
        <f t="shared" si="320"/>
        <v>9.3175853018372695E-2</v>
      </c>
    </row>
    <row r="2909" spans="1:13" x14ac:dyDescent="0.3">
      <c r="A2909" t="s">
        <v>3302</v>
      </c>
      <c r="B2909" s="2">
        <v>-173.5</v>
      </c>
      <c r="C2909">
        <v>9.2999999999999992E-3</v>
      </c>
      <c r="D2909" t="str">
        <f t="shared" si="315"/>
        <v>-</v>
      </c>
      <c r="E2909">
        <f t="shared" si="316"/>
        <v>1</v>
      </c>
      <c r="F2909">
        <f>IFERROR(MATCH(A2909,'1'!A2908:A3194, 0), 0)</f>
        <v>0</v>
      </c>
      <c r="G2909">
        <f>COUNTIF(F$3:F2909, "&gt;"&amp;0)</f>
        <v>142</v>
      </c>
      <c r="H2909">
        <f>COUNTIF(F$3:F2909, "="&amp;0)</f>
        <v>2765</v>
      </c>
      <c r="I2909">
        <f t="shared" si="317"/>
        <v>0.94497607655502391</v>
      </c>
      <c r="J2909">
        <f t="shared" si="321"/>
        <v>5.5023923444976086E-2</v>
      </c>
      <c r="K2909">
        <f t="shared" si="318"/>
        <v>161</v>
      </c>
      <c r="L2909">
        <f t="shared" si="319"/>
        <v>0.46864686468646866</v>
      </c>
      <c r="M2909">
        <f t="shared" si="320"/>
        <v>9.3145293538865206E-2</v>
      </c>
    </row>
    <row r="2910" spans="1:13" x14ac:dyDescent="0.3">
      <c r="A2910" t="s">
        <v>3303</v>
      </c>
      <c r="B2910" s="2">
        <v>-173.5</v>
      </c>
      <c r="C2910">
        <v>9.4000000000000004E-3</v>
      </c>
      <c r="D2910" t="str">
        <f t="shared" si="315"/>
        <v>-</v>
      </c>
      <c r="E2910">
        <f t="shared" si="316"/>
        <v>1</v>
      </c>
      <c r="F2910">
        <f>IFERROR(MATCH(A2910,'1'!A2909:A3195, 0), 0)</f>
        <v>0</v>
      </c>
      <c r="G2910">
        <f>COUNTIF(F$3:F2910, "&gt;"&amp;0)</f>
        <v>142</v>
      </c>
      <c r="H2910">
        <f>COUNTIF(F$3:F2910, "="&amp;0)</f>
        <v>2766</v>
      </c>
      <c r="I2910">
        <f t="shared" si="317"/>
        <v>0.94531784005468211</v>
      </c>
      <c r="J2910">
        <f t="shared" si="321"/>
        <v>5.4682159945317887E-2</v>
      </c>
      <c r="K2910">
        <f t="shared" si="318"/>
        <v>160</v>
      </c>
      <c r="L2910">
        <f t="shared" si="319"/>
        <v>0.47019867549668876</v>
      </c>
      <c r="M2910">
        <f t="shared" si="320"/>
        <v>9.3114754098360661E-2</v>
      </c>
    </row>
    <row r="2911" spans="1:13" x14ac:dyDescent="0.3">
      <c r="A2911" t="s">
        <v>3304</v>
      </c>
      <c r="B2911" s="2">
        <v>-173.5</v>
      </c>
      <c r="C2911">
        <v>9.4000000000000004E-3</v>
      </c>
      <c r="D2911" t="str">
        <f t="shared" si="315"/>
        <v>-</v>
      </c>
      <c r="E2911">
        <f t="shared" si="316"/>
        <v>1</v>
      </c>
      <c r="F2911">
        <f>IFERROR(MATCH(A2911,'1'!A2910:A3196, 0), 0)</f>
        <v>0</v>
      </c>
      <c r="G2911">
        <f>COUNTIF(F$3:F2911, "&gt;"&amp;0)</f>
        <v>142</v>
      </c>
      <c r="H2911">
        <f>COUNTIF(F$3:F2911, "="&amp;0)</f>
        <v>2767</v>
      </c>
      <c r="I2911">
        <f t="shared" si="317"/>
        <v>0.94565960355434042</v>
      </c>
      <c r="J2911">
        <f t="shared" si="321"/>
        <v>5.4340396445659578E-2</v>
      </c>
      <c r="K2911">
        <f t="shared" si="318"/>
        <v>159</v>
      </c>
      <c r="L2911">
        <f t="shared" si="319"/>
        <v>0.47176079734219267</v>
      </c>
      <c r="M2911">
        <f t="shared" si="320"/>
        <v>9.3084234677155028E-2</v>
      </c>
    </row>
    <row r="2912" spans="1:13" x14ac:dyDescent="0.3">
      <c r="A2912" t="s">
        <v>3305</v>
      </c>
      <c r="B2912" s="2">
        <v>-173.5</v>
      </c>
      <c r="C2912">
        <v>9.4000000000000004E-3</v>
      </c>
      <c r="D2912" t="str">
        <f t="shared" si="315"/>
        <v>-</v>
      </c>
      <c r="E2912">
        <f t="shared" si="316"/>
        <v>1</v>
      </c>
      <c r="F2912">
        <f>IFERROR(MATCH(A2912,'1'!A2911:A3197, 0), 0)</f>
        <v>0</v>
      </c>
      <c r="G2912">
        <f>COUNTIF(F$3:F2912, "&gt;"&amp;0)</f>
        <v>142</v>
      </c>
      <c r="H2912">
        <f>COUNTIF(F$3:F2912, "="&amp;0)</f>
        <v>2768</v>
      </c>
      <c r="I2912">
        <f t="shared" si="317"/>
        <v>0.94600136705399862</v>
      </c>
      <c r="J2912">
        <f t="shared" si="321"/>
        <v>5.3998632946001379E-2</v>
      </c>
      <c r="K2912">
        <f t="shared" si="318"/>
        <v>158</v>
      </c>
      <c r="L2912">
        <f t="shared" si="319"/>
        <v>0.47333333333333333</v>
      </c>
      <c r="M2912">
        <f t="shared" si="320"/>
        <v>9.3053735255570119E-2</v>
      </c>
    </row>
    <row r="2913" spans="1:13" x14ac:dyDescent="0.3">
      <c r="A2913" t="s">
        <v>3306</v>
      </c>
      <c r="B2913" s="2">
        <v>-173.5</v>
      </c>
      <c r="C2913">
        <v>9.4000000000000004E-3</v>
      </c>
      <c r="D2913" t="str">
        <f t="shared" si="315"/>
        <v>-</v>
      </c>
      <c r="E2913">
        <f t="shared" si="316"/>
        <v>1</v>
      </c>
      <c r="F2913">
        <f>IFERROR(MATCH(A2913,'1'!A2912:A3198, 0), 0)</f>
        <v>0</v>
      </c>
      <c r="G2913">
        <f>COUNTIF(F$3:F2913, "&gt;"&amp;0)</f>
        <v>142</v>
      </c>
      <c r="H2913">
        <f>COUNTIF(F$3:F2913, "="&amp;0)</f>
        <v>2769</v>
      </c>
      <c r="I2913">
        <f t="shared" si="317"/>
        <v>0.94634313055365682</v>
      </c>
      <c r="J2913">
        <f t="shared" si="321"/>
        <v>5.3656869446343181E-2</v>
      </c>
      <c r="K2913">
        <f t="shared" si="318"/>
        <v>157</v>
      </c>
      <c r="L2913">
        <f t="shared" si="319"/>
        <v>0.47491638795986624</v>
      </c>
      <c r="M2913">
        <f t="shared" si="320"/>
        <v>9.3023255813953487E-2</v>
      </c>
    </row>
    <row r="2914" spans="1:13" x14ac:dyDescent="0.3">
      <c r="A2914" t="s">
        <v>3307</v>
      </c>
      <c r="B2914" s="2">
        <v>-173.5</v>
      </c>
      <c r="C2914">
        <v>9.4000000000000004E-3</v>
      </c>
      <c r="D2914" t="str">
        <f t="shared" si="315"/>
        <v>-</v>
      </c>
      <c r="E2914">
        <f t="shared" si="316"/>
        <v>1</v>
      </c>
      <c r="F2914">
        <f>IFERROR(MATCH(A2914,'1'!A2913:A3199, 0), 0)</f>
        <v>0</v>
      </c>
      <c r="G2914">
        <f>COUNTIF(F$3:F2914, "&gt;"&amp;0)</f>
        <v>142</v>
      </c>
      <c r="H2914">
        <f>COUNTIF(F$3:F2914, "="&amp;0)</f>
        <v>2770</v>
      </c>
      <c r="I2914">
        <f t="shared" si="317"/>
        <v>0.94668489405331513</v>
      </c>
      <c r="J2914">
        <f t="shared" si="321"/>
        <v>5.3315105946684871E-2</v>
      </c>
      <c r="K2914">
        <f t="shared" si="318"/>
        <v>156</v>
      </c>
      <c r="L2914">
        <f t="shared" si="319"/>
        <v>0.47651006711409394</v>
      </c>
      <c r="M2914">
        <f t="shared" si="320"/>
        <v>9.2992796332678443E-2</v>
      </c>
    </row>
    <row r="2915" spans="1:13" x14ac:dyDescent="0.3">
      <c r="A2915" t="s">
        <v>3308</v>
      </c>
      <c r="B2915" s="2">
        <v>-173.5</v>
      </c>
      <c r="C2915">
        <v>9.4000000000000004E-3</v>
      </c>
      <c r="D2915" t="str">
        <f t="shared" si="315"/>
        <v>-</v>
      </c>
      <c r="E2915">
        <f t="shared" si="316"/>
        <v>1</v>
      </c>
      <c r="F2915">
        <f>IFERROR(MATCH(A2915,'1'!A2914:A3200, 0), 0)</f>
        <v>0</v>
      </c>
      <c r="G2915">
        <f>COUNTIF(F$3:F2915, "&gt;"&amp;0)</f>
        <v>142</v>
      </c>
      <c r="H2915">
        <f>COUNTIF(F$3:F2915, "="&amp;0)</f>
        <v>2771</v>
      </c>
      <c r="I2915">
        <f t="shared" si="317"/>
        <v>0.94702665755297333</v>
      </c>
      <c r="J2915">
        <f t="shared" si="321"/>
        <v>5.2973342447026672E-2</v>
      </c>
      <c r="K2915">
        <f t="shared" si="318"/>
        <v>155</v>
      </c>
      <c r="L2915">
        <f t="shared" si="319"/>
        <v>0.4781144781144781</v>
      </c>
      <c r="M2915">
        <f t="shared" si="320"/>
        <v>9.2962356792144027E-2</v>
      </c>
    </row>
    <row r="2916" spans="1:13" x14ac:dyDescent="0.3">
      <c r="A2916" t="s">
        <v>3309</v>
      </c>
      <c r="B2916" s="2">
        <v>-173.5</v>
      </c>
      <c r="C2916">
        <v>9.4000000000000004E-3</v>
      </c>
      <c r="D2916" t="str">
        <f t="shared" si="315"/>
        <v>-</v>
      </c>
      <c r="E2916">
        <f t="shared" si="316"/>
        <v>1</v>
      </c>
      <c r="F2916">
        <f>IFERROR(MATCH(A2916,'1'!A2915:A3201, 0), 0)</f>
        <v>0</v>
      </c>
      <c r="G2916">
        <f>COUNTIF(F$3:F2916, "&gt;"&amp;0)</f>
        <v>142</v>
      </c>
      <c r="H2916">
        <f>COUNTIF(F$3:F2916, "="&amp;0)</f>
        <v>2772</v>
      </c>
      <c r="I2916">
        <f t="shared" si="317"/>
        <v>0.94736842105263153</v>
      </c>
      <c r="J2916">
        <f t="shared" si="321"/>
        <v>5.2631578947368474E-2</v>
      </c>
      <c r="K2916">
        <f t="shared" si="318"/>
        <v>154</v>
      </c>
      <c r="L2916">
        <f t="shared" si="319"/>
        <v>0.47972972972972971</v>
      </c>
      <c r="M2916">
        <f t="shared" si="320"/>
        <v>9.293193717277487E-2</v>
      </c>
    </row>
    <row r="2917" spans="1:13" x14ac:dyDescent="0.3">
      <c r="A2917" t="s">
        <v>3310</v>
      </c>
      <c r="B2917" s="2">
        <v>-173.5</v>
      </c>
      <c r="C2917">
        <v>9.4000000000000004E-3</v>
      </c>
      <c r="D2917" t="str">
        <f t="shared" si="315"/>
        <v>-</v>
      </c>
      <c r="E2917">
        <f t="shared" si="316"/>
        <v>1</v>
      </c>
      <c r="F2917">
        <f>IFERROR(MATCH(A2917,'1'!A2916:A3202, 0), 0)</f>
        <v>0</v>
      </c>
      <c r="G2917">
        <f>COUNTIF(F$3:F2917, "&gt;"&amp;0)</f>
        <v>142</v>
      </c>
      <c r="H2917">
        <f>COUNTIF(F$3:F2917, "="&amp;0)</f>
        <v>2773</v>
      </c>
      <c r="I2917">
        <f t="shared" si="317"/>
        <v>0.94771018455228984</v>
      </c>
      <c r="J2917">
        <f t="shared" si="321"/>
        <v>5.2289815447710164E-2</v>
      </c>
      <c r="K2917">
        <f t="shared" si="318"/>
        <v>153</v>
      </c>
      <c r="L2917">
        <f t="shared" si="319"/>
        <v>0.48135593220338985</v>
      </c>
      <c r="M2917">
        <f t="shared" si="320"/>
        <v>9.2901537455021263E-2</v>
      </c>
    </row>
    <row r="2918" spans="1:13" x14ac:dyDescent="0.3">
      <c r="A2918" t="s">
        <v>3311</v>
      </c>
      <c r="B2918" s="2">
        <v>-173.5</v>
      </c>
      <c r="C2918">
        <v>9.4000000000000004E-3</v>
      </c>
      <c r="D2918" t="str">
        <f t="shared" si="315"/>
        <v>-</v>
      </c>
      <c r="E2918">
        <f t="shared" si="316"/>
        <v>1</v>
      </c>
      <c r="F2918">
        <f>IFERROR(MATCH(A2918,'1'!A2917:A3203, 0), 0)</f>
        <v>0</v>
      </c>
      <c r="G2918">
        <f>COUNTIF(F$3:F2918, "&gt;"&amp;0)</f>
        <v>142</v>
      </c>
      <c r="H2918">
        <f>COUNTIF(F$3:F2918, "="&amp;0)</f>
        <v>2774</v>
      </c>
      <c r="I2918">
        <f t="shared" si="317"/>
        <v>0.94805194805194803</v>
      </c>
      <c r="J2918">
        <f t="shared" si="321"/>
        <v>5.1948051948051965E-2</v>
      </c>
      <c r="K2918">
        <f t="shared" si="318"/>
        <v>152</v>
      </c>
      <c r="L2918">
        <f t="shared" si="319"/>
        <v>0.48299319727891155</v>
      </c>
      <c r="M2918">
        <f t="shared" si="320"/>
        <v>9.287115761935906E-2</v>
      </c>
    </row>
    <row r="2919" spans="1:13" x14ac:dyDescent="0.3">
      <c r="A2919" t="s">
        <v>3312</v>
      </c>
      <c r="B2919" s="2">
        <v>-173.5</v>
      </c>
      <c r="C2919">
        <v>9.4000000000000004E-3</v>
      </c>
      <c r="D2919" t="str">
        <f t="shared" si="315"/>
        <v>-</v>
      </c>
      <c r="E2919">
        <f t="shared" si="316"/>
        <v>1</v>
      </c>
      <c r="F2919">
        <f>IFERROR(MATCH(A2919,'1'!A2918:A3204, 0), 0)</f>
        <v>0</v>
      </c>
      <c r="G2919">
        <f>COUNTIF(F$3:F2919, "&gt;"&amp;0)</f>
        <v>142</v>
      </c>
      <c r="H2919">
        <f>COUNTIF(F$3:F2919, "="&amp;0)</f>
        <v>2775</v>
      </c>
      <c r="I2919">
        <f t="shared" si="317"/>
        <v>0.94839371155160623</v>
      </c>
      <c r="J2919">
        <f t="shared" si="321"/>
        <v>5.1606288448393767E-2</v>
      </c>
      <c r="K2919">
        <f t="shared" si="318"/>
        <v>151</v>
      </c>
      <c r="L2919">
        <f t="shared" si="319"/>
        <v>0.48464163822525597</v>
      </c>
      <c r="M2919">
        <f t="shared" si="320"/>
        <v>9.2840797646289636E-2</v>
      </c>
    </row>
    <row r="2920" spans="1:13" x14ac:dyDescent="0.3">
      <c r="A2920" t="s">
        <v>3313</v>
      </c>
      <c r="B2920" s="2">
        <v>-173.5</v>
      </c>
      <c r="C2920">
        <v>9.4000000000000004E-3</v>
      </c>
      <c r="D2920" t="str">
        <f t="shared" si="315"/>
        <v>-</v>
      </c>
      <c r="E2920">
        <f t="shared" si="316"/>
        <v>1</v>
      </c>
      <c r="F2920">
        <f>IFERROR(MATCH(A2920,'1'!A2919:A3205, 0), 0)</f>
        <v>0</v>
      </c>
      <c r="G2920">
        <f>COUNTIF(F$3:F2920, "&gt;"&amp;0)</f>
        <v>142</v>
      </c>
      <c r="H2920">
        <f>COUNTIF(F$3:F2920, "="&amp;0)</f>
        <v>2776</v>
      </c>
      <c r="I2920">
        <f t="shared" si="317"/>
        <v>0.94873547505126454</v>
      </c>
      <c r="J2920">
        <f t="shared" si="321"/>
        <v>5.1264524948735457E-2</v>
      </c>
      <c r="K2920">
        <f t="shared" si="318"/>
        <v>150</v>
      </c>
      <c r="L2920">
        <f t="shared" si="319"/>
        <v>0.4863013698630137</v>
      </c>
      <c r="M2920">
        <f t="shared" si="320"/>
        <v>9.2810457516339873E-2</v>
      </c>
    </row>
    <row r="2921" spans="1:13" x14ac:dyDescent="0.3">
      <c r="A2921" t="s">
        <v>3314</v>
      </c>
      <c r="B2921" s="2">
        <v>-173.5</v>
      </c>
      <c r="C2921">
        <v>9.4000000000000004E-3</v>
      </c>
      <c r="D2921" t="str">
        <f t="shared" si="315"/>
        <v>-</v>
      </c>
      <c r="E2921">
        <f t="shared" si="316"/>
        <v>1</v>
      </c>
      <c r="F2921">
        <f>IFERROR(MATCH(A2921,'1'!A2920:A3206, 0), 0)</f>
        <v>0</v>
      </c>
      <c r="G2921">
        <f>COUNTIF(F$3:F2921, "&gt;"&amp;0)</f>
        <v>142</v>
      </c>
      <c r="H2921">
        <f>COUNTIF(F$3:F2921, "="&amp;0)</f>
        <v>2777</v>
      </c>
      <c r="I2921">
        <f t="shared" si="317"/>
        <v>0.94907723855092274</v>
      </c>
      <c r="J2921">
        <f t="shared" si="321"/>
        <v>5.0922761449077258E-2</v>
      </c>
      <c r="K2921">
        <f t="shared" si="318"/>
        <v>149</v>
      </c>
      <c r="L2921">
        <f t="shared" si="319"/>
        <v>0.48797250859106528</v>
      </c>
      <c r="M2921">
        <f t="shared" si="320"/>
        <v>9.2780137210062064E-2</v>
      </c>
    </row>
    <row r="2922" spans="1:13" x14ac:dyDescent="0.3">
      <c r="A2922" t="s">
        <v>3315</v>
      </c>
      <c r="B2922" s="2">
        <v>-173.5</v>
      </c>
      <c r="C2922">
        <v>9.4000000000000004E-3</v>
      </c>
      <c r="D2922" t="str">
        <f t="shared" si="315"/>
        <v>-</v>
      </c>
      <c r="E2922">
        <f t="shared" si="316"/>
        <v>1</v>
      </c>
      <c r="F2922">
        <f>IFERROR(MATCH(A2922,'1'!A2921:A3207, 0), 0)</f>
        <v>0</v>
      </c>
      <c r="G2922">
        <f>COUNTIF(F$3:F2922, "&gt;"&amp;0)</f>
        <v>142</v>
      </c>
      <c r="H2922">
        <f>COUNTIF(F$3:F2922, "="&amp;0)</f>
        <v>2778</v>
      </c>
      <c r="I2922">
        <f t="shared" si="317"/>
        <v>0.94941900205058105</v>
      </c>
      <c r="J2922">
        <f t="shared" si="321"/>
        <v>5.0580997949418949E-2</v>
      </c>
      <c r="K2922">
        <f t="shared" si="318"/>
        <v>148</v>
      </c>
      <c r="L2922">
        <f t="shared" si="319"/>
        <v>0.48965517241379308</v>
      </c>
      <c r="M2922">
        <f t="shared" si="320"/>
        <v>9.2749836708033967E-2</v>
      </c>
    </row>
    <row r="2923" spans="1:13" x14ac:dyDescent="0.3">
      <c r="A2923" t="s">
        <v>3316</v>
      </c>
      <c r="B2923" s="2">
        <v>-173.5</v>
      </c>
      <c r="C2923">
        <v>9.4000000000000004E-3</v>
      </c>
      <c r="D2923" t="str">
        <f t="shared" si="315"/>
        <v>-</v>
      </c>
      <c r="E2923">
        <f t="shared" si="316"/>
        <v>1</v>
      </c>
      <c r="F2923">
        <f>IFERROR(MATCH(A2923,'1'!A2922:A3208, 0), 0)</f>
        <v>0</v>
      </c>
      <c r="G2923">
        <f>COUNTIF(F$3:F2923, "&gt;"&amp;0)</f>
        <v>142</v>
      </c>
      <c r="H2923">
        <f>COUNTIF(F$3:F2923, "="&amp;0)</f>
        <v>2779</v>
      </c>
      <c r="I2923">
        <f t="shared" si="317"/>
        <v>0.94976076555023925</v>
      </c>
      <c r="J2923">
        <f t="shared" si="321"/>
        <v>5.023923444976075E-2</v>
      </c>
      <c r="K2923">
        <f t="shared" si="318"/>
        <v>147</v>
      </c>
      <c r="L2923">
        <f t="shared" si="319"/>
        <v>0.49134948096885811</v>
      </c>
      <c r="M2923">
        <f t="shared" si="320"/>
        <v>9.271955599085864E-2</v>
      </c>
    </row>
    <row r="2924" spans="1:13" x14ac:dyDescent="0.3">
      <c r="A2924" t="s">
        <v>726</v>
      </c>
      <c r="B2924" s="2">
        <v>-173.5</v>
      </c>
      <c r="C2924">
        <v>9.4000000000000004E-3</v>
      </c>
      <c r="D2924" t="str">
        <f t="shared" si="315"/>
        <v>-</v>
      </c>
      <c r="E2924">
        <f t="shared" si="316"/>
        <v>1</v>
      </c>
      <c r="F2924">
        <f>IFERROR(MATCH(A2924,'1'!A2923:A3209, 0), 0)</f>
        <v>0</v>
      </c>
      <c r="G2924">
        <f>COUNTIF(F$3:F2924, "&gt;"&amp;0)</f>
        <v>142</v>
      </c>
      <c r="H2924">
        <f>COUNTIF(F$3:F2924, "="&amp;0)</f>
        <v>2780</v>
      </c>
      <c r="I2924">
        <f t="shared" si="317"/>
        <v>0.95010252904989745</v>
      </c>
      <c r="J2924">
        <f t="shared" si="321"/>
        <v>4.9897470950102552E-2</v>
      </c>
      <c r="K2924">
        <f t="shared" si="318"/>
        <v>146</v>
      </c>
      <c r="L2924">
        <f t="shared" si="319"/>
        <v>0.49305555555555558</v>
      </c>
      <c r="M2924">
        <f t="shared" si="320"/>
        <v>9.2689295039164482E-2</v>
      </c>
    </row>
    <row r="2925" spans="1:13" x14ac:dyDescent="0.3">
      <c r="A2925" t="s">
        <v>3317</v>
      </c>
      <c r="B2925" s="2">
        <v>-173.5</v>
      </c>
      <c r="C2925">
        <v>9.4000000000000004E-3</v>
      </c>
      <c r="D2925" t="str">
        <f t="shared" si="315"/>
        <v>-</v>
      </c>
      <c r="E2925">
        <f t="shared" si="316"/>
        <v>1</v>
      </c>
      <c r="F2925">
        <f>IFERROR(MATCH(A2925,'1'!A2924:A3210, 0), 0)</f>
        <v>0</v>
      </c>
      <c r="G2925">
        <f>COUNTIF(F$3:F2925, "&gt;"&amp;0)</f>
        <v>142</v>
      </c>
      <c r="H2925">
        <f>COUNTIF(F$3:F2925, "="&amp;0)</f>
        <v>2781</v>
      </c>
      <c r="I2925">
        <f t="shared" si="317"/>
        <v>0.95044429254955576</v>
      </c>
      <c r="J2925">
        <f t="shared" si="321"/>
        <v>4.9555707450444242E-2</v>
      </c>
      <c r="K2925">
        <f t="shared" si="318"/>
        <v>145</v>
      </c>
      <c r="L2925">
        <f t="shared" si="319"/>
        <v>0.49477351916376305</v>
      </c>
      <c r="M2925">
        <f t="shared" si="320"/>
        <v>9.2659053833605218E-2</v>
      </c>
    </row>
    <row r="2926" spans="1:13" x14ac:dyDescent="0.3">
      <c r="A2926" t="s">
        <v>3318</v>
      </c>
      <c r="B2926" s="2">
        <v>-173.5</v>
      </c>
      <c r="C2926">
        <v>9.4000000000000004E-3</v>
      </c>
      <c r="D2926" t="str">
        <f t="shared" si="315"/>
        <v>-</v>
      </c>
      <c r="E2926">
        <f t="shared" si="316"/>
        <v>1</v>
      </c>
      <c r="F2926">
        <f>IFERROR(MATCH(A2926,'1'!A2925:A3211, 0), 0)</f>
        <v>0</v>
      </c>
      <c r="G2926">
        <f>COUNTIF(F$3:F2926, "&gt;"&amp;0)</f>
        <v>142</v>
      </c>
      <c r="H2926">
        <f>COUNTIF(F$3:F2926, "="&amp;0)</f>
        <v>2782</v>
      </c>
      <c r="I2926">
        <f t="shared" si="317"/>
        <v>0.95078605604921396</v>
      </c>
      <c r="J2926">
        <f t="shared" si="321"/>
        <v>4.9213943950786043E-2</v>
      </c>
      <c r="K2926">
        <f t="shared" si="318"/>
        <v>144</v>
      </c>
      <c r="L2926">
        <f t="shared" si="319"/>
        <v>0.49650349650349651</v>
      </c>
      <c r="M2926">
        <f t="shared" si="320"/>
        <v>9.2628832354859747E-2</v>
      </c>
    </row>
    <row r="2927" spans="1:13" x14ac:dyDescent="0.3">
      <c r="A2927" t="s">
        <v>3319</v>
      </c>
      <c r="B2927" s="2">
        <v>-173.5</v>
      </c>
      <c r="C2927">
        <v>9.4000000000000004E-3</v>
      </c>
      <c r="D2927" t="str">
        <f t="shared" si="315"/>
        <v>-</v>
      </c>
      <c r="E2927">
        <f t="shared" si="316"/>
        <v>1</v>
      </c>
      <c r="F2927">
        <f>IFERROR(MATCH(A2927,'1'!A2926:A3212, 0), 0)</f>
        <v>0</v>
      </c>
      <c r="G2927">
        <f>COUNTIF(F$3:F2927, "&gt;"&amp;0)</f>
        <v>142</v>
      </c>
      <c r="H2927">
        <f>COUNTIF(F$3:F2927, "="&amp;0)</f>
        <v>2783</v>
      </c>
      <c r="I2927">
        <f t="shared" si="317"/>
        <v>0.95112781954887216</v>
      </c>
      <c r="J2927">
        <f t="shared" si="321"/>
        <v>4.8872180451127845E-2</v>
      </c>
      <c r="K2927">
        <f t="shared" si="318"/>
        <v>143</v>
      </c>
      <c r="L2927">
        <f t="shared" si="319"/>
        <v>0.49824561403508771</v>
      </c>
      <c r="M2927">
        <f t="shared" si="320"/>
        <v>9.2598630583632213E-2</v>
      </c>
    </row>
    <row r="2928" spans="1:13" x14ac:dyDescent="0.3">
      <c r="A2928" t="s">
        <v>3320</v>
      </c>
      <c r="B2928" s="2">
        <v>-173.5</v>
      </c>
      <c r="C2928">
        <v>9.4000000000000004E-3</v>
      </c>
      <c r="D2928" t="str">
        <f t="shared" si="315"/>
        <v>-</v>
      </c>
      <c r="E2928">
        <f t="shared" si="316"/>
        <v>1</v>
      </c>
      <c r="F2928">
        <f>IFERROR(MATCH(A2928,'1'!A2927:A3213, 0), 0)</f>
        <v>0</v>
      </c>
      <c r="G2928">
        <f>COUNTIF(F$3:F2928, "&gt;"&amp;0)</f>
        <v>142</v>
      </c>
      <c r="H2928">
        <f>COUNTIF(F$3:F2928, "="&amp;0)</f>
        <v>2784</v>
      </c>
      <c r="I2928">
        <f t="shared" si="317"/>
        <v>0.95146958304853047</v>
      </c>
      <c r="J2928">
        <f t="shared" si="321"/>
        <v>4.8530416951469535E-2</v>
      </c>
      <c r="K2928">
        <f t="shared" si="318"/>
        <v>142</v>
      </c>
      <c r="L2928">
        <f t="shared" si="319"/>
        <v>0.5</v>
      </c>
      <c r="M2928">
        <f t="shared" si="320"/>
        <v>9.2568448500651893E-2</v>
      </c>
    </row>
    <row r="2929" spans="1:13" x14ac:dyDescent="0.3">
      <c r="A2929" t="s">
        <v>3321</v>
      </c>
      <c r="B2929" s="2">
        <v>-173.5</v>
      </c>
      <c r="C2929">
        <v>9.4000000000000004E-3</v>
      </c>
      <c r="D2929" t="str">
        <f t="shared" si="315"/>
        <v>-</v>
      </c>
      <c r="E2929">
        <f t="shared" si="316"/>
        <v>1</v>
      </c>
      <c r="F2929">
        <f>IFERROR(MATCH(A2929,'1'!A2928:A3214, 0), 0)</f>
        <v>0</v>
      </c>
      <c r="G2929">
        <f>COUNTIF(F$3:F2929, "&gt;"&amp;0)</f>
        <v>142</v>
      </c>
      <c r="H2929">
        <f>COUNTIF(F$3:F2929, "="&amp;0)</f>
        <v>2785</v>
      </c>
      <c r="I2929">
        <f t="shared" si="317"/>
        <v>0.95181134654818866</v>
      </c>
      <c r="J2929">
        <f t="shared" si="321"/>
        <v>4.8188653451811336E-2</v>
      </c>
      <c r="K2929">
        <f t="shared" si="318"/>
        <v>141</v>
      </c>
      <c r="L2929">
        <f t="shared" si="319"/>
        <v>0.50176678445229683</v>
      </c>
      <c r="M2929">
        <f t="shared" si="320"/>
        <v>9.253828608667318E-2</v>
      </c>
    </row>
    <row r="2930" spans="1:13" x14ac:dyDescent="0.3">
      <c r="A2930" t="s">
        <v>3322</v>
      </c>
      <c r="B2930" s="2">
        <v>-173.5</v>
      </c>
      <c r="C2930">
        <v>9.4000000000000004E-3</v>
      </c>
      <c r="D2930" t="str">
        <f t="shared" si="315"/>
        <v>-</v>
      </c>
      <c r="E2930">
        <f t="shared" si="316"/>
        <v>1</v>
      </c>
      <c r="F2930">
        <f>IFERROR(MATCH(A2930,'1'!A2929:A3215, 0), 0)</f>
        <v>0</v>
      </c>
      <c r="G2930">
        <f>COUNTIF(F$3:F2930, "&gt;"&amp;0)</f>
        <v>142</v>
      </c>
      <c r="H2930">
        <f>COUNTIF(F$3:F2930, "="&amp;0)</f>
        <v>2786</v>
      </c>
      <c r="I2930">
        <f t="shared" si="317"/>
        <v>0.95215311004784686</v>
      </c>
      <c r="J2930">
        <f t="shared" si="321"/>
        <v>4.7846889952153138E-2</v>
      </c>
      <c r="K2930">
        <f t="shared" si="318"/>
        <v>140</v>
      </c>
      <c r="L2930">
        <f t="shared" si="319"/>
        <v>0.50354609929078009</v>
      </c>
      <c r="M2930">
        <f t="shared" si="320"/>
        <v>9.2508143322475561E-2</v>
      </c>
    </row>
    <row r="2931" spans="1:13" x14ac:dyDescent="0.3">
      <c r="A2931" t="s">
        <v>3323</v>
      </c>
      <c r="B2931" s="2">
        <v>-173.5</v>
      </c>
      <c r="C2931">
        <v>9.4000000000000004E-3</v>
      </c>
      <c r="D2931" t="str">
        <f t="shared" si="315"/>
        <v>-</v>
      </c>
      <c r="E2931">
        <f t="shared" si="316"/>
        <v>1</v>
      </c>
      <c r="F2931">
        <f>IFERROR(MATCH(A2931,'1'!A2930:A3216, 0), 0)</f>
        <v>0</v>
      </c>
      <c r="G2931">
        <f>COUNTIF(F$3:F2931, "&gt;"&amp;0)</f>
        <v>142</v>
      </c>
      <c r="H2931">
        <f>COUNTIF(F$3:F2931, "="&amp;0)</f>
        <v>2787</v>
      </c>
      <c r="I2931">
        <f t="shared" si="317"/>
        <v>0.95249487354750517</v>
      </c>
      <c r="J2931">
        <f t="shared" si="321"/>
        <v>4.7505126452494828E-2</v>
      </c>
      <c r="K2931">
        <f t="shared" si="318"/>
        <v>139</v>
      </c>
      <c r="L2931">
        <f t="shared" si="319"/>
        <v>0.50533807829181498</v>
      </c>
      <c r="M2931">
        <f t="shared" si="320"/>
        <v>9.2478020188863572E-2</v>
      </c>
    </row>
    <row r="2932" spans="1:13" x14ac:dyDescent="0.3">
      <c r="A2932" t="s">
        <v>3324</v>
      </c>
      <c r="B2932" s="2">
        <v>-173.5</v>
      </c>
      <c r="C2932">
        <v>9.4000000000000004E-3</v>
      </c>
      <c r="D2932" t="str">
        <f t="shared" si="315"/>
        <v>-</v>
      </c>
      <c r="E2932">
        <f t="shared" si="316"/>
        <v>1</v>
      </c>
      <c r="F2932">
        <f>IFERROR(MATCH(A2932,'1'!A2931:A3217, 0), 0)</f>
        <v>0</v>
      </c>
      <c r="G2932">
        <f>COUNTIF(F$3:F2932, "&gt;"&amp;0)</f>
        <v>142</v>
      </c>
      <c r="H2932">
        <f>COUNTIF(F$3:F2932, "="&amp;0)</f>
        <v>2788</v>
      </c>
      <c r="I2932">
        <f t="shared" si="317"/>
        <v>0.95283663704716337</v>
      </c>
      <c r="J2932">
        <f t="shared" si="321"/>
        <v>4.7163362952836629E-2</v>
      </c>
      <c r="K2932">
        <f t="shared" si="318"/>
        <v>138</v>
      </c>
      <c r="L2932">
        <f t="shared" si="319"/>
        <v>0.50714285714285712</v>
      </c>
      <c r="M2932">
        <f t="shared" si="320"/>
        <v>9.2447916666666671E-2</v>
      </c>
    </row>
    <row r="2933" spans="1:13" x14ac:dyDescent="0.3">
      <c r="A2933" t="s">
        <v>3325</v>
      </c>
      <c r="B2933" s="2">
        <v>-173.5</v>
      </c>
      <c r="C2933">
        <v>9.4000000000000004E-3</v>
      </c>
      <c r="D2933" t="str">
        <f t="shared" si="315"/>
        <v>-</v>
      </c>
      <c r="E2933">
        <f t="shared" si="316"/>
        <v>1</v>
      </c>
      <c r="F2933">
        <f>IFERROR(MATCH(A2933,'1'!A2932:A3218, 0), 0)</f>
        <v>0</v>
      </c>
      <c r="G2933">
        <f>COUNTIF(F$3:F2933, "&gt;"&amp;0)</f>
        <v>142</v>
      </c>
      <c r="H2933">
        <f>COUNTIF(F$3:F2933, "="&amp;0)</f>
        <v>2789</v>
      </c>
      <c r="I2933">
        <f t="shared" si="317"/>
        <v>0.95317840054682157</v>
      </c>
      <c r="J2933">
        <f t="shared" si="321"/>
        <v>4.6821599453178431E-2</v>
      </c>
      <c r="K2933">
        <f t="shared" si="318"/>
        <v>137</v>
      </c>
      <c r="L2933">
        <f t="shared" si="319"/>
        <v>0.50896057347670254</v>
      </c>
      <c r="M2933">
        <f t="shared" si="320"/>
        <v>9.2417832736739342E-2</v>
      </c>
    </row>
    <row r="2934" spans="1:13" x14ac:dyDescent="0.3">
      <c r="A2934" t="s">
        <v>3326</v>
      </c>
      <c r="B2934" s="2">
        <v>-173.6</v>
      </c>
      <c r="C2934">
        <v>9.4000000000000004E-3</v>
      </c>
      <c r="D2934" t="str">
        <f t="shared" si="315"/>
        <v>-</v>
      </c>
      <c r="E2934">
        <f t="shared" si="316"/>
        <v>1</v>
      </c>
      <c r="F2934">
        <f>IFERROR(MATCH(A2934,'1'!A2933:A3219, 0), 0)</f>
        <v>0</v>
      </c>
      <c r="G2934">
        <f>COUNTIF(F$3:F2934, "&gt;"&amp;0)</f>
        <v>142</v>
      </c>
      <c r="H2934">
        <f>COUNTIF(F$3:F2934, "="&amp;0)</f>
        <v>2790</v>
      </c>
      <c r="I2934">
        <f t="shared" si="317"/>
        <v>0.95352016404647988</v>
      </c>
      <c r="J2934">
        <f t="shared" si="321"/>
        <v>4.6479835953520121E-2</v>
      </c>
      <c r="K2934">
        <f t="shared" si="318"/>
        <v>136</v>
      </c>
      <c r="L2934">
        <f t="shared" si="319"/>
        <v>0.51079136690647486</v>
      </c>
      <c r="M2934">
        <f t="shared" si="320"/>
        <v>9.2387768379960974E-2</v>
      </c>
    </row>
    <row r="2935" spans="1:13" x14ac:dyDescent="0.3">
      <c r="A2935" t="s">
        <v>726</v>
      </c>
      <c r="B2935" s="2">
        <v>-173.6</v>
      </c>
      <c r="C2935">
        <v>9.4000000000000004E-3</v>
      </c>
      <c r="D2935" t="str">
        <f t="shared" si="315"/>
        <v>-</v>
      </c>
      <c r="E2935">
        <f t="shared" si="316"/>
        <v>1</v>
      </c>
      <c r="F2935">
        <f>IFERROR(MATCH(A2935,'1'!A2934:A3220, 0), 0)</f>
        <v>0</v>
      </c>
      <c r="G2935">
        <f>COUNTIF(F$3:F2935, "&gt;"&amp;0)</f>
        <v>142</v>
      </c>
      <c r="H2935">
        <f>COUNTIF(F$3:F2935, "="&amp;0)</f>
        <v>2791</v>
      </c>
      <c r="I2935">
        <f t="shared" si="317"/>
        <v>0.95386192754613808</v>
      </c>
      <c r="J2935">
        <f t="shared" si="321"/>
        <v>4.6138072453861922E-2</v>
      </c>
      <c r="K2935">
        <f t="shared" si="318"/>
        <v>135</v>
      </c>
      <c r="L2935">
        <f t="shared" si="319"/>
        <v>0.5126353790613718</v>
      </c>
      <c r="M2935">
        <f t="shared" si="320"/>
        <v>9.2357723577235776E-2</v>
      </c>
    </row>
    <row r="2936" spans="1:13" x14ac:dyDescent="0.3">
      <c r="A2936" t="s">
        <v>3327</v>
      </c>
      <c r="B2936" s="2">
        <v>-173.6</v>
      </c>
      <c r="C2936">
        <v>9.4000000000000004E-3</v>
      </c>
      <c r="D2936" t="str">
        <f t="shared" si="315"/>
        <v>-</v>
      </c>
      <c r="E2936">
        <f t="shared" si="316"/>
        <v>1</v>
      </c>
      <c r="F2936">
        <f>IFERROR(MATCH(A2936,'1'!A2935:A3221, 0), 0)</f>
        <v>0</v>
      </c>
      <c r="G2936">
        <f>COUNTIF(F$3:F2936, "&gt;"&amp;0)</f>
        <v>142</v>
      </c>
      <c r="H2936">
        <f>COUNTIF(F$3:F2936, "="&amp;0)</f>
        <v>2792</v>
      </c>
      <c r="I2936">
        <f t="shared" si="317"/>
        <v>0.95420369104579628</v>
      </c>
      <c r="J2936">
        <f t="shared" si="321"/>
        <v>4.5796308954203724E-2</v>
      </c>
      <c r="K2936">
        <f t="shared" si="318"/>
        <v>134</v>
      </c>
      <c r="L2936">
        <f t="shared" si="319"/>
        <v>0.51449275362318836</v>
      </c>
      <c r="M2936">
        <f t="shared" si="320"/>
        <v>9.2327698309492848E-2</v>
      </c>
    </row>
    <row r="2937" spans="1:13" x14ac:dyDescent="0.3">
      <c r="A2937" t="s">
        <v>3328</v>
      </c>
      <c r="B2937" s="2">
        <v>-173.6</v>
      </c>
      <c r="C2937">
        <v>9.4999999999999998E-3</v>
      </c>
      <c r="D2937" t="str">
        <f t="shared" si="315"/>
        <v>-</v>
      </c>
      <c r="E2937">
        <f t="shared" si="316"/>
        <v>1</v>
      </c>
      <c r="F2937">
        <f>IFERROR(MATCH(A2937,'1'!A2936:A3222, 0), 0)</f>
        <v>0</v>
      </c>
      <c r="G2937">
        <f>COUNTIF(F$3:F2937, "&gt;"&amp;0)</f>
        <v>142</v>
      </c>
      <c r="H2937">
        <f>COUNTIF(F$3:F2937, "="&amp;0)</f>
        <v>2793</v>
      </c>
      <c r="I2937">
        <f t="shared" si="317"/>
        <v>0.95454545454545459</v>
      </c>
      <c r="J2937">
        <f t="shared" si="321"/>
        <v>4.5454545454545414E-2</v>
      </c>
      <c r="K2937">
        <f t="shared" si="318"/>
        <v>133</v>
      </c>
      <c r="L2937">
        <f t="shared" si="319"/>
        <v>0.51636363636363636</v>
      </c>
      <c r="M2937">
        <f t="shared" si="320"/>
        <v>9.2297692557686051E-2</v>
      </c>
    </row>
    <row r="2938" spans="1:13" x14ac:dyDescent="0.3">
      <c r="A2938" t="s">
        <v>3329</v>
      </c>
      <c r="B2938" s="2">
        <v>-173.6</v>
      </c>
      <c r="C2938">
        <v>9.4999999999999998E-3</v>
      </c>
      <c r="D2938" t="str">
        <f t="shared" si="315"/>
        <v>-</v>
      </c>
      <c r="E2938">
        <f t="shared" si="316"/>
        <v>1</v>
      </c>
      <c r="F2938">
        <f>IFERROR(MATCH(A2938,'1'!A2937:A3223, 0), 0)</f>
        <v>0</v>
      </c>
      <c r="G2938">
        <f>COUNTIF(F$3:F2938, "&gt;"&amp;0)</f>
        <v>142</v>
      </c>
      <c r="H2938">
        <f>COUNTIF(F$3:F2938, "="&amp;0)</f>
        <v>2794</v>
      </c>
      <c r="I2938">
        <f t="shared" si="317"/>
        <v>0.95488721804511278</v>
      </c>
      <c r="J2938">
        <f t="shared" si="321"/>
        <v>4.5112781954887216E-2</v>
      </c>
      <c r="K2938">
        <f t="shared" si="318"/>
        <v>132</v>
      </c>
      <c r="L2938">
        <f t="shared" si="319"/>
        <v>0.51824817518248179</v>
      </c>
      <c r="M2938">
        <f t="shared" si="320"/>
        <v>9.2267706302794031E-2</v>
      </c>
    </row>
    <row r="2939" spans="1:13" x14ac:dyDescent="0.3">
      <c r="A2939" t="s">
        <v>3330</v>
      </c>
      <c r="B2939" s="2">
        <v>-173.6</v>
      </c>
      <c r="C2939">
        <v>9.4999999999999998E-3</v>
      </c>
      <c r="D2939" t="str">
        <f t="shared" si="315"/>
        <v>-</v>
      </c>
      <c r="E2939">
        <f t="shared" si="316"/>
        <v>1</v>
      </c>
      <c r="F2939">
        <f>IFERROR(MATCH(A2939,'1'!A2938:A3224, 0), 0)</f>
        <v>0</v>
      </c>
      <c r="G2939">
        <f>COUNTIF(F$3:F2939, "&gt;"&amp;0)</f>
        <v>142</v>
      </c>
      <c r="H2939">
        <f>COUNTIF(F$3:F2939, "="&amp;0)</f>
        <v>2795</v>
      </c>
      <c r="I2939">
        <f t="shared" si="317"/>
        <v>0.95522898154477098</v>
      </c>
      <c r="J2939">
        <f t="shared" si="321"/>
        <v>4.4771018455229017E-2</v>
      </c>
      <c r="K2939">
        <f t="shared" si="318"/>
        <v>131</v>
      </c>
      <c r="L2939">
        <f t="shared" si="319"/>
        <v>0.52014652014652019</v>
      </c>
      <c r="M2939">
        <f t="shared" si="320"/>
        <v>9.2237739525820067E-2</v>
      </c>
    </row>
    <row r="2940" spans="1:13" x14ac:dyDescent="0.3">
      <c r="A2940" t="s">
        <v>3331</v>
      </c>
      <c r="B2940" s="2">
        <v>-173.6</v>
      </c>
      <c r="C2940">
        <v>9.4999999999999998E-3</v>
      </c>
      <c r="D2940" t="str">
        <f t="shared" si="315"/>
        <v>-</v>
      </c>
      <c r="E2940">
        <f t="shared" si="316"/>
        <v>1</v>
      </c>
      <c r="F2940">
        <f>IFERROR(MATCH(A2940,'1'!A2939:A3225, 0), 0)</f>
        <v>0</v>
      </c>
      <c r="G2940">
        <f>COUNTIF(F$3:F2940, "&gt;"&amp;0)</f>
        <v>142</v>
      </c>
      <c r="H2940">
        <f>COUNTIF(F$3:F2940, "="&amp;0)</f>
        <v>2796</v>
      </c>
      <c r="I2940">
        <f t="shared" si="317"/>
        <v>0.95557074504442929</v>
      </c>
      <c r="J2940">
        <f t="shared" si="321"/>
        <v>4.4429254955570707E-2</v>
      </c>
      <c r="K2940">
        <f t="shared" si="318"/>
        <v>130</v>
      </c>
      <c r="L2940">
        <f t="shared" si="319"/>
        <v>0.5220588235294118</v>
      </c>
      <c r="M2940">
        <f t="shared" si="320"/>
        <v>9.2207792207792197E-2</v>
      </c>
    </row>
    <row r="2941" spans="1:13" x14ac:dyDescent="0.3">
      <c r="A2941" t="s">
        <v>3332</v>
      </c>
      <c r="B2941" s="2">
        <v>-173.6</v>
      </c>
      <c r="C2941">
        <v>9.4999999999999998E-3</v>
      </c>
      <c r="D2941" t="str">
        <f t="shared" si="315"/>
        <v>-</v>
      </c>
      <c r="E2941">
        <f t="shared" si="316"/>
        <v>1</v>
      </c>
      <c r="F2941">
        <f>IFERROR(MATCH(A2941,'1'!A2940:A3226, 0), 0)</f>
        <v>0</v>
      </c>
      <c r="G2941">
        <f>COUNTIF(F$3:F2941, "&gt;"&amp;0)</f>
        <v>142</v>
      </c>
      <c r="H2941">
        <f>COUNTIF(F$3:F2941, "="&amp;0)</f>
        <v>2797</v>
      </c>
      <c r="I2941">
        <f t="shared" si="317"/>
        <v>0.95591250854408749</v>
      </c>
      <c r="J2941">
        <f t="shared" si="321"/>
        <v>4.4087491455912509E-2</v>
      </c>
      <c r="K2941">
        <f t="shared" si="318"/>
        <v>129</v>
      </c>
      <c r="L2941">
        <f t="shared" si="319"/>
        <v>0.52398523985239853</v>
      </c>
      <c r="M2941">
        <f t="shared" si="320"/>
        <v>9.2177864329763062E-2</v>
      </c>
    </row>
    <row r="2942" spans="1:13" x14ac:dyDescent="0.3">
      <c r="A2942" t="s">
        <v>3333</v>
      </c>
      <c r="B2942" s="2">
        <v>-173.6</v>
      </c>
      <c r="C2942">
        <v>9.4999999999999998E-3</v>
      </c>
      <c r="D2942" t="str">
        <f t="shared" si="315"/>
        <v>-</v>
      </c>
      <c r="E2942">
        <f t="shared" si="316"/>
        <v>1</v>
      </c>
      <c r="F2942">
        <f>IFERROR(MATCH(A2942,'1'!A2941:A3227, 0), 0)</f>
        <v>0</v>
      </c>
      <c r="G2942">
        <f>COUNTIF(F$3:F2942, "&gt;"&amp;0)</f>
        <v>142</v>
      </c>
      <c r="H2942">
        <f>COUNTIF(F$3:F2942, "="&amp;0)</f>
        <v>2798</v>
      </c>
      <c r="I2942">
        <f t="shared" si="317"/>
        <v>0.95625427204374569</v>
      </c>
      <c r="J2942">
        <f t="shared" si="321"/>
        <v>4.374572795625431E-2</v>
      </c>
      <c r="K2942">
        <f t="shared" si="318"/>
        <v>128</v>
      </c>
      <c r="L2942">
        <f t="shared" si="319"/>
        <v>0.52592592592592591</v>
      </c>
      <c r="M2942">
        <f t="shared" si="320"/>
        <v>9.214795587280987E-2</v>
      </c>
    </row>
    <row r="2943" spans="1:13" x14ac:dyDescent="0.3">
      <c r="A2943" t="s">
        <v>3334</v>
      </c>
      <c r="B2943" s="2">
        <v>-173.6</v>
      </c>
      <c r="C2943">
        <v>9.4999999999999998E-3</v>
      </c>
      <c r="D2943" t="str">
        <f t="shared" si="315"/>
        <v>-</v>
      </c>
      <c r="E2943">
        <f t="shared" si="316"/>
        <v>1</v>
      </c>
      <c r="F2943">
        <f>IFERROR(MATCH(A2943,'1'!A2942:A3228, 0), 0)</f>
        <v>0</v>
      </c>
      <c r="G2943">
        <f>COUNTIF(F$3:F2943, "&gt;"&amp;0)</f>
        <v>142</v>
      </c>
      <c r="H2943">
        <f>COUNTIF(F$3:F2943, "="&amp;0)</f>
        <v>2799</v>
      </c>
      <c r="I2943">
        <f t="shared" si="317"/>
        <v>0.956596035543404</v>
      </c>
      <c r="J2943">
        <f t="shared" si="321"/>
        <v>4.3403964456596E-2</v>
      </c>
      <c r="K2943">
        <f t="shared" si="318"/>
        <v>127</v>
      </c>
      <c r="L2943">
        <f t="shared" si="319"/>
        <v>0.52788104089219334</v>
      </c>
      <c r="M2943">
        <f t="shared" si="320"/>
        <v>9.2118066818034375E-2</v>
      </c>
    </row>
    <row r="2944" spans="1:13" x14ac:dyDescent="0.3">
      <c r="A2944" t="s">
        <v>3335</v>
      </c>
      <c r="B2944" s="2">
        <v>-173.6</v>
      </c>
      <c r="C2944">
        <v>9.4999999999999998E-3</v>
      </c>
      <c r="D2944" t="str">
        <f t="shared" si="315"/>
        <v>-</v>
      </c>
      <c r="E2944">
        <f t="shared" si="316"/>
        <v>1</v>
      </c>
      <c r="F2944">
        <f>IFERROR(MATCH(A2944,'1'!A2943:A3229, 0), 0)</f>
        <v>0</v>
      </c>
      <c r="G2944">
        <f>COUNTIF(F$3:F2944, "&gt;"&amp;0)</f>
        <v>142</v>
      </c>
      <c r="H2944">
        <f>COUNTIF(F$3:F2944, "="&amp;0)</f>
        <v>2800</v>
      </c>
      <c r="I2944">
        <f t="shared" si="317"/>
        <v>0.9569377990430622</v>
      </c>
      <c r="J2944">
        <f t="shared" si="321"/>
        <v>4.3062200956937802E-2</v>
      </c>
      <c r="K2944">
        <f t="shared" si="318"/>
        <v>126</v>
      </c>
      <c r="L2944">
        <f t="shared" si="319"/>
        <v>0.52985074626865669</v>
      </c>
      <c r="M2944">
        <f t="shared" si="320"/>
        <v>9.2088197146562911E-2</v>
      </c>
    </row>
    <row r="2945" spans="1:13" x14ac:dyDescent="0.3">
      <c r="A2945" t="s">
        <v>3336</v>
      </c>
      <c r="B2945" s="2">
        <v>-173.6</v>
      </c>
      <c r="C2945">
        <v>9.4999999999999998E-3</v>
      </c>
      <c r="D2945" t="str">
        <f t="shared" si="315"/>
        <v>-</v>
      </c>
      <c r="E2945">
        <f t="shared" si="316"/>
        <v>1</v>
      </c>
      <c r="F2945">
        <f>IFERROR(MATCH(A2945,'1'!A2944:A3230, 0), 0)</f>
        <v>0</v>
      </c>
      <c r="G2945">
        <f>COUNTIF(F$3:F2945, "&gt;"&amp;0)</f>
        <v>142</v>
      </c>
      <c r="H2945">
        <f>COUNTIF(F$3:F2945, "="&amp;0)</f>
        <v>2801</v>
      </c>
      <c r="I2945">
        <f t="shared" si="317"/>
        <v>0.9572795625427204</v>
      </c>
      <c r="J2945">
        <f t="shared" si="321"/>
        <v>4.2720437457279603E-2</v>
      </c>
      <c r="K2945">
        <f t="shared" si="318"/>
        <v>125</v>
      </c>
      <c r="L2945">
        <f t="shared" si="319"/>
        <v>0.53183520599250933</v>
      </c>
      <c r="M2945">
        <f t="shared" si="320"/>
        <v>9.2058346839546196E-2</v>
      </c>
    </row>
    <row r="2946" spans="1:13" x14ac:dyDescent="0.3">
      <c r="A2946" t="s">
        <v>3337</v>
      </c>
      <c r="B2946" s="2">
        <v>-173.6</v>
      </c>
      <c r="C2946">
        <v>9.4999999999999998E-3</v>
      </c>
      <c r="D2946" t="str">
        <f t="shared" si="315"/>
        <v>-</v>
      </c>
      <c r="E2946">
        <f t="shared" si="316"/>
        <v>1</v>
      </c>
      <c r="F2946">
        <f>IFERROR(MATCH(A2946,'1'!A2945:A3231, 0), 0)</f>
        <v>0</v>
      </c>
      <c r="G2946">
        <f>COUNTIF(F$3:F2946, "&gt;"&amp;0)</f>
        <v>142</v>
      </c>
      <c r="H2946">
        <f>COUNTIF(F$3:F2946, "="&amp;0)</f>
        <v>2802</v>
      </c>
      <c r="I2946">
        <f t="shared" si="317"/>
        <v>0.95762132604237871</v>
      </c>
      <c r="J2946">
        <f t="shared" si="321"/>
        <v>4.2378673957621293E-2</v>
      </c>
      <c r="K2946">
        <f t="shared" si="318"/>
        <v>124</v>
      </c>
      <c r="L2946">
        <f t="shared" si="319"/>
        <v>0.53383458646616544</v>
      </c>
      <c r="M2946">
        <f t="shared" si="320"/>
        <v>9.2028515878159425E-2</v>
      </c>
    </row>
    <row r="2947" spans="1:13" x14ac:dyDescent="0.3">
      <c r="A2947" t="s">
        <v>3338</v>
      </c>
      <c r="B2947" s="2">
        <v>-173.6</v>
      </c>
      <c r="C2947">
        <v>9.4999999999999998E-3</v>
      </c>
      <c r="D2947" t="str">
        <f t="shared" si="315"/>
        <v>-</v>
      </c>
      <c r="E2947">
        <f t="shared" si="316"/>
        <v>1</v>
      </c>
      <c r="F2947">
        <f>IFERROR(MATCH(A2947,'1'!A2946:A3232, 0), 0)</f>
        <v>0</v>
      </c>
      <c r="G2947">
        <f>COUNTIF(F$3:F2947, "&gt;"&amp;0)</f>
        <v>142</v>
      </c>
      <c r="H2947">
        <f>COUNTIF(F$3:F2947, "="&amp;0)</f>
        <v>2803</v>
      </c>
      <c r="I2947">
        <f t="shared" si="317"/>
        <v>0.95796308954203691</v>
      </c>
      <c r="J2947">
        <f t="shared" si="321"/>
        <v>4.2036910457963095E-2</v>
      </c>
      <c r="K2947">
        <f t="shared" si="318"/>
        <v>123</v>
      </c>
      <c r="L2947">
        <f t="shared" si="319"/>
        <v>0.53584905660377358</v>
      </c>
      <c r="M2947">
        <f t="shared" si="320"/>
        <v>9.1998704243602208E-2</v>
      </c>
    </row>
    <row r="2948" spans="1:13" x14ac:dyDescent="0.3">
      <c r="A2948" t="s">
        <v>3339</v>
      </c>
      <c r="B2948" s="2">
        <v>-173.6</v>
      </c>
      <c r="C2948">
        <v>9.4999999999999998E-3</v>
      </c>
      <c r="D2948" t="str">
        <f t="shared" ref="D2948:D3011" si="322">IF(F2948=0, "-", "+")</f>
        <v>-</v>
      </c>
      <c r="E2948">
        <f t="shared" ref="E2948:E3011" si="323">G2948/MAX(G:G)</f>
        <v>1</v>
      </c>
      <c r="F2948">
        <f>IFERROR(MATCH(A2948,'1'!A2947:A3233, 0), 0)</f>
        <v>0</v>
      </c>
      <c r="G2948">
        <f>COUNTIF(F$3:F2948, "&gt;"&amp;0)</f>
        <v>142</v>
      </c>
      <c r="H2948">
        <f>COUNTIF(F$3:F2948, "="&amp;0)</f>
        <v>2804</v>
      </c>
      <c r="I2948">
        <f t="shared" ref="I2948:I3011" si="324">H2948/MAX(H:H)</f>
        <v>0.9583048530416951</v>
      </c>
      <c r="J2948">
        <f t="shared" si="321"/>
        <v>4.1695146958304896E-2</v>
      </c>
      <c r="K2948">
        <f t="shared" ref="K2948:K3011" si="325">MAX(H:H)-H2948</f>
        <v>122</v>
      </c>
      <c r="L2948">
        <f t="shared" ref="L2948:L3011" si="326">G2948/(G2948+K2948)</f>
        <v>0.53787878787878785</v>
      </c>
      <c r="M2948">
        <f t="shared" ref="M2948:M3011" si="327">2/(1/E2948+(G2948+H2948)/G2948)</f>
        <v>9.1968911917098453E-2</v>
      </c>
    </row>
    <row r="2949" spans="1:13" x14ac:dyDescent="0.3">
      <c r="A2949" t="s">
        <v>3340</v>
      </c>
      <c r="B2949" s="2">
        <v>-173.6</v>
      </c>
      <c r="C2949">
        <v>9.4999999999999998E-3</v>
      </c>
      <c r="D2949" t="str">
        <f t="shared" si="322"/>
        <v>-</v>
      </c>
      <c r="E2949">
        <f t="shared" si="323"/>
        <v>1</v>
      </c>
      <c r="F2949">
        <f>IFERROR(MATCH(A2949,'1'!A2948:A3234, 0), 0)</f>
        <v>0</v>
      </c>
      <c r="G2949">
        <f>COUNTIF(F$3:F2949, "&gt;"&amp;0)</f>
        <v>142</v>
      </c>
      <c r="H2949">
        <f>COUNTIF(F$3:F2949, "="&amp;0)</f>
        <v>2805</v>
      </c>
      <c r="I2949">
        <f t="shared" si="324"/>
        <v>0.95864661654135341</v>
      </c>
      <c r="J2949">
        <f t="shared" ref="J2949:J3012" si="328">1-I2949</f>
        <v>4.1353383458646586E-2</v>
      </c>
      <c r="K2949">
        <f t="shared" si="325"/>
        <v>121</v>
      </c>
      <c r="L2949">
        <f t="shared" si="326"/>
        <v>0.53992395437262353</v>
      </c>
      <c r="M2949">
        <f t="shared" si="327"/>
        <v>9.1939138879896409E-2</v>
      </c>
    </row>
    <row r="2950" spans="1:13" x14ac:dyDescent="0.3">
      <c r="A2950" t="s">
        <v>3341</v>
      </c>
      <c r="B2950" s="2">
        <v>-173.6</v>
      </c>
      <c r="C2950">
        <v>9.4999999999999998E-3</v>
      </c>
      <c r="D2950" t="str">
        <f t="shared" si="322"/>
        <v>-</v>
      </c>
      <c r="E2950">
        <f t="shared" si="323"/>
        <v>1</v>
      </c>
      <c r="F2950">
        <f>IFERROR(MATCH(A2950,'1'!A2949:A3235, 0), 0)</f>
        <v>0</v>
      </c>
      <c r="G2950">
        <f>COUNTIF(F$3:F2950, "&gt;"&amp;0)</f>
        <v>142</v>
      </c>
      <c r="H2950">
        <f>COUNTIF(F$3:F2950, "="&amp;0)</f>
        <v>2806</v>
      </c>
      <c r="I2950">
        <f t="shared" si="324"/>
        <v>0.95898838004101161</v>
      </c>
      <c r="J2950">
        <f t="shared" si="328"/>
        <v>4.1011619958988388E-2</v>
      </c>
      <c r="K2950">
        <f t="shared" si="325"/>
        <v>120</v>
      </c>
      <c r="L2950">
        <f t="shared" si="326"/>
        <v>0.5419847328244275</v>
      </c>
      <c r="M2950">
        <f t="shared" si="327"/>
        <v>9.1909385113268599E-2</v>
      </c>
    </row>
    <row r="2951" spans="1:13" x14ac:dyDescent="0.3">
      <c r="A2951" t="s">
        <v>3342</v>
      </c>
      <c r="B2951" s="2">
        <v>-173.6</v>
      </c>
      <c r="C2951">
        <v>9.4999999999999998E-3</v>
      </c>
      <c r="D2951" t="str">
        <f t="shared" si="322"/>
        <v>-</v>
      </c>
      <c r="E2951">
        <f t="shared" si="323"/>
        <v>1</v>
      </c>
      <c r="F2951">
        <f>IFERROR(MATCH(A2951,'1'!A2950:A3236, 0), 0)</f>
        <v>0</v>
      </c>
      <c r="G2951">
        <f>COUNTIF(F$3:F2951, "&gt;"&amp;0)</f>
        <v>142</v>
      </c>
      <c r="H2951">
        <f>COUNTIF(F$3:F2951, "="&amp;0)</f>
        <v>2807</v>
      </c>
      <c r="I2951">
        <f t="shared" si="324"/>
        <v>0.95933014354066981</v>
      </c>
      <c r="J2951">
        <f t="shared" si="328"/>
        <v>4.0669856459330189E-2</v>
      </c>
      <c r="K2951">
        <f t="shared" si="325"/>
        <v>119</v>
      </c>
      <c r="L2951">
        <f t="shared" si="326"/>
        <v>0.54406130268199238</v>
      </c>
      <c r="M2951">
        <f t="shared" si="327"/>
        <v>9.1879650598511817E-2</v>
      </c>
    </row>
    <row r="2952" spans="1:13" x14ac:dyDescent="0.3">
      <c r="A2952" t="s">
        <v>3343</v>
      </c>
      <c r="B2952" s="2">
        <v>-173.6</v>
      </c>
      <c r="C2952">
        <v>9.4999999999999998E-3</v>
      </c>
      <c r="D2952" t="str">
        <f t="shared" si="322"/>
        <v>-</v>
      </c>
      <c r="E2952">
        <f t="shared" si="323"/>
        <v>1</v>
      </c>
      <c r="F2952">
        <f>IFERROR(MATCH(A2952,'1'!A2951:A3237, 0), 0)</f>
        <v>0</v>
      </c>
      <c r="G2952">
        <f>COUNTIF(F$3:F2952, "&gt;"&amp;0)</f>
        <v>142</v>
      </c>
      <c r="H2952">
        <f>COUNTIF(F$3:F2952, "="&amp;0)</f>
        <v>2808</v>
      </c>
      <c r="I2952">
        <f t="shared" si="324"/>
        <v>0.95967190704032812</v>
      </c>
      <c r="J2952">
        <f t="shared" si="328"/>
        <v>4.032809295967188E-2</v>
      </c>
      <c r="K2952">
        <f t="shared" si="325"/>
        <v>118</v>
      </c>
      <c r="L2952">
        <f t="shared" si="326"/>
        <v>0.5461538461538461</v>
      </c>
      <c r="M2952">
        <f t="shared" si="327"/>
        <v>9.1849935316946962E-2</v>
      </c>
    </row>
    <row r="2953" spans="1:13" x14ac:dyDescent="0.3">
      <c r="A2953" t="s">
        <v>3344</v>
      </c>
      <c r="B2953" s="2">
        <v>-173.6</v>
      </c>
      <c r="C2953">
        <v>9.4999999999999998E-3</v>
      </c>
      <c r="D2953" t="str">
        <f t="shared" si="322"/>
        <v>-</v>
      </c>
      <c r="E2953">
        <f t="shared" si="323"/>
        <v>1</v>
      </c>
      <c r="F2953">
        <f>IFERROR(MATCH(A2953,'1'!A2952:A3238, 0), 0)</f>
        <v>0</v>
      </c>
      <c r="G2953">
        <f>COUNTIF(F$3:F2953, "&gt;"&amp;0)</f>
        <v>142</v>
      </c>
      <c r="H2953">
        <f>COUNTIF(F$3:F2953, "="&amp;0)</f>
        <v>2809</v>
      </c>
      <c r="I2953">
        <f t="shared" si="324"/>
        <v>0.96001367053998632</v>
      </c>
      <c r="J2953">
        <f t="shared" si="328"/>
        <v>3.9986329460013681E-2</v>
      </c>
      <c r="K2953">
        <f t="shared" si="325"/>
        <v>117</v>
      </c>
      <c r="L2953">
        <f t="shared" si="326"/>
        <v>0.54826254826254828</v>
      </c>
      <c r="M2953">
        <f t="shared" si="327"/>
        <v>9.1820239249919167E-2</v>
      </c>
    </row>
    <row r="2954" spans="1:13" x14ac:dyDescent="0.3">
      <c r="A2954" t="s">
        <v>3345</v>
      </c>
      <c r="B2954" s="2">
        <v>-173.6</v>
      </c>
      <c r="C2954">
        <v>9.5999999999999992E-3</v>
      </c>
      <c r="D2954" t="str">
        <f t="shared" si="322"/>
        <v>-</v>
      </c>
      <c r="E2954">
        <f t="shared" si="323"/>
        <v>1</v>
      </c>
      <c r="F2954">
        <f>IFERROR(MATCH(A2954,'1'!A2953:A3239, 0), 0)</f>
        <v>0</v>
      </c>
      <c r="G2954">
        <f>COUNTIF(F$3:F2954, "&gt;"&amp;0)</f>
        <v>142</v>
      </c>
      <c r="H2954">
        <f>COUNTIF(F$3:F2954, "="&amp;0)</f>
        <v>2810</v>
      </c>
      <c r="I2954">
        <f t="shared" si="324"/>
        <v>0.96035543403964452</v>
      </c>
      <c r="J2954">
        <f t="shared" si="328"/>
        <v>3.9644565960355482E-2</v>
      </c>
      <c r="K2954">
        <f t="shared" si="325"/>
        <v>116</v>
      </c>
      <c r="L2954">
        <f t="shared" si="326"/>
        <v>0.55038759689922478</v>
      </c>
      <c r="M2954">
        <f t="shared" si="327"/>
        <v>9.179056237879768E-2</v>
      </c>
    </row>
    <row r="2955" spans="1:13" x14ac:dyDescent="0.3">
      <c r="A2955" t="s">
        <v>3346</v>
      </c>
      <c r="B2955" s="2">
        <v>-173.6</v>
      </c>
      <c r="C2955">
        <v>9.5999999999999992E-3</v>
      </c>
      <c r="D2955" t="str">
        <f t="shared" si="322"/>
        <v>-</v>
      </c>
      <c r="E2955">
        <f t="shared" si="323"/>
        <v>1</v>
      </c>
      <c r="F2955">
        <f>IFERROR(MATCH(A2955,'1'!A2954:A3240, 0), 0)</f>
        <v>0</v>
      </c>
      <c r="G2955">
        <f>COUNTIF(F$3:F2955, "&gt;"&amp;0)</f>
        <v>142</v>
      </c>
      <c r="H2955">
        <f>COUNTIF(F$3:F2955, "="&amp;0)</f>
        <v>2811</v>
      </c>
      <c r="I2955">
        <f t="shared" si="324"/>
        <v>0.96069719753930283</v>
      </c>
      <c r="J2955">
        <f t="shared" si="328"/>
        <v>3.9302802460697173E-2</v>
      </c>
      <c r="K2955">
        <f t="shared" si="325"/>
        <v>115</v>
      </c>
      <c r="L2955">
        <f t="shared" si="326"/>
        <v>0.55252918287937747</v>
      </c>
      <c r="M2955">
        <f t="shared" si="327"/>
        <v>9.1760904684975761E-2</v>
      </c>
    </row>
    <row r="2956" spans="1:13" x14ac:dyDescent="0.3">
      <c r="A2956" t="s">
        <v>3347</v>
      </c>
      <c r="B2956" s="2">
        <v>-173.6</v>
      </c>
      <c r="C2956">
        <v>9.5999999999999992E-3</v>
      </c>
      <c r="D2956" t="str">
        <f t="shared" si="322"/>
        <v>-</v>
      </c>
      <c r="E2956">
        <f t="shared" si="323"/>
        <v>1</v>
      </c>
      <c r="F2956">
        <f>IFERROR(MATCH(A2956,'1'!A2955:A3241, 0), 0)</f>
        <v>0</v>
      </c>
      <c r="G2956">
        <f>COUNTIF(F$3:F2956, "&gt;"&amp;0)</f>
        <v>142</v>
      </c>
      <c r="H2956">
        <f>COUNTIF(F$3:F2956, "="&amp;0)</f>
        <v>2812</v>
      </c>
      <c r="I2956">
        <f t="shared" si="324"/>
        <v>0.96103896103896103</v>
      </c>
      <c r="J2956">
        <f t="shared" si="328"/>
        <v>3.8961038961038974E-2</v>
      </c>
      <c r="K2956">
        <f t="shared" si="325"/>
        <v>114</v>
      </c>
      <c r="L2956">
        <f t="shared" si="326"/>
        <v>0.5546875</v>
      </c>
      <c r="M2956">
        <f t="shared" si="327"/>
        <v>9.1731266149870802E-2</v>
      </c>
    </row>
    <row r="2957" spans="1:13" x14ac:dyDescent="0.3">
      <c r="A2957" t="s">
        <v>3348</v>
      </c>
      <c r="B2957" s="2">
        <v>-173.6</v>
      </c>
      <c r="C2957">
        <v>9.5999999999999992E-3</v>
      </c>
      <c r="D2957" t="str">
        <f t="shared" si="322"/>
        <v>-</v>
      </c>
      <c r="E2957">
        <f t="shared" si="323"/>
        <v>1</v>
      </c>
      <c r="F2957">
        <f>IFERROR(MATCH(A2957,'1'!A2956:A3242, 0), 0)</f>
        <v>0</v>
      </c>
      <c r="G2957">
        <f>COUNTIF(F$3:F2957, "&gt;"&amp;0)</f>
        <v>142</v>
      </c>
      <c r="H2957">
        <f>COUNTIF(F$3:F2957, "="&amp;0)</f>
        <v>2813</v>
      </c>
      <c r="I2957">
        <f t="shared" si="324"/>
        <v>0.96138072453861922</v>
      </c>
      <c r="J2957">
        <f t="shared" si="328"/>
        <v>3.8619275461380775E-2</v>
      </c>
      <c r="K2957">
        <f t="shared" si="325"/>
        <v>113</v>
      </c>
      <c r="L2957">
        <f t="shared" si="326"/>
        <v>0.55686274509803924</v>
      </c>
      <c r="M2957">
        <f t="shared" si="327"/>
        <v>9.1701646754924121E-2</v>
      </c>
    </row>
    <row r="2958" spans="1:13" x14ac:dyDescent="0.3">
      <c r="A2958" t="s">
        <v>3349</v>
      </c>
      <c r="B2958" s="2">
        <v>-173.6</v>
      </c>
      <c r="C2958">
        <v>9.5999999999999992E-3</v>
      </c>
      <c r="D2958" t="str">
        <f t="shared" si="322"/>
        <v>-</v>
      </c>
      <c r="E2958">
        <f t="shared" si="323"/>
        <v>1</v>
      </c>
      <c r="F2958">
        <f>IFERROR(MATCH(A2958,'1'!A2957:A3243, 0), 0)</f>
        <v>0</v>
      </c>
      <c r="G2958">
        <f>COUNTIF(F$3:F2958, "&gt;"&amp;0)</f>
        <v>142</v>
      </c>
      <c r="H2958">
        <f>COUNTIF(F$3:F2958, "="&amp;0)</f>
        <v>2814</v>
      </c>
      <c r="I2958">
        <f t="shared" si="324"/>
        <v>0.96172248803827753</v>
      </c>
      <c r="J2958">
        <f t="shared" si="328"/>
        <v>3.8277511961722466E-2</v>
      </c>
      <c r="K2958">
        <f t="shared" si="325"/>
        <v>112</v>
      </c>
      <c r="L2958">
        <f t="shared" si="326"/>
        <v>0.55905511811023623</v>
      </c>
      <c r="M2958">
        <f t="shared" si="327"/>
        <v>9.167204648160103E-2</v>
      </c>
    </row>
    <row r="2959" spans="1:13" x14ac:dyDescent="0.3">
      <c r="A2959" t="s">
        <v>3350</v>
      </c>
      <c r="B2959" s="2">
        <v>-173.6</v>
      </c>
      <c r="C2959">
        <v>9.5999999999999992E-3</v>
      </c>
      <c r="D2959" t="str">
        <f t="shared" si="322"/>
        <v>-</v>
      </c>
      <c r="E2959">
        <f t="shared" si="323"/>
        <v>1</v>
      </c>
      <c r="F2959">
        <f>IFERROR(MATCH(A2959,'1'!A2958:A3244, 0), 0)</f>
        <v>0</v>
      </c>
      <c r="G2959">
        <f>COUNTIF(F$3:F2959, "&gt;"&amp;0)</f>
        <v>142</v>
      </c>
      <c r="H2959">
        <f>COUNTIF(F$3:F2959, "="&amp;0)</f>
        <v>2815</v>
      </c>
      <c r="I2959">
        <f t="shared" si="324"/>
        <v>0.96206425153793573</v>
      </c>
      <c r="J2959">
        <f t="shared" si="328"/>
        <v>3.7935748462064267E-2</v>
      </c>
      <c r="K2959">
        <f t="shared" si="325"/>
        <v>111</v>
      </c>
      <c r="L2959">
        <f t="shared" si="326"/>
        <v>0.56126482213438733</v>
      </c>
      <c r="M2959">
        <f t="shared" si="327"/>
        <v>9.1642465311390767E-2</v>
      </c>
    </row>
    <row r="2960" spans="1:13" x14ac:dyDescent="0.3">
      <c r="A2960" t="s">
        <v>3351</v>
      </c>
      <c r="B2960" s="2">
        <v>-173.7</v>
      </c>
      <c r="C2960">
        <v>9.5999999999999992E-3</v>
      </c>
      <c r="D2960" t="str">
        <f t="shared" si="322"/>
        <v>-</v>
      </c>
      <c r="E2960">
        <f t="shared" si="323"/>
        <v>1</v>
      </c>
      <c r="F2960">
        <f>IFERROR(MATCH(A2960,'1'!A2959:A3245, 0), 0)</f>
        <v>0</v>
      </c>
      <c r="G2960">
        <f>COUNTIF(F$3:F2960, "&gt;"&amp;0)</f>
        <v>142</v>
      </c>
      <c r="H2960">
        <f>COUNTIF(F$3:F2960, "="&amp;0)</f>
        <v>2816</v>
      </c>
      <c r="I2960">
        <f t="shared" si="324"/>
        <v>0.96240601503759393</v>
      </c>
      <c r="J2960">
        <f t="shared" si="328"/>
        <v>3.7593984962406068E-2</v>
      </c>
      <c r="K2960">
        <f t="shared" si="325"/>
        <v>110</v>
      </c>
      <c r="L2960">
        <f t="shared" si="326"/>
        <v>0.56349206349206349</v>
      </c>
      <c r="M2960">
        <f t="shared" si="327"/>
        <v>9.1612903225806452E-2</v>
      </c>
    </row>
    <row r="2961" spans="1:13" x14ac:dyDescent="0.3">
      <c r="A2961" t="s">
        <v>3352</v>
      </c>
      <c r="B2961" s="2">
        <v>-173.7</v>
      </c>
      <c r="C2961">
        <v>9.5999999999999992E-3</v>
      </c>
      <c r="D2961" t="str">
        <f t="shared" si="322"/>
        <v>-</v>
      </c>
      <c r="E2961">
        <f t="shared" si="323"/>
        <v>1</v>
      </c>
      <c r="F2961">
        <f>IFERROR(MATCH(A2961,'1'!A2960:A3246, 0), 0)</f>
        <v>0</v>
      </c>
      <c r="G2961">
        <f>COUNTIF(F$3:F2961, "&gt;"&amp;0)</f>
        <v>142</v>
      </c>
      <c r="H2961">
        <f>COUNTIF(F$3:F2961, "="&amp;0)</f>
        <v>2817</v>
      </c>
      <c r="I2961">
        <f t="shared" si="324"/>
        <v>0.96274777853725224</v>
      </c>
      <c r="J2961">
        <f t="shared" si="328"/>
        <v>3.7252221462747759E-2</v>
      </c>
      <c r="K2961">
        <f t="shared" si="325"/>
        <v>109</v>
      </c>
      <c r="L2961">
        <f t="shared" si="326"/>
        <v>0.56573705179282874</v>
      </c>
      <c r="M2961">
        <f t="shared" si="327"/>
        <v>9.1583360206385037E-2</v>
      </c>
    </row>
    <row r="2962" spans="1:13" x14ac:dyDescent="0.3">
      <c r="A2962" t="s">
        <v>3353</v>
      </c>
      <c r="B2962" s="2">
        <v>-173.7</v>
      </c>
      <c r="C2962">
        <v>9.5999999999999992E-3</v>
      </c>
      <c r="D2962" t="str">
        <f t="shared" si="322"/>
        <v>-</v>
      </c>
      <c r="E2962">
        <f t="shared" si="323"/>
        <v>1</v>
      </c>
      <c r="F2962">
        <f>IFERROR(MATCH(A2962,'1'!A2961:A3247, 0), 0)</f>
        <v>0</v>
      </c>
      <c r="G2962">
        <f>COUNTIF(F$3:F2962, "&gt;"&amp;0)</f>
        <v>142</v>
      </c>
      <c r="H2962">
        <f>COUNTIF(F$3:F2962, "="&amp;0)</f>
        <v>2818</v>
      </c>
      <c r="I2962">
        <f t="shared" si="324"/>
        <v>0.96308954203691044</v>
      </c>
      <c r="J2962">
        <f t="shared" si="328"/>
        <v>3.691045796308956E-2</v>
      </c>
      <c r="K2962">
        <f t="shared" si="325"/>
        <v>108</v>
      </c>
      <c r="L2962">
        <f t="shared" si="326"/>
        <v>0.56799999999999995</v>
      </c>
      <c r="M2962">
        <f t="shared" si="327"/>
        <v>9.1553836234687297E-2</v>
      </c>
    </row>
    <row r="2963" spans="1:13" x14ac:dyDescent="0.3">
      <c r="A2963" t="s">
        <v>3354</v>
      </c>
      <c r="B2963" s="2">
        <v>-173.7</v>
      </c>
      <c r="C2963">
        <v>9.5999999999999992E-3</v>
      </c>
      <c r="D2963" t="str">
        <f t="shared" si="322"/>
        <v>-</v>
      </c>
      <c r="E2963">
        <f t="shared" si="323"/>
        <v>1</v>
      </c>
      <c r="F2963">
        <f>IFERROR(MATCH(A2963,'1'!A2962:A3248, 0), 0)</f>
        <v>0</v>
      </c>
      <c r="G2963">
        <f>COUNTIF(F$3:F2963, "&gt;"&amp;0)</f>
        <v>142</v>
      </c>
      <c r="H2963">
        <f>COUNTIF(F$3:F2963, "="&amp;0)</f>
        <v>2819</v>
      </c>
      <c r="I2963">
        <f t="shared" si="324"/>
        <v>0.96343130553656875</v>
      </c>
      <c r="J2963">
        <f t="shared" si="328"/>
        <v>3.6568694463431251E-2</v>
      </c>
      <c r="K2963">
        <f t="shared" si="325"/>
        <v>107</v>
      </c>
      <c r="L2963">
        <f t="shared" si="326"/>
        <v>0.57028112449799195</v>
      </c>
      <c r="M2963">
        <f t="shared" si="327"/>
        <v>9.152433129229777E-2</v>
      </c>
    </row>
    <row r="2964" spans="1:13" x14ac:dyDescent="0.3">
      <c r="A2964" t="s">
        <v>3355</v>
      </c>
      <c r="B2964" s="2">
        <v>-173.7</v>
      </c>
      <c r="C2964">
        <v>9.5999999999999992E-3</v>
      </c>
      <c r="D2964" t="str">
        <f t="shared" si="322"/>
        <v>-</v>
      </c>
      <c r="E2964">
        <f t="shared" si="323"/>
        <v>1</v>
      </c>
      <c r="F2964">
        <f>IFERROR(MATCH(A2964,'1'!A2963:A3249, 0), 0)</f>
        <v>0</v>
      </c>
      <c r="G2964">
        <f>COUNTIF(F$3:F2964, "&gt;"&amp;0)</f>
        <v>142</v>
      </c>
      <c r="H2964">
        <f>COUNTIF(F$3:F2964, "="&amp;0)</f>
        <v>2820</v>
      </c>
      <c r="I2964">
        <f t="shared" si="324"/>
        <v>0.96377306903622695</v>
      </c>
      <c r="J2964">
        <f t="shared" si="328"/>
        <v>3.6226930963773052E-2</v>
      </c>
      <c r="K2964">
        <f t="shared" si="325"/>
        <v>106</v>
      </c>
      <c r="L2964">
        <f t="shared" si="326"/>
        <v>0.57258064516129037</v>
      </c>
      <c r="M2964">
        <f t="shared" si="327"/>
        <v>9.149484536082475E-2</v>
      </c>
    </row>
    <row r="2965" spans="1:13" x14ac:dyDescent="0.3">
      <c r="A2965" t="s">
        <v>3356</v>
      </c>
      <c r="B2965" s="2">
        <v>-173.7</v>
      </c>
      <c r="C2965">
        <v>9.5999999999999992E-3</v>
      </c>
      <c r="D2965" t="str">
        <f t="shared" si="322"/>
        <v>-</v>
      </c>
      <c r="E2965">
        <f t="shared" si="323"/>
        <v>1</v>
      </c>
      <c r="F2965">
        <f>IFERROR(MATCH(A2965,'1'!A2964:A3250, 0), 0)</f>
        <v>0</v>
      </c>
      <c r="G2965">
        <f>COUNTIF(F$3:F2965, "&gt;"&amp;0)</f>
        <v>142</v>
      </c>
      <c r="H2965">
        <f>COUNTIF(F$3:F2965, "="&amp;0)</f>
        <v>2821</v>
      </c>
      <c r="I2965">
        <f t="shared" si="324"/>
        <v>0.96411483253588515</v>
      </c>
      <c r="J2965">
        <f t="shared" si="328"/>
        <v>3.5885167464114853E-2</v>
      </c>
      <c r="K2965">
        <f t="shared" si="325"/>
        <v>105</v>
      </c>
      <c r="L2965">
        <f t="shared" si="326"/>
        <v>0.5748987854251012</v>
      </c>
      <c r="M2965">
        <f t="shared" si="327"/>
        <v>9.1465378421900154E-2</v>
      </c>
    </row>
    <row r="2966" spans="1:13" x14ac:dyDescent="0.3">
      <c r="A2966" t="s">
        <v>3357</v>
      </c>
      <c r="B2966" s="2">
        <v>-173.7</v>
      </c>
      <c r="C2966">
        <v>9.5999999999999992E-3</v>
      </c>
      <c r="D2966" t="str">
        <f t="shared" si="322"/>
        <v>-</v>
      </c>
      <c r="E2966">
        <f t="shared" si="323"/>
        <v>1</v>
      </c>
      <c r="F2966">
        <f>IFERROR(MATCH(A2966,'1'!A2965:A3251, 0), 0)</f>
        <v>0</v>
      </c>
      <c r="G2966">
        <f>COUNTIF(F$3:F2966, "&gt;"&amp;0)</f>
        <v>142</v>
      </c>
      <c r="H2966">
        <f>COUNTIF(F$3:F2966, "="&amp;0)</f>
        <v>2822</v>
      </c>
      <c r="I2966">
        <f t="shared" si="324"/>
        <v>0.96445659603554346</v>
      </c>
      <c r="J2966">
        <f t="shared" si="328"/>
        <v>3.5543403964456544E-2</v>
      </c>
      <c r="K2966">
        <f t="shared" si="325"/>
        <v>104</v>
      </c>
      <c r="L2966">
        <f t="shared" si="326"/>
        <v>0.57723577235772361</v>
      </c>
      <c r="M2966">
        <f t="shared" si="327"/>
        <v>9.143593045717964E-2</v>
      </c>
    </row>
    <row r="2967" spans="1:13" x14ac:dyDescent="0.3">
      <c r="A2967" t="s">
        <v>3358</v>
      </c>
      <c r="B2967" s="2">
        <v>-173.7</v>
      </c>
      <c r="C2967">
        <v>9.5999999999999992E-3</v>
      </c>
      <c r="D2967" t="str">
        <f t="shared" si="322"/>
        <v>-</v>
      </c>
      <c r="E2967">
        <f t="shared" si="323"/>
        <v>1</v>
      </c>
      <c r="F2967">
        <f>IFERROR(MATCH(A2967,'1'!A2966:A3252, 0), 0)</f>
        <v>0</v>
      </c>
      <c r="G2967">
        <f>COUNTIF(F$3:F2967, "&gt;"&amp;0)</f>
        <v>142</v>
      </c>
      <c r="H2967">
        <f>COUNTIF(F$3:F2967, "="&amp;0)</f>
        <v>2823</v>
      </c>
      <c r="I2967">
        <f t="shared" si="324"/>
        <v>0.96479835953520166</v>
      </c>
      <c r="J2967">
        <f t="shared" si="328"/>
        <v>3.5201640464798345E-2</v>
      </c>
      <c r="K2967">
        <f t="shared" si="325"/>
        <v>103</v>
      </c>
      <c r="L2967">
        <f t="shared" si="326"/>
        <v>0.57959183673469383</v>
      </c>
      <c r="M2967">
        <f t="shared" si="327"/>
        <v>9.1406501448342461E-2</v>
      </c>
    </row>
    <row r="2968" spans="1:13" x14ac:dyDescent="0.3">
      <c r="A2968" t="s">
        <v>3359</v>
      </c>
      <c r="B2968" s="2">
        <v>-173.7</v>
      </c>
      <c r="C2968">
        <v>9.5999999999999992E-3</v>
      </c>
      <c r="D2968" t="str">
        <f t="shared" si="322"/>
        <v>-</v>
      </c>
      <c r="E2968">
        <f t="shared" si="323"/>
        <v>1</v>
      </c>
      <c r="F2968">
        <f>IFERROR(MATCH(A2968,'1'!A2967:A3253, 0), 0)</f>
        <v>0</v>
      </c>
      <c r="G2968">
        <f>COUNTIF(F$3:F2968, "&gt;"&amp;0)</f>
        <v>142</v>
      </c>
      <c r="H2968">
        <f>COUNTIF(F$3:F2968, "="&amp;0)</f>
        <v>2824</v>
      </c>
      <c r="I2968">
        <f t="shared" si="324"/>
        <v>0.96514012303485985</v>
      </c>
      <c r="J2968">
        <f t="shared" si="328"/>
        <v>3.4859876965140146E-2</v>
      </c>
      <c r="K2968">
        <f t="shared" si="325"/>
        <v>102</v>
      </c>
      <c r="L2968">
        <f t="shared" si="326"/>
        <v>0.58196721311475408</v>
      </c>
      <c r="M2968">
        <f t="shared" si="327"/>
        <v>9.137709137709138E-2</v>
      </c>
    </row>
    <row r="2969" spans="1:13" x14ac:dyDescent="0.3">
      <c r="A2969" t="s">
        <v>3360</v>
      </c>
      <c r="B2969" s="2">
        <v>-173.7</v>
      </c>
      <c r="C2969">
        <v>9.5999999999999992E-3</v>
      </c>
      <c r="D2969" t="str">
        <f t="shared" si="322"/>
        <v>-</v>
      </c>
      <c r="E2969">
        <f t="shared" si="323"/>
        <v>1</v>
      </c>
      <c r="F2969">
        <f>IFERROR(MATCH(A2969,'1'!A2968:A3254, 0), 0)</f>
        <v>0</v>
      </c>
      <c r="G2969">
        <f>COUNTIF(F$3:F2969, "&gt;"&amp;0)</f>
        <v>142</v>
      </c>
      <c r="H2969">
        <f>COUNTIF(F$3:F2969, "="&amp;0)</f>
        <v>2825</v>
      </c>
      <c r="I2969">
        <f t="shared" si="324"/>
        <v>0.96548188653451816</v>
      </c>
      <c r="J2969">
        <f t="shared" si="328"/>
        <v>3.4518113465481837E-2</v>
      </c>
      <c r="K2969">
        <f t="shared" si="325"/>
        <v>101</v>
      </c>
      <c r="L2969">
        <f t="shared" si="326"/>
        <v>0.58436213991769548</v>
      </c>
      <c r="M2969">
        <f t="shared" si="327"/>
        <v>9.1347700225152775E-2</v>
      </c>
    </row>
    <row r="2970" spans="1:13" x14ac:dyDescent="0.3">
      <c r="A2970" t="s">
        <v>3361</v>
      </c>
      <c r="B2970" s="2">
        <v>-173.7</v>
      </c>
      <c r="C2970">
        <v>9.5999999999999992E-3</v>
      </c>
      <c r="D2970" t="str">
        <f t="shared" si="322"/>
        <v>-</v>
      </c>
      <c r="E2970">
        <f t="shared" si="323"/>
        <v>1</v>
      </c>
      <c r="F2970">
        <f>IFERROR(MATCH(A2970,'1'!A2969:A3255, 0), 0)</f>
        <v>0</v>
      </c>
      <c r="G2970">
        <f>COUNTIF(F$3:F2970, "&gt;"&amp;0)</f>
        <v>142</v>
      </c>
      <c r="H2970">
        <f>COUNTIF(F$3:F2970, "="&amp;0)</f>
        <v>2826</v>
      </c>
      <c r="I2970">
        <f t="shared" si="324"/>
        <v>0.96582365003417636</v>
      </c>
      <c r="J2970">
        <f t="shared" si="328"/>
        <v>3.4176349965823638E-2</v>
      </c>
      <c r="K2970">
        <f t="shared" si="325"/>
        <v>100</v>
      </c>
      <c r="L2970">
        <f t="shared" si="326"/>
        <v>0.58677685950413228</v>
      </c>
      <c r="M2970">
        <f t="shared" si="327"/>
        <v>9.1318327974276539E-2</v>
      </c>
    </row>
    <row r="2971" spans="1:13" x14ac:dyDescent="0.3">
      <c r="A2971" t="s">
        <v>726</v>
      </c>
      <c r="B2971" s="2">
        <v>-173.7</v>
      </c>
      <c r="C2971">
        <v>9.5999999999999992E-3</v>
      </c>
      <c r="D2971" t="str">
        <f t="shared" si="322"/>
        <v>-</v>
      </c>
      <c r="E2971">
        <f t="shared" si="323"/>
        <v>1</v>
      </c>
      <c r="F2971">
        <f>IFERROR(MATCH(A2971,'1'!A2970:A3256, 0), 0)</f>
        <v>0</v>
      </c>
      <c r="G2971">
        <f>COUNTIF(F$3:F2971, "&gt;"&amp;0)</f>
        <v>142</v>
      </c>
      <c r="H2971">
        <f>COUNTIF(F$3:F2971, "="&amp;0)</f>
        <v>2827</v>
      </c>
      <c r="I2971">
        <f t="shared" si="324"/>
        <v>0.96616541353383456</v>
      </c>
      <c r="J2971">
        <f t="shared" si="328"/>
        <v>3.3834586466165439E-2</v>
      </c>
      <c r="K2971">
        <f t="shared" si="325"/>
        <v>99</v>
      </c>
      <c r="L2971">
        <f t="shared" si="326"/>
        <v>0.58921161825726143</v>
      </c>
      <c r="M2971">
        <f t="shared" si="327"/>
        <v>9.1288974606235931E-2</v>
      </c>
    </row>
    <row r="2972" spans="1:13" x14ac:dyDescent="0.3">
      <c r="A2972" t="s">
        <v>3362</v>
      </c>
      <c r="B2972" s="2">
        <v>-173.7</v>
      </c>
      <c r="C2972">
        <v>9.5999999999999992E-3</v>
      </c>
      <c r="D2972" t="str">
        <f t="shared" si="322"/>
        <v>-</v>
      </c>
      <c r="E2972">
        <f t="shared" si="323"/>
        <v>1</v>
      </c>
      <c r="F2972">
        <f>IFERROR(MATCH(A2972,'1'!A2971:A3257, 0), 0)</f>
        <v>0</v>
      </c>
      <c r="G2972">
        <f>COUNTIF(F$3:F2972, "&gt;"&amp;0)</f>
        <v>142</v>
      </c>
      <c r="H2972">
        <f>COUNTIF(F$3:F2972, "="&amp;0)</f>
        <v>2828</v>
      </c>
      <c r="I2972">
        <f t="shared" si="324"/>
        <v>0.96650717703349287</v>
      </c>
      <c r="J2972">
        <f t="shared" si="328"/>
        <v>3.349282296650713E-2</v>
      </c>
      <c r="K2972">
        <f t="shared" si="325"/>
        <v>98</v>
      </c>
      <c r="L2972">
        <f t="shared" si="326"/>
        <v>0.59166666666666667</v>
      </c>
      <c r="M2972">
        <f t="shared" si="327"/>
        <v>9.1259640102827763E-2</v>
      </c>
    </row>
    <row r="2973" spans="1:13" x14ac:dyDescent="0.3">
      <c r="A2973" t="s">
        <v>3363</v>
      </c>
      <c r="B2973" s="2">
        <v>-173.7</v>
      </c>
      <c r="C2973">
        <v>9.5999999999999992E-3</v>
      </c>
      <c r="D2973" t="str">
        <f t="shared" si="322"/>
        <v>-</v>
      </c>
      <c r="E2973">
        <f t="shared" si="323"/>
        <v>1</v>
      </c>
      <c r="F2973">
        <f>IFERROR(MATCH(A2973,'1'!A2972:A3258, 0), 0)</f>
        <v>0</v>
      </c>
      <c r="G2973">
        <f>COUNTIF(F$3:F2973, "&gt;"&amp;0)</f>
        <v>142</v>
      </c>
      <c r="H2973">
        <f>COUNTIF(F$3:F2973, "="&amp;0)</f>
        <v>2829</v>
      </c>
      <c r="I2973">
        <f t="shared" si="324"/>
        <v>0.96684894053315107</v>
      </c>
      <c r="J2973">
        <f t="shared" si="328"/>
        <v>3.3151059466848931E-2</v>
      </c>
      <c r="K2973">
        <f t="shared" si="325"/>
        <v>97</v>
      </c>
      <c r="L2973">
        <f t="shared" si="326"/>
        <v>0.59414225941422594</v>
      </c>
      <c r="M2973">
        <f t="shared" si="327"/>
        <v>9.123032444587216E-2</v>
      </c>
    </row>
    <row r="2974" spans="1:13" x14ac:dyDescent="0.3">
      <c r="A2974" t="s">
        <v>3364</v>
      </c>
      <c r="B2974" s="2">
        <v>-173.7</v>
      </c>
      <c r="C2974">
        <v>9.5999999999999992E-3</v>
      </c>
      <c r="D2974" t="str">
        <f t="shared" si="322"/>
        <v>-</v>
      </c>
      <c r="E2974">
        <f t="shared" si="323"/>
        <v>1</v>
      </c>
      <c r="F2974">
        <f>IFERROR(MATCH(A2974,'1'!A2973:A3259, 0), 0)</f>
        <v>0</v>
      </c>
      <c r="G2974">
        <f>COUNTIF(F$3:F2974, "&gt;"&amp;0)</f>
        <v>142</v>
      </c>
      <c r="H2974">
        <f>COUNTIF(F$3:F2974, "="&amp;0)</f>
        <v>2830</v>
      </c>
      <c r="I2974">
        <f t="shared" si="324"/>
        <v>0.96719070403280927</v>
      </c>
      <c r="J2974">
        <f t="shared" si="328"/>
        <v>3.2809295967190732E-2</v>
      </c>
      <c r="K2974">
        <f t="shared" si="325"/>
        <v>96</v>
      </c>
      <c r="L2974">
        <f t="shared" si="326"/>
        <v>0.59663865546218486</v>
      </c>
      <c r="M2974">
        <f t="shared" si="327"/>
        <v>9.1201027617212591E-2</v>
      </c>
    </row>
    <row r="2975" spans="1:13" x14ac:dyDescent="0.3">
      <c r="A2975" t="s">
        <v>3365</v>
      </c>
      <c r="B2975" s="2">
        <v>-173.7</v>
      </c>
      <c r="C2975">
        <v>9.5999999999999992E-3</v>
      </c>
      <c r="D2975" t="str">
        <f t="shared" si="322"/>
        <v>-</v>
      </c>
      <c r="E2975">
        <f t="shared" si="323"/>
        <v>1</v>
      </c>
      <c r="F2975">
        <f>IFERROR(MATCH(A2975,'1'!A2974:A3260, 0), 0)</f>
        <v>0</v>
      </c>
      <c r="G2975">
        <f>COUNTIF(F$3:F2975, "&gt;"&amp;0)</f>
        <v>142</v>
      </c>
      <c r="H2975">
        <f>COUNTIF(F$3:F2975, "="&amp;0)</f>
        <v>2831</v>
      </c>
      <c r="I2975">
        <f t="shared" si="324"/>
        <v>0.96753246753246758</v>
      </c>
      <c r="J2975">
        <f t="shared" si="328"/>
        <v>3.2467532467532423E-2</v>
      </c>
      <c r="K2975">
        <f t="shared" si="325"/>
        <v>95</v>
      </c>
      <c r="L2975">
        <f t="shared" si="326"/>
        <v>0.59915611814345993</v>
      </c>
      <c r="M2975">
        <f t="shared" si="327"/>
        <v>9.1171749598715893E-2</v>
      </c>
    </row>
    <row r="2976" spans="1:13" x14ac:dyDescent="0.3">
      <c r="A2976" t="s">
        <v>3366</v>
      </c>
      <c r="B2976" s="2">
        <v>-173.7</v>
      </c>
      <c r="C2976">
        <v>9.5999999999999992E-3</v>
      </c>
      <c r="D2976" t="str">
        <f t="shared" si="322"/>
        <v>-</v>
      </c>
      <c r="E2976">
        <f t="shared" si="323"/>
        <v>1</v>
      </c>
      <c r="F2976">
        <f>IFERROR(MATCH(A2976,'1'!A2975:A3261, 0), 0)</f>
        <v>0</v>
      </c>
      <c r="G2976">
        <f>COUNTIF(F$3:F2976, "&gt;"&amp;0)</f>
        <v>142</v>
      </c>
      <c r="H2976">
        <f>COUNTIF(F$3:F2976, "="&amp;0)</f>
        <v>2832</v>
      </c>
      <c r="I2976">
        <f t="shared" si="324"/>
        <v>0.96787423103212578</v>
      </c>
      <c r="J2976">
        <f t="shared" si="328"/>
        <v>3.2125768967874224E-2</v>
      </c>
      <c r="K2976">
        <f t="shared" si="325"/>
        <v>94</v>
      </c>
      <c r="L2976">
        <f t="shared" si="326"/>
        <v>0.60169491525423724</v>
      </c>
      <c r="M2976">
        <f t="shared" si="327"/>
        <v>9.114249037227215E-2</v>
      </c>
    </row>
    <row r="2977" spans="1:13" x14ac:dyDescent="0.3">
      <c r="A2977" t="s">
        <v>3367</v>
      </c>
      <c r="B2977" s="2">
        <v>-173.7</v>
      </c>
      <c r="C2977">
        <v>9.5999999999999992E-3</v>
      </c>
      <c r="D2977" t="str">
        <f t="shared" si="322"/>
        <v>-</v>
      </c>
      <c r="E2977">
        <f t="shared" si="323"/>
        <v>1</v>
      </c>
      <c r="F2977">
        <f>IFERROR(MATCH(A2977,'1'!A2976:A3262, 0), 0)</f>
        <v>0</v>
      </c>
      <c r="G2977">
        <f>COUNTIF(F$3:F2977, "&gt;"&amp;0)</f>
        <v>142</v>
      </c>
      <c r="H2977">
        <f>COUNTIF(F$3:F2977, "="&amp;0)</f>
        <v>2833</v>
      </c>
      <c r="I2977">
        <f t="shared" si="324"/>
        <v>0.96821599453178397</v>
      </c>
      <c r="J2977">
        <f t="shared" si="328"/>
        <v>3.1784005468216026E-2</v>
      </c>
      <c r="K2977">
        <f t="shared" si="325"/>
        <v>93</v>
      </c>
      <c r="L2977">
        <f t="shared" si="326"/>
        <v>0.60425531914893615</v>
      </c>
      <c r="M2977">
        <f t="shared" si="327"/>
        <v>9.1113249919794678E-2</v>
      </c>
    </row>
    <row r="2978" spans="1:13" x14ac:dyDescent="0.3">
      <c r="A2978" t="s">
        <v>3368</v>
      </c>
      <c r="B2978" s="2">
        <v>-173.7</v>
      </c>
      <c r="C2978">
        <v>9.5999999999999992E-3</v>
      </c>
      <c r="D2978" t="str">
        <f t="shared" si="322"/>
        <v>-</v>
      </c>
      <c r="E2978">
        <f t="shared" si="323"/>
        <v>1</v>
      </c>
      <c r="F2978">
        <f>IFERROR(MATCH(A2978,'1'!A2977:A3263, 0), 0)</f>
        <v>0</v>
      </c>
      <c r="G2978">
        <f>COUNTIF(F$3:F2978, "&gt;"&amp;0)</f>
        <v>142</v>
      </c>
      <c r="H2978">
        <f>COUNTIF(F$3:F2978, "="&amp;0)</f>
        <v>2834</v>
      </c>
      <c r="I2978">
        <f t="shared" si="324"/>
        <v>0.96855775803144228</v>
      </c>
      <c r="J2978">
        <f t="shared" si="328"/>
        <v>3.1442241968557716E-2</v>
      </c>
      <c r="K2978">
        <f t="shared" si="325"/>
        <v>92</v>
      </c>
      <c r="L2978">
        <f t="shared" si="326"/>
        <v>0.60683760683760679</v>
      </c>
      <c r="M2978">
        <f t="shared" si="327"/>
        <v>9.1084028223220009E-2</v>
      </c>
    </row>
    <row r="2979" spans="1:13" x14ac:dyDescent="0.3">
      <c r="A2979" t="s">
        <v>3369</v>
      </c>
      <c r="B2979" s="2">
        <v>-173.7</v>
      </c>
      <c r="C2979">
        <v>9.5999999999999992E-3</v>
      </c>
      <c r="D2979" t="str">
        <f t="shared" si="322"/>
        <v>-</v>
      </c>
      <c r="E2979">
        <f t="shared" si="323"/>
        <v>1</v>
      </c>
      <c r="F2979">
        <f>IFERROR(MATCH(A2979,'1'!A2978:A3264, 0), 0)</f>
        <v>0</v>
      </c>
      <c r="G2979">
        <f>COUNTIF(F$3:F2979, "&gt;"&amp;0)</f>
        <v>142</v>
      </c>
      <c r="H2979">
        <f>COUNTIF(F$3:F2979, "="&amp;0)</f>
        <v>2835</v>
      </c>
      <c r="I2979">
        <f t="shared" si="324"/>
        <v>0.96889952153110048</v>
      </c>
      <c r="J2979">
        <f t="shared" si="328"/>
        <v>3.1100478468899517E-2</v>
      </c>
      <c r="K2979">
        <f t="shared" si="325"/>
        <v>91</v>
      </c>
      <c r="L2979">
        <f t="shared" si="326"/>
        <v>0.6094420600858369</v>
      </c>
      <c r="M2979">
        <f t="shared" si="327"/>
        <v>9.1054825264507852E-2</v>
      </c>
    </row>
    <row r="2980" spans="1:13" x14ac:dyDescent="0.3">
      <c r="A2980" t="s">
        <v>3370</v>
      </c>
      <c r="B2980" s="2">
        <v>-173.7</v>
      </c>
      <c r="C2980">
        <v>9.5999999999999992E-3</v>
      </c>
      <c r="D2980" t="str">
        <f t="shared" si="322"/>
        <v>-</v>
      </c>
      <c r="E2980">
        <f t="shared" si="323"/>
        <v>1</v>
      </c>
      <c r="F2980">
        <f>IFERROR(MATCH(A2980,'1'!A2979:A3265, 0), 0)</f>
        <v>0</v>
      </c>
      <c r="G2980">
        <f>COUNTIF(F$3:F2980, "&gt;"&amp;0)</f>
        <v>142</v>
      </c>
      <c r="H2980">
        <f>COUNTIF(F$3:F2980, "="&amp;0)</f>
        <v>2836</v>
      </c>
      <c r="I2980">
        <f t="shared" si="324"/>
        <v>0.96924128503075868</v>
      </c>
      <c r="J2980">
        <f t="shared" si="328"/>
        <v>3.0758714969241319E-2</v>
      </c>
      <c r="K2980">
        <f t="shared" si="325"/>
        <v>90</v>
      </c>
      <c r="L2980">
        <f t="shared" si="326"/>
        <v>0.61206896551724133</v>
      </c>
      <c r="M2980">
        <f t="shared" si="327"/>
        <v>9.1025641025641035E-2</v>
      </c>
    </row>
    <row r="2981" spans="1:13" x14ac:dyDescent="0.3">
      <c r="A2981" t="s">
        <v>3371</v>
      </c>
      <c r="B2981" s="2">
        <v>-173.7</v>
      </c>
      <c r="C2981">
        <v>9.5999999999999992E-3</v>
      </c>
      <c r="D2981" t="str">
        <f t="shared" si="322"/>
        <v>-</v>
      </c>
      <c r="E2981">
        <f t="shared" si="323"/>
        <v>1</v>
      </c>
      <c r="F2981">
        <f>IFERROR(MATCH(A2981,'1'!A2980:A3266, 0), 0)</f>
        <v>0</v>
      </c>
      <c r="G2981">
        <f>COUNTIF(F$3:F2981, "&gt;"&amp;0)</f>
        <v>142</v>
      </c>
      <c r="H2981">
        <f>COUNTIF(F$3:F2981, "="&amp;0)</f>
        <v>2837</v>
      </c>
      <c r="I2981">
        <f t="shared" si="324"/>
        <v>0.96958304853041699</v>
      </c>
      <c r="J2981">
        <f t="shared" si="328"/>
        <v>3.0416951469583009E-2</v>
      </c>
      <c r="K2981">
        <f t="shared" si="325"/>
        <v>89</v>
      </c>
      <c r="L2981">
        <f t="shared" si="326"/>
        <v>0.61471861471861466</v>
      </c>
      <c r="M2981">
        <f t="shared" si="327"/>
        <v>9.0996475488625439E-2</v>
      </c>
    </row>
    <row r="2982" spans="1:13" x14ac:dyDescent="0.3">
      <c r="A2982" t="s">
        <v>3372</v>
      </c>
      <c r="B2982" s="2">
        <v>-173.7</v>
      </c>
      <c r="C2982">
        <v>9.5999999999999992E-3</v>
      </c>
      <c r="D2982" t="str">
        <f t="shared" si="322"/>
        <v>-</v>
      </c>
      <c r="E2982">
        <f t="shared" si="323"/>
        <v>1</v>
      </c>
      <c r="F2982">
        <f>IFERROR(MATCH(A2982,'1'!A2981:A3267, 0), 0)</f>
        <v>0</v>
      </c>
      <c r="G2982">
        <f>COUNTIF(F$3:F2982, "&gt;"&amp;0)</f>
        <v>142</v>
      </c>
      <c r="H2982">
        <f>COUNTIF(F$3:F2982, "="&amp;0)</f>
        <v>2838</v>
      </c>
      <c r="I2982">
        <f t="shared" si="324"/>
        <v>0.96992481203007519</v>
      </c>
      <c r="J2982">
        <f t="shared" si="328"/>
        <v>3.007518796992481E-2</v>
      </c>
      <c r="K2982">
        <f t="shared" si="325"/>
        <v>88</v>
      </c>
      <c r="L2982">
        <f t="shared" si="326"/>
        <v>0.61739130434782608</v>
      </c>
      <c r="M2982">
        <f t="shared" si="327"/>
        <v>9.0967328635490063E-2</v>
      </c>
    </row>
    <row r="2983" spans="1:13" x14ac:dyDescent="0.3">
      <c r="A2983" t="s">
        <v>726</v>
      </c>
      <c r="B2983" s="2">
        <v>-173.7</v>
      </c>
      <c r="C2983">
        <v>9.5999999999999992E-3</v>
      </c>
      <c r="D2983" t="str">
        <f t="shared" si="322"/>
        <v>-</v>
      </c>
      <c r="E2983">
        <f t="shared" si="323"/>
        <v>1</v>
      </c>
      <c r="F2983">
        <f>IFERROR(MATCH(A2983,'1'!A2982:A3268, 0), 0)</f>
        <v>0</v>
      </c>
      <c r="G2983">
        <f>COUNTIF(F$3:F2983, "&gt;"&amp;0)</f>
        <v>142</v>
      </c>
      <c r="H2983">
        <f>COUNTIF(F$3:F2983, "="&amp;0)</f>
        <v>2839</v>
      </c>
      <c r="I2983">
        <f t="shared" si="324"/>
        <v>0.97026657552973339</v>
      </c>
      <c r="J2983">
        <f t="shared" si="328"/>
        <v>2.9733424470266612E-2</v>
      </c>
      <c r="K2983">
        <f t="shared" si="325"/>
        <v>87</v>
      </c>
      <c r="L2983">
        <f t="shared" si="326"/>
        <v>0.62008733624454149</v>
      </c>
      <c r="M2983">
        <f t="shared" si="327"/>
        <v>9.0938200448286904E-2</v>
      </c>
    </row>
    <row r="2984" spans="1:13" x14ac:dyDescent="0.3">
      <c r="A2984" t="s">
        <v>3373</v>
      </c>
      <c r="B2984" s="2">
        <v>-173.7</v>
      </c>
      <c r="C2984">
        <v>9.5999999999999992E-3</v>
      </c>
      <c r="D2984" t="str">
        <f t="shared" si="322"/>
        <v>-</v>
      </c>
      <c r="E2984">
        <f t="shared" si="323"/>
        <v>1</v>
      </c>
      <c r="F2984">
        <f>IFERROR(MATCH(A2984,'1'!A2983:A3269, 0), 0)</f>
        <v>0</v>
      </c>
      <c r="G2984">
        <f>COUNTIF(F$3:F2984, "&gt;"&amp;0)</f>
        <v>142</v>
      </c>
      <c r="H2984">
        <f>COUNTIF(F$3:F2984, "="&amp;0)</f>
        <v>2840</v>
      </c>
      <c r="I2984">
        <f t="shared" si="324"/>
        <v>0.9706083390293917</v>
      </c>
      <c r="J2984">
        <f t="shared" si="328"/>
        <v>2.9391660970608302E-2</v>
      </c>
      <c r="K2984">
        <f t="shared" si="325"/>
        <v>86</v>
      </c>
      <c r="L2984">
        <f t="shared" si="326"/>
        <v>0.6228070175438597</v>
      </c>
      <c r="M2984">
        <f t="shared" si="327"/>
        <v>9.0909090909090912E-2</v>
      </c>
    </row>
    <row r="2985" spans="1:13" x14ac:dyDescent="0.3">
      <c r="A2985" t="s">
        <v>3374</v>
      </c>
      <c r="B2985" s="2">
        <v>-173.7</v>
      </c>
      <c r="C2985">
        <v>9.5999999999999992E-3</v>
      </c>
      <c r="D2985" t="str">
        <f t="shared" si="322"/>
        <v>-</v>
      </c>
      <c r="E2985">
        <f t="shared" si="323"/>
        <v>1</v>
      </c>
      <c r="F2985">
        <f>IFERROR(MATCH(A2985,'1'!A2984:A3270, 0), 0)</f>
        <v>0</v>
      </c>
      <c r="G2985">
        <f>COUNTIF(F$3:F2985, "&gt;"&amp;0)</f>
        <v>142</v>
      </c>
      <c r="H2985">
        <f>COUNTIF(F$3:F2985, "="&amp;0)</f>
        <v>2841</v>
      </c>
      <c r="I2985">
        <f t="shared" si="324"/>
        <v>0.9709501025290499</v>
      </c>
      <c r="J2985">
        <f t="shared" si="328"/>
        <v>2.9049897470950103E-2</v>
      </c>
      <c r="K2985">
        <f t="shared" si="325"/>
        <v>85</v>
      </c>
      <c r="L2985">
        <f t="shared" si="326"/>
        <v>0.62555066079295152</v>
      </c>
      <c r="M2985">
        <f t="shared" si="327"/>
        <v>9.0879999999999989E-2</v>
      </c>
    </row>
    <row r="2986" spans="1:13" x14ac:dyDescent="0.3">
      <c r="A2986" t="s">
        <v>3375</v>
      </c>
      <c r="B2986" s="2">
        <v>-173.7</v>
      </c>
      <c r="C2986">
        <v>9.5999999999999992E-3</v>
      </c>
      <c r="D2986" t="str">
        <f t="shared" si="322"/>
        <v>-</v>
      </c>
      <c r="E2986">
        <f t="shared" si="323"/>
        <v>1</v>
      </c>
      <c r="F2986">
        <f>IFERROR(MATCH(A2986,'1'!A2985:A3271, 0), 0)</f>
        <v>0</v>
      </c>
      <c r="G2986">
        <f>COUNTIF(F$3:F2986, "&gt;"&amp;0)</f>
        <v>142</v>
      </c>
      <c r="H2986">
        <f>COUNTIF(F$3:F2986, "="&amp;0)</f>
        <v>2842</v>
      </c>
      <c r="I2986">
        <f t="shared" si="324"/>
        <v>0.9712918660287081</v>
      </c>
      <c r="J2986">
        <f t="shared" si="328"/>
        <v>2.8708133971291905E-2</v>
      </c>
      <c r="K2986">
        <f t="shared" si="325"/>
        <v>84</v>
      </c>
      <c r="L2986">
        <f t="shared" si="326"/>
        <v>0.62831858407079644</v>
      </c>
      <c r="M2986">
        <f t="shared" si="327"/>
        <v>9.0850927703135007E-2</v>
      </c>
    </row>
    <row r="2987" spans="1:13" x14ac:dyDescent="0.3">
      <c r="A2987" t="s">
        <v>3376</v>
      </c>
      <c r="B2987" s="2">
        <v>-173.7</v>
      </c>
      <c r="C2987">
        <v>9.7000000000000003E-3</v>
      </c>
      <c r="D2987" t="str">
        <f t="shared" si="322"/>
        <v>-</v>
      </c>
      <c r="E2987">
        <f t="shared" si="323"/>
        <v>1</v>
      </c>
      <c r="F2987">
        <f>IFERROR(MATCH(A2987,'1'!A2986:A3272, 0), 0)</f>
        <v>0</v>
      </c>
      <c r="G2987">
        <f>COUNTIF(F$3:F2987, "&gt;"&amp;0)</f>
        <v>142</v>
      </c>
      <c r="H2987">
        <f>COUNTIF(F$3:F2987, "="&amp;0)</f>
        <v>2843</v>
      </c>
      <c r="I2987">
        <f t="shared" si="324"/>
        <v>0.9716336295283664</v>
      </c>
      <c r="J2987">
        <f t="shared" si="328"/>
        <v>2.8366370471633595E-2</v>
      </c>
      <c r="K2987">
        <f t="shared" si="325"/>
        <v>83</v>
      </c>
      <c r="L2987">
        <f t="shared" si="326"/>
        <v>0.63111111111111107</v>
      </c>
      <c r="M2987">
        <f t="shared" si="327"/>
        <v>9.0821874000639596E-2</v>
      </c>
    </row>
    <row r="2988" spans="1:13" x14ac:dyDescent="0.3">
      <c r="A2988" t="s">
        <v>3377</v>
      </c>
      <c r="B2988" s="2">
        <v>-173.7</v>
      </c>
      <c r="C2988">
        <v>9.7000000000000003E-3</v>
      </c>
      <c r="D2988" t="str">
        <f t="shared" si="322"/>
        <v>-</v>
      </c>
      <c r="E2988">
        <f t="shared" si="323"/>
        <v>1</v>
      </c>
      <c r="F2988">
        <f>IFERROR(MATCH(A2988,'1'!A2987:A3273, 0), 0)</f>
        <v>0</v>
      </c>
      <c r="G2988">
        <f>COUNTIF(F$3:F2988, "&gt;"&amp;0)</f>
        <v>142</v>
      </c>
      <c r="H2988">
        <f>COUNTIF(F$3:F2988, "="&amp;0)</f>
        <v>2844</v>
      </c>
      <c r="I2988">
        <f t="shared" si="324"/>
        <v>0.9719753930280246</v>
      </c>
      <c r="J2988">
        <f t="shared" si="328"/>
        <v>2.8024606971975397E-2</v>
      </c>
      <c r="K2988">
        <f t="shared" si="325"/>
        <v>82</v>
      </c>
      <c r="L2988">
        <f t="shared" si="326"/>
        <v>0.6339285714285714</v>
      </c>
      <c r="M2988">
        <f t="shared" si="327"/>
        <v>9.0792838874680301E-2</v>
      </c>
    </row>
    <row r="2989" spans="1:13" x14ac:dyDescent="0.3">
      <c r="A2989" t="s">
        <v>3378</v>
      </c>
      <c r="B2989" s="2">
        <v>-173.7</v>
      </c>
      <c r="C2989">
        <v>9.7000000000000003E-3</v>
      </c>
      <c r="D2989" t="str">
        <f t="shared" si="322"/>
        <v>-</v>
      </c>
      <c r="E2989">
        <f t="shared" si="323"/>
        <v>1</v>
      </c>
      <c r="F2989">
        <f>IFERROR(MATCH(A2989,'1'!A2988:A3274, 0), 0)</f>
        <v>0</v>
      </c>
      <c r="G2989">
        <f>COUNTIF(F$3:F2989, "&gt;"&amp;0)</f>
        <v>142</v>
      </c>
      <c r="H2989">
        <f>COUNTIF(F$3:F2989, "="&amp;0)</f>
        <v>2845</v>
      </c>
      <c r="I2989">
        <f t="shared" si="324"/>
        <v>0.9723171565276828</v>
      </c>
      <c r="J2989">
        <f t="shared" si="328"/>
        <v>2.7682843472317198E-2</v>
      </c>
      <c r="K2989">
        <f t="shared" si="325"/>
        <v>81</v>
      </c>
      <c r="L2989">
        <f t="shared" si="326"/>
        <v>0.63677130044843044</v>
      </c>
      <c r="M2989">
        <f t="shared" si="327"/>
        <v>9.0763822307446479E-2</v>
      </c>
    </row>
    <row r="2990" spans="1:13" x14ac:dyDescent="0.3">
      <c r="A2990" t="s">
        <v>3379</v>
      </c>
      <c r="B2990" s="2">
        <v>-173.7</v>
      </c>
      <c r="C2990">
        <v>9.7000000000000003E-3</v>
      </c>
      <c r="D2990" t="str">
        <f t="shared" si="322"/>
        <v>-</v>
      </c>
      <c r="E2990">
        <f t="shared" si="323"/>
        <v>1</v>
      </c>
      <c r="F2990">
        <f>IFERROR(MATCH(A2990,'1'!A2989:A3275, 0), 0)</f>
        <v>0</v>
      </c>
      <c r="G2990">
        <f>COUNTIF(F$3:F2990, "&gt;"&amp;0)</f>
        <v>142</v>
      </c>
      <c r="H2990">
        <f>COUNTIF(F$3:F2990, "="&amp;0)</f>
        <v>2846</v>
      </c>
      <c r="I2990">
        <f t="shared" si="324"/>
        <v>0.97265892002734111</v>
      </c>
      <c r="J2990">
        <f t="shared" si="328"/>
        <v>2.7341079972658888E-2</v>
      </c>
      <c r="K2990">
        <f t="shared" si="325"/>
        <v>80</v>
      </c>
      <c r="L2990">
        <f t="shared" si="326"/>
        <v>0.63963963963963966</v>
      </c>
      <c r="M2990">
        <f t="shared" si="327"/>
        <v>9.0734824281150164E-2</v>
      </c>
    </row>
    <row r="2991" spans="1:13" x14ac:dyDescent="0.3">
      <c r="A2991" t="s">
        <v>3380</v>
      </c>
      <c r="B2991" s="2">
        <v>-173.7</v>
      </c>
      <c r="C2991">
        <v>9.7000000000000003E-3</v>
      </c>
      <c r="D2991" t="str">
        <f t="shared" si="322"/>
        <v>-</v>
      </c>
      <c r="E2991">
        <f t="shared" si="323"/>
        <v>1</v>
      </c>
      <c r="F2991">
        <f>IFERROR(MATCH(A2991,'1'!A2990:A3276, 0), 0)</f>
        <v>0</v>
      </c>
      <c r="G2991">
        <f>COUNTIF(F$3:F2991, "&gt;"&amp;0)</f>
        <v>142</v>
      </c>
      <c r="H2991">
        <f>COUNTIF(F$3:F2991, "="&amp;0)</f>
        <v>2847</v>
      </c>
      <c r="I2991">
        <f t="shared" si="324"/>
        <v>0.97300068352699931</v>
      </c>
      <c r="J2991">
        <f t="shared" si="328"/>
        <v>2.699931647300069E-2</v>
      </c>
      <c r="K2991">
        <f t="shared" si="325"/>
        <v>79</v>
      </c>
      <c r="L2991">
        <f t="shared" si="326"/>
        <v>0.64253393665158376</v>
      </c>
      <c r="M2991">
        <f t="shared" si="327"/>
        <v>9.0705844778026193E-2</v>
      </c>
    </row>
    <row r="2992" spans="1:13" x14ac:dyDescent="0.3">
      <c r="A2992" t="s">
        <v>3381</v>
      </c>
      <c r="B2992" s="2">
        <v>-173.7</v>
      </c>
      <c r="C2992">
        <v>9.7000000000000003E-3</v>
      </c>
      <c r="D2992" t="str">
        <f t="shared" si="322"/>
        <v>-</v>
      </c>
      <c r="E2992">
        <f t="shared" si="323"/>
        <v>1</v>
      </c>
      <c r="F2992">
        <f>IFERROR(MATCH(A2992,'1'!A2991:A3277, 0), 0)</f>
        <v>0</v>
      </c>
      <c r="G2992">
        <f>COUNTIF(F$3:F2992, "&gt;"&amp;0)</f>
        <v>142</v>
      </c>
      <c r="H2992">
        <f>COUNTIF(F$3:F2992, "="&amp;0)</f>
        <v>2848</v>
      </c>
      <c r="I2992">
        <f t="shared" si="324"/>
        <v>0.97334244702665751</v>
      </c>
      <c r="J2992">
        <f t="shared" si="328"/>
        <v>2.6657552973342491E-2</v>
      </c>
      <c r="K2992">
        <f t="shared" si="325"/>
        <v>78</v>
      </c>
      <c r="L2992">
        <f t="shared" si="326"/>
        <v>0.6454545454545455</v>
      </c>
      <c r="M2992">
        <f t="shared" si="327"/>
        <v>9.0676883780332049E-2</v>
      </c>
    </row>
    <row r="2993" spans="1:13" x14ac:dyDescent="0.3">
      <c r="A2993" t="s">
        <v>3382</v>
      </c>
      <c r="B2993" s="2">
        <v>-173.7</v>
      </c>
      <c r="C2993">
        <v>9.7000000000000003E-3</v>
      </c>
      <c r="D2993" t="str">
        <f t="shared" si="322"/>
        <v>-</v>
      </c>
      <c r="E2993">
        <f t="shared" si="323"/>
        <v>1</v>
      </c>
      <c r="F2993">
        <f>IFERROR(MATCH(A2993,'1'!A2992:A3278, 0), 0)</f>
        <v>0</v>
      </c>
      <c r="G2993">
        <f>COUNTIF(F$3:F2993, "&gt;"&amp;0)</f>
        <v>142</v>
      </c>
      <c r="H2993">
        <f>COUNTIF(F$3:F2993, "="&amp;0)</f>
        <v>2849</v>
      </c>
      <c r="I2993">
        <f t="shared" si="324"/>
        <v>0.97368421052631582</v>
      </c>
      <c r="J2993">
        <f t="shared" si="328"/>
        <v>2.6315789473684181E-2</v>
      </c>
      <c r="K2993">
        <f t="shared" si="325"/>
        <v>77</v>
      </c>
      <c r="L2993">
        <f t="shared" si="326"/>
        <v>0.64840182648401823</v>
      </c>
      <c r="M2993">
        <f t="shared" si="327"/>
        <v>9.0647941270347906E-2</v>
      </c>
    </row>
    <row r="2994" spans="1:13" x14ac:dyDescent="0.3">
      <c r="A2994" t="s">
        <v>3383</v>
      </c>
      <c r="B2994" s="2">
        <v>-173.7</v>
      </c>
      <c r="C2994">
        <v>9.7000000000000003E-3</v>
      </c>
      <c r="D2994" t="str">
        <f t="shared" si="322"/>
        <v>-</v>
      </c>
      <c r="E2994">
        <f t="shared" si="323"/>
        <v>1</v>
      </c>
      <c r="F2994">
        <f>IFERROR(MATCH(A2994,'1'!A2993:A3279, 0), 0)</f>
        <v>0</v>
      </c>
      <c r="G2994">
        <f>COUNTIF(F$3:F2994, "&gt;"&amp;0)</f>
        <v>142</v>
      </c>
      <c r="H2994">
        <f>COUNTIF(F$3:F2994, "="&amp;0)</f>
        <v>2850</v>
      </c>
      <c r="I2994">
        <f t="shared" si="324"/>
        <v>0.97402597402597402</v>
      </c>
      <c r="J2994">
        <f t="shared" si="328"/>
        <v>2.5974025974025983E-2</v>
      </c>
      <c r="K2994">
        <f t="shared" si="325"/>
        <v>76</v>
      </c>
      <c r="L2994">
        <f t="shared" si="326"/>
        <v>0.65137614678899081</v>
      </c>
      <c r="M2994">
        <f t="shared" si="327"/>
        <v>9.061901723037652E-2</v>
      </c>
    </row>
    <row r="2995" spans="1:13" x14ac:dyDescent="0.3">
      <c r="A2995" t="s">
        <v>3384</v>
      </c>
      <c r="B2995" s="2">
        <v>-173.7</v>
      </c>
      <c r="C2995">
        <v>9.7000000000000003E-3</v>
      </c>
      <c r="D2995" t="str">
        <f t="shared" si="322"/>
        <v>-</v>
      </c>
      <c r="E2995">
        <f t="shared" si="323"/>
        <v>1</v>
      </c>
      <c r="F2995">
        <f>IFERROR(MATCH(A2995,'1'!A2994:A3280, 0), 0)</f>
        <v>0</v>
      </c>
      <c r="G2995">
        <f>COUNTIF(F$3:F2995, "&gt;"&amp;0)</f>
        <v>142</v>
      </c>
      <c r="H2995">
        <f>COUNTIF(F$3:F2995, "="&amp;0)</f>
        <v>2851</v>
      </c>
      <c r="I2995">
        <f t="shared" si="324"/>
        <v>0.97436773752563222</v>
      </c>
      <c r="J2995">
        <f t="shared" si="328"/>
        <v>2.5632262474367784E-2</v>
      </c>
      <c r="K2995">
        <f t="shared" si="325"/>
        <v>75</v>
      </c>
      <c r="L2995">
        <f t="shared" si="326"/>
        <v>0.65437788018433185</v>
      </c>
      <c r="M2995">
        <f t="shared" si="327"/>
        <v>9.0590111642743221E-2</v>
      </c>
    </row>
    <row r="2996" spans="1:13" x14ac:dyDescent="0.3">
      <c r="A2996" t="s">
        <v>3385</v>
      </c>
      <c r="B2996" s="2">
        <v>-173.7</v>
      </c>
      <c r="C2996">
        <v>9.7000000000000003E-3</v>
      </c>
      <c r="D2996" t="str">
        <f t="shared" si="322"/>
        <v>-</v>
      </c>
      <c r="E2996">
        <f t="shared" si="323"/>
        <v>1</v>
      </c>
      <c r="F2996">
        <f>IFERROR(MATCH(A2996,'1'!A2995:A3281, 0), 0)</f>
        <v>0</v>
      </c>
      <c r="G2996">
        <f>COUNTIF(F$3:F2996, "&gt;"&amp;0)</f>
        <v>142</v>
      </c>
      <c r="H2996">
        <f>COUNTIF(F$3:F2996, "="&amp;0)</f>
        <v>2852</v>
      </c>
      <c r="I2996">
        <f t="shared" si="324"/>
        <v>0.97470950102529053</v>
      </c>
      <c r="J2996">
        <f t="shared" si="328"/>
        <v>2.5290498974709474E-2</v>
      </c>
      <c r="K2996">
        <f t="shared" si="325"/>
        <v>74</v>
      </c>
      <c r="L2996">
        <f t="shared" si="326"/>
        <v>0.65740740740740744</v>
      </c>
      <c r="M2996">
        <f t="shared" si="327"/>
        <v>9.0561224489795922E-2</v>
      </c>
    </row>
    <row r="2997" spans="1:13" x14ac:dyDescent="0.3">
      <c r="A2997" t="s">
        <v>3386</v>
      </c>
      <c r="B2997" s="2">
        <v>-173.7</v>
      </c>
      <c r="C2997">
        <v>9.7000000000000003E-3</v>
      </c>
      <c r="D2997" t="str">
        <f t="shared" si="322"/>
        <v>-</v>
      </c>
      <c r="E2997">
        <f t="shared" si="323"/>
        <v>1</v>
      </c>
      <c r="F2997">
        <f>IFERROR(MATCH(A2997,'1'!A2996:A3282, 0), 0)</f>
        <v>0</v>
      </c>
      <c r="G2997">
        <f>COUNTIF(F$3:F2997, "&gt;"&amp;0)</f>
        <v>142</v>
      </c>
      <c r="H2997">
        <f>COUNTIF(F$3:F2997, "="&amp;0)</f>
        <v>2853</v>
      </c>
      <c r="I2997">
        <f t="shared" si="324"/>
        <v>0.97505126452494872</v>
      </c>
      <c r="J2997">
        <f t="shared" si="328"/>
        <v>2.4948735475051276E-2</v>
      </c>
      <c r="K2997">
        <f t="shared" si="325"/>
        <v>73</v>
      </c>
      <c r="L2997">
        <f t="shared" si="326"/>
        <v>0.66046511627906979</v>
      </c>
      <c r="M2997">
        <f t="shared" si="327"/>
        <v>9.0532355753905003E-2</v>
      </c>
    </row>
    <row r="2998" spans="1:13" x14ac:dyDescent="0.3">
      <c r="A2998" t="s">
        <v>3387</v>
      </c>
      <c r="B2998" s="2">
        <v>-173.7</v>
      </c>
      <c r="C2998">
        <v>9.7000000000000003E-3</v>
      </c>
      <c r="D2998" t="str">
        <f t="shared" si="322"/>
        <v>-</v>
      </c>
      <c r="E2998">
        <f t="shared" si="323"/>
        <v>1</v>
      </c>
      <c r="F2998">
        <f>IFERROR(MATCH(A2998,'1'!A2997:A3283, 0), 0)</f>
        <v>0</v>
      </c>
      <c r="G2998">
        <f>COUNTIF(F$3:F2998, "&gt;"&amp;0)</f>
        <v>142</v>
      </c>
      <c r="H2998">
        <f>COUNTIF(F$3:F2998, "="&amp;0)</f>
        <v>2854</v>
      </c>
      <c r="I2998">
        <f t="shared" si="324"/>
        <v>0.97539302802460692</v>
      </c>
      <c r="J2998">
        <f t="shared" si="328"/>
        <v>2.4606971975393077E-2</v>
      </c>
      <c r="K2998">
        <f t="shared" si="325"/>
        <v>72</v>
      </c>
      <c r="L2998">
        <f t="shared" si="326"/>
        <v>0.66355140186915884</v>
      </c>
      <c r="M2998">
        <f t="shared" si="327"/>
        <v>9.0503505417463354E-2</v>
      </c>
    </row>
    <row r="2999" spans="1:13" x14ac:dyDescent="0.3">
      <c r="A2999" t="s">
        <v>3388</v>
      </c>
      <c r="B2999" s="2">
        <v>-173.8</v>
      </c>
      <c r="C2999">
        <v>9.7000000000000003E-3</v>
      </c>
      <c r="D2999" t="str">
        <f t="shared" si="322"/>
        <v>-</v>
      </c>
      <c r="E2999">
        <f t="shared" si="323"/>
        <v>1</v>
      </c>
      <c r="F2999">
        <f>IFERROR(MATCH(A2999,'1'!A2998:A3284, 0), 0)</f>
        <v>0</v>
      </c>
      <c r="G2999">
        <f>COUNTIF(F$3:F2999, "&gt;"&amp;0)</f>
        <v>142</v>
      </c>
      <c r="H2999">
        <f>COUNTIF(F$3:F2999, "="&amp;0)</f>
        <v>2855</v>
      </c>
      <c r="I2999">
        <f t="shared" si="324"/>
        <v>0.97573479152426523</v>
      </c>
      <c r="J2999">
        <f t="shared" si="328"/>
        <v>2.4265208475734767E-2</v>
      </c>
      <c r="K2999">
        <f t="shared" si="325"/>
        <v>71</v>
      </c>
      <c r="L2999">
        <f t="shared" si="326"/>
        <v>0.66666666666666663</v>
      </c>
      <c r="M2999">
        <f t="shared" si="327"/>
        <v>9.0474673462886276E-2</v>
      </c>
    </row>
    <row r="3000" spans="1:13" x14ac:dyDescent="0.3">
      <c r="A3000" t="s">
        <v>3389</v>
      </c>
      <c r="B3000" s="2">
        <v>-173.8</v>
      </c>
      <c r="C3000">
        <v>9.7000000000000003E-3</v>
      </c>
      <c r="D3000" t="str">
        <f t="shared" si="322"/>
        <v>-</v>
      </c>
      <c r="E3000">
        <f t="shared" si="323"/>
        <v>1</v>
      </c>
      <c r="F3000">
        <f>IFERROR(MATCH(A3000,'1'!A2999:A3285, 0), 0)</f>
        <v>0</v>
      </c>
      <c r="G3000">
        <f>COUNTIF(F$3:F3000, "&gt;"&amp;0)</f>
        <v>142</v>
      </c>
      <c r="H3000">
        <f>COUNTIF(F$3:F3000, "="&amp;0)</f>
        <v>2856</v>
      </c>
      <c r="I3000">
        <f t="shared" si="324"/>
        <v>0.97607655502392343</v>
      </c>
      <c r="J3000">
        <f t="shared" si="328"/>
        <v>2.3923444976076569E-2</v>
      </c>
      <c r="K3000">
        <f t="shared" si="325"/>
        <v>70</v>
      </c>
      <c r="L3000">
        <f t="shared" si="326"/>
        <v>0.66981132075471694</v>
      </c>
      <c r="M3000">
        <f t="shared" si="327"/>
        <v>9.0445859872611459E-2</v>
      </c>
    </row>
    <row r="3001" spans="1:13" x14ac:dyDescent="0.3">
      <c r="A3001" t="s">
        <v>3390</v>
      </c>
      <c r="B3001" s="2">
        <v>-173.8</v>
      </c>
      <c r="C3001">
        <v>9.7000000000000003E-3</v>
      </c>
      <c r="D3001" t="str">
        <f t="shared" si="322"/>
        <v>-</v>
      </c>
      <c r="E3001">
        <f t="shared" si="323"/>
        <v>1</v>
      </c>
      <c r="F3001">
        <f>IFERROR(MATCH(A3001,'1'!A3000:A3286, 0), 0)</f>
        <v>0</v>
      </c>
      <c r="G3001">
        <f>COUNTIF(F$3:F3001, "&gt;"&amp;0)</f>
        <v>142</v>
      </c>
      <c r="H3001">
        <f>COUNTIF(F$3:F3001, "="&amp;0)</f>
        <v>2857</v>
      </c>
      <c r="I3001">
        <f t="shared" si="324"/>
        <v>0.97641831852358163</v>
      </c>
      <c r="J3001">
        <f t="shared" si="328"/>
        <v>2.358168147641837E-2</v>
      </c>
      <c r="K3001">
        <f t="shared" si="325"/>
        <v>69</v>
      </c>
      <c r="L3001">
        <f t="shared" si="326"/>
        <v>0.67298578199052128</v>
      </c>
      <c r="M3001">
        <f t="shared" si="327"/>
        <v>9.0417064629099014E-2</v>
      </c>
    </row>
    <row r="3002" spans="1:13" x14ac:dyDescent="0.3">
      <c r="A3002" t="s">
        <v>3391</v>
      </c>
      <c r="B3002" s="2">
        <v>-173.8</v>
      </c>
      <c r="C3002">
        <v>9.7000000000000003E-3</v>
      </c>
      <c r="D3002" t="str">
        <f t="shared" si="322"/>
        <v>-</v>
      </c>
      <c r="E3002">
        <f t="shared" si="323"/>
        <v>1</v>
      </c>
      <c r="F3002">
        <f>IFERROR(MATCH(A3002,'1'!A3001:A3287, 0), 0)</f>
        <v>0</v>
      </c>
      <c r="G3002">
        <f>COUNTIF(F$3:F3002, "&gt;"&amp;0)</f>
        <v>142</v>
      </c>
      <c r="H3002">
        <f>COUNTIF(F$3:F3002, "="&amp;0)</f>
        <v>2858</v>
      </c>
      <c r="I3002">
        <f t="shared" si="324"/>
        <v>0.97676008202323994</v>
      </c>
      <c r="J3002">
        <f t="shared" si="328"/>
        <v>2.3239917976760061E-2</v>
      </c>
      <c r="K3002">
        <f t="shared" si="325"/>
        <v>68</v>
      </c>
      <c r="L3002">
        <f t="shared" si="326"/>
        <v>0.67619047619047623</v>
      </c>
      <c r="M3002">
        <f t="shared" si="327"/>
        <v>9.0388287714831317E-2</v>
      </c>
    </row>
    <row r="3003" spans="1:13" x14ac:dyDescent="0.3">
      <c r="A3003" t="s">
        <v>3392</v>
      </c>
      <c r="B3003" s="2">
        <v>-173.8</v>
      </c>
      <c r="C3003">
        <v>9.7000000000000003E-3</v>
      </c>
      <c r="D3003" t="str">
        <f t="shared" si="322"/>
        <v>-</v>
      </c>
      <c r="E3003">
        <f t="shared" si="323"/>
        <v>1</v>
      </c>
      <c r="F3003">
        <f>IFERROR(MATCH(A3003,'1'!A3002:A3288, 0), 0)</f>
        <v>0</v>
      </c>
      <c r="G3003">
        <f>COUNTIF(F$3:F3003, "&gt;"&amp;0)</f>
        <v>142</v>
      </c>
      <c r="H3003">
        <f>COUNTIF(F$3:F3003, "="&amp;0)</f>
        <v>2859</v>
      </c>
      <c r="I3003">
        <f t="shared" si="324"/>
        <v>0.97710184552289814</v>
      </c>
      <c r="J3003">
        <f t="shared" si="328"/>
        <v>2.2898154477101862E-2</v>
      </c>
      <c r="K3003">
        <f t="shared" si="325"/>
        <v>67</v>
      </c>
      <c r="L3003">
        <f t="shared" si="326"/>
        <v>0.67942583732057416</v>
      </c>
      <c r="M3003">
        <f t="shared" si="327"/>
        <v>9.0359529112313083E-2</v>
      </c>
    </row>
    <row r="3004" spans="1:13" x14ac:dyDescent="0.3">
      <c r="A3004" t="s">
        <v>3393</v>
      </c>
      <c r="B3004" s="2">
        <v>-173.8</v>
      </c>
      <c r="C3004">
        <v>9.7000000000000003E-3</v>
      </c>
      <c r="D3004" t="str">
        <f t="shared" si="322"/>
        <v>-</v>
      </c>
      <c r="E3004">
        <f t="shared" si="323"/>
        <v>1</v>
      </c>
      <c r="F3004">
        <f>IFERROR(MATCH(A3004,'1'!A3003:A3289, 0), 0)</f>
        <v>0</v>
      </c>
      <c r="G3004">
        <f>COUNTIF(F$3:F3004, "&gt;"&amp;0)</f>
        <v>142</v>
      </c>
      <c r="H3004">
        <f>COUNTIF(F$3:F3004, "="&amp;0)</f>
        <v>2860</v>
      </c>
      <c r="I3004">
        <f t="shared" si="324"/>
        <v>0.97744360902255634</v>
      </c>
      <c r="J3004">
        <f t="shared" si="328"/>
        <v>2.2556390977443663E-2</v>
      </c>
      <c r="K3004">
        <f t="shared" si="325"/>
        <v>66</v>
      </c>
      <c r="L3004">
        <f t="shared" si="326"/>
        <v>0.68269230769230771</v>
      </c>
      <c r="M3004">
        <f t="shared" si="327"/>
        <v>9.0330788804071249E-2</v>
      </c>
    </row>
    <row r="3005" spans="1:13" x14ac:dyDescent="0.3">
      <c r="A3005" t="s">
        <v>3394</v>
      </c>
      <c r="B3005" s="2">
        <v>-173.8</v>
      </c>
      <c r="C3005">
        <v>9.7000000000000003E-3</v>
      </c>
      <c r="D3005" t="str">
        <f t="shared" si="322"/>
        <v>-</v>
      </c>
      <c r="E3005">
        <f t="shared" si="323"/>
        <v>1</v>
      </c>
      <c r="F3005">
        <f>IFERROR(MATCH(A3005,'1'!A3004:A3290, 0), 0)</f>
        <v>0</v>
      </c>
      <c r="G3005">
        <f>COUNTIF(F$3:F3005, "&gt;"&amp;0)</f>
        <v>142</v>
      </c>
      <c r="H3005">
        <f>COUNTIF(F$3:F3005, "="&amp;0)</f>
        <v>2861</v>
      </c>
      <c r="I3005">
        <f t="shared" si="324"/>
        <v>0.97778537252221465</v>
      </c>
      <c r="J3005">
        <f t="shared" si="328"/>
        <v>2.2214627477785354E-2</v>
      </c>
      <c r="K3005">
        <f t="shared" si="325"/>
        <v>65</v>
      </c>
      <c r="L3005">
        <f t="shared" si="326"/>
        <v>0.68599033816425126</v>
      </c>
      <c r="M3005">
        <f t="shared" si="327"/>
        <v>9.030206677265501E-2</v>
      </c>
    </row>
    <row r="3006" spans="1:13" x14ac:dyDescent="0.3">
      <c r="A3006" t="s">
        <v>3395</v>
      </c>
      <c r="B3006" s="2">
        <v>-173.8</v>
      </c>
      <c r="C3006">
        <v>9.7000000000000003E-3</v>
      </c>
      <c r="D3006" t="str">
        <f t="shared" si="322"/>
        <v>-</v>
      </c>
      <c r="E3006">
        <f t="shared" si="323"/>
        <v>1</v>
      </c>
      <c r="F3006">
        <f>IFERROR(MATCH(A3006,'1'!A3005:A3291, 0), 0)</f>
        <v>0</v>
      </c>
      <c r="G3006">
        <f>COUNTIF(F$3:F3006, "&gt;"&amp;0)</f>
        <v>142</v>
      </c>
      <c r="H3006">
        <f>COUNTIF(F$3:F3006, "="&amp;0)</f>
        <v>2862</v>
      </c>
      <c r="I3006">
        <f t="shared" si="324"/>
        <v>0.97812713602187285</v>
      </c>
      <c r="J3006">
        <f t="shared" si="328"/>
        <v>2.1872863978127155E-2</v>
      </c>
      <c r="K3006">
        <f t="shared" si="325"/>
        <v>64</v>
      </c>
      <c r="L3006">
        <f t="shared" si="326"/>
        <v>0.68932038834951459</v>
      </c>
      <c r="M3006">
        <f t="shared" si="327"/>
        <v>9.0273363000635737E-2</v>
      </c>
    </row>
    <row r="3007" spans="1:13" x14ac:dyDescent="0.3">
      <c r="A3007" t="s">
        <v>3396</v>
      </c>
      <c r="B3007" s="2">
        <v>-173.8</v>
      </c>
      <c r="C3007">
        <v>9.7999999999999997E-3</v>
      </c>
      <c r="D3007" t="str">
        <f t="shared" si="322"/>
        <v>-</v>
      </c>
      <c r="E3007">
        <f t="shared" si="323"/>
        <v>1</v>
      </c>
      <c r="F3007">
        <f>IFERROR(MATCH(A3007,'1'!A3006:A3292, 0), 0)</f>
        <v>0</v>
      </c>
      <c r="G3007">
        <f>COUNTIF(F$3:F3007, "&gt;"&amp;0)</f>
        <v>142</v>
      </c>
      <c r="H3007">
        <f>COUNTIF(F$3:F3007, "="&amp;0)</f>
        <v>2863</v>
      </c>
      <c r="I3007">
        <f t="shared" si="324"/>
        <v>0.97846889952153115</v>
      </c>
      <c r="J3007">
        <f t="shared" si="328"/>
        <v>2.1531100478468845E-2</v>
      </c>
      <c r="K3007">
        <f t="shared" si="325"/>
        <v>63</v>
      </c>
      <c r="L3007">
        <f t="shared" si="326"/>
        <v>0.69268292682926824</v>
      </c>
      <c r="M3007">
        <f t="shared" si="327"/>
        <v>9.0244677470606924E-2</v>
      </c>
    </row>
    <row r="3008" spans="1:13" x14ac:dyDescent="0.3">
      <c r="A3008" t="s">
        <v>3397</v>
      </c>
      <c r="B3008" s="2">
        <v>-173.8</v>
      </c>
      <c r="C3008">
        <v>9.7999999999999997E-3</v>
      </c>
      <c r="D3008" t="str">
        <f t="shared" si="322"/>
        <v>-</v>
      </c>
      <c r="E3008">
        <f t="shared" si="323"/>
        <v>1</v>
      </c>
      <c r="F3008">
        <f>IFERROR(MATCH(A3008,'1'!A3007:A3293, 0), 0)</f>
        <v>0</v>
      </c>
      <c r="G3008">
        <f>COUNTIF(F$3:F3008, "&gt;"&amp;0)</f>
        <v>142</v>
      </c>
      <c r="H3008">
        <f>COUNTIF(F$3:F3008, "="&amp;0)</f>
        <v>2864</v>
      </c>
      <c r="I3008">
        <f t="shared" si="324"/>
        <v>0.97881066302118935</v>
      </c>
      <c r="J3008">
        <f t="shared" si="328"/>
        <v>2.1189336978810647E-2</v>
      </c>
      <c r="K3008">
        <f t="shared" si="325"/>
        <v>62</v>
      </c>
      <c r="L3008">
        <f t="shared" si="326"/>
        <v>0.69607843137254899</v>
      </c>
      <c r="M3008">
        <f t="shared" si="327"/>
        <v>9.0216010165184241E-2</v>
      </c>
    </row>
    <row r="3009" spans="1:13" x14ac:dyDescent="0.3">
      <c r="A3009" t="s">
        <v>3398</v>
      </c>
      <c r="B3009" s="2">
        <v>-173.8</v>
      </c>
      <c r="C3009">
        <v>9.7999999999999997E-3</v>
      </c>
      <c r="D3009" t="str">
        <f t="shared" si="322"/>
        <v>-</v>
      </c>
      <c r="E3009">
        <f t="shared" si="323"/>
        <v>1</v>
      </c>
      <c r="F3009">
        <f>IFERROR(MATCH(A3009,'1'!A3008:A3294, 0), 0)</f>
        <v>0</v>
      </c>
      <c r="G3009">
        <f>COUNTIF(F$3:F3009, "&gt;"&amp;0)</f>
        <v>142</v>
      </c>
      <c r="H3009">
        <f>COUNTIF(F$3:F3009, "="&amp;0)</f>
        <v>2865</v>
      </c>
      <c r="I3009">
        <f t="shared" si="324"/>
        <v>0.97915242652084755</v>
      </c>
      <c r="J3009">
        <f t="shared" si="328"/>
        <v>2.0847573479152448E-2</v>
      </c>
      <c r="K3009">
        <f t="shared" si="325"/>
        <v>61</v>
      </c>
      <c r="L3009">
        <f t="shared" si="326"/>
        <v>0.69950738916256161</v>
      </c>
      <c r="M3009">
        <f t="shared" si="327"/>
        <v>9.0187361067005409E-2</v>
      </c>
    </row>
    <row r="3010" spans="1:13" x14ac:dyDescent="0.3">
      <c r="A3010" t="s">
        <v>3399</v>
      </c>
      <c r="B3010" s="2">
        <v>-173.8</v>
      </c>
      <c r="C3010">
        <v>9.7999999999999997E-3</v>
      </c>
      <c r="D3010" t="str">
        <f t="shared" si="322"/>
        <v>-</v>
      </c>
      <c r="E3010">
        <f t="shared" si="323"/>
        <v>1</v>
      </c>
      <c r="F3010">
        <f>IFERROR(MATCH(A3010,'1'!A3009:A3295, 0), 0)</f>
        <v>0</v>
      </c>
      <c r="G3010">
        <f>COUNTIF(F$3:F3010, "&gt;"&amp;0)</f>
        <v>142</v>
      </c>
      <c r="H3010">
        <f>COUNTIF(F$3:F3010, "="&amp;0)</f>
        <v>2866</v>
      </c>
      <c r="I3010">
        <f t="shared" si="324"/>
        <v>0.97949419002050586</v>
      </c>
      <c r="J3010">
        <f t="shared" si="328"/>
        <v>2.0505809979494138E-2</v>
      </c>
      <c r="K3010">
        <f t="shared" si="325"/>
        <v>60</v>
      </c>
      <c r="L3010">
        <f t="shared" si="326"/>
        <v>0.70297029702970293</v>
      </c>
      <c r="M3010">
        <f t="shared" si="327"/>
        <v>9.015873015873016E-2</v>
      </c>
    </row>
    <row r="3011" spans="1:13" x14ac:dyDescent="0.3">
      <c r="A3011" t="s">
        <v>3400</v>
      </c>
      <c r="B3011" s="2">
        <v>-173.8</v>
      </c>
      <c r="C3011">
        <v>9.7999999999999997E-3</v>
      </c>
      <c r="D3011" t="str">
        <f t="shared" si="322"/>
        <v>-</v>
      </c>
      <c r="E3011">
        <f t="shared" si="323"/>
        <v>1</v>
      </c>
      <c r="F3011">
        <f>IFERROR(MATCH(A3011,'1'!A3010:A3296, 0), 0)</f>
        <v>0</v>
      </c>
      <c r="G3011">
        <f>COUNTIF(F$3:F3011, "&gt;"&amp;0)</f>
        <v>142</v>
      </c>
      <c r="H3011">
        <f>COUNTIF(F$3:F3011, "="&amp;0)</f>
        <v>2867</v>
      </c>
      <c r="I3011">
        <f t="shared" si="324"/>
        <v>0.97983595352016406</v>
      </c>
      <c r="J3011">
        <f t="shared" si="328"/>
        <v>2.016404647983594E-2</v>
      </c>
      <c r="K3011">
        <f t="shared" si="325"/>
        <v>59</v>
      </c>
      <c r="L3011">
        <f t="shared" si="326"/>
        <v>0.70646766169154229</v>
      </c>
      <c r="M3011">
        <f t="shared" si="327"/>
        <v>9.0130117423040293E-2</v>
      </c>
    </row>
    <row r="3012" spans="1:13" x14ac:dyDescent="0.3">
      <c r="A3012" t="s">
        <v>3401</v>
      </c>
      <c r="B3012" s="2">
        <v>-173.8</v>
      </c>
      <c r="C3012">
        <v>9.7999999999999997E-3</v>
      </c>
      <c r="D3012" t="str">
        <f t="shared" ref="D3012:D3070" si="329">IF(F3012=0, "-", "+")</f>
        <v>-</v>
      </c>
      <c r="E3012">
        <f t="shared" ref="E3012:E3070" si="330">G3012/MAX(G:G)</f>
        <v>1</v>
      </c>
      <c r="F3012">
        <f>IFERROR(MATCH(A3012,'1'!A3011:A3297, 0), 0)</f>
        <v>0</v>
      </c>
      <c r="G3012">
        <f>COUNTIF(F$3:F3012, "&gt;"&amp;0)</f>
        <v>142</v>
      </c>
      <c r="H3012">
        <f>COUNTIF(F$3:F3012, "="&amp;0)</f>
        <v>2868</v>
      </c>
      <c r="I3012">
        <f t="shared" ref="I3012:I3070" si="331">H3012/MAX(H:H)</f>
        <v>0.98017771701982226</v>
      </c>
      <c r="J3012">
        <f t="shared" si="328"/>
        <v>1.9822282980177741E-2</v>
      </c>
      <c r="K3012">
        <f t="shared" ref="K3012:K3070" si="332">MAX(H:H)-H3012</f>
        <v>58</v>
      </c>
      <c r="L3012">
        <f t="shared" ref="L3012:L3070" si="333">G3012/(G3012+K3012)</f>
        <v>0.71</v>
      </c>
      <c r="M3012">
        <f t="shared" ref="M3012:M3070" si="334">2/(1/E3012+(G3012+H3012)/G3012)</f>
        <v>9.01015228426396E-2</v>
      </c>
    </row>
    <row r="3013" spans="1:13" x14ac:dyDescent="0.3">
      <c r="A3013" t="s">
        <v>3402</v>
      </c>
      <c r="B3013" s="2">
        <v>-173.8</v>
      </c>
      <c r="C3013">
        <v>9.7999999999999997E-3</v>
      </c>
      <c r="D3013" t="str">
        <f t="shared" si="329"/>
        <v>-</v>
      </c>
      <c r="E3013">
        <f t="shared" si="330"/>
        <v>1</v>
      </c>
      <c r="F3013">
        <f>IFERROR(MATCH(A3013,'1'!A3012:A3298, 0), 0)</f>
        <v>0</v>
      </c>
      <c r="G3013">
        <f>COUNTIF(F$3:F3013, "&gt;"&amp;0)</f>
        <v>142</v>
      </c>
      <c r="H3013">
        <f>COUNTIF(F$3:F3013, "="&amp;0)</f>
        <v>2869</v>
      </c>
      <c r="I3013">
        <f t="shared" si="331"/>
        <v>0.98051948051948057</v>
      </c>
      <c r="J3013">
        <f t="shared" ref="J3013:J3070" si="335">1-I3013</f>
        <v>1.9480519480519431E-2</v>
      </c>
      <c r="K3013">
        <f t="shared" si="332"/>
        <v>57</v>
      </c>
      <c r="L3013">
        <f t="shared" si="333"/>
        <v>0.71356783919597988</v>
      </c>
      <c r="M3013">
        <f t="shared" si="334"/>
        <v>9.007294640025372E-2</v>
      </c>
    </row>
    <row r="3014" spans="1:13" x14ac:dyDescent="0.3">
      <c r="A3014" t="s">
        <v>3403</v>
      </c>
      <c r="B3014" s="2">
        <v>-173.8</v>
      </c>
      <c r="C3014">
        <v>9.7999999999999997E-3</v>
      </c>
      <c r="D3014" t="str">
        <f t="shared" si="329"/>
        <v>-</v>
      </c>
      <c r="E3014">
        <f t="shared" si="330"/>
        <v>1</v>
      </c>
      <c r="F3014">
        <f>IFERROR(MATCH(A3014,'1'!A3013:A3299, 0), 0)</f>
        <v>0</v>
      </c>
      <c r="G3014">
        <f>COUNTIF(F$3:F3014, "&gt;"&amp;0)</f>
        <v>142</v>
      </c>
      <c r="H3014">
        <f>COUNTIF(F$3:F3014, "="&amp;0)</f>
        <v>2870</v>
      </c>
      <c r="I3014">
        <f t="shared" si="331"/>
        <v>0.98086124401913877</v>
      </c>
      <c r="J3014">
        <f t="shared" si="335"/>
        <v>1.9138755980861233E-2</v>
      </c>
      <c r="K3014">
        <f t="shared" si="332"/>
        <v>56</v>
      </c>
      <c r="L3014">
        <f t="shared" si="333"/>
        <v>0.71717171717171713</v>
      </c>
      <c r="M3014">
        <f t="shared" si="334"/>
        <v>9.00443880786303E-2</v>
      </c>
    </row>
    <row r="3015" spans="1:13" x14ac:dyDescent="0.3">
      <c r="A3015" t="s">
        <v>3404</v>
      </c>
      <c r="B3015" s="2">
        <v>-173.8</v>
      </c>
      <c r="C3015">
        <v>9.7999999999999997E-3</v>
      </c>
      <c r="D3015" t="str">
        <f t="shared" si="329"/>
        <v>-</v>
      </c>
      <c r="E3015">
        <f t="shared" si="330"/>
        <v>1</v>
      </c>
      <c r="F3015">
        <f>IFERROR(MATCH(A3015,'1'!A3014:A3300, 0), 0)</f>
        <v>0</v>
      </c>
      <c r="G3015">
        <f>COUNTIF(F$3:F3015, "&gt;"&amp;0)</f>
        <v>142</v>
      </c>
      <c r="H3015">
        <f>COUNTIF(F$3:F3015, "="&amp;0)</f>
        <v>2871</v>
      </c>
      <c r="I3015">
        <f t="shared" si="331"/>
        <v>0.98120300751879697</v>
      </c>
      <c r="J3015">
        <f t="shared" si="335"/>
        <v>1.8796992481203034E-2</v>
      </c>
      <c r="K3015">
        <f t="shared" si="332"/>
        <v>55</v>
      </c>
      <c r="L3015">
        <f t="shared" si="333"/>
        <v>0.7208121827411168</v>
      </c>
      <c r="M3015">
        <f t="shared" si="334"/>
        <v>9.0015847860538831E-2</v>
      </c>
    </row>
    <row r="3016" spans="1:13" x14ac:dyDescent="0.3">
      <c r="A3016" t="s">
        <v>3405</v>
      </c>
      <c r="B3016" s="2">
        <v>-173.8</v>
      </c>
      <c r="C3016">
        <v>9.7999999999999997E-3</v>
      </c>
      <c r="D3016" t="str">
        <f t="shared" si="329"/>
        <v>-</v>
      </c>
      <c r="E3016">
        <f t="shared" si="330"/>
        <v>1</v>
      </c>
      <c r="F3016">
        <f>IFERROR(MATCH(A3016,'1'!A3015:A3301, 0), 0)</f>
        <v>0</v>
      </c>
      <c r="G3016">
        <f>COUNTIF(F$3:F3016, "&gt;"&amp;0)</f>
        <v>142</v>
      </c>
      <c r="H3016">
        <f>COUNTIF(F$3:F3016, "="&amp;0)</f>
        <v>2872</v>
      </c>
      <c r="I3016">
        <f t="shared" si="331"/>
        <v>0.98154477101845528</v>
      </c>
      <c r="J3016">
        <f t="shared" si="335"/>
        <v>1.8455228981544725E-2</v>
      </c>
      <c r="K3016">
        <f t="shared" si="332"/>
        <v>54</v>
      </c>
      <c r="L3016">
        <f t="shared" si="333"/>
        <v>0.72448979591836737</v>
      </c>
      <c r="M3016">
        <f t="shared" si="334"/>
        <v>8.9987325728770592E-2</v>
      </c>
    </row>
    <row r="3017" spans="1:13" x14ac:dyDescent="0.3">
      <c r="A3017" t="s">
        <v>3406</v>
      </c>
      <c r="B3017" s="2">
        <v>-173.8</v>
      </c>
      <c r="C3017">
        <v>9.7999999999999997E-3</v>
      </c>
      <c r="D3017" t="str">
        <f t="shared" si="329"/>
        <v>-</v>
      </c>
      <c r="E3017">
        <f t="shared" si="330"/>
        <v>1</v>
      </c>
      <c r="F3017">
        <f>IFERROR(MATCH(A3017,'1'!A3016:A3302, 0), 0)</f>
        <v>0</v>
      </c>
      <c r="G3017">
        <f>COUNTIF(F$3:F3017, "&gt;"&amp;0)</f>
        <v>142</v>
      </c>
      <c r="H3017">
        <f>COUNTIF(F$3:F3017, "="&amp;0)</f>
        <v>2873</v>
      </c>
      <c r="I3017">
        <f t="shared" si="331"/>
        <v>0.98188653451811347</v>
      </c>
      <c r="J3017">
        <f t="shared" si="335"/>
        <v>1.8113465481886526E-2</v>
      </c>
      <c r="K3017">
        <f t="shared" si="332"/>
        <v>53</v>
      </c>
      <c r="L3017">
        <f t="shared" si="333"/>
        <v>0.72820512820512817</v>
      </c>
      <c r="M3017">
        <f t="shared" si="334"/>
        <v>8.9958821666138736E-2</v>
      </c>
    </row>
    <row r="3018" spans="1:13" x14ac:dyDescent="0.3">
      <c r="A3018" t="s">
        <v>3407</v>
      </c>
      <c r="B3018" s="2">
        <v>-173.8</v>
      </c>
      <c r="C3018">
        <v>9.7999999999999997E-3</v>
      </c>
      <c r="D3018" t="str">
        <f t="shared" si="329"/>
        <v>-</v>
      </c>
      <c r="E3018">
        <f t="shared" si="330"/>
        <v>1</v>
      </c>
      <c r="F3018">
        <f>IFERROR(MATCH(A3018,'1'!A3017:A3303, 0), 0)</f>
        <v>0</v>
      </c>
      <c r="G3018">
        <f>COUNTIF(F$3:F3018, "&gt;"&amp;0)</f>
        <v>142</v>
      </c>
      <c r="H3018">
        <f>COUNTIF(F$3:F3018, "="&amp;0)</f>
        <v>2874</v>
      </c>
      <c r="I3018">
        <f t="shared" si="331"/>
        <v>0.98222829801777167</v>
      </c>
      <c r="J3018">
        <f t="shared" si="335"/>
        <v>1.7771701982228327E-2</v>
      </c>
      <c r="K3018">
        <f t="shared" si="332"/>
        <v>52</v>
      </c>
      <c r="L3018">
        <f t="shared" si="333"/>
        <v>0.73195876288659789</v>
      </c>
      <c r="M3018">
        <f t="shared" si="334"/>
        <v>8.9930335655478158E-2</v>
      </c>
    </row>
    <row r="3019" spans="1:13" x14ac:dyDescent="0.3">
      <c r="A3019" t="s">
        <v>3408</v>
      </c>
      <c r="B3019" s="2">
        <v>-173.8</v>
      </c>
      <c r="C3019">
        <v>9.7999999999999997E-3</v>
      </c>
      <c r="D3019" t="str">
        <f t="shared" si="329"/>
        <v>-</v>
      </c>
      <c r="E3019">
        <f t="shared" si="330"/>
        <v>1</v>
      </c>
      <c r="F3019">
        <f>IFERROR(MATCH(A3019,'1'!A3018:A3304, 0), 0)</f>
        <v>0</v>
      </c>
      <c r="G3019">
        <f>COUNTIF(F$3:F3019, "&gt;"&amp;0)</f>
        <v>142</v>
      </c>
      <c r="H3019">
        <f>COUNTIF(F$3:F3019, "="&amp;0)</f>
        <v>2875</v>
      </c>
      <c r="I3019">
        <f t="shared" si="331"/>
        <v>0.98257006151742998</v>
      </c>
      <c r="J3019">
        <f t="shared" si="335"/>
        <v>1.7429938482570018E-2</v>
      </c>
      <c r="K3019">
        <f t="shared" si="332"/>
        <v>51</v>
      </c>
      <c r="L3019">
        <f t="shared" si="333"/>
        <v>0.73575129533678751</v>
      </c>
      <c r="M3019">
        <f t="shared" si="334"/>
        <v>8.9901867679645461E-2</v>
      </c>
    </row>
    <row r="3020" spans="1:13" x14ac:dyDescent="0.3">
      <c r="A3020" t="s">
        <v>3409</v>
      </c>
      <c r="B3020" s="2">
        <v>-173.8</v>
      </c>
      <c r="C3020">
        <v>9.7999999999999997E-3</v>
      </c>
      <c r="D3020" t="str">
        <f t="shared" si="329"/>
        <v>-</v>
      </c>
      <c r="E3020">
        <f t="shared" si="330"/>
        <v>1</v>
      </c>
      <c r="F3020">
        <f>IFERROR(MATCH(A3020,'1'!A3019:A3305, 0), 0)</f>
        <v>0</v>
      </c>
      <c r="G3020">
        <f>COUNTIF(F$3:F3020, "&gt;"&amp;0)</f>
        <v>142</v>
      </c>
      <c r="H3020">
        <f>COUNTIF(F$3:F3020, "="&amp;0)</f>
        <v>2876</v>
      </c>
      <c r="I3020">
        <f t="shared" si="331"/>
        <v>0.98291182501708818</v>
      </c>
      <c r="J3020">
        <f t="shared" si="335"/>
        <v>1.7088174982911819E-2</v>
      </c>
      <c r="K3020">
        <f t="shared" si="332"/>
        <v>50</v>
      </c>
      <c r="L3020">
        <f t="shared" si="333"/>
        <v>0.73958333333333337</v>
      </c>
      <c r="M3020">
        <f t="shared" si="334"/>
        <v>8.9873417721518981E-2</v>
      </c>
    </row>
    <row r="3021" spans="1:13" x14ac:dyDescent="0.3">
      <c r="A3021" t="s">
        <v>3410</v>
      </c>
      <c r="B3021" s="2">
        <v>-173.8</v>
      </c>
      <c r="C3021">
        <v>9.7999999999999997E-3</v>
      </c>
      <c r="D3021" t="str">
        <f t="shared" si="329"/>
        <v>-</v>
      </c>
      <c r="E3021">
        <f t="shared" si="330"/>
        <v>1</v>
      </c>
      <c r="F3021">
        <f>IFERROR(MATCH(A3021,'1'!A3020:A3306, 0), 0)</f>
        <v>0</v>
      </c>
      <c r="G3021">
        <f>COUNTIF(F$3:F3021, "&gt;"&amp;0)</f>
        <v>142</v>
      </c>
      <c r="H3021">
        <f>COUNTIF(F$3:F3021, "="&amp;0)</f>
        <v>2877</v>
      </c>
      <c r="I3021">
        <f t="shared" si="331"/>
        <v>0.98325358851674638</v>
      </c>
      <c r="J3021">
        <f t="shared" si="335"/>
        <v>1.674641148325362E-2</v>
      </c>
      <c r="K3021">
        <f t="shared" si="332"/>
        <v>49</v>
      </c>
      <c r="L3021">
        <f t="shared" si="333"/>
        <v>0.74345549738219896</v>
      </c>
      <c r="M3021">
        <f t="shared" si="334"/>
        <v>8.9844985763998728E-2</v>
      </c>
    </row>
    <row r="3022" spans="1:13" x14ac:dyDescent="0.3">
      <c r="A3022" t="s">
        <v>726</v>
      </c>
      <c r="B3022" s="2">
        <v>-173.8</v>
      </c>
      <c r="C3022">
        <v>9.7999999999999997E-3</v>
      </c>
      <c r="D3022" t="str">
        <f t="shared" si="329"/>
        <v>-</v>
      </c>
      <c r="E3022">
        <f t="shared" si="330"/>
        <v>1</v>
      </c>
      <c r="F3022">
        <f>IFERROR(MATCH(A3022,'1'!A3021:A3307, 0), 0)</f>
        <v>0</v>
      </c>
      <c r="G3022">
        <f>COUNTIF(F$3:F3022, "&gt;"&amp;0)</f>
        <v>142</v>
      </c>
      <c r="H3022">
        <f>COUNTIF(F$3:F3022, "="&amp;0)</f>
        <v>2878</v>
      </c>
      <c r="I3022">
        <f t="shared" si="331"/>
        <v>0.98359535201640469</v>
      </c>
      <c r="J3022">
        <f t="shared" si="335"/>
        <v>1.6404647983595311E-2</v>
      </c>
      <c r="K3022">
        <f t="shared" si="332"/>
        <v>48</v>
      </c>
      <c r="L3022">
        <f t="shared" si="333"/>
        <v>0.74736842105263157</v>
      </c>
      <c r="M3022">
        <f t="shared" si="334"/>
        <v>8.9816571790006322E-2</v>
      </c>
    </row>
    <row r="3023" spans="1:13" x14ac:dyDescent="0.3">
      <c r="A3023" t="s">
        <v>3411</v>
      </c>
      <c r="B3023" s="2">
        <v>-173.8</v>
      </c>
      <c r="C3023">
        <v>9.7999999999999997E-3</v>
      </c>
      <c r="D3023" t="str">
        <f t="shared" si="329"/>
        <v>-</v>
      </c>
      <c r="E3023">
        <f t="shared" si="330"/>
        <v>1</v>
      </c>
      <c r="F3023">
        <f>IFERROR(MATCH(A3023,'1'!A3022:A3308, 0), 0)</f>
        <v>0</v>
      </c>
      <c r="G3023">
        <f>COUNTIF(F$3:F3023, "&gt;"&amp;0)</f>
        <v>142</v>
      </c>
      <c r="H3023">
        <f>COUNTIF(F$3:F3023, "="&amp;0)</f>
        <v>2879</v>
      </c>
      <c r="I3023">
        <f t="shared" si="331"/>
        <v>0.98393711551606289</v>
      </c>
      <c r="J3023">
        <f t="shared" si="335"/>
        <v>1.6062884483937112E-2</v>
      </c>
      <c r="K3023">
        <f t="shared" si="332"/>
        <v>47</v>
      </c>
      <c r="L3023">
        <f t="shared" si="333"/>
        <v>0.75132275132275128</v>
      </c>
      <c r="M3023">
        <f t="shared" si="334"/>
        <v>8.9788175782484977E-2</v>
      </c>
    </row>
    <row r="3024" spans="1:13" x14ac:dyDescent="0.3">
      <c r="A3024" t="s">
        <v>3412</v>
      </c>
      <c r="B3024" s="2">
        <v>-173.8</v>
      </c>
      <c r="C3024">
        <v>9.7999999999999997E-3</v>
      </c>
      <c r="D3024" t="str">
        <f t="shared" si="329"/>
        <v>-</v>
      </c>
      <c r="E3024">
        <f t="shared" si="330"/>
        <v>1</v>
      </c>
      <c r="F3024">
        <f>IFERROR(MATCH(A3024,'1'!A3023:A3309, 0), 0)</f>
        <v>0</v>
      </c>
      <c r="G3024">
        <f>COUNTIF(F$3:F3024, "&gt;"&amp;0)</f>
        <v>142</v>
      </c>
      <c r="H3024">
        <f>COUNTIF(F$3:F3024, "="&amp;0)</f>
        <v>2880</v>
      </c>
      <c r="I3024">
        <f t="shared" si="331"/>
        <v>0.98427887901572109</v>
      </c>
      <c r="J3024">
        <f t="shared" si="335"/>
        <v>1.5721120984278913E-2</v>
      </c>
      <c r="K3024">
        <f t="shared" si="332"/>
        <v>46</v>
      </c>
      <c r="L3024">
        <f t="shared" si="333"/>
        <v>0.75531914893617025</v>
      </c>
      <c r="M3024">
        <f t="shared" si="334"/>
        <v>8.9759797724399487E-2</v>
      </c>
    </row>
    <row r="3025" spans="1:13" x14ac:dyDescent="0.3">
      <c r="A3025" t="s">
        <v>3413</v>
      </c>
      <c r="B3025" s="2">
        <v>-173.8</v>
      </c>
      <c r="C3025">
        <v>9.7999999999999997E-3</v>
      </c>
      <c r="D3025" t="str">
        <f t="shared" si="329"/>
        <v>-</v>
      </c>
      <c r="E3025">
        <f t="shared" si="330"/>
        <v>1</v>
      </c>
      <c r="F3025">
        <f>IFERROR(MATCH(A3025,'1'!A3024:A3310, 0), 0)</f>
        <v>0</v>
      </c>
      <c r="G3025">
        <f>COUNTIF(F$3:F3025, "&gt;"&amp;0)</f>
        <v>142</v>
      </c>
      <c r="H3025">
        <f>COUNTIF(F$3:F3025, "="&amp;0)</f>
        <v>2881</v>
      </c>
      <c r="I3025">
        <f t="shared" si="331"/>
        <v>0.9846206425153794</v>
      </c>
      <c r="J3025">
        <f t="shared" si="335"/>
        <v>1.5379357484620604E-2</v>
      </c>
      <c r="K3025">
        <f t="shared" si="332"/>
        <v>45</v>
      </c>
      <c r="L3025">
        <f t="shared" si="333"/>
        <v>0.75935828877005351</v>
      </c>
      <c r="M3025">
        <f t="shared" si="334"/>
        <v>8.9731437598736183E-2</v>
      </c>
    </row>
    <row r="3026" spans="1:13" x14ac:dyDescent="0.3">
      <c r="A3026" t="s">
        <v>3414</v>
      </c>
      <c r="B3026" s="2">
        <v>-173.8</v>
      </c>
      <c r="C3026">
        <v>9.7999999999999997E-3</v>
      </c>
      <c r="D3026" t="str">
        <f t="shared" si="329"/>
        <v>-</v>
      </c>
      <c r="E3026">
        <f t="shared" si="330"/>
        <v>1</v>
      </c>
      <c r="F3026">
        <f>IFERROR(MATCH(A3026,'1'!A3025:A3311, 0), 0)</f>
        <v>0</v>
      </c>
      <c r="G3026">
        <f>COUNTIF(F$3:F3026, "&gt;"&amp;0)</f>
        <v>142</v>
      </c>
      <c r="H3026">
        <f>COUNTIF(F$3:F3026, "="&amp;0)</f>
        <v>2882</v>
      </c>
      <c r="I3026">
        <f t="shared" si="331"/>
        <v>0.98496240601503759</v>
      </c>
      <c r="J3026">
        <f t="shared" si="335"/>
        <v>1.5037593984962405E-2</v>
      </c>
      <c r="K3026">
        <f t="shared" si="332"/>
        <v>44</v>
      </c>
      <c r="L3026">
        <f t="shared" si="333"/>
        <v>0.76344086021505375</v>
      </c>
      <c r="M3026">
        <f t="shared" si="334"/>
        <v>8.9703095388502838E-2</v>
      </c>
    </row>
    <row r="3027" spans="1:13" x14ac:dyDescent="0.3">
      <c r="A3027" t="s">
        <v>3415</v>
      </c>
      <c r="B3027" s="2">
        <v>-173.9</v>
      </c>
      <c r="C3027">
        <v>9.7999999999999997E-3</v>
      </c>
      <c r="D3027" t="str">
        <f t="shared" si="329"/>
        <v>-</v>
      </c>
      <c r="E3027">
        <f t="shared" si="330"/>
        <v>1</v>
      </c>
      <c r="F3027">
        <f>IFERROR(MATCH(A3027,'1'!A3026:A3312, 0), 0)</f>
        <v>0</v>
      </c>
      <c r="G3027">
        <f>COUNTIF(F$3:F3027, "&gt;"&amp;0)</f>
        <v>142</v>
      </c>
      <c r="H3027">
        <f>COUNTIF(F$3:F3027, "="&amp;0)</f>
        <v>2883</v>
      </c>
      <c r="I3027">
        <f t="shared" si="331"/>
        <v>0.98530416951469579</v>
      </c>
      <c r="J3027">
        <f t="shared" si="335"/>
        <v>1.4695830485304207E-2</v>
      </c>
      <c r="K3027">
        <f t="shared" si="332"/>
        <v>43</v>
      </c>
      <c r="L3027">
        <f t="shared" si="333"/>
        <v>0.76756756756756761</v>
      </c>
      <c r="M3027">
        <f t="shared" si="334"/>
        <v>8.9674771076728763E-2</v>
      </c>
    </row>
    <row r="3028" spans="1:13" x14ac:dyDescent="0.3">
      <c r="A3028" t="s">
        <v>3416</v>
      </c>
      <c r="B3028" s="2">
        <v>-173.9</v>
      </c>
      <c r="C3028">
        <v>9.7999999999999997E-3</v>
      </c>
      <c r="D3028" t="str">
        <f t="shared" si="329"/>
        <v>-</v>
      </c>
      <c r="E3028">
        <f t="shared" si="330"/>
        <v>1</v>
      </c>
      <c r="F3028">
        <f>IFERROR(MATCH(A3028,'1'!A3027:A3313, 0), 0)</f>
        <v>0</v>
      </c>
      <c r="G3028">
        <f>COUNTIF(F$3:F3028, "&gt;"&amp;0)</f>
        <v>142</v>
      </c>
      <c r="H3028">
        <f>COUNTIF(F$3:F3028, "="&amp;0)</f>
        <v>2884</v>
      </c>
      <c r="I3028">
        <f t="shared" si="331"/>
        <v>0.9856459330143541</v>
      </c>
      <c r="J3028">
        <f t="shared" si="335"/>
        <v>1.4354066985645897E-2</v>
      </c>
      <c r="K3028">
        <f t="shared" si="332"/>
        <v>42</v>
      </c>
      <c r="L3028">
        <f t="shared" si="333"/>
        <v>0.77173913043478259</v>
      </c>
      <c r="M3028">
        <f t="shared" si="334"/>
        <v>8.9646464646464655E-2</v>
      </c>
    </row>
    <row r="3029" spans="1:13" x14ac:dyDescent="0.3">
      <c r="A3029" t="s">
        <v>3417</v>
      </c>
      <c r="B3029" s="2">
        <v>-173.9</v>
      </c>
      <c r="C3029">
        <v>9.7999999999999997E-3</v>
      </c>
      <c r="D3029" t="str">
        <f t="shared" si="329"/>
        <v>-</v>
      </c>
      <c r="E3029">
        <f t="shared" si="330"/>
        <v>1</v>
      </c>
      <c r="F3029">
        <f>IFERROR(MATCH(A3029,'1'!A3028:A3314, 0), 0)</f>
        <v>0</v>
      </c>
      <c r="G3029">
        <f>COUNTIF(F$3:F3029, "&gt;"&amp;0)</f>
        <v>142</v>
      </c>
      <c r="H3029">
        <f>COUNTIF(F$3:F3029, "="&amp;0)</f>
        <v>2885</v>
      </c>
      <c r="I3029">
        <f t="shared" si="331"/>
        <v>0.9859876965140123</v>
      </c>
      <c r="J3029">
        <f t="shared" si="335"/>
        <v>1.4012303485987698E-2</v>
      </c>
      <c r="K3029">
        <f t="shared" si="332"/>
        <v>41</v>
      </c>
      <c r="L3029">
        <f t="shared" si="333"/>
        <v>0.77595628415300544</v>
      </c>
      <c r="M3029">
        <f t="shared" si="334"/>
        <v>8.9618176080782583E-2</v>
      </c>
    </row>
    <row r="3030" spans="1:13" x14ac:dyDescent="0.3">
      <c r="A3030" t="s">
        <v>3418</v>
      </c>
      <c r="B3030" s="2">
        <v>-173.9</v>
      </c>
      <c r="C3030">
        <v>9.7999999999999997E-3</v>
      </c>
      <c r="D3030" t="str">
        <f t="shared" si="329"/>
        <v>-</v>
      </c>
      <c r="E3030">
        <f t="shared" si="330"/>
        <v>1</v>
      </c>
      <c r="F3030">
        <f>IFERROR(MATCH(A3030,'1'!A3029:A3315, 0), 0)</f>
        <v>0</v>
      </c>
      <c r="G3030">
        <f>COUNTIF(F$3:F3030, "&gt;"&amp;0)</f>
        <v>142</v>
      </c>
      <c r="H3030">
        <f>COUNTIF(F$3:F3030, "="&amp;0)</f>
        <v>2886</v>
      </c>
      <c r="I3030">
        <f t="shared" si="331"/>
        <v>0.9863294600136705</v>
      </c>
      <c r="J3030">
        <f t="shared" si="335"/>
        <v>1.36705399863295E-2</v>
      </c>
      <c r="K3030">
        <f t="shared" si="332"/>
        <v>40</v>
      </c>
      <c r="L3030">
        <f t="shared" si="333"/>
        <v>0.78021978021978022</v>
      </c>
      <c r="M3030">
        <f t="shared" si="334"/>
        <v>8.9589905362776015E-2</v>
      </c>
    </row>
    <row r="3031" spans="1:13" x14ac:dyDescent="0.3">
      <c r="A3031" t="s">
        <v>3419</v>
      </c>
      <c r="B3031" s="2">
        <v>-173.9</v>
      </c>
      <c r="C3031">
        <v>9.7999999999999997E-3</v>
      </c>
      <c r="D3031" t="str">
        <f t="shared" si="329"/>
        <v>-</v>
      </c>
      <c r="E3031">
        <f t="shared" si="330"/>
        <v>1</v>
      </c>
      <c r="F3031">
        <f>IFERROR(MATCH(A3031,'1'!A3030:A3316, 0), 0)</f>
        <v>0</v>
      </c>
      <c r="G3031">
        <f>COUNTIF(F$3:F3031, "&gt;"&amp;0)</f>
        <v>142</v>
      </c>
      <c r="H3031">
        <f>COUNTIF(F$3:F3031, "="&amp;0)</f>
        <v>2887</v>
      </c>
      <c r="I3031">
        <f t="shared" si="331"/>
        <v>0.98667122351332881</v>
      </c>
      <c r="J3031">
        <f t="shared" si="335"/>
        <v>1.332877648667119E-2</v>
      </c>
      <c r="K3031">
        <f t="shared" si="332"/>
        <v>39</v>
      </c>
      <c r="L3031">
        <f t="shared" si="333"/>
        <v>0.78453038674033149</v>
      </c>
      <c r="M3031">
        <f t="shared" si="334"/>
        <v>8.9561652475559764E-2</v>
      </c>
    </row>
    <row r="3032" spans="1:13" x14ac:dyDescent="0.3">
      <c r="A3032" t="s">
        <v>3420</v>
      </c>
      <c r="B3032" s="2">
        <v>-173.9</v>
      </c>
      <c r="C3032">
        <v>9.7999999999999997E-3</v>
      </c>
      <c r="D3032" t="str">
        <f t="shared" si="329"/>
        <v>-</v>
      </c>
      <c r="E3032">
        <f t="shared" si="330"/>
        <v>1</v>
      </c>
      <c r="F3032">
        <f>IFERROR(MATCH(A3032,'1'!A3031:A3317, 0), 0)</f>
        <v>0</v>
      </c>
      <c r="G3032">
        <f>COUNTIF(F$3:F3032, "&gt;"&amp;0)</f>
        <v>142</v>
      </c>
      <c r="H3032">
        <f>COUNTIF(F$3:F3032, "="&amp;0)</f>
        <v>2888</v>
      </c>
      <c r="I3032">
        <f t="shared" si="331"/>
        <v>0.98701298701298701</v>
      </c>
      <c r="J3032">
        <f t="shared" si="335"/>
        <v>1.2987012987012991E-2</v>
      </c>
      <c r="K3032">
        <f t="shared" si="332"/>
        <v>38</v>
      </c>
      <c r="L3032">
        <f t="shared" si="333"/>
        <v>0.78888888888888886</v>
      </c>
      <c r="M3032">
        <f t="shared" si="334"/>
        <v>8.953341740226986E-2</v>
      </c>
    </row>
    <row r="3033" spans="1:13" x14ac:dyDescent="0.3">
      <c r="A3033" t="s">
        <v>3421</v>
      </c>
      <c r="B3033" s="2">
        <v>-173.9</v>
      </c>
      <c r="C3033">
        <v>9.9000000000000008E-3</v>
      </c>
      <c r="D3033" t="str">
        <f t="shared" si="329"/>
        <v>-</v>
      </c>
      <c r="E3033">
        <f t="shared" si="330"/>
        <v>1</v>
      </c>
      <c r="F3033">
        <f>IFERROR(MATCH(A3033,'1'!A3032:A3318, 0), 0)</f>
        <v>0</v>
      </c>
      <c r="G3033">
        <f>COUNTIF(F$3:F3033, "&gt;"&amp;0)</f>
        <v>142</v>
      </c>
      <c r="H3033">
        <f>COUNTIF(F$3:F3033, "="&amp;0)</f>
        <v>2889</v>
      </c>
      <c r="I3033">
        <f t="shared" si="331"/>
        <v>0.98735475051264521</v>
      </c>
      <c r="J3033">
        <f t="shared" si="335"/>
        <v>1.2645249487354793E-2</v>
      </c>
      <c r="K3033">
        <f t="shared" si="332"/>
        <v>37</v>
      </c>
      <c r="L3033">
        <f t="shared" si="333"/>
        <v>0.79329608938547491</v>
      </c>
      <c r="M3033">
        <f t="shared" si="334"/>
        <v>8.9505200126063653E-2</v>
      </c>
    </row>
    <row r="3034" spans="1:13" x14ac:dyDescent="0.3">
      <c r="A3034" t="s">
        <v>3422</v>
      </c>
      <c r="B3034" s="2">
        <v>-173.9</v>
      </c>
      <c r="C3034">
        <v>9.9000000000000008E-3</v>
      </c>
      <c r="D3034" t="str">
        <f t="shared" si="329"/>
        <v>-</v>
      </c>
      <c r="E3034">
        <f t="shared" si="330"/>
        <v>1</v>
      </c>
      <c r="F3034">
        <f>IFERROR(MATCH(A3034,'1'!A3033:A3319, 0), 0)</f>
        <v>0</v>
      </c>
      <c r="G3034">
        <f>COUNTIF(F$3:F3034, "&gt;"&amp;0)</f>
        <v>142</v>
      </c>
      <c r="H3034">
        <f>COUNTIF(F$3:F3034, "="&amp;0)</f>
        <v>2890</v>
      </c>
      <c r="I3034">
        <f t="shared" si="331"/>
        <v>0.98769651401230352</v>
      </c>
      <c r="J3034">
        <f t="shared" si="335"/>
        <v>1.2303485987696483E-2</v>
      </c>
      <c r="K3034">
        <f t="shared" si="332"/>
        <v>36</v>
      </c>
      <c r="L3034">
        <f t="shared" si="333"/>
        <v>0.797752808988764</v>
      </c>
      <c r="M3034">
        <f t="shared" si="334"/>
        <v>8.9477000630119721E-2</v>
      </c>
    </row>
    <row r="3035" spans="1:13" x14ac:dyDescent="0.3">
      <c r="A3035" t="s">
        <v>3423</v>
      </c>
      <c r="B3035" s="2">
        <v>-173.9</v>
      </c>
      <c r="C3035">
        <v>9.9000000000000008E-3</v>
      </c>
      <c r="D3035" t="str">
        <f t="shared" si="329"/>
        <v>-</v>
      </c>
      <c r="E3035">
        <f t="shared" si="330"/>
        <v>1</v>
      </c>
      <c r="F3035">
        <f>IFERROR(MATCH(A3035,'1'!A3034:A3320, 0), 0)</f>
        <v>0</v>
      </c>
      <c r="G3035">
        <f>COUNTIF(F$3:F3035, "&gt;"&amp;0)</f>
        <v>142</v>
      </c>
      <c r="H3035">
        <f>COUNTIF(F$3:F3035, "="&amp;0)</f>
        <v>2891</v>
      </c>
      <c r="I3035">
        <f t="shared" si="331"/>
        <v>0.98803827751196172</v>
      </c>
      <c r="J3035">
        <f t="shared" si="335"/>
        <v>1.1961722488038284E-2</v>
      </c>
      <c r="K3035">
        <f t="shared" si="332"/>
        <v>35</v>
      </c>
      <c r="L3035">
        <f t="shared" si="333"/>
        <v>0.80225988700564976</v>
      </c>
      <c r="M3035">
        <f t="shared" si="334"/>
        <v>8.9448818897637797E-2</v>
      </c>
    </row>
    <row r="3036" spans="1:13" x14ac:dyDescent="0.3">
      <c r="A3036" t="s">
        <v>3424</v>
      </c>
      <c r="B3036" s="2">
        <v>-173.9</v>
      </c>
      <c r="C3036">
        <v>9.9000000000000008E-3</v>
      </c>
      <c r="D3036" t="str">
        <f t="shared" si="329"/>
        <v>-</v>
      </c>
      <c r="E3036">
        <f t="shared" si="330"/>
        <v>1</v>
      </c>
      <c r="F3036">
        <f>IFERROR(MATCH(A3036,'1'!A3035:A3321, 0), 0)</f>
        <v>0</v>
      </c>
      <c r="G3036">
        <f>COUNTIF(F$3:F3036, "&gt;"&amp;0)</f>
        <v>142</v>
      </c>
      <c r="H3036">
        <f>COUNTIF(F$3:F3036, "="&amp;0)</f>
        <v>2892</v>
      </c>
      <c r="I3036">
        <f t="shared" si="331"/>
        <v>0.98838004101161991</v>
      </c>
      <c r="J3036">
        <f t="shared" si="335"/>
        <v>1.1619958988380086E-2</v>
      </c>
      <c r="K3036">
        <f t="shared" si="332"/>
        <v>34</v>
      </c>
      <c r="L3036">
        <f t="shared" si="333"/>
        <v>0.80681818181818177</v>
      </c>
      <c r="M3036">
        <f t="shared" si="334"/>
        <v>8.9420654911838787E-2</v>
      </c>
    </row>
    <row r="3037" spans="1:13" x14ac:dyDescent="0.3">
      <c r="A3037" t="s">
        <v>3425</v>
      </c>
      <c r="B3037" s="2">
        <v>-173.9</v>
      </c>
      <c r="C3037">
        <v>9.9000000000000008E-3</v>
      </c>
      <c r="D3037" t="str">
        <f t="shared" si="329"/>
        <v>-</v>
      </c>
      <c r="E3037">
        <f t="shared" si="330"/>
        <v>1</v>
      </c>
      <c r="F3037">
        <f>IFERROR(MATCH(A3037,'1'!A3036:A3322, 0), 0)</f>
        <v>0</v>
      </c>
      <c r="G3037">
        <f>COUNTIF(F$3:F3037, "&gt;"&amp;0)</f>
        <v>142</v>
      </c>
      <c r="H3037">
        <f>COUNTIF(F$3:F3037, "="&amp;0)</f>
        <v>2893</v>
      </c>
      <c r="I3037">
        <f t="shared" si="331"/>
        <v>0.98872180451127822</v>
      </c>
      <c r="J3037">
        <f t="shared" si="335"/>
        <v>1.1278195488721776E-2</v>
      </c>
      <c r="K3037">
        <f t="shared" si="332"/>
        <v>33</v>
      </c>
      <c r="L3037">
        <f t="shared" si="333"/>
        <v>0.81142857142857139</v>
      </c>
      <c r="M3037">
        <f t="shared" si="334"/>
        <v>8.9392508655964736E-2</v>
      </c>
    </row>
    <row r="3038" spans="1:13" x14ac:dyDescent="0.3">
      <c r="A3038" t="s">
        <v>3426</v>
      </c>
      <c r="B3038" s="2">
        <v>-173.9</v>
      </c>
      <c r="C3038">
        <v>9.9000000000000008E-3</v>
      </c>
      <c r="D3038" t="str">
        <f t="shared" si="329"/>
        <v>-</v>
      </c>
      <c r="E3038">
        <f t="shared" si="330"/>
        <v>1</v>
      </c>
      <c r="F3038">
        <f>IFERROR(MATCH(A3038,'1'!A3037:A3323, 0), 0)</f>
        <v>0</v>
      </c>
      <c r="G3038">
        <f>COUNTIF(F$3:F3038, "&gt;"&amp;0)</f>
        <v>142</v>
      </c>
      <c r="H3038">
        <f>COUNTIF(F$3:F3038, "="&amp;0)</f>
        <v>2894</v>
      </c>
      <c r="I3038">
        <f t="shared" si="331"/>
        <v>0.98906356801093642</v>
      </c>
      <c r="J3038">
        <f t="shared" si="335"/>
        <v>1.0936431989063577E-2</v>
      </c>
      <c r="K3038">
        <f t="shared" si="332"/>
        <v>32</v>
      </c>
      <c r="L3038">
        <f t="shared" si="333"/>
        <v>0.81609195402298851</v>
      </c>
      <c r="M3038">
        <f t="shared" si="334"/>
        <v>8.9364380113278796E-2</v>
      </c>
    </row>
    <row r="3039" spans="1:13" x14ac:dyDescent="0.3">
      <c r="A3039" t="s">
        <v>3427</v>
      </c>
      <c r="B3039" s="2">
        <v>-173.9</v>
      </c>
      <c r="C3039">
        <v>9.9000000000000008E-3</v>
      </c>
      <c r="D3039" t="str">
        <f t="shared" si="329"/>
        <v>-</v>
      </c>
      <c r="E3039">
        <f t="shared" si="330"/>
        <v>1</v>
      </c>
      <c r="F3039">
        <f>IFERROR(MATCH(A3039,'1'!A3038:A3324, 0), 0)</f>
        <v>0</v>
      </c>
      <c r="G3039">
        <f>COUNTIF(F$3:F3039, "&gt;"&amp;0)</f>
        <v>142</v>
      </c>
      <c r="H3039">
        <f>COUNTIF(F$3:F3039, "="&amp;0)</f>
        <v>2895</v>
      </c>
      <c r="I3039">
        <f t="shared" si="331"/>
        <v>0.98940533151059462</v>
      </c>
      <c r="J3039">
        <f t="shared" si="335"/>
        <v>1.0594668489405379E-2</v>
      </c>
      <c r="K3039">
        <f t="shared" si="332"/>
        <v>31</v>
      </c>
      <c r="L3039">
        <f t="shared" si="333"/>
        <v>0.82080924855491333</v>
      </c>
      <c r="M3039">
        <f t="shared" si="334"/>
        <v>8.9336269267065116E-2</v>
      </c>
    </row>
    <row r="3040" spans="1:13" x14ac:dyDescent="0.3">
      <c r="A3040" t="s">
        <v>3428</v>
      </c>
      <c r="B3040" s="2">
        <v>-173.9</v>
      </c>
      <c r="C3040">
        <v>9.9000000000000008E-3</v>
      </c>
      <c r="D3040" t="str">
        <f t="shared" si="329"/>
        <v>-</v>
      </c>
      <c r="E3040">
        <f t="shared" si="330"/>
        <v>1</v>
      </c>
      <c r="F3040">
        <f>IFERROR(MATCH(A3040,'1'!A3039:A3325, 0), 0)</f>
        <v>0</v>
      </c>
      <c r="G3040">
        <f>COUNTIF(F$3:F3040, "&gt;"&amp;0)</f>
        <v>142</v>
      </c>
      <c r="H3040">
        <f>COUNTIF(F$3:F3040, "="&amp;0)</f>
        <v>2896</v>
      </c>
      <c r="I3040">
        <f t="shared" si="331"/>
        <v>0.98974709501025293</v>
      </c>
      <c r="J3040">
        <f t="shared" si="335"/>
        <v>1.0252904989747069E-2</v>
      </c>
      <c r="K3040">
        <f t="shared" si="332"/>
        <v>30</v>
      </c>
      <c r="L3040">
        <f t="shared" si="333"/>
        <v>0.82558139534883723</v>
      </c>
      <c r="M3040">
        <f t="shared" si="334"/>
        <v>8.9308176100628925E-2</v>
      </c>
    </row>
    <row r="3041" spans="1:13" x14ac:dyDescent="0.3">
      <c r="A3041" t="s">
        <v>3429</v>
      </c>
      <c r="B3041" s="2">
        <v>-173.9</v>
      </c>
      <c r="C3041">
        <v>9.9000000000000008E-3</v>
      </c>
      <c r="D3041" t="str">
        <f t="shared" si="329"/>
        <v>-</v>
      </c>
      <c r="E3041">
        <f t="shared" si="330"/>
        <v>1</v>
      </c>
      <c r="F3041">
        <f>IFERROR(MATCH(A3041,'1'!A3040:A3326, 0), 0)</f>
        <v>0</v>
      </c>
      <c r="G3041">
        <f>COUNTIF(F$3:F3041, "&gt;"&amp;0)</f>
        <v>142</v>
      </c>
      <c r="H3041">
        <f>COUNTIF(F$3:F3041, "="&amp;0)</f>
        <v>2897</v>
      </c>
      <c r="I3041">
        <f t="shared" si="331"/>
        <v>0.99008885850991113</v>
      </c>
      <c r="J3041">
        <f t="shared" si="335"/>
        <v>9.9111414900888706E-3</v>
      </c>
      <c r="K3041">
        <f t="shared" si="332"/>
        <v>29</v>
      </c>
      <c r="L3041">
        <f t="shared" si="333"/>
        <v>0.83040935672514615</v>
      </c>
      <c r="M3041">
        <f t="shared" si="334"/>
        <v>8.928010059729645E-2</v>
      </c>
    </row>
    <row r="3042" spans="1:13" x14ac:dyDescent="0.3">
      <c r="A3042" t="s">
        <v>3430</v>
      </c>
      <c r="B3042" s="2">
        <v>-173.9</v>
      </c>
      <c r="C3042">
        <v>9.9000000000000008E-3</v>
      </c>
      <c r="D3042" t="str">
        <f t="shared" si="329"/>
        <v>-</v>
      </c>
      <c r="E3042">
        <f t="shared" si="330"/>
        <v>1</v>
      </c>
      <c r="F3042">
        <f>IFERROR(MATCH(A3042,'1'!A3041:A3327, 0), 0)</f>
        <v>0</v>
      </c>
      <c r="G3042">
        <f>COUNTIF(F$3:F3042, "&gt;"&amp;0)</f>
        <v>142</v>
      </c>
      <c r="H3042">
        <f>COUNTIF(F$3:F3042, "="&amp;0)</f>
        <v>2898</v>
      </c>
      <c r="I3042">
        <f t="shared" si="331"/>
        <v>0.99043062200956933</v>
      </c>
      <c r="J3042">
        <f t="shared" si="335"/>
        <v>9.5693779904306719E-3</v>
      </c>
      <c r="K3042">
        <f t="shared" si="332"/>
        <v>28</v>
      </c>
      <c r="L3042">
        <f t="shared" si="333"/>
        <v>0.83529411764705885</v>
      </c>
      <c r="M3042">
        <f t="shared" si="334"/>
        <v>8.925204274041483E-2</v>
      </c>
    </row>
    <row r="3043" spans="1:13" x14ac:dyDescent="0.3">
      <c r="A3043" t="s">
        <v>3431</v>
      </c>
      <c r="B3043" s="2">
        <v>-173.9</v>
      </c>
      <c r="C3043">
        <v>9.9000000000000008E-3</v>
      </c>
      <c r="D3043" t="str">
        <f t="shared" si="329"/>
        <v>-</v>
      </c>
      <c r="E3043">
        <f t="shared" si="330"/>
        <v>1</v>
      </c>
      <c r="F3043">
        <f>IFERROR(MATCH(A3043,'1'!A3042:A3328, 0), 0)</f>
        <v>0</v>
      </c>
      <c r="G3043">
        <f>COUNTIF(F$3:F3043, "&gt;"&amp;0)</f>
        <v>142</v>
      </c>
      <c r="H3043">
        <f>COUNTIF(F$3:F3043, "="&amp;0)</f>
        <v>2899</v>
      </c>
      <c r="I3043">
        <f t="shared" si="331"/>
        <v>0.99077238550922764</v>
      </c>
      <c r="J3043">
        <f t="shared" si="335"/>
        <v>9.2276144907723623E-3</v>
      </c>
      <c r="K3043">
        <f t="shared" si="332"/>
        <v>27</v>
      </c>
      <c r="L3043">
        <f t="shared" si="333"/>
        <v>0.84023668639053251</v>
      </c>
      <c r="M3043">
        <f t="shared" si="334"/>
        <v>8.9224002513352177E-2</v>
      </c>
    </row>
    <row r="3044" spans="1:13" x14ac:dyDescent="0.3">
      <c r="A3044" t="s">
        <v>3432</v>
      </c>
      <c r="B3044" s="2">
        <v>-173.9</v>
      </c>
      <c r="C3044">
        <v>9.9000000000000008E-3</v>
      </c>
      <c r="D3044" t="str">
        <f t="shared" si="329"/>
        <v>-</v>
      </c>
      <c r="E3044">
        <f t="shared" si="330"/>
        <v>1</v>
      </c>
      <c r="F3044">
        <f>IFERROR(MATCH(A3044,'1'!A3043:A3329, 0), 0)</f>
        <v>0</v>
      </c>
      <c r="G3044">
        <f>COUNTIF(F$3:F3044, "&gt;"&amp;0)</f>
        <v>142</v>
      </c>
      <c r="H3044">
        <f>COUNTIF(F$3:F3044, "="&amp;0)</f>
        <v>2900</v>
      </c>
      <c r="I3044">
        <f t="shared" si="331"/>
        <v>0.99111414900888584</v>
      </c>
      <c r="J3044">
        <f t="shared" si="335"/>
        <v>8.8858509911141637E-3</v>
      </c>
      <c r="K3044">
        <f t="shared" si="332"/>
        <v>26</v>
      </c>
      <c r="L3044">
        <f t="shared" si="333"/>
        <v>0.84523809523809523</v>
      </c>
      <c r="M3044">
        <f t="shared" si="334"/>
        <v>8.9195979899497499E-2</v>
      </c>
    </row>
    <row r="3045" spans="1:13" x14ac:dyDescent="0.3">
      <c r="A3045" t="s">
        <v>3433</v>
      </c>
      <c r="B3045" s="2">
        <v>-173.9</v>
      </c>
      <c r="C3045">
        <v>9.9000000000000008E-3</v>
      </c>
      <c r="D3045" t="str">
        <f t="shared" si="329"/>
        <v>-</v>
      </c>
      <c r="E3045">
        <f t="shared" si="330"/>
        <v>1</v>
      </c>
      <c r="F3045">
        <f>IFERROR(MATCH(A3045,'1'!A3044:A3330, 0), 0)</f>
        <v>0</v>
      </c>
      <c r="G3045">
        <f>COUNTIF(F$3:F3045, "&gt;"&amp;0)</f>
        <v>142</v>
      </c>
      <c r="H3045">
        <f>COUNTIF(F$3:F3045, "="&amp;0)</f>
        <v>2901</v>
      </c>
      <c r="I3045">
        <f t="shared" si="331"/>
        <v>0.99145591250854403</v>
      </c>
      <c r="J3045">
        <f t="shared" si="335"/>
        <v>8.544087491455965E-3</v>
      </c>
      <c r="K3045">
        <f t="shared" si="332"/>
        <v>25</v>
      </c>
      <c r="L3045">
        <f t="shared" si="333"/>
        <v>0.85029940119760483</v>
      </c>
      <c r="M3045">
        <f t="shared" si="334"/>
        <v>8.9167974882260595E-2</v>
      </c>
    </row>
    <row r="3046" spans="1:13" x14ac:dyDescent="0.3">
      <c r="A3046" t="s">
        <v>3434</v>
      </c>
      <c r="B3046" s="2">
        <v>-173.9</v>
      </c>
      <c r="C3046">
        <v>9.9000000000000008E-3</v>
      </c>
      <c r="D3046" t="str">
        <f t="shared" si="329"/>
        <v>-</v>
      </c>
      <c r="E3046">
        <f t="shared" si="330"/>
        <v>1</v>
      </c>
      <c r="F3046">
        <f>IFERROR(MATCH(A3046,'1'!A3045:A3331, 0), 0)</f>
        <v>0</v>
      </c>
      <c r="G3046">
        <f>COUNTIF(F$3:F3046, "&gt;"&amp;0)</f>
        <v>142</v>
      </c>
      <c r="H3046">
        <f>COUNTIF(F$3:F3046, "="&amp;0)</f>
        <v>2902</v>
      </c>
      <c r="I3046">
        <f t="shared" si="331"/>
        <v>0.99179767600820234</v>
      </c>
      <c r="J3046">
        <f t="shared" si="335"/>
        <v>8.2023239917976554E-3</v>
      </c>
      <c r="K3046">
        <f t="shared" si="332"/>
        <v>24</v>
      </c>
      <c r="L3046">
        <f t="shared" si="333"/>
        <v>0.85542168674698793</v>
      </c>
      <c r="M3046">
        <f t="shared" si="334"/>
        <v>8.9139987445072191E-2</v>
      </c>
    </row>
    <row r="3047" spans="1:13" x14ac:dyDescent="0.3">
      <c r="A3047" t="s">
        <v>3435</v>
      </c>
      <c r="B3047" s="2">
        <v>-173.9</v>
      </c>
      <c r="C3047">
        <v>9.9000000000000008E-3</v>
      </c>
      <c r="D3047" t="str">
        <f t="shared" si="329"/>
        <v>-</v>
      </c>
      <c r="E3047">
        <f t="shared" si="330"/>
        <v>1</v>
      </c>
      <c r="F3047">
        <f>IFERROR(MATCH(A3047,'1'!A3046:A3332, 0), 0)</f>
        <v>0</v>
      </c>
      <c r="G3047">
        <f>COUNTIF(F$3:F3047, "&gt;"&amp;0)</f>
        <v>142</v>
      </c>
      <c r="H3047">
        <f>COUNTIF(F$3:F3047, "="&amp;0)</f>
        <v>2903</v>
      </c>
      <c r="I3047">
        <f t="shared" si="331"/>
        <v>0.99213943950786054</v>
      </c>
      <c r="J3047">
        <f t="shared" si="335"/>
        <v>7.8605604921394567E-3</v>
      </c>
      <c r="K3047">
        <f t="shared" si="332"/>
        <v>23</v>
      </c>
      <c r="L3047">
        <f t="shared" si="333"/>
        <v>0.8606060606060606</v>
      </c>
      <c r="M3047">
        <f t="shared" si="334"/>
        <v>8.9112017571383748E-2</v>
      </c>
    </row>
    <row r="3048" spans="1:13" x14ac:dyDescent="0.3">
      <c r="A3048" t="s">
        <v>3436</v>
      </c>
      <c r="B3048" s="2">
        <v>-173.9</v>
      </c>
      <c r="C3048">
        <v>9.9000000000000008E-3</v>
      </c>
      <c r="D3048" t="str">
        <f t="shared" si="329"/>
        <v>-</v>
      </c>
      <c r="E3048">
        <f t="shared" si="330"/>
        <v>1</v>
      </c>
      <c r="F3048">
        <f>IFERROR(MATCH(A3048,'1'!A3047:A3333, 0), 0)</f>
        <v>0</v>
      </c>
      <c r="G3048">
        <f>COUNTIF(F$3:F3048, "&gt;"&amp;0)</f>
        <v>142</v>
      </c>
      <c r="H3048">
        <f>COUNTIF(F$3:F3048, "="&amp;0)</f>
        <v>2904</v>
      </c>
      <c r="I3048">
        <f t="shared" si="331"/>
        <v>0.99248120300751874</v>
      </c>
      <c r="J3048">
        <f t="shared" si="335"/>
        <v>7.5187969924812581E-3</v>
      </c>
      <c r="K3048">
        <f t="shared" si="332"/>
        <v>22</v>
      </c>
      <c r="L3048">
        <f t="shared" si="333"/>
        <v>0.86585365853658536</v>
      </c>
      <c r="M3048">
        <f t="shared" si="334"/>
        <v>8.9084065244667512E-2</v>
      </c>
    </row>
    <row r="3049" spans="1:13" x14ac:dyDescent="0.3">
      <c r="A3049" t="s">
        <v>3437</v>
      </c>
      <c r="B3049" s="2">
        <v>-173.9</v>
      </c>
      <c r="C3049">
        <v>9.9000000000000008E-3</v>
      </c>
      <c r="D3049" t="str">
        <f t="shared" si="329"/>
        <v>-</v>
      </c>
      <c r="E3049">
        <f t="shared" si="330"/>
        <v>1</v>
      </c>
      <c r="F3049">
        <f>IFERROR(MATCH(A3049,'1'!A3048:A3334, 0), 0)</f>
        <v>0</v>
      </c>
      <c r="G3049">
        <f>COUNTIF(F$3:F3049, "&gt;"&amp;0)</f>
        <v>142</v>
      </c>
      <c r="H3049">
        <f>COUNTIF(F$3:F3049, "="&amp;0)</f>
        <v>2905</v>
      </c>
      <c r="I3049">
        <f t="shared" si="331"/>
        <v>0.99282296650717705</v>
      </c>
      <c r="J3049">
        <f t="shared" si="335"/>
        <v>7.1770334928229484E-3</v>
      </c>
      <c r="K3049">
        <f t="shared" si="332"/>
        <v>21</v>
      </c>
      <c r="L3049">
        <f t="shared" si="333"/>
        <v>0.87116564417177911</v>
      </c>
      <c r="M3049">
        <f t="shared" si="334"/>
        <v>8.9056130448416426E-2</v>
      </c>
    </row>
    <row r="3050" spans="1:13" x14ac:dyDescent="0.3">
      <c r="A3050" t="s">
        <v>3438</v>
      </c>
      <c r="B3050" s="2">
        <v>-173.9</v>
      </c>
      <c r="C3050">
        <v>9.9000000000000008E-3</v>
      </c>
      <c r="D3050" t="str">
        <f t="shared" si="329"/>
        <v>-</v>
      </c>
      <c r="E3050">
        <f t="shared" si="330"/>
        <v>1</v>
      </c>
      <c r="F3050">
        <f>IFERROR(MATCH(A3050,'1'!A3049:A3335, 0), 0)</f>
        <v>0</v>
      </c>
      <c r="G3050">
        <f>COUNTIF(F$3:F3050, "&gt;"&amp;0)</f>
        <v>142</v>
      </c>
      <c r="H3050">
        <f>COUNTIF(F$3:F3050, "="&amp;0)</f>
        <v>2906</v>
      </c>
      <c r="I3050">
        <f t="shared" si="331"/>
        <v>0.99316473000683525</v>
      </c>
      <c r="J3050">
        <f t="shared" si="335"/>
        <v>6.8352699931647498E-3</v>
      </c>
      <c r="K3050">
        <f t="shared" si="332"/>
        <v>20</v>
      </c>
      <c r="L3050">
        <f t="shared" si="333"/>
        <v>0.87654320987654322</v>
      </c>
      <c r="M3050">
        <f t="shared" si="334"/>
        <v>8.9028213166144191E-2</v>
      </c>
    </row>
    <row r="3051" spans="1:13" x14ac:dyDescent="0.3">
      <c r="A3051" t="s">
        <v>3439</v>
      </c>
      <c r="B3051" s="2">
        <v>-173.9</v>
      </c>
      <c r="C3051">
        <v>9.9000000000000008E-3</v>
      </c>
      <c r="D3051" t="str">
        <f t="shared" si="329"/>
        <v>-</v>
      </c>
      <c r="E3051">
        <f t="shared" si="330"/>
        <v>1</v>
      </c>
      <c r="F3051">
        <f>IFERROR(MATCH(A3051,'1'!A3050:A3336, 0), 0)</f>
        <v>0</v>
      </c>
      <c r="G3051">
        <f>COUNTIF(F$3:F3051, "&gt;"&amp;0)</f>
        <v>142</v>
      </c>
      <c r="H3051">
        <f>COUNTIF(F$3:F3051, "="&amp;0)</f>
        <v>2907</v>
      </c>
      <c r="I3051">
        <f t="shared" si="331"/>
        <v>0.99350649350649356</v>
      </c>
      <c r="J3051">
        <f t="shared" si="335"/>
        <v>6.4935064935064402E-3</v>
      </c>
      <c r="K3051">
        <f t="shared" si="332"/>
        <v>19</v>
      </c>
      <c r="L3051">
        <f t="shared" si="333"/>
        <v>0.88198757763975155</v>
      </c>
      <c r="M3051">
        <f t="shared" si="334"/>
        <v>8.9000313381385143E-2</v>
      </c>
    </row>
    <row r="3052" spans="1:13" x14ac:dyDescent="0.3">
      <c r="A3052" t="s">
        <v>3440</v>
      </c>
      <c r="B3052" s="2">
        <v>-173.9</v>
      </c>
      <c r="C3052">
        <v>9.9000000000000008E-3</v>
      </c>
      <c r="D3052" t="str">
        <f t="shared" si="329"/>
        <v>-</v>
      </c>
      <c r="E3052">
        <f t="shared" si="330"/>
        <v>1</v>
      </c>
      <c r="F3052">
        <f>IFERROR(MATCH(A3052,'1'!A3051:A3337, 0), 0)</f>
        <v>0</v>
      </c>
      <c r="G3052">
        <f>COUNTIF(F$3:F3052, "&gt;"&amp;0)</f>
        <v>142</v>
      </c>
      <c r="H3052">
        <f>COUNTIF(F$3:F3052, "="&amp;0)</f>
        <v>2908</v>
      </c>
      <c r="I3052">
        <f t="shared" si="331"/>
        <v>0.99384825700615176</v>
      </c>
      <c r="J3052">
        <f t="shared" si="335"/>
        <v>6.1517429938482415E-3</v>
      </c>
      <c r="K3052">
        <f t="shared" si="332"/>
        <v>18</v>
      </c>
      <c r="L3052">
        <f t="shared" si="333"/>
        <v>0.88749999999999996</v>
      </c>
      <c r="M3052">
        <f t="shared" si="334"/>
        <v>8.8972431077694231E-2</v>
      </c>
    </row>
    <row r="3053" spans="1:13" x14ac:dyDescent="0.3">
      <c r="A3053" t="s">
        <v>3441</v>
      </c>
      <c r="B3053" s="2">
        <v>-173.9</v>
      </c>
      <c r="C3053">
        <v>9.9000000000000008E-3</v>
      </c>
      <c r="D3053" t="str">
        <f t="shared" si="329"/>
        <v>-</v>
      </c>
      <c r="E3053">
        <f t="shared" si="330"/>
        <v>1</v>
      </c>
      <c r="F3053">
        <f>IFERROR(MATCH(A3053,'1'!A3052:A3338, 0), 0)</f>
        <v>0</v>
      </c>
      <c r="G3053">
        <f>COUNTIF(F$3:F3053, "&gt;"&amp;0)</f>
        <v>142</v>
      </c>
      <c r="H3053">
        <f>COUNTIF(F$3:F3053, "="&amp;0)</f>
        <v>2909</v>
      </c>
      <c r="I3053">
        <f t="shared" si="331"/>
        <v>0.99419002050580996</v>
      </c>
      <c r="J3053">
        <f t="shared" si="335"/>
        <v>5.8099794941900429E-3</v>
      </c>
      <c r="K3053">
        <f t="shared" si="332"/>
        <v>17</v>
      </c>
      <c r="L3053">
        <f t="shared" si="333"/>
        <v>0.89308176100628933</v>
      </c>
      <c r="M3053">
        <f t="shared" si="334"/>
        <v>8.8944566238647035E-2</v>
      </c>
    </row>
    <row r="3054" spans="1:13" x14ac:dyDescent="0.3">
      <c r="A3054" t="s">
        <v>3442</v>
      </c>
      <c r="B3054" s="2">
        <v>-173.9</v>
      </c>
      <c r="C3054">
        <v>9.9000000000000008E-3</v>
      </c>
      <c r="D3054" t="str">
        <f t="shared" si="329"/>
        <v>-</v>
      </c>
      <c r="E3054">
        <f t="shared" si="330"/>
        <v>1</v>
      </c>
      <c r="F3054">
        <f>IFERROR(MATCH(A3054,'1'!A3053:A3339, 0), 0)</f>
        <v>0</v>
      </c>
      <c r="G3054">
        <f>COUNTIF(F$3:F3054, "&gt;"&amp;0)</f>
        <v>142</v>
      </c>
      <c r="H3054">
        <f>COUNTIF(F$3:F3054, "="&amp;0)</f>
        <v>2910</v>
      </c>
      <c r="I3054">
        <f t="shared" si="331"/>
        <v>0.99453178400546827</v>
      </c>
      <c r="J3054">
        <f t="shared" si="335"/>
        <v>5.4682159945317332E-3</v>
      </c>
      <c r="K3054">
        <f t="shared" si="332"/>
        <v>16</v>
      </c>
      <c r="L3054">
        <f t="shared" si="333"/>
        <v>0.89873417721518989</v>
      </c>
      <c r="M3054">
        <f t="shared" si="334"/>
        <v>8.8916718847839707E-2</v>
      </c>
    </row>
    <row r="3055" spans="1:13" x14ac:dyDescent="0.3">
      <c r="A3055" t="s">
        <v>3443</v>
      </c>
      <c r="B3055" s="2">
        <v>-173.9</v>
      </c>
      <c r="C3055">
        <v>9.9000000000000008E-3</v>
      </c>
      <c r="D3055" t="str">
        <f t="shared" si="329"/>
        <v>-</v>
      </c>
      <c r="E3055">
        <f t="shared" si="330"/>
        <v>1</v>
      </c>
      <c r="F3055">
        <f>IFERROR(MATCH(A3055,'1'!A3054:A3340, 0), 0)</f>
        <v>0</v>
      </c>
      <c r="G3055">
        <f>COUNTIF(F$3:F3055, "&gt;"&amp;0)</f>
        <v>142</v>
      </c>
      <c r="H3055">
        <f>COUNTIF(F$3:F3055, "="&amp;0)</f>
        <v>2911</v>
      </c>
      <c r="I3055">
        <f t="shared" si="331"/>
        <v>0.99487354750512647</v>
      </c>
      <c r="J3055">
        <f t="shared" si="335"/>
        <v>5.1264524948735346E-3</v>
      </c>
      <c r="K3055">
        <f t="shared" si="332"/>
        <v>15</v>
      </c>
      <c r="L3055">
        <f t="shared" si="333"/>
        <v>0.90445859872611467</v>
      </c>
      <c r="M3055">
        <f t="shared" si="334"/>
        <v>8.8888888888888892E-2</v>
      </c>
    </row>
    <row r="3056" spans="1:13" x14ac:dyDescent="0.3">
      <c r="A3056" t="s">
        <v>3444</v>
      </c>
      <c r="B3056" s="2">
        <v>-173.9</v>
      </c>
      <c r="C3056">
        <v>0.01</v>
      </c>
      <c r="D3056" t="str">
        <f t="shared" si="329"/>
        <v>-</v>
      </c>
      <c r="E3056">
        <f t="shared" si="330"/>
        <v>1</v>
      </c>
      <c r="F3056">
        <f>IFERROR(MATCH(A3056,'1'!A3055:A3341, 0), 0)</f>
        <v>0</v>
      </c>
      <c r="G3056">
        <f>COUNTIF(F$3:F3056, "&gt;"&amp;0)</f>
        <v>142</v>
      </c>
      <c r="H3056">
        <f>COUNTIF(F$3:F3056, "="&amp;0)</f>
        <v>2912</v>
      </c>
      <c r="I3056">
        <f t="shared" si="331"/>
        <v>0.99521531100478466</v>
      </c>
      <c r="J3056">
        <f t="shared" si="335"/>
        <v>4.784688995215336E-3</v>
      </c>
      <c r="K3056">
        <f t="shared" si="332"/>
        <v>14</v>
      </c>
      <c r="L3056">
        <f t="shared" si="333"/>
        <v>0.91025641025641024</v>
      </c>
      <c r="M3056">
        <f t="shared" si="334"/>
        <v>8.8861076345431791E-2</v>
      </c>
    </row>
    <row r="3057" spans="1:13" x14ac:dyDescent="0.3">
      <c r="A3057" t="s">
        <v>3445</v>
      </c>
      <c r="B3057" s="2">
        <v>-173.9</v>
      </c>
      <c r="C3057">
        <v>0.01</v>
      </c>
      <c r="D3057" t="str">
        <f t="shared" si="329"/>
        <v>-</v>
      </c>
      <c r="E3057">
        <f t="shared" si="330"/>
        <v>1</v>
      </c>
      <c r="F3057">
        <f>IFERROR(MATCH(A3057,'1'!A3056:A3342, 0), 0)</f>
        <v>0</v>
      </c>
      <c r="G3057">
        <f>COUNTIF(F$3:F3057, "&gt;"&amp;0)</f>
        <v>142</v>
      </c>
      <c r="H3057">
        <f>COUNTIF(F$3:F3057, "="&amp;0)</f>
        <v>2913</v>
      </c>
      <c r="I3057">
        <f t="shared" si="331"/>
        <v>0.99555707450444297</v>
      </c>
      <c r="J3057">
        <f t="shared" si="335"/>
        <v>4.4429254955570263E-3</v>
      </c>
      <c r="K3057">
        <f t="shared" si="332"/>
        <v>13</v>
      </c>
      <c r="L3057">
        <f t="shared" si="333"/>
        <v>0.91612903225806452</v>
      </c>
      <c r="M3057">
        <f t="shared" si="334"/>
        <v>8.883328120112606E-2</v>
      </c>
    </row>
    <row r="3058" spans="1:13" x14ac:dyDescent="0.3">
      <c r="A3058" t="s">
        <v>3446</v>
      </c>
      <c r="B3058" s="2">
        <v>-173.9</v>
      </c>
      <c r="C3058">
        <v>0.01</v>
      </c>
      <c r="D3058" t="str">
        <f t="shared" si="329"/>
        <v>-</v>
      </c>
      <c r="E3058">
        <f t="shared" si="330"/>
        <v>1</v>
      </c>
      <c r="F3058">
        <f>IFERROR(MATCH(A3058,'1'!A3057:A3343, 0), 0)</f>
        <v>0</v>
      </c>
      <c r="G3058">
        <f>COUNTIF(F$3:F3058, "&gt;"&amp;0)</f>
        <v>142</v>
      </c>
      <c r="H3058">
        <f>COUNTIF(F$3:F3058, "="&amp;0)</f>
        <v>2914</v>
      </c>
      <c r="I3058">
        <f t="shared" si="331"/>
        <v>0.99589883800410117</v>
      </c>
      <c r="J3058">
        <f t="shared" si="335"/>
        <v>4.1011619958988277E-3</v>
      </c>
      <c r="K3058">
        <f t="shared" si="332"/>
        <v>12</v>
      </c>
      <c r="L3058">
        <f t="shared" si="333"/>
        <v>0.92207792207792205</v>
      </c>
      <c r="M3058">
        <f t="shared" si="334"/>
        <v>8.8805503439649783E-2</v>
      </c>
    </row>
    <row r="3059" spans="1:13" x14ac:dyDescent="0.3">
      <c r="A3059" t="s">
        <v>3447</v>
      </c>
      <c r="B3059" s="2">
        <v>-173.9</v>
      </c>
      <c r="C3059">
        <v>0.01</v>
      </c>
      <c r="D3059" t="str">
        <f t="shared" si="329"/>
        <v>-</v>
      </c>
      <c r="E3059">
        <f t="shared" si="330"/>
        <v>1</v>
      </c>
      <c r="F3059">
        <f>IFERROR(MATCH(A3059,'1'!A3058:A3344, 0), 0)</f>
        <v>0</v>
      </c>
      <c r="G3059">
        <f>COUNTIF(F$3:F3059, "&gt;"&amp;0)</f>
        <v>142</v>
      </c>
      <c r="H3059">
        <f>COUNTIF(F$3:F3059, "="&amp;0)</f>
        <v>2915</v>
      </c>
      <c r="I3059">
        <f t="shared" si="331"/>
        <v>0.99624060150375937</v>
      </c>
      <c r="J3059">
        <f t="shared" si="335"/>
        <v>3.7593984962406291E-3</v>
      </c>
      <c r="K3059">
        <f t="shared" si="332"/>
        <v>11</v>
      </c>
      <c r="L3059">
        <f t="shared" si="333"/>
        <v>0.92810457516339873</v>
      </c>
      <c r="M3059">
        <f t="shared" si="334"/>
        <v>8.8777743044701471E-2</v>
      </c>
    </row>
    <row r="3060" spans="1:13" x14ac:dyDescent="0.3">
      <c r="A3060" t="s">
        <v>3448</v>
      </c>
      <c r="B3060" s="2">
        <v>-173.9</v>
      </c>
      <c r="C3060">
        <v>0.01</v>
      </c>
      <c r="D3060" t="str">
        <f t="shared" si="329"/>
        <v>-</v>
      </c>
      <c r="E3060">
        <f t="shared" si="330"/>
        <v>1</v>
      </c>
      <c r="F3060">
        <f>IFERROR(MATCH(A3060,'1'!A3059:A3345, 0), 0)</f>
        <v>0</v>
      </c>
      <c r="G3060">
        <f>COUNTIF(F$3:F3060, "&gt;"&amp;0)</f>
        <v>142</v>
      </c>
      <c r="H3060">
        <f>COUNTIF(F$3:F3060, "="&amp;0)</f>
        <v>2916</v>
      </c>
      <c r="I3060">
        <f t="shared" si="331"/>
        <v>0.99658236500341768</v>
      </c>
      <c r="J3060">
        <f t="shared" si="335"/>
        <v>3.4176349965823194E-3</v>
      </c>
      <c r="K3060">
        <f t="shared" si="332"/>
        <v>10</v>
      </c>
      <c r="L3060">
        <f t="shared" si="333"/>
        <v>0.93421052631578949</v>
      </c>
      <c r="M3060">
        <f t="shared" si="334"/>
        <v>8.8750000000000009E-2</v>
      </c>
    </row>
    <row r="3061" spans="1:13" x14ac:dyDescent="0.3">
      <c r="A3061" t="s">
        <v>3449</v>
      </c>
      <c r="B3061" s="2">
        <v>-173.9</v>
      </c>
      <c r="C3061">
        <v>0.01</v>
      </c>
      <c r="D3061" t="str">
        <f t="shared" si="329"/>
        <v>-</v>
      </c>
      <c r="E3061">
        <f t="shared" si="330"/>
        <v>1</v>
      </c>
      <c r="F3061">
        <f>IFERROR(MATCH(A3061,'1'!A3060:A3346, 0), 0)</f>
        <v>0</v>
      </c>
      <c r="G3061">
        <f>COUNTIF(F$3:F3061, "&gt;"&amp;0)</f>
        <v>142</v>
      </c>
      <c r="H3061">
        <f>COUNTIF(F$3:F3061, "="&amp;0)</f>
        <v>2917</v>
      </c>
      <c r="I3061">
        <f t="shared" si="331"/>
        <v>0.99692412850307588</v>
      </c>
      <c r="J3061">
        <f t="shared" si="335"/>
        <v>3.0758714969241208E-3</v>
      </c>
      <c r="K3061">
        <f t="shared" si="332"/>
        <v>9</v>
      </c>
      <c r="L3061">
        <f t="shared" si="333"/>
        <v>0.94039735099337751</v>
      </c>
      <c r="M3061">
        <f t="shared" si="334"/>
        <v>8.87222742892846E-2</v>
      </c>
    </row>
    <row r="3062" spans="1:13" x14ac:dyDescent="0.3">
      <c r="A3062" t="s">
        <v>3450</v>
      </c>
      <c r="B3062" s="2">
        <v>-173.9</v>
      </c>
      <c r="C3062">
        <v>0.01</v>
      </c>
      <c r="D3062" t="str">
        <f t="shared" si="329"/>
        <v>-</v>
      </c>
      <c r="E3062">
        <f t="shared" si="330"/>
        <v>1</v>
      </c>
      <c r="F3062">
        <f>IFERROR(MATCH(A3062,'1'!A3061:A3347, 0), 0)</f>
        <v>0</v>
      </c>
      <c r="G3062">
        <f>COUNTIF(F$3:F3062, "&gt;"&amp;0)</f>
        <v>142</v>
      </c>
      <c r="H3062">
        <f>COUNTIF(F$3:F3062, "="&amp;0)</f>
        <v>2918</v>
      </c>
      <c r="I3062">
        <f t="shared" si="331"/>
        <v>0.99726589200273408</v>
      </c>
      <c r="J3062">
        <f t="shared" si="335"/>
        <v>2.7341079972659221E-3</v>
      </c>
      <c r="K3062">
        <f t="shared" si="332"/>
        <v>8</v>
      </c>
      <c r="L3062">
        <f t="shared" si="333"/>
        <v>0.94666666666666666</v>
      </c>
      <c r="M3062">
        <f t="shared" si="334"/>
        <v>8.8694565896314803E-2</v>
      </c>
    </row>
    <row r="3063" spans="1:13" x14ac:dyDescent="0.3">
      <c r="A3063" t="s">
        <v>3451</v>
      </c>
      <c r="B3063" s="2">
        <v>-173.9</v>
      </c>
      <c r="C3063">
        <v>0.01</v>
      </c>
      <c r="D3063" t="str">
        <f t="shared" si="329"/>
        <v>-</v>
      </c>
      <c r="E3063">
        <f t="shared" si="330"/>
        <v>1</v>
      </c>
      <c r="F3063">
        <f>IFERROR(MATCH(A3063,'1'!A3062:A3348, 0), 0)</f>
        <v>0</v>
      </c>
      <c r="G3063">
        <f>COUNTIF(F$3:F3063, "&gt;"&amp;0)</f>
        <v>142</v>
      </c>
      <c r="H3063">
        <f>COUNTIF(F$3:F3063, "="&amp;0)</f>
        <v>2919</v>
      </c>
      <c r="I3063">
        <f t="shared" si="331"/>
        <v>0.99760765550239239</v>
      </c>
      <c r="J3063">
        <f t="shared" si="335"/>
        <v>2.3923444976076125E-3</v>
      </c>
      <c r="K3063">
        <f t="shared" si="332"/>
        <v>7</v>
      </c>
      <c r="L3063">
        <f t="shared" si="333"/>
        <v>0.95302013422818788</v>
      </c>
      <c r="M3063">
        <f t="shared" si="334"/>
        <v>8.8666874804870427E-2</v>
      </c>
    </row>
    <row r="3064" spans="1:13" x14ac:dyDescent="0.3">
      <c r="A3064" t="s">
        <v>3452</v>
      </c>
      <c r="B3064" s="2">
        <v>-173.9</v>
      </c>
      <c r="C3064">
        <v>0.01</v>
      </c>
      <c r="D3064" t="str">
        <f t="shared" si="329"/>
        <v>-</v>
      </c>
      <c r="E3064">
        <f t="shared" si="330"/>
        <v>1</v>
      </c>
      <c r="F3064">
        <f>IFERROR(MATCH(A3064,'1'!A3063:A3349, 0), 0)</f>
        <v>0</v>
      </c>
      <c r="G3064">
        <f>COUNTIF(F$3:F3064, "&gt;"&amp;0)</f>
        <v>142</v>
      </c>
      <c r="H3064">
        <f>COUNTIF(F$3:F3064, "="&amp;0)</f>
        <v>2920</v>
      </c>
      <c r="I3064">
        <f t="shared" si="331"/>
        <v>0.99794941900205059</v>
      </c>
      <c r="J3064">
        <f t="shared" si="335"/>
        <v>2.0505809979494138E-3</v>
      </c>
      <c r="K3064">
        <f t="shared" si="332"/>
        <v>6</v>
      </c>
      <c r="L3064">
        <f t="shared" si="333"/>
        <v>0.95945945945945943</v>
      </c>
      <c r="M3064">
        <f t="shared" si="334"/>
        <v>8.8639200998751569E-2</v>
      </c>
    </row>
    <row r="3065" spans="1:13" x14ac:dyDescent="0.3">
      <c r="A3065" t="s">
        <v>3453</v>
      </c>
      <c r="B3065" s="2">
        <v>-174</v>
      </c>
      <c r="C3065">
        <v>0.01</v>
      </c>
      <c r="D3065" t="str">
        <f t="shared" si="329"/>
        <v>-</v>
      </c>
      <c r="E3065">
        <f t="shared" si="330"/>
        <v>1</v>
      </c>
      <c r="F3065">
        <f>IFERROR(MATCH(A3065,'1'!A3064:A3350, 0), 0)</f>
        <v>0</v>
      </c>
      <c r="G3065">
        <f>COUNTIF(F$3:F3065, "&gt;"&amp;0)</f>
        <v>142</v>
      </c>
      <c r="H3065">
        <f>COUNTIF(F$3:F3065, "="&amp;0)</f>
        <v>2921</v>
      </c>
      <c r="I3065">
        <f t="shared" si="331"/>
        <v>0.99829118250170878</v>
      </c>
      <c r="J3065">
        <f t="shared" si="335"/>
        <v>1.7088174982912152E-3</v>
      </c>
      <c r="K3065">
        <f t="shared" si="332"/>
        <v>5</v>
      </c>
      <c r="L3065">
        <f t="shared" si="333"/>
        <v>0.96598639455782309</v>
      </c>
      <c r="M3065">
        <f t="shared" si="334"/>
        <v>8.8611544461778463E-2</v>
      </c>
    </row>
    <row r="3066" spans="1:13" x14ac:dyDescent="0.3">
      <c r="A3066" t="s">
        <v>726</v>
      </c>
      <c r="B3066" s="2">
        <v>-174</v>
      </c>
      <c r="C3066">
        <v>0.01</v>
      </c>
      <c r="D3066" t="str">
        <f t="shared" si="329"/>
        <v>-</v>
      </c>
      <c r="E3066">
        <f t="shared" si="330"/>
        <v>1</v>
      </c>
      <c r="F3066">
        <f>IFERROR(MATCH(A3066,'1'!A3065:A3351, 0), 0)</f>
        <v>0</v>
      </c>
      <c r="G3066">
        <f>COUNTIF(F$3:F3066, "&gt;"&amp;0)</f>
        <v>142</v>
      </c>
      <c r="H3066">
        <f>COUNTIF(F$3:F3066, "="&amp;0)</f>
        <v>2922</v>
      </c>
      <c r="I3066">
        <f t="shared" si="331"/>
        <v>0.99863294600136709</v>
      </c>
      <c r="J3066">
        <f t="shared" si="335"/>
        <v>1.3670539986329056E-3</v>
      </c>
      <c r="K3066">
        <f t="shared" si="332"/>
        <v>4</v>
      </c>
      <c r="L3066">
        <f t="shared" si="333"/>
        <v>0.9726027397260274</v>
      </c>
      <c r="M3066">
        <f t="shared" si="334"/>
        <v>8.8583905177791633E-2</v>
      </c>
    </row>
    <row r="3067" spans="1:13" x14ac:dyDescent="0.3">
      <c r="A3067" t="s">
        <v>3454</v>
      </c>
      <c r="B3067" s="2">
        <v>-174</v>
      </c>
      <c r="C3067">
        <v>0.01</v>
      </c>
      <c r="D3067" t="str">
        <f t="shared" si="329"/>
        <v>-</v>
      </c>
      <c r="E3067">
        <f t="shared" si="330"/>
        <v>1</v>
      </c>
      <c r="F3067">
        <f>IFERROR(MATCH(A3067,'1'!A3066:A3352, 0), 0)</f>
        <v>0</v>
      </c>
      <c r="G3067">
        <f>COUNTIF(F$3:F3067, "&gt;"&amp;0)</f>
        <v>142</v>
      </c>
      <c r="H3067">
        <f>COUNTIF(F$3:F3067, "="&amp;0)</f>
        <v>2923</v>
      </c>
      <c r="I3067">
        <f t="shared" si="331"/>
        <v>0.99897470950102529</v>
      </c>
      <c r="J3067">
        <f t="shared" si="335"/>
        <v>1.0252904989747069E-3</v>
      </c>
      <c r="K3067">
        <f t="shared" si="332"/>
        <v>3</v>
      </c>
      <c r="L3067">
        <f t="shared" si="333"/>
        <v>0.97931034482758617</v>
      </c>
      <c r="M3067">
        <f t="shared" si="334"/>
        <v>8.8556283130651697E-2</v>
      </c>
    </row>
    <row r="3068" spans="1:13" x14ac:dyDescent="0.3">
      <c r="A3068" t="s">
        <v>3455</v>
      </c>
      <c r="B3068" s="2">
        <v>-174</v>
      </c>
      <c r="C3068">
        <v>0.01</v>
      </c>
      <c r="D3068" t="str">
        <f t="shared" si="329"/>
        <v>-</v>
      </c>
      <c r="E3068">
        <f t="shared" si="330"/>
        <v>1</v>
      </c>
      <c r="F3068">
        <f>IFERROR(MATCH(A3068,'1'!A3067:A3353, 0), 0)</f>
        <v>0</v>
      </c>
      <c r="G3068">
        <f>COUNTIF(F$3:F3068, "&gt;"&amp;0)</f>
        <v>142</v>
      </c>
      <c r="H3068">
        <f>COUNTIF(F$3:F3068, "="&amp;0)</f>
        <v>2924</v>
      </c>
      <c r="I3068">
        <f t="shared" si="331"/>
        <v>0.99931647300068349</v>
      </c>
      <c r="J3068">
        <f t="shared" si="335"/>
        <v>6.8352699931650829E-4</v>
      </c>
      <c r="K3068">
        <f t="shared" si="332"/>
        <v>2</v>
      </c>
      <c r="L3068">
        <f t="shared" si="333"/>
        <v>0.98611111111111116</v>
      </c>
      <c r="M3068">
        <f t="shared" si="334"/>
        <v>8.8528678304239397E-2</v>
      </c>
    </row>
    <row r="3069" spans="1:13" x14ac:dyDescent="0.3">
      <c r="A3069" t="s">
        <v>3456</v>
      </c>
      <c r="B3069" s="2">
        <v>-174</v>
      </c>
      <c r="C3069">
        <v>0.01</v>
      </c>
      <c r="D3069" t="str">
        <f t="shared" si="329"/>
        <v>-</v>
      </c>
      <c r="E3069">
        <f t="shared" si="330"/>
        <v>1</v>
      </c>
      <c r="F3069">
        <f>IFERROR(MATCH(A3069,'1'!A3068:A3354, 0), 0)</f>
        <v>0</v>
      </c>
      <c r="G3069">
        <f>COUNTIF(F$3:F3069, "&gt;"&amp;0)</f>
        <v>142</v>
      </c>
      <c r="H3069">
        <f>COUNTIF(F$3:F3069, "="&amp;0)</f>
        <v>2925</v>
      </c>
      <c r="I3069">
        <f t="shared" si="331"/>
        <v>0.9996582365003418</v>
      </c>
      <c r="J3069">
        <f t="shared" si="335"/>
        <v>3.4176349965819863E-4</v>
      </c>
      <c r="K3069">
        <f t="shared" si="332"/>
        <v>1</v>
      </c>
      <c r="L3069">
        <f t="shared" si="333"/>
        <v>0.99300699300699302</v>
      </c>
      <c r="M3069">
        <f t="shared" si="334"/>
        <v>8.8501090682455583E-2</v>
      </c>
    </row>
    <row r="3070" spans="1:13" x14ac:dyDescent="0.3">
      <c r="A3070" t="s">
        <v>3457</v>
      </c>
      <c r="B3070" s="2">
        <v>-174</v>
      </c>
      <c r="C3070">
        <v>0.01</v>
      </c>
      <c r="D3070" t="str">
        <f t="shared" si="329"/>
        <v>-</v>
      </c>
      <c r="E3070">
        <f t="shared" si="330"/>
        <v>1</v>
      </c>
      <c r="F3070">
        <f>IFERROR(MATCH(A3070,'1'!A3069:A3355, 0), 0)</f>
        <v>0</v>
      </c>
      <c r="G3070">
        <f>COUNTIF(F$3:F3070, "&gt;"&amp;0)</f>
        <v>142</v>
      </c>
      <c r="H3070">
        <f>COUNTIF(F$3:F3070, "="&amp;0)</f>
        <v>2926</v>
      </c>
      <c r="I3070">
        <f t="shared" si="331"/>
        <v>1</v>
      </c>
      <c r="J3070">
        <f t="shared" si="335"/>
        <v>0</v>
      </c>
      <c r="K3070">
        <f t="shared" si="332"/>
        <v>0</v>
      </c>
      <c r="L3070">
        <f t="shared" si="333"/>
        <v>1</v>
      </c>
      <c r="M3070">
        <f t="shared" si="334"/>
        <v>8.8473520249221185E-2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70"/>
  <sheetViews>
    <sheetView workbookViewId="0">
      <selection activeCell="R11" sqref="R11"/>
    </sheetView>
  </sheetViews>
  <sheetFormatPr defaultRowHeight="14.4" x14ac:dyDescent="0.3"/>
  <cols>
    <col min="1" max="1" width="21.44140625" customWidth="1"/>
    <col min="2" max="2" width="19" customWidth="1"/>
  </cols>
  <sheetData>
    <row r="1" spans="1:2" x14ac:dyDescent="0.3">
      <c r="A1" t="s">
        <v>3458</v>
      </c>
      <c r="B1" t="s">
        <v>3473</v>
      </c>
    </row>
    <row r="3" spans="1:2" x14ac:dyDescent="0.3">
      <c r="A3">
        <v>7.0422535211267607E-3</v>
      </c>
      <c r="B3">
        <v>0</v>
      </c>
    </row>
    <row r="4" spans="1:2" x14ac:dyDescent="0.3">
      <c r="A4">
        <v>1.4084507042253521E-2</v>
      </c>
      <c r="B4">
        <v>0</v>
      </c>
    </row>
    <row r="5" spans="1:2" x14ac:dyDescent="0.3">
      <c r="A5">
        <v>2.1126760563380281E-2</v>
      </c>
      <c r="B5">
        <v>0</v>
      </c>
    </row>
    <row r="6" spans="1:2" x14ac:dyDescent="0.3">
      <c r="A6">
        <v>2.8169014084507043E-2</v>
      </c>
      <c r="B6">
        <v>0</v>
      </c>
    </row>
    <row r="7" spans="1:2" x14ac:dyDescent="0.3">
      <c r="A7">
        <v>3.5211267605633804E-2</v>
      </c>
      <c r="B7">
        <v>0</v>
      </c>
    </row>
    <row r="8" spans="1:2" x14ac:dyDescent="0.3">
      <c r="A8">
        <v>4.2253521126760563E-2</v>
      </c>
      <c r="B8">
        <v>0</v>
      </c>
    </row>
    <row r="9" spans="1:2" x14ac:dyDescent="0.3">
      <c r="A9">
        <v>4.9295774647887321E-2</v>
      </c>
      <c r="B9">
        <v>0</v>
      </c>
    </row>
    <row r="10" spans="1:2" x14ac:dyDescent="0.3">
      <c r="A10">
        <v>5.6338028169014086E-2</v>
      </c>
      <c r="B10">
        <v>0</v>
      </c>
    </row>
    <row r="11" spans="1:2" x14ac:dyDescent="0.3">
      <c r="A11">
        <v>6.3380281690140844E-2</v>
      </c>
      <c r="B11">
        <v>0</v>
      </c>
    </row>
    <row r="12" spans="1:2" x14ac:dyDescent="0.3">
      <c r="A12">
        <v>7.0422535211267609E-2</v>
      </c>
      <c r="B12">
        <v>0</v>
      </c>
    </row>
    <row r="13" spans="1:2" x14ac:dyDescent="0.3">
      <c r="A13">
        <v>7.746478873239436E-2</v>
      </c>
      <c r="B13">
        <v>0</v>
      </c>
    </row>
    <row r="14" spans="1:2" x14ac:dyDescent="0.3">
      <c r="A14">
        <v>8.4507042253521125E-2</v>
      </c>
      <c r="B14">
        <v>0</v>
      </c>
    </row>
    <row r="15" spans="1:2" x14ac:dyDescent="0.3">
      <c r="A15">
        <v>9.154929577464789E-2</v>
      </c>
      <c r="B15">
        <v>0</v>
      </c>
    </row>
    <row r="16" spans="1:2" x14ac:dyDescent="0.3">
      <c r="A16">
        <v>9.8591549295774641E-2</v>
      </c>
      <c r="B16">
        <v>0</v>
      </c>
    </row>
    <row r="17" spans="1:2" x14ac:dyDescent="0.3">
      <c r="A17">
        <v>0.10563380281690141</v>
      </c>
      <c r="B17">
        <v>0</v>
      </c>
    </row>
    <row r="18" spans="1:2" x14ac:dyDescent="0.3">
      <c r="A18">
        <v>0.11267605633802817</v>
      </c>
      <c r="B18">
        <v>0</v>
      </c>
    </row>
    <row r="19" spans="1:2" x14ac:dyDescent="0.3">
      <c r="A19">
        <v>0.11971830985915492</v>
      </c>
      <c r="B19">
        <v>0</v>
      </c>
    </row>
    <row r="20" spans="1:2" x14ac:dyDescent="0.3">
      <c r="A20">
        <v>0.12676056338028169</v>
      </c>
      <c r="B20">
        <v>0</v>
      </c>
    </row>
    <row r="21" spans="1:2" x14ac:dyDescent="0.3">
      <c r="A21">
        <v>0.13380281690140844</v>
      </c>
      <c r="B21">
        <v>0</v>
      </c>
    </row>
    <row r="22" spans="1:2" x14ac:dyDescent="0.3">
      <c r="A22">
        <v>0.14084507042253522</v>
      </c>
      <c r="B22">
        <v>0</v>
      </c>
    </row>
    <row r="23" spans="1:2" x14ac:dyDescent="0.3">
      <c r="A23">
        <v>0.14788732394366197</v>
      </c>
      <c r="B23">
        <v>0</v>
      </c>
    </row>
    <row r="24" spans="1:2" x14ac:dyDescent="0.3">
      <c r="A24">
        <v>0.14788732394366197</v>
      </c>
      <c r="B24">
        <v>3.4176349965823653E-4</v>
      </c>
    </row>
    <row r="25" spans="1:2" x14ac:dyDescent="0.3">
      <c r="A25">
        <v>0.15492957746478872</v>
      </c>
      <c r="B25">
        <v>3.4176349965823653E-4</v>
      </c>
    </row>
    <row r="26" spans="1:2" x14ac:dyDescent="0.3">
      <c r="A26">
        <v>0.1619718309859155</v>
      </c>
      <c r="B26">
        <v>3.4176349965823653E-4</v>
      </c>
    </row>
    <row r="27" spans="1:2" x14ac:dyDescent="0.3">
      <c r="A27">
        <v>0.16901408450704225</v>
      </c>
      <c r="B27">
        <v>3.4176349965823653E-4</v>
      </c>
    </row>
    <row r="28" spans="1:2" x14ac:dyDescent="0.3">
      <c r="A28">
        <v>0.176056338028169</v>
      </c>
      <c r="B28">
        <v>3.4176349965823653E-4</v>
      </c>
    </row>
    <row r="29" spans="1:2" x14ac:dyDescent="0.3">
      <c r="A29">
        <v>0.18309859154929578</v>
      </c>
      <c r="B29">
        <v>3.4176349965823653E-4</v>
      </c>
    </row>
    <row r="30" spans="1:2" x14ac:dyDescent="0.3">
      <c r="A30">
        <v>0.19014084507042253</v>
      </c>
      <c r="B30">
        <v>3.4176349965823653E-4</v>
      </c>
    </row>
    <row r="31" spans="1:2" x14ac:dyDescent="0.3">
      <c r="A31">
        <v>0.19718309859154928</v>
      </c>
      <c r="B31">
        <v>3.4176349965823653E-4</v>
      </c>
    </row>
    <row r="32" spans="1:2" x14ac:dyDescent="0.3">
      <c r="A32">
        <v>0.20422535211267606</v>
      </c>
      <c r="B32">
        <v>3.4176349965823653E-4</v>
      </c>
    </row>
    <row r="33" spans="1:2" x14ac:dyDescent="0.3">
      <c r="A33">
        <v>0.20422535211267606</v>
      </c>
      <c r="B33">
        <v>6.8352699931647305E-4</v>
      </c>
    </row>
    <row r="34" spans="1:2" x14ac:dyDescent="0.3">
      <c r="A34">
        <v>0.21126760563380281</v>
      </c>
      <c r="B34">
        <v>6.8352699931647305E-4</v>
      </c>
    </row>
    <row r="35" spans="1:2" x14ac:dyDescent="0.3">
      <c r="A35">
        <v>0.21126760563380281</v>
      </c>
      <c r="B35">
        <v>1.0252904989747095E-3</v>
      </c>
    </row>
    <row r="36" spans="1:2" x14ac:dyDescent="0.3">
      <c r="A36">
        <v>0.21830985915492956</v>
      </c>
      <c r="B36">
        <v>1.0252904989747095E-3</v>
      </c>
    </row>
    <row r="37" spans="1:2" x14ac:dyDescent="0.3">
      <c r="A37">
        <v>0.22535211267605634</v>
      </c>
      <c r="B37">
        <v>1.0252904989747095E-3</v>
      </c>
    </row>
    <row r="38" spans="1:2" x14ac:dyDescent="0.3">
      <c r="A38">
        <v>0.23239436619718309</v>
      </c>
      <c r="B38">
        <v>1.0252904989747095E-3</v>
      </c>
    </row>
    <row r="39" spans="1:2" x14ac:dyDescent="0.3">
      <c r="A39">
        <v>0.23943661971830985</v>
      </c>
      <c r="B39">
        <v>1.0252904989747095E-3</v>
      </c>
    </row>
    <row r="40" spans="1:2" x14ac:dyDescent="0.3">
      <c r="A40">
        <v>0.24647887323943662</v>
      </c>
      <c r="B40">
        <v>1.0252904989747095E-3</v>
      </c>
    </row>
    <row r="41" spans="1:2" x14ac:dyDescent="0.3">
      <c r="A41">
        <v>0.25352112676056338</v>
      </c>
      <c r="B41">
        <v>1.0252904989747095E-3</v>
      </c>
    </row>
    <row r="42" spans="1:2" x14ac:dyDescent="0.3">
      <c r="A42">
        <v>0.26056338028169013</v>
      </c>
      <c r="B42">
        <v>1.0252904989747095E-3</v>
      </c>
    </row>
    <row r="43" spans="1:2" x14ac:dyDescent="0.3">
      <c r="A43">
        <v>0.26760563380281688</v>
      </c>
      <c r="B43">
        <v>1.0252904989747095E-3</v>
      </c>
    </row>
    <row r="44" spans="1:2" x14ac:dyDescent="0.3">
      <c r="A44">
        <v>0.27464788732394368</v>
      </c>
      <c r="B44">
        <v>1.0252904989747095E-3</v>
      </c>
    </row>
    <row r="45" spans="1:2" x14ac:dyDescent="0.3">
      <c r="A45">
        <v>0.28169014084507044</v>
      </c>
      <c r="B45">
        <v>1.0252904989747095E-3</v>
      </c>
    </row>
    <row r="46" spans="1:2" x14ac:dyDescent="0.3">
      <c r="A46">
        <v>0.28873239436619719</v>
      </c>
      <c r="B46">
        <v>1.0252904989747095E-3</v>
      </c>
    </row>
    <row r="47" spans="1:2" x14ac:dyDescent="0.3">
      <c r="A47">
        <v>0.29577464788732394</v>
      </c>
      <c r="B47">
        <v>1.0252904989747095E-3</v>
      </c>
    </row>
    <row r="48" spans="1:2" x14ac:dyDescent="0.3">
      <c r="A48">
        <v>0.30281690140845069</v>
      </c>
      <c r="B48">
        <v>1.0252904989747095E-3</v>
      </c>
    </row>
    <row r="49" spans="1:2" x14ac:dyDescent="0.3">
      <c r="A49">
        <v>0.30985915492957744</v>
      </c>
      <c r="B49">
        <v>1.0252904989747095E-3</v>
      </c>
    </row>
    <row r="50" spans="1:2" x14ac:dyDescent="0.3">
      <c r="A50">
        <v>0.30985915492957744</v>
      </c>
      <c r="B50">
        <v>1.3670539986329461E-3</v>
      </c>
    </row>
    <row r="51" spans="1:2" x14ac:dyDescent="0.3">
      <c r="A51">
        <v>0.31690140845070425</v>
      </c>
      <c r="B51">
        <v>1.3670539986329461E-3</v>
      </c>
    </row>
    <row r="52" spans="1:2" x14ac:dyDescent="0.3">
      <c r="A52">
        <v>0.323943661971831</v>
      </c>
      <c r="B52">
        <v>1.3670539986329461E-3</v>
      </c>
    </row>
    <row r="53" spans="1:2" x14ac:dyDescent="0.3">
      <c r="A53">
        <v>0.323943661971831</v>
      </c>
      <c r="B53">
        <v>1.7088174982911825E-3</v>
      </c>
    </row>
    <row r="54" spans="1:2" x14ac:dyDescent="0.3">
      <c r="A54">
        <v>0.33098591549295775</v>
      </c>
      <c r="B54">
        <v>1.7088174982911825E-3</v>
      </c>
    </row>
    <row r="55" spans="1:2" x14ac:dyDescent="0.3">
      <c r="A55">
        <v>0.33098591549295775</v>
      </c>
      <c r="B55">
        <v>2.050580997949419E-3</v>
      </c>
    </row>
    <row r="56" spans="1:2" x14ac:dyDescent="0.3">
      <c r="A56">
        <v>0.3380281690140845</v>
      </c>
      <c r="B56">
        <v>2.050580997949419E-3</v>
      </c>
    </row>
    <row r="57" spans="1:2" x14ac:dyDescent="0.3">
      <c r="A57">
        <v>0.34507042253521125</v>
      </c>
      <c r="B57">
        <v>2.050580997949419E-3</v>
      </c>
    </row>
    <row r="58" spans="1:2" x14ac:dyDescent="0.3">
      <c r="A58">
        <v>0.352112676056338</v>
      </c>
      <c r="B58">
        <v>2.050580997949419E-3</v>
      </c>
    </row>
    <row r="59" spans="1:2" x14ac:dyDescent="0.3">
      <c r="A59">
        <v>0.35915492957746481</v>
      </c>
      <c r="B59">
        <v>2.050580997949419E-3</v>
      </c>
    </row>
    <row r="60" spans="1:2" x14ac:dyDescent="0.3">
      <c r="A60">
        <v>0.36619718309859156</v>
      </c>
      <c r="B60">
        <v>2.050580997949419E-3</v>
      </c>
    </row>
    <row r="61" spans="1:2" x14ac:dyDescent="0.3">
      <c r="A61">
        <v>0.36619718309859156</v>
      </c>
      <c r="B61">
        <v>2.3923444976076554E-3</v>
      </c>
    </row>
    <row r="62" spans="1:2" x14ac:dyDescent="0.3">
      <c r="A62">
        <v>0.36619718309859156</v>
      </c>
      <c r="B62">
        <v>2.7341079972658922E-3</v>
      </c>
    </row>
    <row r="63" spans="1:2" x14ac:dyDescent="0.3">
      <c r="A63">
        <v>0.36619718309859156</v>
      </c>
      <c r="B63">
        <v>3.0758714969241286E-3</v>
      </c>
    </row>
    <row r="64" spans="1:2" x14ac:dyDescent="0.3">
      <c r="A64">
        <v>0.37323943661971831</v>
      </c>
      <c r="B64">
        <v>3.0758714969241286E-3</v>
      </c>
    </row>
    <row r="65" spans="1:2" x14ac:dyDescent="0.3">
      <c r="A65">
        <v>0.38028169014084506</v>
      </c>
      <c r="B65">
        <v>3.0758714969241286E-3</v>
      </c>
    </row>
    <row r="66" spans="1:2" x14ac:dyDescent="0.3">
      <c r="A66">
        <v>0.38028169014084506</v>
      </c>
      <c r="B66">
        <v>3.4176349965823649E-3</v>
      </c>
    </row>
    <row r="67" spans="1:2" x14ac:dyDescent="0.3">
      <c r="A67">
        <v>0.38732394366197181</v>
      </c>
      <c r="B67">
        <v>3.4176349965823649E-3</v>
      </c>
    </row>
    <row r="68" spans="1:2" x14ac:dyDescent="0.3">
      <c r="A68">
        <v>0.39436619718309857</v>
      </c>
      <c r="B68">
        <v>3.4176349965823649E-3</v>
      </c>
    </row>
    <row r="69" spans="1:2" x14ac:dyDescent="0.3">
      <c r="A69">
        <v>0.39436619718309857</v>
      </c>
      <c r="B69">
        <v>3.7593984962406013E-3</v>
      </c>
    </row>
    <row r="70" spans="1:2" x14ac:dyDescent="0.3">
      <c r="A70">
        <v>0.39436619718309857</v>
      </c>
      <c r="B70">
        <v>4.1011619958988381E-3</v>
      </c>
    </row>
    <row r="71" spans="1:2" x14ac:dyDescent="0.3">
      <c r="A71">
        <v>0.40140845070422537</v>
      </c>
      <c r="B71">
        <v>4.1011619958988381E-3</v>
      </c>
    </row>
    <row r="72" spans="1:2" x14ac:dyDescent="0.3">
      <c r="A72">
        <v>0.40140845070422537</v>
      </c>
      <c r="B72">
        <v>4.4429254955570749E-3</v>
      </c>
    </row>
    <row r="73" spans="1:2" x14ac:dyDescent="0.3">
      <c r="A73">
        <v>0.40140845070422537</v>
      </c>
      <c r="B73">
        <v>4.7846889952153108E-3</v>
      </c>
    </row>
    <row r="74" spans="1:2" x14ac:dyDescent="0.3">
      <c r="A74">
        <v>0.40845070422535212</v>
      </c>
      <c r="B74">
        <v>4.7846889952153108E-3</v>
      </c>
    </row>
    <row r="75" spans="1:2" x14ac:dyDescent="0.3">
      <c r="A75">
        <v>0.41549295774647887</v>
      </c>
      <c r="B75">
        <v>4.7846889952153108E-3</v>
      </c>
    </row>
    <row r="76" spans="1:2" x14ac:dyDescent="0.3">
      <c r="A76">
        <v>0.42253521126760563</v>
      </c>
      <c r="B76">
        <v>4.7846889952153108E-3</v>
      </c>
    </row>
    <row r="77" spans="1:2" x14ac:dyDescent="0.3">
      <c r="A77">
        <v>0.42957746478873238</v>
      </c>
      <c r="B77">
        <v>4.7846889952153108E-3</v>
      </c>
    </row>
    <row r="78" spans="1:2" x14ac:dyDescent="0.3">
      <c r="A78">
        <v>0.42957746478873238</v>
      </c>
      <c r="B78">
        <v>5.1264524948735476E-3</v>
      </c>
    </row>
    <row r="79" spans="1:2" x14ac:dyDescent="0.3">
      <c r="A79">
        <v>0.42957746478873238</v>
      </c>
      <c r="B79">
        <v>5.4682159945317844E-3</v>
      </c>
    </row>
    <row r="80" spans="1:2" x14ac:dyDescent="0.3">
      <c r="A80">
        <v>0.42957746478873238</v>
      </c>
      <c r="B80">
        <v>5.8099794941900203E-3</v>
      </c>
    </row>
    <row r="81" spans="1:2" x14ac:dyDescent="0.3">
      <c r="A81">
        <v>0.43661971830985913</v>
      </c>
      <c r="B81">
        <v>5.8099794941900203E-3</v>
      </c>
    </row>
    <row r="82" spans="1:2" x14ac:dyDescent="0.3">
      <c r="A82">
        <v>0.44366197183098594</v>
      </c>
      <c r="B82">
        <v>5.8099794941900203E-3</v>
      </c>
    </row>
    <row r="83" spans="1:2" x14ac:dyDescent="0.3">
      <c r="A83">
        <v>0.45070422535211269</v>
      </c>
      <c r="B83">
        <v>5.8099794941900203E-3</v>
      </c>
    </row>
    <row r="84" spans="1:2" x14ac:dyDescent="0.3">
      <c r="A84">
        <v>0.45070422535211269</v>
      </c>
      <c r="B84">
        <v>6.1517429938482571E-3</v>
      </c>
    </row>
    <row r="85" spans="1:2" x14ac:dyDescent="0.3">
      <c r="A85">
        <v>0.45774647887323944</v>
      </c>
      <c r="B85">
        <v>6.1517429938482571E-3</v>
      </c>
    </row>
    <row r="86" spans="1:2" x14ac:dyDescent="0.3">
      <c r="A86">
        <v>0.45774647887323944</v>
      </c>
      <c r="B86">
        <v>6.4935064935064939E-3</v>
      </c>
    </row>
    <row r="87" spans="1:2" x14ac:dyDescent="0.3">
      <c r="A87">
        <v>0.46478873239436619</v>
      </c>
      <c r="B87">
        <v>6.4935064935064939E-3</v>
      </c>
    </row>
    <row r="88" spans="1:2" x14ac:dyDescent="0.3">
      <c r="A88">
        <v>0.47183098591549294</v>
      </c>
      <c r="B88">
        <v>6.4935064935064939E-3</v>
      </c>
    </row>
    <row r="89" spans="1:2" x14ac:dyDescent="0.3">
      <c r="A89">
        <v>0.47183098591549294</v>
      </c>
      <c r="B89">
        <v>6.8352699931647299E-3</v>
      </c>
    </row>
    <row r="90" spans="1:2" x14ac:dyDescent="0.3">
      <c r="A90">
        <v>0.47887323943661969</v>
      </c>
      <c r="B90">
        <v>6.8352699931647299E-3</v>
      </c>
    </row>
    <row r="91" spans="1:2" x14ac:dyDescent="0.3">
      <c r="A91">
        <v>0.4859154929577465</v>
      </c>
      <c r="B91">
        <v>6.8352699931647299E-3</v>
      </c>
    </row>
    <row r="92" spans="1:2" x14ac:dyDescent="0.3">
      <c r="A92">
        <v>0.49295774647887325</v>
      </c>
      <c r="B92">
        <v>6.8352699931647299E-3</v>
      </c>
    </row>
    <row r="93" spans="1:2" x14ac:dyDescent="0.3">
      <c r="A93">
        <v>0.5</v>
      </c>
      <c r="B93">
        <v>6.8352699931647299E-3</v>
      </c>
    </row>
    <row r="94" spans="1:2" x14ac:dyDescent="0.3">
      <c r="A94">
        <v>0.50704225352112675</v>
      </c>
      <c r="B94">
        <v>6.8352699931647299E-3</v>
      </c>
    </row>
    <row r="95" spans="1:2" x14ac:dyDescent="0.3">
      <c r="A95">
        <v>0.5140845070422535</v>
      </c>
      <c r="B95">
        <v>6.8352699931647299E-3</v>
      </c>
    </row>
    <row r="96" spans="1:2" x14ac:dyDescent="0.3">
      <c r="A96">
        <v>0.52112676056338025</v>
      </c>
      <c r="B96">
        <v>6.8352699931647299E-3</v>
      </c>
    </row>
    <row r="97" spans="1:2" x14ac:dyDescent="0.3">
      <c r="A97">
        <v>0.528169014084507</v>
      </c>
      <c r="B97">
        <v>6.8352699931647299E-3</v>
      </c>
    </row>
    <row r="98" spans="1:2" x14ac:dyDescent="0.3">
      <c r="A98">
        <v>0.53521126760563376</v>
      </c>
      <c r="B98">
        <v>6.8352699931647299E-3</v>
      </c>
    </row>
    <row r="99" spans="1:2" x14ac:dyDescent="0.3">
      <c r="A99">
        <v>0.53521126760563376</v>
      </c>
      <c r="B99">
        <v>7.1770334928229667E-3</v>
      </c>
    </row>
    <row r="100" spans="1:2" x14ac:dyDescent="0.3">
      <c r="A100">
        <v>0.53521126760563376</v>
      </c>
      <c r="B100">
        <v>7.5187969924812026E-3</v>
      </c>
    </row>
    <row r="101" spans="1:2" x14ac:dyDescent="0.3">
      <c r="A101">
        <v>0.54225352112676062</v>
      </c>
      <c r="B101">
        <v>7.5187969924812026E-3</v>
      </c>
    </row>
    <row r="102" spans="1:2" x14ac:dyDescent="0.3">
      <c r="A102">
        <v>0.54929577464788737</v>
      </c>
      <c r="B102">
        <v>7.5187969924812026E-3</v>
      </c>
    </row>
    <row r="103" spans="1:2" x14ac:dyDescent="0.3">
      <c r="A103">
        <v>0.54929577464788737</v>
      </c>
      <c r="B103">
        <v>7.8605604921394394E-3</v>
      </c>
    </row>
    <row r="104" spans="1:2" x14ac:dyDescent="0.3">
      <c r="A104">
        <v>0.54929577464788737</v>
      </c>
      <c r="B104">
        <v>8.2023239917976762E-3</v>
      </c>
    </row>
    <row r="105" spans="1:2" x14ac:dyDescent="0.3">
      <c r="A105">
        <v>0.55633802816901412</v>
      </c>
      <c r="B105">
        <v>8.2023239917976762E-3</v>
      </c>
    </row>
    <row r="106" spans="1:2" x14ac:dyDescent="0.3">
      <c r="A106">
        <v>0.55633802816901412</v>
      </c>
      <c r="B106">
        <v>8.544087491455913E-3</v>
      </c>
    </row>
    <row r="107" spans="1:2" x14ac:dyDescent="0.3">
      <c r="A107">
        <v>0.56338028169014087</v>
      </c>
      <c r="B107">
        <v>8.544087491455913E-3</v>
      </c>
    </row>
    <row r="108" spans="1:2" x14ac:dyDescent="0.3">
      <c r="A108">
        <v>0.56338028169014087</v>
      </c>
      <c r="B108">
        <v>8.8858509911141498E-3</v>
      </c>
    </row>
    <row r="109" spans="1:2" x14ac:dyDescent="0.3">
      <c r="A109">
        <v>0.57042253521126762</v>
      </c>
      <c r="B109">
        <v>8.8858509911141498E-3</v>
      </c>
    </row>
    <row r="110" spans="1:2" x14ac:dyDescent="0.3">
      <c r="A110">
        <v>0.57746478873239437</v>
      </c>
      <c r="B110">
        <v>8.8858509911141498E-3</v>
      </c>
    </row>
    <row r="111" spans="1:2" x14ac:dyDescent="0.3">
      <c r="A111">
        <v>0.57746478873239437</v>
      </c>
      <c r="B111">
        <v>9.2276144907723848E-3</v>
      </c>
    </row>
    <row r="112" spans="1:2" x14ac:dyDescent="0.3">
      <c r="A112">
        <v>0.58450704225352113</v>
      </c>
      <c r="B112">
        <v>9.2276144907723848E-3</v>
      </c>
    </row>
    <row r="113" spans="1:2" x14ac:dyDescent="0.3">
      <c r="A113">
        <v>0.59154929577464788</v>
      </c>
      <c r="B113">
        <v>9.2276144907723848E-3</v>
      </c>
    </row>
    <row r="114" spans="1:2" x14ac:dyDescent="0.3">
      <c r="A114">
        <v>0.59154929577464788</v>
      </c>
      <c r="B114">
        <v>9.5693779904306216E-3</v>
      </c>
    </row>
    <row r="115" spans="1:2" x14ac:dyDescent="0.3">
      <c r="A115">
        <v>0.59859154929577463</v>
      </c>
      <c r="B115">
        <v>9.5693779904306216E-3</v>
      </c>
    </row>
    <row r="116" spans="1:2" x14ac:dyDescent="0.3">
      <c r="A116">
        <v>0.60563380281690138</v>
      </c>
      <c r="B116">
        <v>9.5693779904306216E-3</v>
      </c>
    </row>
    <row r="117" spans="1:2" x14ac:dyDescent="0.3">
      <c r="A117">
        <v>0.60563380281690138</v>
      </c>
      <c r="B117">
        <v>9.9111414900888584E-3</v>
      </c>
    </row>
    <row r="118" spans="1:2" x14ac:dyDescent="0.3">
      <c r="A118">
        <v>0.60563380281690138</v>
      </c>
      <c r="B118">
        <v>1.0252904989747095E-2</v>
      </c>
    </row>
    <row r="119" spans="1:2" x14ac:dyDescent="0.3">
      <c r="A119">
        <v>0.61267605633802813</v>
      </c>
      <c r="B119">
        <v>1.0252904989747095E-2</v>
      </c>
    </row>
    <row r="120" spans="1:2" x14ac:dyDescent="0.3">
      <c r="A120">
        <v>0.61971830985915488</v>
      </c>
      <c r="B120">
        <v>1.0252904989747095E-2</v>
      </c>
    </row>
    <row r="121" spans="1:2" x14ac:dyDescent="0.3">
      <c r="A121">
        <v>0.61971830985915488</v>
      </c>
      <c r="B121">
        <v>1.0594668489405332E-2</v>
      </c>
    </row>
    <row r="122" spans="1:2" x14ac:dyDescent="0.3">
      <c r="A122">
        <v>0.62676056338028174</v>
      </c>
      <c r="B122">
        <v>1.0594668489405332E-2</v>
      </c>
    </row>
    <row r="123" spans="1:2" x14ac:dyDescent="0.3">
      <c r="A123">
        <v>0.62676056338028174</v>
      </c>
      <c r="B123">
        <v>1.0936431989063569E-2</v>
      </c>
    </row>
    <row r="124" spans="1:2" x14ac:dyDescent="0.3">
      <c r="A124">
        <v>0.62676056338028174</v>
      </c>
      <c r="B124">
        <v>1.1278195488721804E-2</v>
      </c>
    </row>
    <row r="125" spans="1:2" x14ac:dyDescent="0.3">
      <c r="A125">
        <v>0.63380281690140849</v>
      </c>
      <c r="B125">
        <v>1.1278195488721804E-2</v>
      </c>
    </row>
    <row r="126" spans="1:2" x14ac:dyDescent="0.3">
      <c r="A126">
        <v>0.63380281690140849</v>
      </c>
      <c r="B126">
        <v>1.1619958988380041E-2</v>
      </c>
    </row>
    <row r="127" spans="1:2" x14ac:dyDescent="0.3">
      <c r="A127">
        <v>0.63380281690140849</v>
      </c>
      <c r="B127">
        <v>1.1961722488038277E-2</v>
      </c>
    </row>
    <row r="128" spans="1:2" x14ac:dyDescent="0.3">
      <c r="A128">
        <v>0.64084507042253525</v>
      </c>
      <c r="B128">
        <v>1.1961722488038277E-2</v>
      </c>
    </row>
    <row r="129" spans="1:2" x14ac:dyDescent="0.3">
      <c r="A129">
        <v>0.64084507042253525</v>
      </c>
      <c r="B129">
        <v>1.2303485987696514E-2</v>
      </c>
    </row>
    <row r="130" spans="1:2" x14ac:dyDescent="0.3">
      <c r="A130">
        <v>0.647887323943662</v>
      </c>
      <c r="B130">
        <v>1.2303485987696514E-2</v>
      </c>
    </row>
    <row r="131" spans="1:2" x14ac:dyDescent="0.3">
      <c r="A131">
        <v>0.647887323943662</v>
      </c>
      <c r="B131">
        <v>1.2645249487354751E-2</v>
      </c>
    </row>
    <row r="132" spans="1:2" x14ac:dyDescent="0.3">
      <c r="A132">
        <v>0.647887323943662</v>
      </c>
      <c r="B132">
        <v>1.2987012987012988E-2</v>
      </c>
    </row>
    <row r="133" spans="1:2" x14ac:dyDescent="0.3">
      <c r="A133">
        <v>0.647887323943662</v>
      </c>
      <c r="B133">
        <v>1.3328776486671223E-2</v>
      </c>
    </row>
    <row r="134" spans="1:2" x14ac:dyDescent="0.3">
      <c r="A134">
        <v>0.65492957746478875</v>
      </c>
      <c r="B134">
        <v>1.3328776486671223E-2</v>
      </c>
    </row>
    <row r="135" spans="1:2" x14ac:dyDescent="0.3">
      <c r="A135">
        <v>0.6619718309859155</v>
      </c>
      <c r="B135">
        <v>1.3328776486671223E-2</v>
      </c>
    </row>
    <row r="136" spans="1:2" x14ac:dyDescent="0.3">
      <c r="A136">
        <v>0.6619718309859155</v>
      </c>
      <c r="B136">
        <v>1.367053998632946E-2</v>
      </c>
    </row>
    <row r="137" spans="1:2" x14ac:dyDescent="0.3">
      <c r="A137">
        <v>0.66901408450704225</v>
      </c>
      <c r="B137">
        <v>1.367053998632946E-2</v>
      </c>
    </row>
    <row r="138" spans="1:2" x14ac:dyDescent="0.3">
      <c r="A138">
        <v>0.676056338028169</v>
      </c>
      <c r="B138">
        <v>1.367053998632946E-2</v>
      </c>
    </row>
    <row r="139" spans="1:2" x14ac:dyDescent="0.3">
      <c r="A139">
        <v>0.676056338028169</v>
      </c>
      <c r="B139">
        <v>1.4012303485987697E-2</v>
      </c>
    </row>
    <row r="140" spans="1:2" x14ac:dyDescent="0.3">
      <c r="A140">
        <v>0.68309859154929575</v>
      </c>
      <c r="B140">
        <v>1.4012303485987697E-2</v>
      </c>
    </row>
    <row r="141" spans="1:2" x14ac:dyDescent="0.3">
      <c r="A141">
        <v>0.6901408450704225</v>
      </c>
      <c r="B141">
        <v>1.4012303485987697E-2</v>
      </c>
    </row>
    <row r="142" spans="1:2" x14ac:dyDescent="0.3">
      <c r="A142">
        <v>0.6901408450704225</v>
      </c>
      <c r="B142">
        <v>1.4354066985645933E-2</v>
      </c>
    </row>
    <row r="143" spans="1:2" x14ac:dyDescent="0.3">
      <c r="A143">
        <v>0.6901408450704225</v>
      </c>
      <c r="B143">
        <v>1.469583048530417E-2</v>
      </c>
    </row>
    <row r="144" spans="1:2" x14ac:dyDescent="0.3">
      <c r="A144">
        <v>0.69718309859154926</v>
      </c>
      <c r="B144">
        <v>1.469583048530417E-2</v>
      </c>
    </row>
    <row r="145" spans="1:2" x14ac:dyDescent="0.3">
      <c r="A145">
        <v>0.70422535211267601</v>
      </c>
      <c r="B145">
        <v>1.469583048530417E-2</v>
      </c>
    </row>
    <row r="146" spans="1:2" x14ac:dyDescent="0.3">
      <c r="A146">
        <v>0.71126760563380287</v>
      </c>
      <c r="B146">
        <v>1.469583048530417E-2</v>
      </c>
    </row>
    <row r="147" spans="1:2" x14ac:dyDescent="0.3">
      <c r="A147">
        <v>0.71126760563380287</v>
      </c>
      <c r="B147">
        <v>1.5037593984962405E-2</v>
      </c>
    </row>
    <row r="148" spans="1:2" x14ac:dyDescent="0.3">
      <c r="A148">
        <v>0.71126760563380287</v>
      </c>
      <c r="B148">
        <v>1.5379357484620642E-2</v>
      </c>
    </row>
    <row r="149" spans="1:2" x14ac:dyDescent="0.3">
      <c r="A149">
        <v>0.71830985915492962</v>
      </c>
      <c r="B149">
        <v>1.5379357484620642E-2</v>
      </c>
    </row>
    <row r="150" spans="1:2" x14ac:dyDescent="0.3">
      <c r="A150">
        <v>0.71830985915492962</v>
      </c>
      <c r="B150">
        <v>1.5721120984278879E-2</v>
      </c>
    </row>
    <row r="151" spans="1:2" x14ac:dyDescent="0.3">
      <c r="A151">
        <v>0.72535211267605637</v>
      </c>
      <c r="B151">
        <v>1.5721120984278879E-2</v>
      </c>
    </row>
    <row r="152" spans="1:2" x14ac:dyDescent="0.3">
      <c r="A152">
        <v>0.73239436619718312</v>
      </c>
      <c r="B152">
        <v>1.5721120984278879E-2</v>
      </c>
    </row>
    <row r="153" spans="1:2" x14ac:dyDescent="0.3">
      <c r="A153">
        <v>0.73239436619718312</v>
      </c>
      <c r="B153">
        <v>1.6062884483937116E-2</v>
      </c>
    </row>
    <row r="154" spans="1:2" x14ac:dyDescent="0.3">
      <c r="A154">
        <v>0.73943661971830987</v>
      </c>
      <c r="B154">
        <v>1.6062884483937116E-2</v>
      </c>
    </row>
    <row r="155" spans="1:2" x14ac:dyDescent="0.3">
      <c r="A155">
        <v>0.73943661971830987</v>
      </c>
      <c r="B155">
        <v>1.6404647983595352E-2</v>
      </c>
    </row>
    <row r="156" spans="1:2" x14ac:dyDescent="0.3">
      <c r="A156">
        <v>0.74647887323943662</v>
      </c>
      <c r="B156">
        <v>1.6404647983595352E-2</v>
      </c>
    </row>
    <row r="157" spans="1:2" x14ac:dyDescent="0.3">
      <c r="A157">
        <v>0.74647887323943662</v>
      </c>
      <c r="B157">
        <v>1.6746411483253589E-2</v>
      </c>
    </row>
    <row r="158" spans="1:2" x14ac:dyDescent="0.3">
      <c r="A158">
        <v>0.75352112676056338</v>
      </c>
      <c r="B158">
        <v>1.6746411483253589E-2</v>
      </c>
    </row>
    <row r="159" spans="1:2" x14ac:dyDescent="0.3">
      <c r="A159">
        <v>0.76056338028169013</v>
      </c>
      <c r="B159">
        <v>1.6746411483253589E-2</v>
      </c>
    </row>
    <row r="160" spans="1:2" x14ac:dyDescent="0.3">
      <c r="A160">
        <v>0.76760563380281688</v>
      </c>
      <c r="B160">
        <v>1.6746411483253589E-2</v>
      </c>
    </row>
    <row r="161" spans="1:2" x14ac:dyDescent="0.3">
      <c r="A161">
        <v>0.76760563380281688</v>
      </c>
      <c r="B161">
        <v>1.7088174982911826E-2</v>
      </c>
    </row>
    <row r="162" spans="1:2" x14ac:dyDescent="0.3">
      <c r="A162">
        <v>0.76760563380281688</v>
      </c>
      <c r="B162">
        <v>1.7429938482570063E-2</v>
      </c>
    </row>
    <row r="163" spans="1:2" x14ac:dyDescent="0.3">
      <c r="A163">
        <v>0.77464788732394363</v>
      </c>
      <c r="B163">
        <v>1.7429938482570063E-2</v>
      </c>
    </row>
    <row r="164" spans="1:2" x14ac:dyDescent="0.3">
      <c r="A164">
        <v>0.78169014084507038</v>
      </c>
      <c r="B164">
        <v>1.7429938482570063E-2</v>
      </c>
    </row>
    <row r="165" spans="1:2" x14ac:dyDescent="0.3">
      <c r="A165">
        <v>0.78873239436619713</v>
      </c>
      <c r="B165">
        <v>1.7429938482570063E-2</v>
      </c>
    </row>
    <row r="166" spans="1:2" x14ac:dyDescent="0.3">
      <c r="A166">
        <v>0.79577464788732399</v>
      </c>
      <c r="B166">
        <v>1.7429938482570063E-2</v>
      </c>
    </row>
    <row r="167" spans="1:2" x14ac:dyDescent="0.3">
      <c r="A167">
        <v>0.79577464788732399</v>
      </c>
      <c r="B167">
        <v>1.77717019822283E-2</v>
      </c>
    </row>
    <row r="168" spans="1:2" x14ac:dyDescent="0.3">
      <c r="A168">
        <v>0.79577464788732399</v>
      </c>
      <c r="B168">
        <v>1.8113465481886533E-2</v>
      </c>
    </row>
    <row r="169" spans="1:2" x14ac:dyDescent="0.3">
      <c r="A169">
        <v>0.80281690140845074</v>
      </c>
      <c r="B169">
        <v>1.8113465481886533E-2</v>
      </c>
    </row>
    <row r="170" spans="1:2" x14ac:dyDescent="0.3">
      <c r="A170">
        <v>0.8098591549295775</v>
      </c>
      <c r="B170">
        <v>1.8113465481886533E-2</v>
      </c>
    </row>
    <row r="171" spans="1:2" x14ac:dyDescent="0.3">
      <c r="A171">
        <v>0.81690140845070425</v>
      </c>
      <c r="B171">
        <v>1.8113465481886533E-2</v>
      </c>
    </row>
    <row r="172" spans="1:2" x14ac:dyDescent="0.3">
      <c r="A172">
        <v>0.823943661971831</v>
      </c>
      <c r="B172">
        <v>1.8113465481886533E-2</v>
      </c>
    </row>
    <row r="173" spans="1:2" x14ac:dyDescent="0.3">
      <c r="A173">
        <v>0.823943661971831</v>
      </c>
      <c r="B173">
        <v>1.845522898154477E-2</v>
      </c>
    </row>
    <row r="174" spans="1:2" x14ac:dyDescent="0.3">
      <c r="A174">
        <v>0.823943661971831</v>
      </c>
      <c r="B174">
        <v>1.8796992481203006E-2</v>
      </c>
    </row>
    <row r="175" spans="1:2" x14ac:dyDescent="0.3">
      <c r="A175">
        <v>0.83098591549295775</v>
      </c>
      <c r="B175">
        <v>1.8796992481203006E-2</v>
      </c>
    </row>
    <row r="176" spans="1:2" x14ac:dyDescent="0.3">
      <c r="A176">
        <v>0.8380281690140845</v>
      </c>
      <c r="B176">
        <v>1.8796992481203006E-2</v>
      </c>
    </row>
    <row r="177" spans="1:2" x14ac:dyDescent="0.3">
      <c r="A177">
        <v>0.8380281690140845</v>
      </c>
      <c r="B177">
        <v>1.9138755980861243E-2</v>
      </c>
    </row>
    <row r="178" spans="1:2" x14ac:dyDescent="0.3">
      <c r="A178">
        <v>0.84507042253521125</v>
      </c>
      <c r="B178">
        <v>1.9138755980861243E-2</v>
      </c>
    </row>
    <row r="179" spans="1:2" x14ac:dyDescent="0.3">
      <c r="A179">
        <v>0.84507042253521125</v>
      </c>
      <c r="B179">
        <v>1.948051948051948E-2</v>
      </c>
    </row>
    <row r="180" spans="1:2" x14ac:dyDescent="0.3">
      <c r="A180">
        <v>0.852112676056338</v>
      </c>
      <c r="B180">
        <v>1.948051948051948E-2</v>
      </c>
    </row>
    <row r="181" spans="1:2" x14ac:dyDescent="0.3">
      <c r="A181">
        <v>0.85915492957746475</v>
      </c>
      <c r="B181">
        <v>1.948051948051948E-2</v>
      </c>
    </row>
    <row r="182" spans="1:2" x14ac:dyDescent="0.3">
      <c r="A182">
        <v>0.85915492957746475</v>
      </c>
      <c r="B182">
        <v>1.9822282980177717E-2</v>
      </c>
    </row>
    <row r="183" spans="1:2" x14ac:dyDescent="0.3">
      <c r="A183">
        <v>0.85915492957746475</v>
      </c>
      <c r="B183">
        <v>2.0164046479835954E-2</v>
      </c>
    </row>
    <row r="184" spans="1:2" x14ac:dyDescent="0.3">
      <c r="A184">
        <v>0.85915492957746475</v>
      </c>
      <c r="B184">
        <v>2.050580997949419E-2</v>
      </c>
    </row>
    <row r="185" spans="1:2" x14ac:dyDescent="0.3">
      <c r="A185">
        <v>0.85915492957746475</v>
      </c>
      <c r="B185">
        <v>2.0847573479152427E-2</v>
      </c>
    </row>
    <row r="186" spans="1:2" x14ac:dyDescent="0.3">
      <c r="A186">
        <v>0.85915492957746475</v>
      </c>
      <c r="B186">
        <v>2.1189336978810664E-2</v>
      </c>
    </row>
    <row r="187" spans="1:2" x14ac:dyDescent="0.3">
      <c r="A187">
        <v>0.85915492957746475</v>
      </c>
      <c r="B187">
        <v>2.1531100478468901E-2</v>
      </c>
    </row>
    <row r="188" spans="1:2" x14ac:dyDescent="0.3">
      <c r="A188">
        <v>0.86619718309859151</v>
      </c>
      <c r="B188">
        <v>2.1531100478468901E-2</v>
      </c>
    </row>
    <row r="189" spans="1:2" x14ac:dyDescent="0.3">
      <c r="A189">
        <v>0.86619718309859151</v>
      </c>
      <c r="B189">
        <v>2.1872863978127138E-2</v>
      </c>
    </row>
    <row r="190" spans="1:2" x14ac:dyDescent="0.3">
      <c r="A190">
        <v>0.87323943661971826</v>
      </c>
      <c r="B190">
        <v>2.1872863978127138E-2</v>
      </c>
    </row>
    <row r="191" spans="1:2" x14ac:dyDescent="0.3">
      <c r="A191">
        <v>0.88028169014084512</v>
      </c>
      <c r="B191">
        <v>2.1872863978127138E-2</v>
      </c>
    </row>
    <row r="192" spans="1:2" x14ac:dyDescent="0.3">
      <c r="A192">
        <v>0.88028169014084512</v>
      </c>
      <c r="B192">
        <v>2.2214627477785371E-2</v>
      </c>
    </row>
    <row r="193" spans="1:2" x14ac:dyDescent="0.3">
      <c r="A193">
        <v>0.88028169014084512</v>
      </c>
      <c r="B193">
        <v>2.2556390977443608E-2</v>
      </c>
    </row>
    <row r="194" spans="1:2" x14ac:dyDescent="0.3">
      <c r="A194">
        <v>0.88732394366197187</v>
      </c>
      <c r="B194">
        <v>2.2556390977443608E-2</v>
      </c>
    </row>
    <row r="195" spans="1:2" x14ac:dyDescent="0.3">
      <c r="A195">
        <v>0.89436619718309862</v>
      </c>
      <c r="B195">
        <v>2.2556390977443608E-2</v>
      </c>
    </row>
    <row r="196" spans="1:2" x14ac:dyDescent="0.3">
      <c r="A196">
        <v>0.89436619718309862</v>
      </c>
      <c r="B196">
        <v>2.2898154477101845E-2</v>
      </c>
    </row>
    <row r="197" spans="1:2" x14ac:dyDescent="0.3">
      <c r="A197">
        <v>0.89436619718309862</v>
      </c>
      <c r="B197">
        <v>2.3239917976760081E-2</v>
      </c>
    </row>
    <row r="198" spans="1:2" x14ac:dyDescent="0.3">
      <c r="A198">
        <v>0.89436619718309862</v>
      </c>
      <c r="B198">
        <v>2.3581681476418318E-2</v>
      </c>
    </row>
    <row r="199" spans="1:2" x14ac:dyDescent="0.3">
      <c r="A199">
        <v>0.89436619718309862</v>
      </c>
      <c r="B199">
        <v>2.3923444976076555E-2</v>
      </c>
    </row>
    <row r="200" spans="1:2" x14ac:dyDescent="0.3">
      <c r="A200">
        <v>0.90140845070422537</v>
      </c>
      <c r="B200">
        <v>2.3923444976076555E-2</v>
      </c>
    </row>
    <row r="201" spans="1:2" x14ac:dyDescent="0.3">
      <c r="A201">
        <v>0.90140845070422537</v>
      </c>
      <c r="B201">
        <v>2.4265208475734792E-2</v>
      </c>
    </row>
    <row r="202" spans="1:2" x14ac:dyDescent="0.3">
      <c r="A202">
        <v>0.90140845070422537</v>
      </c>
      <c r="B202">
        <v>2.4606971975393029E-2</v>
      </c>
    </row>
    <row r="203" spans="1:2" x14ac:dyDescent="0.3">
      <c r="A203">
        <v>0.90140845070422537</v>
      </c>
      <c r="B203">
        <v>2.4948735475051265E-2</v>
      </c>
    </row>
    <row r="204" spans="1:2" x14ac:dyDescent="0.3">
      <c r="A204">
        <v>0.90140845070422537</v>
      </c>
      <c r="B204">
        <v>2.5290498974709502E-2</v>
      </c>
    </row>
    <row r="205" spans="1:2" x14ac:dyDescent="0.3">
      <c r="A205">
        <v>0.90140845070422537</v>
      </c>
      <c r="B205">
        <v>2.5632262474367739E-2</v>
      </c>
    </row>
    <row r="206" spans="1:2" x14ac:dyDescent="0.3">
      <c r="A206">
        <v>0.90140845070422537</v>
      </c>
      <c r="B206">
        <v>2.5974025974025976E-2</v>
      </c>
    </row>
    <row r="207" spans="1:2" x14ac:dyDescent="0.3">
      <c r="A207">
        <v>0.90140845070422537</v>
      </c>
      <c r="B207">
        <v>2.6315789473684209E-2</v>
      </c>
    </row>
    <row r="208" spans="1:2" x14ac:dyDescent="0.3">
      <c r="A208">
        <v>0.90140845070422537</v>
      </c>
      <c r="B208">
        <v>2.6657552973342446E-2</v>
      </c>
    </row>
    <row r="209" spans="1:2" x14ac:dyDescent="0.3">
      <c r="A209">
        <v>0.90140845070422537</v>
      </c>
      <c r="B209">
        <v>2.6999316473000683E-2</v>
      </c>
    </row>
    <row r="210" spans="1:2" x14ac:dyDescent="0.3">
      <c r="A210">
        <v>0.90140845070422537</v>
      </c>
      <c r="B210">
        <v>2.7341079972658919E-2</v>
      </c>
    </row>
    <row r="211" spans="1:2" x14ac:dyDescent="0.3">
      <c r="A211">
        <v>0.90140845070422537</v>
      </c>
      <c r="B211">
        <v>2.7682843472317156E-2</v>
      </c>
    </row>
    <row r="212" spans="1:2" x14ac:dyDescent="0.3">
      <c r="A212">
        <v>0.90140845070422537</v>
      </c>
      <c r="B212">
        <v>2.8024606971975393E-2</v>
      </c>
    </row>
    <row r="213" spans="1:2" x14ac:dyDescent="0.3">
      <c r="A213">
        <v>0.90140845070422537</v>
      </c>
      <c r="B213">
        <v>2.836637047163363E-2</v>
      </c>
    </row>
    <row r="214" spans="1:2" x14ac:dyDescent="0.3">
      <c r="A214">
        <v>0.90845070422535212</v>
      </c>
      <c r="B214">
        <v>2.836637047163363E-2</v>
      </c>
    </row>
    <row r="215" spans="1:2" x14ac:dyDescent="0.3">
      <c r="A215">
        <v>0.91549295774647887</v>
      </c>
      <c r="B215">
        <v>2.836637047163363E-2</v>
      </c>
    </row>
    <row r="216" spans="1:2" x14ac:dyDescent="0.3">
      <c r="A216">
        <v>0.91549295774647887</v>
      </c>
      <c r="B216">
        <v>2.8708133971291867E-2</v>
      </c>
    </row>
    <row r="217" spans="1:2" x14ac:dyDescent="0.3">
      <c r="A217">
        <v>0.91549295774647887</v>
      </c>
      <c r="B217">
        <v>2.9049897470950103E-2</v>
      </c>
    </row>
    <row r="218" spans="1:2" x14ac:dyDescent="0.3">
      <c r="A218">
        <v>0.91549295774647887</v>
      </c>
      <c r="B218">
        <v>2.939166097060834E-2</v>
      </c>
    </row>
    <row r="219" spans="1:2" x14ac:dyDescent="0.3">
      <c r="A219">
        <v>0.91549295774647887</v>
      </c>
      <c r="B219">
        <v>2.9733424470266577E-2</v>
      </c>
    </row>
    <row r="220" spans="1:2" x14ac:dyDescent="0.3">
      <c r="A220">
        <v>0.91549295774647887</v>
      </c>
      <c r="B220">
        <v>3.007518796992481E-2</v>
      </c>
    </row>
    <row r="221" spans="1:2" x14ac:dyDescent="0.3">
      <c r="A221">
        <v>0.91549295774647887</v>
      </c>
      <c r="B221">
        <v>3.0416951469583047E-2</v>
      </c>
    </row>
    <row r="222" spans="1:2" x14ac:dyDescent="0.3">
      <c r="A222">
        <v>0.91549295774647887</v>
      </c>
      <c r="B222">
        <v>3.0758714969241284E-2</v>
      </c>
    </row>
    <row r="223" spans="1:2" x14ac:dyDescent="0.3">
      <c r="A223">
        <v>0.91549295774647887</v>
      </c>
      <c r="B223">
        <v>3.1100478468899521E-2</v>
      </c>
    </row>
    <row r="224" spans="1:2" x14ac:dyDescent="0.3">
      <c r="A224">
        <v>0.91549295774647887</v>
      </c>
      <c r="B224">
        <v>3.1442241968557758E-2</v>
      </c>
    </row>
    <row r="225" spans="1:2" x14ac:dyDescent="0.3">
      <c r="A225">
        <v>0.91549295774647887</v>
      </c>
      <c r="B225">
        <v>3.1784005468215998E-2</v>
      </c>
    </row>
    <row r="226" spans="1:2" x14ac:dyDescent="0.3">
      <c r="A226">
        <v>0.91549295774647887</v>
      </c>
      <c r="B226">
        <v>3.2125768967874231E-2</v>
      </c>
    </row>
    <row r="227" spans="1:2" x14ac:dyDescent="0.3">
      <c r="A227">
        <v>0.91549295774647887</v>
      </c>
      <c r="B227">
        <v>3.2467532467532464E-2</v>
      </c>
    </row>
    <row r="228" spans="1:2" x14ac:dyDescent="0.3">
      <c r="A228">
        <v>0.91549295774647887</v>
      </c>
      <c r="B228">
        <v>3.2809295967190705E-2</v>
      </c>
    </row>
    <row r="229" spans="1:2" x14ac:dyDescent="0.3">
      <c r="A229">
        <v>0.92253521126760563</v>
      </c>
      <c r="B229">
        <v>3.2809295967190705E-2</v>
      </c>
    </row>
    <row r="230" spans="1:2" x14ac:dyDescent="0.3">
      <c r="A230">
        <v>0.92957746478873238</v>
      </c>
      <c r="B230">
        <v>3.2809295967190705E-2</v>
      </c>
    </row>
    <row r="231" spans="1:2" x14ac:dyDescent="0.3">
      <c r="A231">
        <v>0.92957746478873238</v>
      </c>
      <c r="B231">
        <v>3.3151059466848938E-2</v>
      </c>
    </row>
    <row r="232" spans="1:2" x14ac:dyDescent="0.3">
      <c r="A232">
        <v>0.93661971830985913</v>
      </c>
      <c r="B232">
        <v>3.3151059466848938E-2</v>
      </c>
    </row>
    <row r="233" spans="1:2" x14ac:dyDescent="0.3">
      <c r="A233">
        <v>0.93661971830985913</v>
      </c>
      <c r="B233">
        <v>3.3492822966507178E-2</v>
      </c>
    </row>
    <row r="234" spans="1:2" x14ac:dyDescent="0.3">
      <c r="A234">
        <v>0.93661971830985913</v>
      </c>
      <c r="B234">
        <v>3.3834586466165412E-2</v>
      </c>
    </row>
    <row r="235" spans="1:2" x14ac:dyDescent="0.3">
      <c r="A235">
        <v>0.94366197183098588</v>
      </c>
      <c r="B235">
        <v>3.3834586466165412E-2</v>
      </c>
    </row>
    <row r="236" spans="1:2" x14ac:dyDescent="0.3">
      <c r="A236">
        <v>0.94366197183098588</v>
      </c>
      <c r="B236">
        <v>3.4176349965823652E-2</v>
      </c>
    </row>
    <row r="237" spans="1:2" x14ac:dyDescent="0.3">
      <c r="A237">
        <v>0.94366197183098588</v>
      </c>
      <c r="B237">
        <v>3.4518113465481885E-2</v>
      </c>
    </row>
    <row r="238" spans="1:2" x14ac:dyDescent="0.3">
      <c r="A238">
        <v>0.94366197183098588</v>
      </c>
      <c r="B238">
        <v>3.4859876965140126E-2</v>
      </c>
    </row>
    <row r="239" spans="1:2" x14ac:dyDescent="0.3">
      <c r="A239">
        <v>0.94366197183098588</v>
      </c>
      <c r="B239">
        <v>3.5201640464798359E-2</v>
      </c>
    </row>
    <row r="240" spans="1:2" x14ac:dyDescent="0.3">
      <c r="A240">
        <v>0.94366197183098588</v>
      </c>
      <c r="B240">
        <v>3.5543403964456599E-2</v>
      </c>
    </row>
    <row r="241" spans="1:2" x14ac:dyDescent="0.3">
      <c r="A241">
        <v>0.95070422535211263</v>
      </c>
      <c r="B241">
        <v>3.5543403964456599E-2</v>
      </c>
    </row>
    <row r="242" spans="1:2" x14ac:dyDescent="0.3">
      <c r="A242">
        <v>0.95070422535211263</v>
      </c>
      <c r="B242">
        <v>3.5885167464114832E-2</v>
      </c>
    </row>
    <row r="243" spans="1:2" x14ac:dyDescent="0.3">
      <c r="A243">
        <v>0.95070422535211263</v>
      </c>
      <c r="B243">
        <v>3.6226930963773066E-2</v>
      </c>
    </row>
    <row r="244" spans="1:2" x14ac:dyDescent="0.3">
      <c r="A244">
        <v>0.95774647887323938</v>
      </c>
      <c r="B244">
        <v>3.6226930963773066E-2</v>
      </c>
    </row>
    <row r="245" spans="1:2" x14ac:dyDescent="0.3">
      <c r="A245">
        <v>0.96478873239436624</v>
      </c>
      <c r="B245">
        <v>3.6226930963773066E-2</v>
      </c>
    </row>
    <row r="246" spans="1:2" x14ac:dyDescent="0.3">
      <c r="A246">
        <v>0.971830985915493</v>
      </c>
      <c r="B246">
        <v>3.6226930963773066E-2</v>
      </c>
    </row>
    <row r="247" spans="1:2" x14ac:dyDescent="0.3">
      <c r="A247">
        <v>0.971830985915493</v>
      </c>
      <c r="B247">
        <v>3.6568694463431306E-2</v>
      </c>
    </row>
    <row r="248" spans="1:2" x14ac:dyDescent="0.3">
      <c r="A248">
        <v>0.971830985915493</v>
      </c>
      <c r="B248">
        <v>3.6910457963089539E-2</v>
      </c>
    </row>
    <row r="249" spans="1:2" x14ac:dyDescent="0.3">
      <c r="A249">
        <v>0.971830985915493</v>
      </c>
      <c r="B249">
        <v>3.725222146274778E-2</v>
      </c>
    </row>
    <row r="250" spans="1:2" x14ac:dyDescent="0.3">
      <c r="A250">
        <v>0.971830985915493</v>
      </c>
      <c r="B250">
        <v>3.7593984962406013E-2</v>
      </c>
    </row>
    <row r="251" spans="1:2" x14ac:dyDescent="0.3">
      <c r="A251">
        <v>0.971830985915493</v>
      </c>
      <c r="B251">
        <v>3.7935748462064253E-2</v>
      </c>
    </row>
    <row r="252" spans="1:2" x14ac:dyDescent="0.3">
      <c r="A252">
        <v>0.971830985915493</v>
      </c>
      <c r="B252">
        <v>3.8277511961722487E-2</v>
      </c>
    </row>
    <row r="253" spans="1:2" x14ac:dyDescent="0.3">
      <c r="A253">
        <v>0.971830985915493</v>
      </c>
      <c r="B253">
        <v>3.8619275461380727E-2</v>
      </c>
    </row>
    <row r="254" spans="1:2" x14ac:dyDescent="0.3">
      <c r="A254">
        <v>0.971830985915493</v>
      </c>
      <c r="B254">
        <v>3.896103896103896E-2</v>
      </c>
    </row>
    <row r="255" spans="1:2" x14ac:dyDescent="0.3">
      <c r="A255">
        <v>0.971830985915493</v>
      </c>
      <c r="B255">
        <v>3.93028024606972E-2</v>
      </c>
    </row>
    <row r="256" spans="1:2" x14ac:dyDescent="0.3">
      <c r="A256">
        <v>0.97887323943661975</v>
      </c>
      <c r="B256">
        <v>3.93028024606972E-2</v>
      </c>
    </row>
    <row r="257" spans="1:2" x14ac:dyDescent="0.3">
      <c r="A257">
        <v>0.97887323943661975</v>
      </c>
      <c r="B257">
        <v>3.9644565960355434E-2</v>
      </c>
    </row>
    <row r="258" spans="1:2" x14ac:dyDescent="0.3">
      <c r="A258">
        <v>0.97887323943661975</v>
      </c>
      <c r="B258">
        <v>3.9986329460013674E-2</v>
      </c>
    </row>
    <row r="259" spans="1:2" x14ac:dyDescent="0.3">
      <c r="A259">
        <v>0.97887323943661975</v>
      </c>
      <c r="B259">
        <v>4.0328092959671907E-2</v>
      </c>
    </row>
    <row r="260" spans="1:2" x14ac:dyDescent="0.3">
      <c r="A260">
        <v>0.97887323943661975</v>
      </c>
      <c r="B260">
        <v>4.0669856459330141E-2</v>
      </c>
    </row>
    <row r="261" spans="1:2" x14ac:dyDescent="0.3">
      <c r="A261">
        <v>0.97887323943661975</v>
      </c>
      <c r="B261">
        <v>4.1011619958988381E-2</v>
      </c>
    </row>
    <row r="262" spans="1:2" x14ac:dyDescent="0.3">
      <c r="A262">
        <v>0.97887323943661975</v>
      </c>
      <c r="B262">
        <v>4.1353383458646614E-2</v>
      </c>
    </row>
    <row r="263" spans="1:2" x14ac:dyDescent="0.3">
      <c r="A263">
        <v>0.97887323943661975</v>
      </c>
      <c r="B263">
        <v>4.1695146958304855E-2</v>
      </c>
    </row>
    <row r="264" spans="1:2" x14ac:dyDescent="0.3">
      <c r="A264">
        <v>0.97887323943661975</v>
      </c>
      <c r="B264">
        <v>4.2036910457963088E-2</v>
      </c>
    </row>
    <row r="265" spans="1:2" x14ac:dyDescent="0.3">
      <c r="A265">
        <v>0.97887323943661975</v>
      </c>
      <c r="B265">
        <v>4.2378673957621328E-2</v>
      </c>
    </row>
    <row r="266" spans="1:2" x14ac:dyDescent="0.3">
      <c r="A266">
        <v>0.9859154929577465</v>
      </c>
      <c r="B266">
        <v>4.2378673957621328E-2</v>
      </c>
    </row>
    <row r="267" spans="1:2" x14ac:dyDescent="0.3">
      <c r="A267">
        <v>0.9859154929577465</v>
      </c>
      <c r="B267">
        <v>4.2720437457279561E-2</v>
      </c>
    </row>
    <row r="268" spans="1:2" x14ac:dyDescent="0.3">
      <c r="A268">
        <v>0.9859154929577465</v>
      </c>
      <c r="B268">
        <v>4.3062200956937802E-2</v>
      </c>
    </row>
    <row r="269" spans="1:2" x14ac:dyDescent="0.3">
      <c r="A269">
        <v>0.9859154929577465</v>
      </c>
      <c r="B269">
        <v>4.3403964456596035E-2</v>
      </c>
    </row>
    <row r="270" spans="1:2" x14ac:dyDescent="0.3">
      <c r="A270">
        <v>0.9859154929577465</v>
      </c>
      <c r="B270">
        <v>4.3745727956254275E-2</v>
      </c>
    </row>
    <row r="271" spans="1:2" x14ac:dyDescent="0.3">
      <c r="A271">
        <v>0.99295774647887325</v>
      </c>
      <c r="B271">
        <v>4.3745727956254275E-2</v>
      </c>
    </row>
    <row r="272" spans="1:2" x14ac:dyDescent="0.3">
      <c r="A272">
        <v>0.99295774647887325</v>
      </c>
      <c r="B272">
        <v>4.4087491455912509E-2</v>
      </c>
    </row>
    <row r="273" spans="1:2" x14ac:dyDescent="0.3">
      <c r="A273">
        <v>1</v>
      </c>
      <c r="B273">
        <v>4.4087491455912509E-2</v>
      </c>
    </row>
    <row r="274" spans="1:2" x14ac:dyDescent="0.3">
      <c r="A274">
        <v>1</v>
      </c>
      <c r="B274">
        <v>4.4429254955570742E-2</v>
      </c>
    </row>
    <row r="275" spans="1:2" x14ac:dyDescent="0.3">
      <c r="A275">
        <v>1</v>
      </c>
      <c r="B275">
        <v>4.4771018455228982E-2</v>
      </c>
    </row>
    <row r="276" spans="1:2" x14ac:dyDescent="0.3">
      <c r="A276">
        <v>1</v>
      </c>
      <c r="B276">
        <v>4.5112781954887216E-2</v>
      </c>
    </row>
    <row r="277" spans="1:2" x14ac:dyDescent="0.3">
      <c r="A277">
        <v>1</v>
      </c>
      <c r="B277">
        <v>4.5454545454545456E-2</v>
      </c>
    </row>
    <row r="278" spans="1:2" x14ac:dyDescent="0.3">
      <c r="A278">
        <v>1</v>
      </c>
      <c r="B278">
        <v>4.5796308954203689E-2</v>
      </c>
    </row>
    <row r="279" spans="1:2" x14ac:dyDescent="0.3">
      <c r="A279">
        <v>1</v>
      </c>
      <c r="B279">
        <v>4.6138072453861929E-2</v>
      </c>
    </row>
    <row r="280" spans="1:2" x14ac:dyDescent="0.3">
      <c r="A280">
        <v>1</v>
      </c>
      <c r="B280">
        <v>4.6479835953520163E-2</v>
      </c>
    </row>
    <row r="281" spans="1:2" x14ac:dyDescent="0.3">
      <c r="A281">
        <v>1</v>
      </c>
      <c r="B281">
        <v>4.6821599453178403E-2</v>
      </c>
    </row>
    <row r="282" spans="1:2" x14ac:dyDescent="0.3">
      <c r="A282">
        <v>1</v>
      </c>
      <c r="B282">
        <v>4.7163362952836636E-2</v>
      </c>
    </row>
    <row r="283" spans="1:2" x14ac:dyDescent="0.3">
      <c r="A283">
        <v>1</v>
      </c>
      <c r="B283">
        <v>4.7505126452494877E-2</v>
      </c>
    </row>
    <row r="284" spans="1:2" x14ac:dyDescent="0.3">
      <c r="A284">
        <v>1</v>
      </c>
      <c r="B284">
        <v>4.784688995215311E-2</v>
      </c>
    </row>
    <row r="285" spans="1:2" x14ac:dyDescent="0.3">
      <c r="A285">
        <v>1</v>
      </c>
      <c r="B285">
        <v>4.8188653451811343E-2</v>
      </c>
    </row>
    <row r="286" spans="1:2" x14ac:dyDescent="0.3">
      <c r="A286">
        <v>1</v>
      </c>
      <c r="B286">
        <v>4.8530416951469584E-2</v>
      </c>
    </row>
    <row r="287" spans="1:2" x14ac:dyDescent="0.3">
      <c r="A287">
        <v>1</v>
      </c>
      <c r="B287">
        <v>4.8872180451127817E-2</v>
      </c>
    </row>
    <row r="288" spans="1:2" x14ac:dyDescent="0.3">
      <c r="A288">
        <v>1</v>
      </c>
      <c r="B288">
        <v>4.9213943950786057E-2</v>
      </c>
    </row>
    <row r="289" spans="1:2" x14ac:dyDescent="0.3">
      <c r="A289">
        <v>1</v>
      </c>
      <c r="B289">
        <v>4.955570745044429E-2</v>
      </c>
    </row>
    <row r="290" spans="1:2" x14ac:dyDescent="0.3">
      <c r="A290">
        <v>1</v>
      </c>
      <c r="B290">
        <v>4.9897470950102531E-2</v>
      </c>
    </row>
    <row r="291" spans="1:2" x14ac:dyDescent="0.3">
      <c r="A291">
        <v>1</v>
      </c>
      <c r="B291">
        <v>5.0239234449760764E-2</v>
      </c>
    </row>
    <row r="292" spans="1:2" x14ac:dyDescent="0.3">
      <c r="A292">
        <v>1</v>
      </c>
      <c r="B292">
        <v>5.0580997949419004E-2</v>
      </c>
    </row>
    <row r="293" spans="1:2" x14ac:dyDescent="0.3">
      <c r="A293">
        <v>1</v>
      </c>
      <c r="B293">
        <v>5.0922761449077238E-2</v>
      </c>
    </row>
    <row r="294" spans="1:2" x14ac:dyDescent="0.3">
      <c r="A294">
        <v>1</v>
      </c>
      <c r="B294">
        <v>5.1264524948735478E-2</v>
      </c>
    </row>
    <row r="295" spans="1:2" x14ac:dyDescent="0.3">
      <c r="A295">
        <v>1</v>
      </c>
      <c r="B295">
        <v>5.1606288448393711E-2</v>
      </c>
    </row>
    <row r="296" spans="1:2" x14ac:dyDescent="0.3">
      <c r="A296">
        <v>1</v>
      </c>
      <c r="B296">
        <v>5.1948051948051951E-2</v>
      </c>
    </row>
    <row r="297" spans="1:2" x14ac:dyDescent="0.3">
      <c r="A297">
        <v>1</v>
      </c>
      <c r="B297">
        <v>5.2289815447710185E-2</v>
      </c>
    </row>
    <row r="298" spans="1:2" x14ac:dyDescent="0.3">
      <c r="A298">
        <v>1</v>
      </c>
      <c r="B298">
        <v>5.2631578947368418E-2</v>
      </c>
    </row>
    <row r="299" spans="1:2" x14ac:dyDescent="0.3">
      <c r="A299">
        <v>1</v>
      </c>
      <c r="B299">
        <v>5.2973342447026658E-2</v>
      </c>
    </row>
    <row r="300" spans="1:2" x14ac:dyDescent="0.3">
      <c r="A300">
        <v>1</v>
      </c>
      <c r="B300">
        <v>5.3315105946684892E-2</v>
      </c>
    </row>
    <row r="301" spans="1:2" x14ac:dyDescent="0.3">
      <c r="A301">
        <v>1</v>
      </c>
      <c r="B301">
        <v>5.3656869446343132E-2</v>
      </c>
    </row>
    <row r="302" spans="1:2" x14ac:dyDescent="0.3">
      <c r="A302">
        <v>1</v>
      </c>
      <c r="B302">
        <v>5.3998632946001365E-2</v>
      </c>
    </row>
    <row r="303" spans="1:2" x14ac:dyDescent="0.3">
      <c r="A303">
        <v>1</v>
      </c>
      <c r="B303">
        <v>5.4340396445659606E-2</v>
      </c>
    </row>
    <row r="304" spans="1:2" x14ac:dyDescent="0.3">
      <c r="A304">
        <v>1</v>
      </c>
      <c r="B304">
        <v>5.4682159945317839E-2</v>
      </c>
    </row>
    <row r="305" spans="1:2" x14ac:dyDescent="0.3">
      <c r="A305">
        <v>1</v>
      </c>
      <c r="B305">
        <v>5.5023923444976079E-2</v>
      </c>
    </row>
    <row r="306" spans="1:2" x14ac:dyDescent="0.3">
      <c r="A306">
        <v>1</v>
      </c>
      <c r="B306">
        <v>5.5365686944634313E-2</v>
      </c>
    </row>
    <row r="307" spans="1:2" x14ac:dyDescent="0.3">
      <c r="A307">
        <v>1</v>
      </c>
      <c r="B307">
        <v>5.5707450444292553E-2</v>
      </c>
    </row>
    <row r="308" spans="1:2" x14ac:dyDescent="0.3">
      <c r="A308">
        <v>1</v>
      </c>
      <c r="B308">
        <v>5.6049213943950786E-2</v>
      </c>
    </row>
    <row r="309" spans="1:2" x14ac:dyDescent="0.3">
      <c r="A309">
        <v>1</v>
      </c>
      <c r="B309">
        <v>5.6390977443609019E-2</v>
      </c>
    </row>
    <row r="310" spans="1:2" x14ac:dyDescent="0.3">
      <c r="A310">
        <v>1</v>
      </c>
      <c r="B310">
        <v>5.673274094326726E-2</v>
      </c>
    </row>
    <row r="311" spans="1:2" x14ac:dyDescent="0.3">
      <c r="A311">
        <v>1</v>
      </c>
      <c r="B311">
        <v>5.7074504442925493E-2</v>
      </c>
    </row>
    <row r="312" spans="1:2" x14ac:dyDescent="0.3">
      <c r="A312">
        <v>1</v>
      </c>
      <c r="B312">
        <v>5.7416267942583733E-2</v>
      </c>
    </row>
    <row r="313" spans="1:2" x14ac:dyDescent="0.3">
      <c r="A313">
        <v>1</v>
      </c>
      <c r="B313">
        <v>5.7758031442241967E-2</v>
      </c>
    </row>
    <row r="314" spans="1:2" x14ac:dyDescent="0.3">
      <c r="A314">
        <v>1</v>
      </c>
      <c r="B314">
        <v>5.8099794941900207E-2</v>
      </c>
    </row>
    <row r="315" spans="1:2" x14ac:dyDescent="0.3">
      <c r="A315">
        <v>1</v>
      </c>
      <c r="B315">
        <v>5.844155844155844E-2</v>
      </c>
    </row>
    <row r="316" spans="1:2" x14ac:dyDescent="0.3">
      <c r="A316">
        <v>1</v>
      </c>
      <c r="B316">
        <v>5.878332194121668E-2</v>
      </c>
    </row>
    <row r="317" spans="1:2" x14ac:dyDescent="0.3">
      <c r="A317">
        <v>1</v>
      </c>
      <c r="B317">
        <v>5.9125085440874914E-2</v>
      </c>
    </row>
    <row r="318" spans="1:2" x14ac:dyDescent="0.3">
      <c r="A318">
        <v>1</v>
      </c>
      <c r="B318">
        <v>5.9466848940533154E-2</v>
      </c>
    </row>
    <row r="319" spans="1:2" x14ac:dyDescent="0.3">
      <c r="A319">
        <v>1</v>
      </c>
      <c r="B319">
        <v>5.9808612440191387E-2</v>
      </c>
    </row>
    <row r="320" spans="1:2" x14ac:dyDescent="0.3">
      <c r="A320">
        <v>1</v>
      </c>
      <c r="B320">
        <v>6.0150375939849621E-2</v>
      </c>
    </row>
    <row r="321" spans="1:2" x14ac:dyDescent="0.3">
      <c r="A321">
        <v>1</v>
      </c>
      <c r="B321">
        <v>6.0492139439507861E-2</v>
      </c>
    </row>
    <row r="322" spans="1:2" x14ac:dyDescent="0.3">
      <c r="A322">
        <v>1</v>
      </c>
      <c r="B322">
        <v>6.0833902939166094E-2</v>
      </c>
    </row>
    <row r="323" spans="1:2" x14ac:dyDescent="0.3">
      <c r="A323">
        <v>1</v>
      </c>
      <c r="B323">
        <v>6.1175666438824335E-2</v>
      </c>
    </row>
    <row r="324" spans="1:2" x14ac:dyDescent="0.3">
      <c r="A324">
        <v>1</v>
      </c>
      <c r="B324">
        <v>6.1517429938482568E-2</v>
      </c>
    </row>
    <row r="325" spans="1:2" x14ac:dyDescent="0.3">
      <c r="A325">
        <v>1</v>
      </c>
      <c r="B325">
        <v>6.1859193438140808E-2</v>
      </c>
    </row>
    <row r="326" spans="1:2" x14ac:dyDescent="0.3">
      <c r="A326">
        <v>1</v>
      </c>
      <c r="B326">
        <v>6.2200956937799042E-2</v>
      </c>
    </row>
    <row r="327" spans="1:2" x14ac:dyDescent="0.3">
      <c r="A327">
        <v>1</v>
      </c>
      <c r="B327">
        <v>6.2542720437457275E-2</v>
      </c>
    </row>
    <row r="328" spans="1:2" x14ac:dyDescent="0.3">
      <c r="A328">
        <v>1</v>
      </c>
      <c r="B328">
        <v>6.2884483937115515E-2</v>
      </c>
    </row>
    <row r="329" spans="1:2" x14ac:dyDescent="0.3">
      <c r="A329">
        <v>1</v>
      </c>
      <c r="B329">
        <v>6.3226247436773755E-2</v>
      </c>
    </row>
    <row r="330" spans="1:2" x14ac:dyDescent="0.3">
      <c r="A330">
        <v>1</v>
      </c>
      <c r="B330">
        <v>6.3568010936431996E-2</v>
      </c>
    </row>
    <row r="331" spans="1:2" x14ac:dyDescent="0.3">
      <c r="A331">
        <v>1</v>
      </c>
      <c r="B331">
        <v>6.3909774436090222E-2</v>
      </c>
    </row>
    <row r="332" spans="1:2" x14ac:dyDescent="0.3">
      <c r="A332">
        <v>1</v>
      </c>
      <c r="B332">
        <v>6.4251537935748462E-2</v>
      </c>
    </row>
    <row r="333" spans="1:2" x14ac:dyDescent="0.3">
      <c r="A333">
        <v>1</v>
      </c>
      <c r="B333">
        <v>6.4593301435406703E-2</v>
      </c>
    </row>
    <row r="334" spans="1:2" x14ac:dyDescent="0.3">
      <c r="A334">
        <v>1</v>
      </c>
      <c r="B334">
        <v>6.4935064935064929E-2</v>
      </c>
    </row>
    <row r="335" spans="1:2" x14ac:dyDescent="0.3">
      <c r="A335">
        <v>1</v>
      </c>
      <c r="B335">
        <v>6.5276828434723169E-2</v>
      </c>
    </row>
    <row r="336" spans="1:2" x14ac:dyDescent="0.3">
      <c r="A336">
        <v>1</v>
      </c>
      <c r="B336">
        <v>6.5618591934381409E-2</v>
      </c>
    </row>
    <row r="337" spans="1:2" x14ac:dyDescent="0.3">
      <c r="A337">
        <v>1</v>
      </c>
      <c r="B337">
        <v>6.596035543403965E-2</v>
      </c>
    </row>
    <row r="338" spans="1:2" x14ac:dyDescent="0.3">
      <c r="A338">
        <v>1</v>
      </c>
      <c r="B338">
        <v>6.6302118933697876E-2</v>
      </c>
    </row>
    <row r="339" spans="1:2" x14ac:dyDescent="0.3">
      <c r="A339">
        <v>1</v>
      </c>
      <c r="B339">
        <v>6.6643882433356116E-2</v>
      </c>
    </row>
    <row r="340" spans="1:2" x14ac:dyDescent="0.3">
      <c r="A340">
        <v>1</v>
      </c>
      <c r="B340">
        <v>6.6985645933014357E-2</v>
      </c>
    </row>
    <row r="341" spans="1:2" x14ac:dyDescent="0.3">
      <c r="A341">
        <v>1</v>
      </c>
      <c r="B341">
        <v>6.7327409432672597E-2</v>
      </c>
    </row>
    <row r="342" spans="1:2" x14ac:dyDescent="0.3">
      <c r="A342">
        <v>1</v>
      </c>
      <c r="B342">
        <v>6.7669172932330823E-2</v>
      </c>
    </row>
    <row r="343" spans="1:2" x14ac:dyDescent="0.3">
      <c r="A343">
        <v>1</v>
      </c>
      <c r="B343">
        <v>6.8010936431989064E-2</v>
      </c>
    </row>
    <row r="344" spans="1:2" x14ac:dyDescent="0.3">
      <c r="A344">
        <v>1</v>
      </c>
      <c r="B344">
        <v>6.8352699931647304E-2</v>
      </c>
    </row>
    <row r="345" spans="1:2" x14ac:dyDescent="0.3">
      <c r="A345">
        <v>1</v>
      </c>
      <c r="B345">
        <v>6.869446343130553E-2</v>
      </c>
    </row>
    <row r="346" spans="1:2" x14ac:dyDescent="0.3">
      <c r="A346">
        <v>1</v>
      </c>
      <c r="B346">
        <v>6.903622693096377E-2</v>
      </c>
    </row>
    <row r="347" spans="1:2" x14ac:dyDescent="0.3">
      <c r="A347">
        <v>1</v>
      </c>
      <c r="B347">
        <v>6.9377990430622011E-2</v>
      </c>
    </row>
    <row r="348" spans="1:2" x14ac:dyDescent="0.3">
      <c r="A348">
        <v>1</v>
      </c>
      <c r="B348">
        <v>6.9719753930280251E-2</v>
      </c>
    </row>
    <row r="349" spans="1:2" x14ac:dyDescent="0.3">
      <c r="A349">
        <v>1</v>
      </c>
      <c r="B349">
        <v>7.0061517429938477E-2</v>
      </c>
    </row>
    <row r="350" spans="1:2" x14ac:dyDescent="0.3">
      <c r="A350">
        <v>1</v>
      </c>
      <c r="B350">
        <v>7.0403280929596718E-2</v>
      </c>
    </row>
    <row r="351" spans="1:2" x14ac:dyDescent="0.3">
      <c r="A351">
        <v>1</v>
      </c>
      <c r="B351">
        <v>7.0745044429254958E-2</v>
      </c>
    </row>
    <row r="352" spans="1:2" x14ac:dyDescent="0.3">
      <c r="A352">
        <v>1</v>
      </c>
      <c r="B352">
        <v>7.1086807928913198E-2</v>
      </c>
    </row>
    <row r="353" spans="1:2" x14ac:dyDescent="0.3">
      <c r="A353">
        <v>1</v>
      </c>
      <c r="B353">
        <v>7.1428571428571425E-2</v>
      </c>
    </row>
    <row r="354" spans="1:2" x14ac:dyDescent="0.3">
      <c r="A354">
        <v>1</v>
      </c>
      <c r="B354">
        <v>7.1770334928229665E-2</v>
      </c>
    </row>
    <row r="355" spans="1:2" x14ac:dyDescent="0.3">
      <c r="A355">
        <v>1</v>
      </c>
      <c r="B355">
        <v>7.2112098427887905E-2</v>
      </c>
    </row>
    <row r="356" spans="1:2" x14ac:dyDescent="0.3">
      <c r="A356">
        <v>1</v>
      </c>
      <c r="B356">
        <v>7.2453861927546132E-2</v>
      </c>
    </row>
    <row r="357" spans="1:2" x14ac:dyDescent="0.3">
      <c r="A357">
        <v>1</v>
      </c>
      <c r="B357">
        <v>7.2795625427204372E-2</v>
      </c>
    </row>
    <row r="358" spans="1:2" x14ac:dyDescent="0.3">
      <c r="A358">
        <v>1</v>
      </c>
      <c r="B358">
        <v>7.3137388926862612E-2</v>
      </c>
    </row>
    <row r="359" spans="1:2" x14ac:dyDescent="0.3">
      <c r="A359">
        <v>1</v>
      </c>
      <c r="B359">
        <v>7.3479152426520852E-2</v>
      </c>
    </row>
    <row r="360" spans="1:2" x14ac:dyDescent="0.3">
      <c r="A360">
        <v>1</v>
      </c>
      <c r="B360">
        <v>7.3820915926179079E-2</v>
      </c>
    </row>
    <row r="361" spans="1:2" x14ac:dyDescent="0.3">
      <c r="A361">
        <v>1</v>
      </c>
      <c r="B361">
        <v>7.4162679425837319E-2</v>
      </c>
    </row>
    <row r="362" spans="1:2" x14ac:dyDescent="0.3">
      <c r="A362">
        <v>1</v>
      </c>
      <c r="B362">
        <v>7.4504442925495559E-2</v>
      </c>
    </row>
    <row r="363" spans="1:2" x14ac:dyDescent="0.3">
      <c r="A363">
        <v>1</v>
      </c>
      <c r="B363">
        <v>7.48462064251538E-2</v>
      </c>
    </row>
    <row r="364" spans="1:2" x14ac:dyDescent="0.3">
      <c r="A364">
        <v>1</v>
      </c>
      <c r="B364">
        <v>7.5187969924812026E-2</v>
      </c>
    </row>
    <row r="365" spans="1:2" x14ac:dyDescent="0.3">
      <c r="A365">
        <v>1</v>
      </c>
      <c r="B365">
        <v>7.5529733424470266E-2</v>
      </c>
    </row>
    <row r="366" spans="1:2" x14ac:dyDescent="0.3">
      <c r="A366">
        <v>1</v>
      </c>
      <c r="B366">
        <v>7.5871496924128506E-2</v>
      </c>
    </row>
    <row r="367" spans="1:2" x14ac:dyDescent="0.3">
      <c r="A367">
        <v>1</v>
      </c>
      <c r="B367">
        <v>7.6213260423786733E-2</v>
      </c>
    </row>
    <row r="368" spans="1:2" x14ac:dyDescent="0.3">
      <c r="A368">
        <v>1</v>
      </c>
      <c r="B368">
        <v>7.6555023923444973E-2</v>
      </c>
    </row>
    <row r="369" spans="1:2" x14ac:dyDescent="0.3">
      <c r="A369">
        <v>1</v>
      </c>
      <c r="B369">
        <v>7.6896787423103213E-2</v>
      </c>
    </row>
    <row r="370" spans="1:2" x14ac:dyDescent="0.3">
      <c r="A370">
        <v>1</v>
      </c>
      <c r="B370">
        <v>7.7238550922761454E-2</v>
      </c>
    </row>
    <row r="371" spans="1:2" x14ac:dyDescent="0.3">
      <c r="A371">
        <v>1</v>
      </c>
      <c r="B371">
        <v>7.758031442241968E-2</v>
      </c>
    </row>
    <row r="372" spans="1:2" x14ac:dyDescent="0.3">
      <c r="A372">
        <v>1</v>
      </c>
      <c r="B372">
        <v>7.792207792207792E-2</v>
      </c>
    </row>
    <row r="373" spans="1:2" x14ac:dyDescent="0.3">
      <c r="A373">
        <v>1</v>
      </c>
      <c r="B373">
        <v>7.8263841421736161E-2</v>
      </c>
    </row>
    <row r="374" spans="1:2" x14ac:dyDescent="0.3">
      <c r="A374">
        <v>1</v>
      </c>
      <c r="B374">
        <v>7.8605604921394401E-2</v>
      </c>
    </row>
    <row r="375" spans="1:2" x14ac:dyDescent="0.3">
      <c r="A375">
        <v>1</v>
      </c>
      <c r="B375">
        <v>7.8947368421052627E-2</v>
      </c>
    </row>
    <row r="376" spans="1:2" x14ac:dyDescent="0.3">
      <c r="A376">
        <v>1</v>
      </c>
      <c r="B376">
        <v>7.9289131920710867E-2</v>
      </c>
    </row>
    <row r="377" spans="1:2" x14ac:dyDescent="0.3">
      <c r="A377">
        <v>1</v>
      </c>
      <c r="B377">
        <v>7.9630895420369108E-2</v>
      </c>
    </row>
    <row r="378" spans="1:2" x14ac:dyDescent="0.3">
      <c r="A378">
        <v>1</v>
      </c>
      <c r="B378">
        <v>7.9972658920027348E-2</v>
      </c>
    </row>
    <row r="379" spans="1:2" x14ac:dyDescent="0.3">
      <c r="A379">
        <v>1</v>
      </c>
      <c r="B379">
        <v>8.0314422419685574E-2</v>
      </c>
    </row>
    <row r="380" spans="1:2" x14ac:dyDescent="0.3">
      <c r="A380">
        <v>1</v>
      </c>
      <c r="B380">
        <v>8.0656185919343815E-2</v>
      </c>
    </row>
    <row r="381" spans="1:2" x14ac:dyDescent="0.3">
      <c r="A381">
        <v>1</v>
      </c>
      <c r="B381">
        <v>8.0997949419002055E-2</v>
      </c>
    </row>
    <row r="382" spans="1:2" x14ac:dyDescent="0.3">
      <c r="A382">
        <v>1</v>
      </c>
      <c r="B382">
        <v>8.1339712918660281E-2</v>
      </c>
    </row>
    <row r="383" spans="1:2" x14ac:dyDescent="0.3">
      <c r="A383">
        <v>1</v>
      </c>
      <c r="B383">
        <v>8.1681476418318522E-2</v>
      </c>
    </row>
    <row r="384" spans="1:2" x14ac:dyDescent="0.3">
      <c r="A384">
        <v>1</v>
      </c>
      <c r="B384">
        <v>8.2023239917976762E-2</v>
      </c>
    </row>
    <row r="385" spans="1:2" x14ac:dyDescent="0.3">
      <c r="A385">
        <v>1</v>
      </c>
      <c r="B385">
        <v>8.2365003417635002E-2</v>
      </c>
    </row>
    <row r="386" spans="1:2" x14ac:dyDescent="0.3">
      <c r="A386">
        <v>1</v>
      </c>
      <c r="B386">
        <v>8.2706766917293228E-2</v>
      </c>
    </row>
    <row r="387" spans="1:2" x14ac:dyDescent="0.3">
      <c r="A387">
        <v>1</v>
      </c>
      <c r="B387">
        <v>8.3048530416951469E-2</v>
      </c>
    </row>
    <row r="388" spans="1:2" x14ac:dyDescent="0.3">
      <c r="A388">
        <v>1</v>
      </c>
      <c r="B388">
        <v>8.3390293916609709E-2</v>
      </c>
    </row>
    <row r="389" spans="1:2" x14ac:dyDescent="0.3">
      <c r="A389">
        <v>1</v>
      </c>
      <c r="B389">
        <v>8.3732057416267949E-2</v>
      </c>
    </row>
    <row r="390" spans="1:2" x14ac:dyDescent="0.3">
      <c r="A390">
        <v>1</v>
      </c>
      <c r="B390">
        <v>8.4073820915926176E-2</v>
      </c>
    </row>
    <row r="391" spans="1:2" x14ac:dyDescent="0.3">
      <c r="A391">
        <v>1</v>
      </c>
      <c r="B391">
        <v>8.4415584415584416E-2</v>
      </c>
    </row>
    <row r="392" spans="1:2" x14ac:dyDescent="0.3">
      <c r="A392">
        <v>1</v>
      </c>
      <c r="B392">
        <v>8.4757347915242656E-2</v>
      </c>
    </row>
    <row r="393" spans="1:2" x14ac:dyDescent="0.3">
      <c r="A393">
        <v>1</v>
      </c>
      <c r="B393">
        <v>8.5099111414900883E-2</v>
      </c>
    </row>
    <row r="394" spans="1:2" x14ac:dyDescent="0.3">
      <c r="A394">
        <v>1</v>
      </c>
      <c r="B394">
        <v>8.5440874914559123E-2</v>
      </c>
    </row>
    <row r="395" spans="1:2" x14ac:dyDescent="0.3">
      <c r="A395">
        <v>1</v>
      </c>
      <c r="B395">
        <v>8.5782638414217363E-2</v>
      </c>
    </row>
    <row r="396" spans="1:2" x14ac:dyDescent="0.3">
      <c r="A396">
        <v>1</v>
      </c>
      <c r="B396">
        <v>8.6124401913875603E-2</v>
      </c>
    </row>
    <row r="397" spans="1:2" x14ac:dyDescent="0.3">
      <c r="A397">
        <v>1</v>
      </c>
      <c r="B397">
        <v>8.646616541353383E-2</v>
      </c>
    </row>
    <row r="398" spans="1:2" x14ac:dyDescent="0.3">
      <c r="A398">
        <v>1</v>
      </c>
      <c r="B398">
        <v>8.680792891319207E-2</v>
      </c>
    </row>
    <row r="399" spans="1:2" x14ac:dyDescent="0.3">
      <c r="A399">
        <v>1</v>
      </c>
      <c r="B399">
        <v>8.714969241285031E-2</v>
      </c>
    </row>
    <row r="400" spans="1:2" x14ac:dyDescent="0.3">
      <c r="A400">
        <v>1</v>
      </c>
      <c r="B400">
        <v>8.7491455912508551E-2</v>
      </c>
    </row>
    <row r="401" spans="1:2" x14ac:dyDescent="0.3">
      <c r="A401">
        <v>1</v>
      </c>
      <c r="B401">
        <v>8.7833219412166777E-2</v>
      </c>
    </row>
    <row r="402" spans="1:2" x14ac:dyDescent="0.3">
      <c r="A402">
        <v>1</v>
      </c>
      <c r="B402">
        <v>8.8174982911825017E-2</v>
      </c>
    </row>
    <row r="403" spans="1:2" x14ac:dyDescent="0.3">
      <c r="A403">
        <v>1</v>
      </c>
      <c r="B403">
        <v>8.8516746411483258E-2</v>
      </c>
    </row>
    <row r="404" spans="1:2" x14ac:dyDescent="0.3">
      <c r="A404">
        <v>1</v>
      </c>
      <c r="B404">
        <v>8.8858509911141484E-2</v>
      </c>
    </row>
    <row r="405" spans="1:2" x14ac:dyDescent="0.3">
      <c r="A405">
        <v>1</v>
      </c>
      <c r="B405">
        <v>8.9200273410799724E-2</v>
      </c>
    </row>
    <row r="406" spans="1:2" x14ac:dyDescent="0.3">
      <c r="A406">
        <v>1</v>
      </c>
      <c r="B406">
        <v>8.9542036910457964E-2</v>
      </c>
    </row>
    <row r="407" spans="1:2" x14ac:dyDescent="0.3">
      <c r="A407">
        <v>1</v>
      </c>
      <c r="B407">
        <v>8.9883800410116205E-2</v>
      </c>
    </row>
    <row r="408" spans="1:2" x14ac:dyDescent="0.3">
      <c r="A408">
        <v>1</v>
      </c>
      <c r="B408">
        <v>9.0225563909774431E-2</v>
      </c>
    </row>
    <row r="409" spans="1:2" x14ac:dyDescent="0.3">
      <c r="A409">
        <v>1</v>
      </c>
      <c r="B409">
        <v>9.0567327409432671E-2</v>
      </c>
    </row>
    <row r="410" spans="1:2" x14ac:dyDescent="0.3">
      <c r="A410">
        <v>1</v>
      </c>
      <c r="B410">
        <v>9.0909090909090912E-2</v>
      </c>
    </row>
    <row r="411" spans="1:2" x14ac:dyDescent="0.3">
      <c r="A411">
        <v>1</v>
      </c>
      <c r="B411">
        <v>9.1250854408749152E-2</v>
      </c>
    </row>
    <row r="412" spans="1:2" x14ac:dyDescent="0.3">
      <c r="A412">
        <v>1</v>
      </c>
      <c r="B412">
        <v>9.1592617908407378E-2</v>
      </c>
    </row>
    <row r="413" spans="1:2" x14ac:dyDescent="0.3">
      <c r="A413">
        <v>1</v>
      </c>
      <c r="B413">
        <v>9.1934381408065619E-2</v>
      </c>
    </row>
    <row r="414" spans="1:2" x14ac:dyDescent="0.3">
      <c r="A414">
        <v>1</v>
      </c>
      <c r="B414">
        <v>9.2276144907723859E-2</v>
      </c>
    </row>
    <row r="415" spans="1:2" x14ac:dyDescent="0.3">
      <c r="A415">
        <v>1</v>
      </c>
      <c r="B415">
        <v>9.2617908407382085E-2</v>
      </c>
    </row>
    <row r="416" spans="1:2" x14ac:dyDescent="0.3">
      <c r="A416">
        <v>1</v>
      </c>
      <c r="B416">
        <v>9.2959671907040325E-2</v>
      </c>
    </row>
    <row r="417" spans="1:2" x14ac:dyDescent="0.3">
      <c r="A417">
        <v>1</v>
      </c>
      <c r="B417">
        <v>9.3301435406698566E-2</v>
      </c>
    </row>
    <row r="418" spans="1:2" x14ac:dyDescent="0.3">
      <c r="A418">
        <v>1</v>
      </c>
      <c r="B418">
        <v>9.3643198906356806E-2</v>
      </c>
    </row>
    <row r="419" spans="1:2" x14ac:dyDescent="0.3">
      <c r="A419">
        <v>1</v>
      </c>
      <c r="B419">
        <v>9.3984962406015032E-2</v>
      </c>
    </row>
    <row r="420" spans="1:2" x14ac:dyDescent="0.3">
      <c r="A420">
        <v>1</v>
      </c>
      <c r="B420">
        <v>9.4326725905673273E-2</v>
      </c>
    </row>
    <row r="421" spans="1:2" x14ac:dyDescent="0.3">
      <c r="A421">
        <v>1</v>
      </c>
      <c r="B421">
        <v>9.4668489405331513E-2</v>
      </c>
    </row>
    <row r="422" spans="1:2" x14ac:dyDescent="0.3">
      <c r="A422">
        <v>1</v>
      </c>
      <c r="B422">
        <v>9.5010252904989753E-2</v>
      </c>
    </row>
    <row r="423" spans="1:2" x14ac:dyDescent="0.3">
      <c r="A423">
        <v>1</v>
      </c>
      <c r="B423">
        <v>9.535201640464798E-2</v>
      </c>
    </row>
    <row r="424" spans="1:2" x14ac:dyDescent="0.3">
      <c r="A424">
        <v>1</v>
      </c>
      <c r="B424">
        <v>9.569377990430622E-2</v>
      </c>
    </row>
    <row r="425" spans="1:2" x14ac:dyDescent="0.3">
      <c r="A425">
        <v>1</v>
      </c>
      <c r="B425">
        <v>9.603554340396446E-2</v>
      </c>
    </row>
    <row r="426" spans="1:2" x14ac:dyDescent="0.3">
      <c r="A426">
        <v>1</v>
      </c>
      <c r="B426">
        <v>9.6377306903622686E-2</v>
      </c>
    </row>
    <row r="427" spans="1:2" x14ac:dyDescent="0.3">
      <c r="A427">
        <v>1</v>
      </c>
      <c r="B427">
        <v>9.6719070403280927E-2</v>
      </c>
    </row>
    <row r="428" spans="1:2" x14ac:dyDescent="0.3">
      <c r="A428">
        <v>1</v>
      </c>
      <c r="B428">
        <v>9.7060833902939167E-2</v>
      </c>
    </row>
    <row r="429" spans="1:2" x14ac:dyDescent="0.3">
      <c r="A429">
        <v>1</v>
      </c>
      <c r="B429">
        <v>9.7402597402597407E-2</v>
      </c>
    </row>
    <row r="430" spans="1:2" x14ac:dyDescent="0.3">
      <c r="A430">
        <v>1</v>
      </c>
      <c r="B430">
        <v>9.7744360902255634E-2</v>
      </c>
    </row>
    <row r="431" spans="1:2" x14ac:dyDescent="0.3">
      <c r="A431">
        <v>1</v>
      </c>
      <c r="B431">
        <v>9.8086124401913874E-2</v>
      </c>
    </row>
    <row r="432" spans="1:2" x14ac:dyDescent="0.3">
      <c r="A432">
        <v>1</v>
      </c>
      <c r="B432">
        <v>9.8427887901572114E-2</v>
      </c>
    </row>
    <row r="433" spans="1:2" x14ac:dyDescent="0.3">
      <c r="A433">
        <v>1</v>
      </c>
      <c r="B433">
        <v>9.8769651401230354E-2</v>
      </c>
    </row>
    <row r="434" spans="1:2" x14ac:dyDescent="0.3">
      <c r="A434">
        <v>1</v>
      </c>
      <c r="B434">
        <v>9.9111414900888581E-2</v>
      </c>
    </row>
    <row r="435" spans="1:2" x14ac:dyDescent="0.3">
      <c r="A435">
        <v>1</v>
      </c>
      <c r="B435">
        <v>9.9453178400546821E-2</v>
      </c>
    </row>
    <row r="436" spans="1:2" x14ac:dyDescent="0.3">
      <c r="A436">
        <v>1</v>
      </c>
      <c r="B436">
        <v>9.9794941900205061E-2</v>
      </c>
    </row>
    <row r="437" spans="1:2" x14ac:dyDescent="0.3">
      <c r="A437">
        <v>1</v>
      </c>
      <c r="B437">
        <v>0.10013670539986329</v>
      </c>
    </row>
    <row r="438" spans="1:2" x14ac:dyDescent="0.3">
      <c r="A438">
        <v>1</v>
      </c>
      <c r="B438">
        <v>0.10047846889952153</v>
      </c>
    </row>
    <row r="439" spans="1:2" x14ac:dyDescent="0.3">
      <c r="A439">
        <v>1</v>
      </c>
      <c r="B439">
        <v>0.10082023239917977</v>
      </c>
    </row>
    <row r="440" spans="1:2" x14ac:dyDescent="0.3">
      <c r="A440">
        <v>1</v>
      </c>
      <c r="B440">
        <v>0.10116199589883801</v>
      </c>
    </row>
    <row r="441" spans="1:2" x14ac:dyDescent="0.3">
      <c r="A441">
        <v>1</v>
      </c>
      <c r="B441">
        <v>0.10150375939849623</v>
      </c>
    </row>
    <row r="442" spans="1:2" x14ac:dyDescent="0.3">
      <c r="A442">
        <v>1</v>
      </c>
      <c r="B442">
        <v>0.10184552289815448</v>
      </c>
    </row>
    <row r="443" spans="1:2" x14ac:dyDescent="0.3">
      <c r="A443">
        <v>1</v>
      </c>
      <c r="B443">
        <v>0.10218728639781272</v>
      </c>
    </row>
    <row r="444" spans="1:2" x14ac:dyDescent="0.3">
      <c r="A444">
        <v>1</v>
      </c>
      <c r="B444">
        <v>0.10252904989747096</v>
      </c>
    </row>
    <row r="445" spans="1:2" x14ac:dyDescent="0.3">
      <c r="A445">
        <v>1</v>
      </c>
      <c r="B445">
        <v>0.10287081339712918</v>
      </c>
    </row>
    <row r="446" spans="1:2" x14ac:dyDescent="0.3">
      <c r="A446">
        <v>1</v>
      </c>
      <c r="B446">
        <v>0.10321257689678742</v>
      </c>
    </row>
    <row r="447" spans="1:2" x14ac:dyDescent="0.3">
      <c r="A447">
        <v>1</v>
      </c>
      <c r="B447">
        <v>0.10355434039644566</v>
      </c>
    </row>
    <row r="448" spans="1:2" x14ac:dyDescent="0.3">
      <c r="A448">
        <v>1</v>
      </c>
      <c r="B448">
        <v>0.1038961038961039</v>
      </c>
    </row>
    <row r="449" spans="1:2" x14ac:dyDescent="0.3">
      <c r="A449">
        <v>1</v>
      </c>
      <c r="B449">
        <v>0.10423786739576213</v>
      </c>
    </row>
    <row r="450" spans="1:2" x14ac:dyDescent="0.3">
      <c r="A450">
        <v>1</v>
      </c>
      <c r="B450">
        <v>0.10457963089542037</v>
      </c>
    </row>
    <row r="451" spans="1:2" x14ac:dyDescent="0.3">
      <c r="A451">
        <v>1</v>
      </c>
      <c r="B451">
        <v>0.10492139439507861</v>
      </c>
    </row>
    <row r="452" spans="1:2" x14ac:dyDescent="0.3">
      <c r="A452">
        <v>1</v>
      </c>
      <c r="B452">
        <v>0.10526315789473684</v>
      </c>
    </row>
    <row r="453" spans="1:2" x14ac:dyDescent="0.3">
      <c r="A453">
        <v>1</v>
      </c>
      <c r="B453">
        <v>0.10560492139439508</v>
      </c>
    </row>
    <row r="454" spans="1:2" x14ac:dyDescent="0.3">
      <c r="A454">
        <v>1</v>
      </c>
      <c r="B454">
        <v>0.10594668489405332</v>
      </c>
    </row>
    <row r="455" spans="1:2" x14ac:dyDescent="0.3">
      <c r="A455">
        <v>1</v>
      </c>
      <c r="B455">
        <v>0.10628844839371156</v>
      </c>
    </row>
    <row r="456" spans="1:2" x14ac:dyDescent="0.3">
      <c r="A456">
        <v>1</v>
      </c>
      <c r="B456">
        <v>0.10663021189336978</v>
      </c>
    </row>
    <row r="457" spans="1:2" x14ac:dyDescent="0.3">
      <c r="A457">
        <v>1</v>
      </c>
      <c r="B457">
        <v>0.10697197539302802</v>
      </c>
    </row>
    <row r="458" spans="1:2" x14ac:dyDescent="0.3">
      <c r="A458">
        <v>1</v>
      </c>
      <c r="B458">
        <v>0.10731373889268626</v>
      </c>
    </row>
    <row r="459" spans="1:2" x14ac:dyDescent="0.3">
      <c r="A459">
        <v>1</v>
      </c>
      <c r="B459">
        <v>0.1076555023923445</v>
      </c>
    </row>
    <row r="460" spans="1:2" x14ac:dyDescent="0.3">
      <c r="A460">
        <v>1</v>
      </c>
      <c r="B460">
        <v>0.10799726589200273</v>
      </c>
    </row>
    <row r="461" spans="1:2" x14ac:dyDescent="0.3">
      <c r="A461">
        <v>1</v>
      </c>
      <c r="B461">
        <v>0.10833902939166097</v>
      </c>
    </row>
    <row r="462" spans="1:2" x14ac:dyDescent="0.3">
      <c r="A462">
        <v>1</v>
      </c>
      <c r="B462">
        <v>0.10868079289131921</v>
      </c>
    </row>
    <row r="463" spans="1:2" x14ac:dyDescent="0.3">
      <c r="A463">
        <v>1</v>
      </c>
      <c r="B463">
        <v>0.10902255639097744</v>
      </c>
    </row>
    <row r="464" spans="1:2" x14ac:dyDescent="0.3">
      <c r="A464">
        <v>1</v>
      </c>
      <c r="B464">
        <v>0.10936431989063568</v>
      </c>
    </row>
    <row r="465" spans="1:2" x14ac:dyDescent="0.3">
      <c r="A465">
        <v>1</v>
      </c>
      <c r="B465">
        <v>0.10970608339029392</v>
      </c>
    </row>
    <row r="466" spans="1:2" x14ac:dyDescent="0.3">
      <c r="A466">
        <v>1</v>
      </c>
      <c r="B466">
        <v>0.11004784688995216</v>
      </c>
    </row>
    <row r="467" spans="1:2" x14ac:dyDescent="0.3">
      <c r="A467">
        <v>1</v>
      </c>
      <c r="B467">
        <v>0.11038961038961038</v>
      </c>
    </row>
    <row r="468" spans="1:2" x14ac:dyDescent="0.3">
      <c r="A468">
        <v>1</v>
      </c>
      <c r="B468">
        <v>0.11073137388926863</v>
      </c>
    </row>
    <row r="469" spans="1:2" x14ac:dyDescent="0.3">
      <c r="A469">
        <v>1</v>
      </c>
      <c r="B469">
        <v>0.11107313738892687</v>
      </c>
    </row>
    <row r="470" spans="1:2" x14ac:dyDescent="0.3">
      <c r="A470">
        <v>1</v>
      </c>
      <c r="B470">
        <v>0.11141490088858511</v>
      </c>
    </row>
    <row r="471" spans="1:2" x14ac:dyDescent="0.3">
      <c r="A471">
        <v>1</v>
      </c>
      <c r="B471">
        <v>0.11175666438824333</v>
      </c>
    </row>
    <row r="472" spans="1:2" x14ac:dyDescent="0.3">
      <c r="A472">
        <v>1</v>
      </c>
      <c r="B472">
        <v>0.11209842788790157</v>
      </c>
    </row>
    <row r="473" spans="1:2" x14ac:dyDescent="0.3">
      <c r="A473">
        <v>1</v>
      </c>
      <c r="B473">
        <v>0.11244019138755981</v>
      </c>
    </row>
    <row r="474" spans="1:2" x14ac:dyDescent="0.3">
      <c r="A474">
        <v>1</v>
      </c>
      <c r="B474">
        <v>0.11278195488721804</v>
      </c>
    </row>
    <row r="475" spans="1:2" x14ac:dyDescent="0.3">
      <c r="A475">
        <v>1</v>
      </c>
      <c r="B475">
        <v>0.11312371838687628</v>
      </c>
    </row>
    <row r="476" spans="1:2" x14ac:dyDescent="0.3">
      <c r="A476">
        <v>1</v>
      </c>
      <c r="B476">
        <v>0.11346548188653452</v>
      </c>
    </row>
    <row r="477" spans="1:2" x14ac:dyDescent="0.3">
      <c r="A477">
        <v>1</v>
      </c>
      <c r="B477">
        <v>0.11380724538619276</v>
      </c>
    </row>
    <row r="478" spans="1:2" x14ac:dyDescent="0.3">
      <c r="A478">
        <v>1</v>
      </c>
      <c r="B478">
        <v>0.11414900888585099</v>
      </c>
    </row>
    <row r="479" spans="1:2" x14ac:dyDescent="0.3">
      <c r="A479">
        <v>1</v>
      </c>
      <c r="B479">
        <v>0.11449077238550923</v>
      </c>
    </row>
    <row r="480" spans="1:2" x14ac:dyDescent="0.3">
      <c r="A480">
        <v>1</v>
      </c>
      <c r="B480">
        <v>0.11483253588516747</v>
      </c>
    </row>
    <row r="481" spans="1:2" x14ac:dyDescent="0.3">
      <c r="A481">
        <v>1</v>
      </c>
      <c r="B481">
        <v>0.11517429938482571</v>
      </c>
    </row>
    <row r="482" spans="1:2" x14ac:dyDescent="0.3">
      <c r="A482">
        <v>1</v>
      </c>
      <c r="B482">
        <v>0.11551606288448393</v>
      </c>
    </row>
    <row r="483" spans="1:2" x14ac:dyDescent="0.3">
      <c r="A483">
        <v>1</v>
      </c>
      <c r="B483">
        <v>0.11585782638414217</v>
      </c>
    </row>
    <row r="484" spans="1:2" x14ac:dyDescent="0.3">
      <c r="A484">
        <v>1</v>
      </c>
      <c r="B484">
        <v>0.11619958988380041</v>
      </c>
    </row>
    <row r="485" spans="1:2" x14ac:dyDescent="0.3">
      <c r="A485">
        <v>1</v>
      </c>
      <c r="B485">
        <v>0.11654135338345864</v>
      </c>
    </row>
    <row r="486" spans="1:2" x14ac:dyDescent="0.3">
      <c r="A486">
        <v>1</v>
      </c>
      <c r="B486">
        <v>0.11688311688311688</v>
      </c>
    </row>
    <row r="487" spans="1:2" x14ac:dyDescent="0.3">
      <c r="A487">
        <v>1</v>
      </c>
      <c r="B487">
        <v>0.11722488038277512</v>
      </c>
    </row>
    <row r="488" spans="1:2" x14ac:dyDescent="0.3">
      <c r="A488">
        <v>1</v>
      </c>
      <c r="B488">
        <v>0.11756664388243336</v>
      </c>
    </row>
    <row r="489" spans="1:2" x14ac:dyDescent="0.3">
      <c r="A489">
        <v>1</v>
      </c>
      <c r="B489">
        <v>0.11790840738209159</v>
      </c>
    </row>
    <row r="490" spans="1:2" x14ac:dyDescent="0.3">
      <c r="A490">
        <v>1</v>
      </c>
      <c r="B490">
        <v>0.11825017088174983</v>
      </c>
    </row>
    <row r="491" spans="1:2" x14ac:dyDescent="0.3">
      <c r="A491">
        <v>1</v>
      </c>
      <c r="B491">
        <v>0.11859193438140807</v>
      </c>
    </row>
    <row r="492" spans="1:2" x14ac:dyDescent="0.3">
      <c r="A492">
        <v>1</v>
      </c>
      <c r="B492">
        <v>0.11893369788106631</v>
      </c>
    </row>
    <row r="493" spans="1:2" x14ac:dyDescent="0.3">
      <c r="A493">
        <v>1</v>
      </c>
      <c r="B493">
        <v>0.11927546138072453</v>
      </c>
    </row>
    <row r="494" spans="1:2" x14ac:dyDescent="0.3">
      <c r="A494">
        <v>1</v>
      </c>
      <c r="B494">
        <v>0.11961722488038277</v>
      </c>
    </row>
    <row r="495" spans="1:2" x14ac:dyDescent="0.3">
      <c r="A495">
        <v>1</v>
      </c>
      <c r="B495">
        <v>0.11995898838004102</v>
      </c>
    </row>
    <row r="496" spans="1:2" x14ac:dyDescent="0.3">
      <c r="A496">
        <v>1</v>
      </c>
      <c r="B496">
        <v>0.12030075187969924</v>
      </c>
    </row>
    <row r="497" spans="1:2" x14ac:dyDescent="0.3">
      <c r="A497">
        <v>1</v>
      </c>
      <c r="B497">
        <v>0.12064251537935748</v>
      </c>
    </row>
    <row r="498" spans="1:2" x14ac:dyDescent="0.3">
      <c r="A498">
        <v>1</v>
      </c>
      <c r="B498">
        <v>0.12098427887901572</v>
      </c>
    </row>
    <row r="499" spans="1:2" x14ac:dyDescent="0.3">
      <c r="A499">
        <v>1</v>
      </c>
      <c r="B499">
        <v>0.12132604237867396</v>
      </c>
    </row>
    <row r="500" spans="1:2" x14ac:dyDescent="0.3">
      <c r="A500">
        <v>1</v>
      </c>
      <c r="B500">
        <v>0.12166780587833219</v>
      </c>
    </row>
    <row r="501" spans="1:2" x14ac:dyDescent="0.3">
      <c r="A501">
        <v>1</v>
      </c>
      <c r="B501">
        <v>0.12200956937799043</v>
      </c>
    </row>
    <row r="502" spans="1:2" x14ac:dyDescent="0.3">
      <c r="A502">
        <v>1</v>
      </c>
      <c r="B502">
        <v>0.12235133287764867</v>
      </c>
    </row>
    <row r="503" spans="1:2" x14ac:dyDescent="0.3">
      <c r="A503">
        <v>1</v>
      </c>
      <c r="B503">
        <v>0.12269309637730691</v>
      </c>
    </row>
    <row r="504" spans="1:2" x14ac:dyDescent="0.3">
      <c r="A504">
        <v>1</v>
      </c>
      <c r="B504">
        <v>0.12303485987696514</v>
      </c>
    </row>
    <row r="505" spans="1:2" x14ac:dyDescent="0.3">
      <c r="A505">
        <v>1</v>
      </c>
      <c r="B505">
        <v>0.12337662337662338</v>
      </c>
    </row>
    <row r="506" spans="1:2" x14ac:dyDescent="0.3">
      <c r="A506">
        <v>1</v>
      </c>
      <c r="B506">
        <v>0.12371838687628162</v>
      </c>
    </row>
    <row r="507" spans="1:2" x14ac:dyDescent="0.3">
      <c r="A507">
        <v>1</v>
      </c>
      <c r="B507">
        <v>0.12406015037593984</v>
      </c>
    </row>
    <row r="508" spans="1:2" x14ac:dyDescent="0.3">
      <c r="A508">
        <v>1</v>
      </c>
      <c r="B508">
        <v>0.12440191387559808</v>
      </c>
    </row>
    <row r="509" spans="1:2" x14ac:dyDescent="0.3">
      <c r="A509">
        <v>1</v>
      </c>
      <c r="B509">
        <v>0.12474367737525632</v>
      </c>
    </row>
    <row r="510" spans="1:2" x14ac:dyDescent="0.3">
      <c r="A510">
        <v>1</v>
      </c>
      <c r="B510">
        <v>0.12508544087491455</v>
      </c>
    </row>
    <row r="511" spans="1:2" x14ac:dyDescent="0.3">
      <c r="A511">
        <v>1</v>
      </c>
      <c r="B511">
        <v>0.1254272043745728</v>
      </c>
    </row>
    <row r="512" spans="1:2" x14ac:dyDescent="0.3">
      <c r="A512">
        <v>1</v>
      </c>
      <c r="B512">
        <v>0.12576896787423103</v>
      </c>
    </row>
    <row r="513" spans="1:2" x14ac:dyDescent="0.3">
      <c r="A513">
        <v>1</v>
      </c>
      <c r="B513">
        <v>0.12611073137388926</v>
      </c>
    </row>
    <row r="514" spans="1:2" x14ac:dyDescent="0.3">
      <c r="A514">
        <v>1</v>
      </c>
      <c r="B514">
        <v>0.12645249487354751</v>
      </c>
    </row>
    <row r="515" spans="1:2" x14ac:dyDescent="0.3">
      <c r="A515">
        <v>1</v>
      </c>
      <c r="B515">
        <v>0.12679425837320574</v>
      </c>
    </row>
    <row r="516" spans="1:2" x14ac:dyDescent="0.3">
      <c r="A516">
        <v>1</v>
      </c>
      <c r="B516">
        <v>0.12713602187286399</v>
      </c>
    </row>
    <row r="517" spans="1:2" x14ac:dyDescent="0.3">
      <c r="A517">
        <v>1</v>
      </c>
      <c r="B517">
        <v>0.12747778537252222</v>
      </c>
    </row>
    <row r="518" spans="1:2" x14ac:dyDescent="0.3">
      <c r="A518">
        <v>1</v>
      </c>
      <c r="B518">
        <v>0.12781954887218044</v>
      </c>
    </row>
    <row r="519" spans="1:2" x14ac:dyDescent="0.3">
      <c r="A519">
        <v>1</v>
      </c>
      <c r="B519">
        <v>0.1281613123718387</v>
      </c>
    </row>
    <row r="520" spans="1:2" x14ac:dyDescent="0.3">
      <c r="A520">
        <v>1</v>
      </c>
      <c r="B520">
        <v>0.12850307587149692</v>
      </c>
    </row>
    <row r="521" spans="1:2" x14ac:dyDescent="0.3">
      <c r="A521">
        <v>1</v>
      </c>
      <c r="B521">
        <v>0.12884483937115515</v>
      </c>
    </row>
    <row r="522" spans="1:2" x14ac:dyDescent="0.3">
      <c r="A522">
        <v>1</v>
      </c>
      <c r="B522">
        <v>0.12918660287081341</v>
      </c>
    </row>
    <row r="523" spans="1:2" x14ac:dyDescent="0.3">
      <c r="A523">
        <v>1</v>
      </c>
      <c r="B523">
        <v>0.12952836637047163</v>
      </c>
    </row>
    <row r="524" spans="1:2" x14ac:dyDescent="0.3">
      <c r="A524">
        <v>1</v>
      </c>
      <c r="B524">
        <v>0.12987012987012986</v>
      </c>
    </row>
    <row r="525" spans="1:2" x14ac:dyDescent="0.3">
      <c r="A525">
        <v>1</v>
      </c>
      <c r="B525">
        <v>0.13021189336978811</v>
      </c>
    </row>
    <row r="526" spans="1:2" x14ac:dyDescent="0.3">
      <c r="A526">
        <v>1</v>
      </c>
      <c r="B526">
        <v>0.13055365686944634</v>
      </c>
    </row>
    <row r="527" spans="1:2" x14ac:dyDescent="0.3">
      <c r="A527">
        <v>1</v>
      </c>
      <c r="B527">
        <v>0.13089542036910459</v>
      </c>
    </row>
    <row r="528" spans="1:2" x14ac:dyDescent="0.3">
      <c r="A528">
        <v>1</v>
      </c>
      <c r="B528">
        <v>0.13123718386876282</v>
      </c>
    </row>
    <row r="529" spans="1:2" x14ac:dyDescent="0.3">
      <c r="A529">
        <v>1</v>
      </c>
      <c r="B529">
        <v>0.13157894736842105</v>
      </c>
    </row>
    <row r="530" spans="1:2" x14ac:dyDescent="0.3">
      <c r="A530">
        <v>1</v>
      </c>
      <c r="B530">
        <v>0.1319207108680793</v>
      </c>
    </row>
    <row r="531" spans="1:2" x14ac:dyDescent="0.3">
      <c r="A531">
        <v>1</v>
      </c>
      <c r="B531">
        <v>0.13226247436773753</v>
      </c>
    </row>
    <row r="532" spans="1:2" x14ac:dyDescent="0.3">
      <c r="A532">
        <v>1</v>
      </c>
      <c r="B532">
        <v>0.13260423786739575</v>
      </c>
    </row>
    <row r="533" spans="1:2" x14ac:dyDescent="0.3">
      <c r="A533">
        <v>1</v>
      </c>
      <c r="B533">
        <v>0.13294600136705401</v>
      </c>
    </row>
    <row r="534" spans="1:2" x14ac:dyDescent="0.3">
      <c r="A534">
        <v>1</v>
      </c>
      <c r="B534">
        <v>0.13328776486671223</v>
      </c>
    </row>
    <row r="535" spans="1:2" x14ac:dyDescent="0.3">
      <c r="A535">
        <v>1</v>
      </c>
      <c r="B535">
        <v>0.13362952836637046</v>
      </c>
    </row>
    <row r="536" spans="1:2" x14ac:dyDescent="0.3">
      <c r="A536">
        <v>1</v>
      </c>
      <c r="B536">
        <v>0.13397129186602871</v>
      </c>
    </row>
    <row r="537" spans="1:2" x14ac:dyDescent="0.3">
      <c r="A537">
        <v>1</v>
      </c>
      <c r="B537">
        <v>0.13431305536568694</v>
      </c>
    </row>
    <row r="538" spans="1:2" x14ac:dyDescent="0.3">
      <c r="A538">
        <v>1</v>
      </c>
      <c r="B538">
        <v>0.13465481886534519</v>
      </c>
    </row>
    <row r="539" spans="1:2" x14ac:dyDescent="0.3">
      <c r="A539">
        <v>1</v>
      </c>
      <c r="B539">
        <v>0.13499658236500342</v>
      </c>
    </row>
    <row r="540" spans="1:2" x14ac:dyDescent="0.3">
      <c r="A540">
        <v>1</v>
      </c>
      <c r="B540">
        <v>0.13533834586466165</v>
      </c>
    </row>
    <row r="541" spans="1:2" x14ac:dyDescent="0.3">
      <c r="A541">
        <v>1</v>
      </c>
      <c r="B541">
        <v>0.1356801093643199</v>
      </c>
    </row>
    <row r="542" spans="1:2" x14ac:dyDescent="0.3">
      <c r="A542">
        <v>1</v>
      </c>
      <c r="B542">
        <v>0.13602187286397813</v>
      </c>
    </row>
    <row r="543" spans="1:2" x14ac:dyDescent="0.3">
      <c r="A543">
        <v>1</v>
      </c>
      <c r="B543">
        <v>0.13636363636363635</v>
      </c>
    </row>
    <row r="544" spans="1:2" x14ac:dyDescent="0.3">
      <c r="A544">
        <v>1</v>
      </c>
      <c r="B544">
        <v>0.13670539986329461</v>
      </c>
    </row>
    <row r="545" spans="1:2" x14ac:dyDescent="0.3">
      <c r="A545">
        <v>1</v>
      </c>
      <c r="B545">
        <v>0.13704716336295283</v>
      </c>
    </row>
    <row r="546" spans="1:2" x14ac:dyDescent="0.3">
      <c r="A546">
        <v>1</v>
      </c>
      <c r="B546">
        <v>0.13738892686261106</v>
      </c>
    </row>
    <row r="547" spans="1:2" x14ac:dyDescent="0.3">
      <c r="A547">
        <v>1</v>
      </c>
      <c r="B547">
        <v>0.13773069036226931</v>
      </c>
    </row>
    <row r="548" spans="1:2" x14ac:dyDescent="0.3">
      <c r="A548">
        <v>1</v>
      </c>
      <c r="B548">
        <v>0.13807245386192754</v>
      </c>
    </row>
    <row r="549" spans="1:2" x14ac:dyDescent="0.3">
      <c r="A549">
        <v>1</v>
      </c>
      <c r="B549">
        <v>0.1384142173615858</v>
      </c>
    </row>
    <row r="550" spans="1:2" x14ac:dyDescent="0.3">
      <c r="A550">
        <v>1</v>
      </c>
      <c r="B550">
        <v>0.13875598086124402</v>
      </c>
    </row>
    <row r="551" spans="1:2" x14ac:dyDescent="0.3">
      <c r="A551">
        <v>1</v>
      </c>
      <c r="B551">
        <v>0.13909774436090225</v>
      </c>
    </row>
    <row r="552" spans="1:2" x14ac:dyDescent="0.3">
      <c r="A552">
        <v>1</v>
      </c>
      <c r="B552">
        <v>0.1394395078605605</v>
      </c>
    </row>
    <row r="553" spans="1:2" x14ac:dyDescent="0.3">
      <c r="A553">
        <v>1</v>
      </c>
      <c r="B553">
        <v>0.13978127136021873</v>
      </c>
    </row>
    <row r="554" spans="1:2" x14ac:dyDescent="0.3">
      <c r="A554">
        <v>1</v>
      </c>
      <c r="B554">
        <v>0.14012303485987695</v>
      </c>
    </row>
    <row r="555" spans="1:2" x14ac:dyDescent="0.3">
      <c r="A555">
        <v>1</v>
      </c>
      <c r="B555">
        <v>0.14046479835953521</v>
      </c>
    </row>
    <row r="556" spans="1:2" x14ac:dyDescent="0.3">
      <c r="A556">
        <v>1</v>
      </c>
      <c r="B556">
        <v>0.14080656185919344</v>
      </c>
    </row>
    <row r="557" spans="1:2" x14ac:dyDescent="0.3">
      <c r="A557">
        <v>1</v>
      </c>
      <c r="B557">
        <v>0.14114832535885166</v>
      </c>
    </row>
    <row r="558" spans="1:2" x14ac:dyDescent="0.3">
      <c r="A558">
        <v>1</v>
      </c>
      <c r="B558">
        <v>0.14149008885850992</v>
      </c>
    </row>
    <row r="559" spans="1:2" x14ac:dyDescent="0.3">
      <c r="A559">
        <v>1</v>
      </c>
      <c r="B559">
        <v>0.14183185235816814</v>
      </c>
    </row>
    <row r="560" spans="1:2" x14ac:dyDescent="0.3">
      <c r="A560">
        <v>1</v>
      </c>
      <c r="B560">
        <v>0.1421736158578264</v>
      </c>
    </row>
    <row r="561" spans="1:2" x14ac:dyDescent="0.3">
      <c r="A561">
        <v>1</v>
      </c>
      <c r="B561">
        <v>0.14251537935748462</v>
      </c>
    </row>
    <row r="562" spans="1:2" x14ac:dyDescent="0.3">
      <c r="A562">
        <v>1</v>
      </c>
      <c r="B562">
        <v>0.14285714285714285</v>
      </c>
    </row>
    <row r="563" spans="1:2" x14ac:dyDescent="0.3">
      <c r="A563">
        <v>1</v>
      </c>
      <c r="B563">
        <v>0.1431989063568011</v>
      </c>
    </row>
    <row r="564" spans="1:2" x14ac:dyDescent="0.3">
      <c r="A564">
        <v>1</v>
      </c>
      <c r="B564">
        <v>0.14354066985645933</v>
      </c>
    </row>
    <row r="565" spans="1:2" x14ac:dyDescent="0.3">
      <c r="A565">
        <v>1</v>
      </c>
      <c r="B565">
        <v>0.14388243335611756</v>
      </c>
    </row>
    <row r="566" spans="1:2" x14ac:dyDescent="0.3">
      <c r="A566">
        <v>1</v>
      </c>
      <c r="B566">
        <v>0.14422419685577581</v>
      </c>
    </row>
    <row r="567" spans="1:2" x14ac:dyDescent="0.3">
      <c r="A567">
        <v>1</v>
      </c>
      <c r="B567">
        <v>0.14456596035543404</v>
      </c>
    </row>
    <row r="568" spans="1:2" x14ac:dyDescent="0.3">
      <c r="A568">
        <v>1</v>
      </c>
      <c r="B568">
        <v>0.14490772385509226</v>
      </c>
    </row>
    <row r="569" spans="1:2" x14ac:dyDescent="0.3">
      <c r="A569">
        <v>1</v>
      </c>
      <c r="B569">
        <v>0.14524948735475052</v>
      </c>
    </row>
    <row r="570" spans="1:2" x14ac:dyDescent="0.3">
      <c r="A570">
        <v>1</v>
      </c>
      <c r="B570">
        <v>0.14559125085440874</v>
      </c>
    </row>
    <row r="571" spans="1:2" x14ac:dyDescent="0.3">
      <c r="A571">
        <v>1</v>
      </c>
      <c r="B571">
        <v>0.145933014354067</v>
      </c>
    </row>
    <row r="572" spans="1:2" x14ac:dyDescent="0.3">
      <c r="A572">
        <v>1</v>
      </c>
      <c r="B572">
        <v>0.14627477785372522</v>
      </c>
    </row>
    <row r="573" spans="1:2" x14ac:dyDescent="0.3">
      <c r="A573">
        <v>1</v>
      </c>
      <c r="B573">
        <v>0.14661654135338345</v>
      </c>
    </row>
    <row r="574" spans="1:2" x14ac:dyDescent="0.3">
      <c r="A574">
        <v>1</v>
      </c>
      <c r="B574">
        <v>0.1469583048530417</v>
      </c>
    </row>
    <row r="575" spans="1:2" x14ac:dyDescent="0.3">
      <c r="A575">
        <v>1</v>
      </c>
      <c r="B575">
        <v>0.14730006835269993</v>
      </c>
    </row>
    <row r="576" spans="1:2" x14ac:dyDescent="0.3">
      <c r="A576">
        <v>1</v>
      </c>
      <c r="B576">
        <v>0.14764183185235816</v>
      </c>
    </row>
    <row r="577" spans="1:2" x14ac:dyDescent="0.3">
      <c r="A577">
        <v>1</v>
      </c>
      <c r="B577">
        <v>0.14798359535201641</v>
      </c>
    </row>
    <row r="578" spans="1:2" x14ac:dyDescent="0.3">
      <c r="A578">
        <v>1</v>
      </c>
      <c r="B578">
        <v>0.14832535885167464</v>
      </c>
    </row>
    <row r="579" spans="1:2" x14ac:dyDescent="0.3">
      <c r="A579">
        <v>1</v>
      </c>
      <c r="B579">
        <v>0.14866712235133286</v>
      </c>
    </row>
    <row r="580" spans="1:2" x14ac:dyDescent="0.3">
      <c r="A580">
        <v>1</v>
      </c>
      <c r="B580">
        <v>0.14900888585099112</v>
      </c>
    </row>
    <row r="581" spans="1:2" x14ac:dyDescent="0.3">
      <c r="A581">
        <v>1</v>
      </c>
      <c r="B581">
        <v>0.14935064935064934</v>
      </c>
    </row>
    <row r="582" spans="1:2" x14ac:dyDescent="0.3">
      <c r="A582">
        <v>1</v>
      </c>
      <c r="B582">
        <v>0.1496924128503076</v>
      </c>
    </row>
    <row r="583" spans="1:2" x14ac:dyDescent="0.3">
      <c r="A583">
        <v>1</v>
      </c>
      <c r="B583">
        <v>0.15003417634996583</v>
      </c>
    </row>
    <row r="584" spans="1:2" x14ac:dyDescent="0.3">
      <c r="A584">
        <v>1</v>
      </c>
      <c r="B584">
        <v>0.15037593984962405</v>
      </c>
    </row>
    <row r="585" spans="1:2" x14ac:dyDescent="0.3">
      <c r="A585">
        <v>1</v>
      </c>
      <c r="B585">
        <v>0.15071770334928231</v>
      </c>
    </row>
    <row r="586" spans="1:2" x14ac:dyDescent="0.3">
      <c r="A586">
        <v>1</v>
      </c>
      <c r="B586">
        <v>0.15105946684894053</v>
      </c>
    </row>
    <row r="587" spans="1:2" x14ac:dyDescent="0.3">
      <c r="A587">
        <v>1</v>
      </c>
      <c r="B587">
        <v>0.15140123034859876</v>
      </c>
    </row>
    <row r="588" spans="1:2" x14ac:dyDescent="0.3">
      <c r="A588">
        <v>1</v>
      </c>
      <c r="B588">
        <v>0.15174299384825701</v>
      </c>
    </row>
    <row r="589" spans="1:2" x14ac:dyDescent="0.3">
      <c r="A589">
        <v>1</v>
      </c>
      <c r="B589">
        <v>0.15208475734791524</v>
      </c>
    </row>
    <row r="590" spans="1:2" x14ac:dyDescent="0.3">
      <c r="A590">
        <v>1</v>
      </c>
      <c r="B590">
        <v>0.15242652084757347</v>
      </c>
    </row>
    <row r="591" spans="1:2" x14ac:dyDescent="0.3">
      <c r="A591">
        <v>1</v>
      </c>
      <c r="B591">
        <v>0.15276828434723172</v>
      </c>
    </row>
    <row r="592" spans="1:2" x14ac:dyDescent="0.3">
      <c r="A592">
        <v>1</v>
      </c>
      <c r="B592">
        <v>0.15311004784688995</v>
      </c>
    </row>
    <row r="593" spans="1:2" x14ac:dyDescent="0.3">
      <c r="A593">
        <v>1</v>
      </c>
      <c r="B593">
        <v>0.1534518113465482</v>
      </c>
    </row>
    <row r="594" spans="1:2" x14ac:dyDescent="0.3">
      <c r="A594">
        <v>1</v>
      </c>
      <c r="B594">
        <v>0.15379357484620643</v>
      </c>
    </row>
    <row r="595" spans="1:2" x14ac:dyDescent="0.3">
      <c r="A595">
        <v>1</v>
      </c>
      <c r="B595">
        <v>0.15413533834586465</v>
      </c>
    </row>
    <row r="596" spans="1:2" x14ac:dyDescent="0.3">
      <c r="A596">
        <v>1</v>
      </c>
      <c r="B596">
        <v>0.15447710184552291</v>
      </c>
    </row>
    <row r="597" spans="1:2" x14ac:dyDescent="0.3">
      <c r="A597">
        <v>1</v>
      </c>
      <c r="B597">
        <v>0.15481886534518113</v>
      </c>
    </row>
    <row r="598" spans="1:2" x14ac:dyDescent="0.3">
      <c r="A598">
        <v>1</v>
      </c>
      <c r="B598">
        <v>0.15516062884483936</v>
      </c>
    </row>
    <row r="599" spans="1:2" x14ac:dyDescent="0.3">
      <c r="A599">
        <v>1</v>
      </c>
      <c r="B599">
        <v>0.15550239234449761</v>
      </c>
    </row>
    <row r="600" spans="1:2" x14ac:dyDescent="0.3">
      <c r="A600">
        <v>1</v>
      </c>
      <c r="B600">
        <v>0.15584415584415584</v>
      </c>
    </row>
    <row r="601" spans="1:2" x14ac:dyDescent="0.3">
      <c r="A601">
        <v>1</v>
      </c>
      <c r="B601">
        <v>0.15618591934381407</v>
      </c>
    </row>
    <row r="602" spans="1:2" x14ac:dyDescent="0.3">
      <c r="A602">
        <v>1</v>
      </c>
      <c r="B602">
        <v>0.15652768284347232</v>
      </c>
    </row>
    <row r="603" spans="1:2" x14ac:dyDescent="0.3">
      <c r="A603">
        <v>1</v>
      </c>
      <c r="B603">
        <v>0.15686944634313055</v>
      </c>
    </row>
    <row r="604" spans="1:2" x14ac:dyDescent="0.3">
      <c r="A604">
        <v>1</v>
      </c>
      <c r="B604">
        <v>0.1572112098427888</v>
      </c>
    </row>
    <row r="605" spans="1:2" x14ac:dyDescent="0.3">
      <c r="A605">
        <v>1</v>
      </c>
      <c r="B605">
        <v>0.15755297334244703</v>
      </c>
    </row>
    <row r="606" spans="1:2" x14ac:dyDescent="0.3">
      <c r="A606">
        <v>1</v>
      </c>
      <c r="B606">
        <v>0.15789473684210525</v>
      </c>
    </row>
    <row r="607" spans="1:2" x14ac:dyDescent="0.3">
      <c r="A607">
        <v>1</v>
      </c>
      <c r="B607">
        <v>0.15823650034176351</v>
      </c>
    </row>
    <row r="608" spans="1:2" x14ac:dyDescent="0.3">
      <c r="A608">
        <v>1</v>
      </c>
      <c r="B608">
        <v>0.15857826384142173</v>
      </c>
    </row>
    <row r="609" spans="1:2" x14ac:dyDescent="0.3">
      <c r="A609">
        <v>1</v>
      </c>
      <c r="B609">
        <v>0.15892002734107996</v>
      </c>
    </row>
    <row r="610" spans="1:2" x14ac:dyDescent="0.3">
      <c r="A610">
        <v>1</v>
      </c>
      <c r="B610">
        <v>0.15926179084073822</v>
      </c>
    </row>
    <row r="611" spans="1:2" x14ac:dyDescent="0.3">
      <c r="A611">
        <v>1</v>
      </c>
      <c r="B611">
        <v>0.15960355434039644</v>
      </c>
    </row>
    <row r="612" spans="1:2" x14ac:dyDescent="0.3">
      <c r="A612">
        <v>1</v>
      </c>
      <c r="B612">
        <v>0.1599453178400547</v>
      </c>
    </row>
    <row r="613" spans="1:2" x14ac:dyDescent="0.3">
      <c r="A613">
        <v>1</v>
      </c>
      <c r="B613">
        <v>0.16028708133971292</v>
      </c>
    </row>
    <row r="614" spans="1:2" x14ac:dyDescent="0.3">
      <c r="A614">
        <v>1</v>
      </c>
      <c r="B614">
        <v>0.16062884483937115</v>
      </c>
    </row>
    <row r="615" spans="1:2" x14ac:dyDescent="0.3">
      <c r="A615">
        <v>1</v>
      </c>
      <c r="B615">
        <v>0.1609706083390294</v>
      </c>
    </row>
    <row r="616" spans="1:2" x14ac:dyDescent="0.3">
      <c r="A616">
        <v>1</v>
      </c>
      <c r="B616">
        <v>0.16131237183868763</v>
      </c>
    </row>
    <row r="617" spans="1:2" x14ac:dyDescent="0.3">
      <c r="A617">
        <v>1</v>
      </c>
      <c r="B617">
        <v>0.16165413533834586</v>
      </c>
    </row>
    <row r="618" spans="1:2" x14ac:dyDescent="0.3">
      <c r="A618">
        <v>1</v>
      </c>
      <c r="B618">
        <v>0.16199589883800411</v>
      </c>
    </row>
    <row r="619" spans="1:2" x14ac:dyDescent="0.3">
      <c r="A619">
        <v>1</v>
      </c>
      <c r="B619">
        <v>0.16233766233766234</v>
      </c>
    </row>
    <row r="620" spans="1:2" x14ac:dyDescent="0.3">
      <c r="A620">
        <v>1</v>
      </c>
      <c r="B620">
        <v>0.16267942583732056</v>
      </c>
    </row>
    <row r="621" spans="1:2" x14ac:dyDescent="0.3">
      <c r="A621">
        <v>1</v>
      </c>
      <c r="B621">
        <v>0.16302118933697882</v>
      </c>
    </row>
    <row r="622" spans="1:2" x14ac:dyDescent="0.3">
      <c r="A622">
        <v>1</v>
      </c>
      <c r="B622">
        <v>0.16336295283663704</v>
      </c>
    </row>
    <row r="623" spans="1:2" x14ac:dyDescent="0.3">
      <c r="A623">
        <v>1</v>
      </c>
      <c r="B623">
        <v>0.1637047163362953</v>
      </c>
    </row>
    <row r="624" spans="1:2" x14ac:dyDescent="0.3">
      <c r="A624">
        <v>1</v>
      </c>
      <c r="B624">
        <v>0.16404647983595352</v>
      </c>
    </row>
    <row r="625" spans="1:2" x14ac:dyDescent="0.3">
      <c r="A625">
        <v>1</v>
      </c>
      <c r="B625">
        <v>0.16438824333561175</v>
      </c>
    </row>
    <row r="626" spans="1:2" x14ac:dyDescent="0.3">
      <c r="A626">
        <v>1</v>
      </c>
      <c r="B626">
        <v>0.16473000683527</v>
      </c>
    </row>
    <row r="627" spans="1:2" x14ac:dyDescent="0.3">
      <c r="A627">
        <v>1</v>
      </c>
      <c r="B627">
        <v>0.16507177033492823</v>
      </c>
    </row>
    <row r="628" spans="1:2" x14ac:dyDescent="0.3">
      <c r="A628">
        <v>1</v>
      </c>
      <c r="B628">
        <v>0.16541353383458646</v>
      </c>
    </row>
    <row r="629" spans="1:2" x14ac:dyDescent="0.3">
      <c r="A629">
        <v>1</v>
      </c>
      <c r="B629">
        <v>0.16575529733424471</v>
      </c>
    </row>
    <row r="630" spans="1:2" x14ac:dyDescent="0.3">
      <c r="A630">
        <v>1</v>
      </c>
      <c r="B630">
        <v>0.16609706083390294</v>
      </c>
    </row>
    <row r="631" spans="1:2" x14ac:dyDescent="0.3">
      <c r="A631">
        <v>1</v>
      </c>
      <c r="B631">
        <v>0.16643882433356116</v>
      </c>
    </row>
    <row r="632" spans="1:2" x14ac:dyDescent="0.3">
      <c r="A632">
        <v>1</v>
      </c>
      <c r="B632">
        <v>0.16678058783321942</v>
      </c>
    </row>
    <row r="633" spans="1:2" x14ac:dyDescent="0.3">
      <c r="A633">
        <v>1</v>
      </c>
      <c r="B633">
        <v>0.16712235133287764</v>
      </c>
    </row>
    <row r="634" spans="1:2" x14ac:dyDescent="0.3">
      <c r="A634">
        <v>1</v>
      </c>
      <c r="B634">
        <v>0.1674641148325359</v>
      </c>
    </row>
    <row r="635" spans="1:2" x14ac:dyDescent="0.3">
      <c r="A635">
        <v>1</v>
      </c>
      <c r="B635">
        <v>0.16780587833219412</v>
      </c>
    </row>
    <row r="636" spans="1:2" x14ac:dyDescent="0.3">
      <c r="A636">
        <v>1</v>
      </c>
      <c r="B636">
        <v>0.16814764183185235</v>
      </c>
    </row>
    <row r="637" spans="1:2" x14ac:dyDescent="0.3">
      <c r="A637">
        <v>1</v>
      </c>
      <c r="B637">
        <v>0.16848940533151061</v>
      </c>
    </row>
    <row r="638" spans="1:2" x14ac:dyDescent="0.3">
      <c r="A638">
        <v>1</v>
      </c>
      <c r="B638">
        <v>0.16883116883116883</v>
      </c>
    </row>
    <row r="639" spans="1:2" x14ac:dyDescent="0.3">
      <c r="A639">
        <v>1</v>
      </c>
      <c r="B639">
        <v>0.16917293233082706</v>
      </c>
    </row>
    <row r="640" spans="1:2" x14ac:dyDescent="0.3">
      <c r="A640">
        <v>1</v>
      </c>
      <c r="B640">
        <v>0.16951469583048531</v>
      </c>
    </row>
    <row r="641" spans="1:2" x14ac:dyDescent="0.3">
      <c r="A641">
        <v>1</v>
      </c>
      <c r="B641">
        <v>0.16985645933014354</v>
      </c>
    </row>
    <row r="642" spans="1:2" x14ac:dyDescent="0.3">
      <c r="A642">
        <v>1</v>
      </c>
      <c r="B642">
        <v>0.17019822282980177</v>
      </c>
    </row>
    <row r="643" spans="1:2" x14ac:dyDescent="0.3">
      <c r="A643">
        <v>1</v>
      </c>
      <c r="B643">
        <v>0.17053998632946002</v>
      </c>
    </row>
    <row r="644" spans="1:2" x14ac:dyDescent="0.3">
      <c r="A644">
        <v>1</v>
      </c>
      <c r="B644">
        <v>0.17088174982911825</v>
      </c>
    </row>
    <row r="645" spans="1:2" x14ac:dyDescent="0.3">
      <c r="A645">
        <v>1</v>
      </c>
      <c r="B645">
        <v>0.1712235133287765</v>
      </c>
    </row>
    <row r="646" spans="1:2" x14ac:dyDescent="0.3">
      <c r="A646">
        <v>1</v>
      </c>
      <c r="B646">
        <v>0.17156527682843473</v>
      </c>
    </row>
    <row r="647" spans="1:2" x14ac:dyDescent="0.3">
      <c r="A647">
        <v>1</v>
      </c>
      <c r="B647">
        <v>0.17190704032809295</v>
      </c>
    </row>
    <row r="648" spans="1:2" x14ac:dyDescent="0.3">
      <c r="A648">
        <v>1</v>
      </c>
      <c r="B648">
        <v>0.17224880382775121</v>
      </c>
    </row>
    <row r="649" spans="1:2" x14ac:dyDescent="0.3">
      <c r="A649">
        <v>1</v>
      </c>
      <c r="B649">
        <v>0.17259056732740943</v>
      </c>
    </row>
    <row r="650" spans="1:2" x14ac:dyDescent="0.3">
      <c r="A650">
        <v>1</v>
      </c>
      <c r="B650">
        <v>0.17293233082706766</v>
      </c>
    </row>
    <row r="651" spans="1:2" x14ac:dyDescent="0.3">
      <c r="A651">
        <v>1</v>
      </c>
      <c r="B651">
        <v>0.17327409432672591</v>
      </c>
    </row>
    <row r="652" spans="1:2" x14ac:dyDescent="0.3">
      <c r="A652">
        <v>1</v>
      </c>
      <c r="B652">
        <v>0.17361585782638414</v>
      </c>
    </row>
    <row r="653" spans="1:2" x14ac:dyDescent="0.3">
      <c r="A653">
        <v>1</v>
      </c>
      <c r="B653">
        <v>0.17395762132604237</v>
      </c>
    </row>
    <row r="654" spans="1:2" x14ac:dyDescent="0.3">
      <c r="A654">
        <v>1</v>
      </c>
      <c r="B654">
        <v>0.17429938482570062</v>
      </c>
    </row>
    <row r="655" spans="1:2" x14ac:dyDescent="0.3">
      <c r="A655">
        <v>1</v>
      </c>
      <c r="B655">
        <v>0.17464114832535885</v>
      </c>
    </row>
    <row r="656" spans="1:2" x14ac:dyDescent="0.3">
      <c r="A656">
        <v>1</v>
      </c>
      <c r="B656">
        <v>0.1749829118250171</v>
      </c>
    </row>
    <row r="657" spans="1:2" x14ac:dyDescent="0.3">
      <c r="A657">
        <v>1</v>
      </c>
      <c r="B657">
        <v>0.17532467532467533</v>
      </c>
    </row>
    <row r="658" spans="1:2" x14ac:dyDescent="0.3">
      <c r="A658">
        <v>1</v>
      </c>
      <c r="B658">
        <v>0.17566643882433355</v>
      </c>
    </row>
    <row r="659" spans="1:2" x14ac:dyDescent="0.3">
      <c r="A659">
        <v>1</v>
      </c>
      <c r="B659">
        <v>0.17600820232399181</v>
      </c>
    </row>
    <row r="660" spans="1:2" x14ac:dyDescent="0.3">
      <c r="A660">
        <v>1</v>
      </c>
      <c r="B660">
        <v>0.17634996582365003</v>
      </c>
    </row>
    <row r="661" spans="1:2" x14ac:dyDescent="0.3">
      <c r="A661">
        <v>1</v>
      </c>
      <c r="B661">
        <v>0.17669172932330826</v>
      </c>
    </row>
    <row r="662" spans="1:2" x14ac:dyDescent="0.3">
      <c r="A662">
        <v>1</v>
      </c>
      <c r="B662">
        <v>0.17703349282296652</v>
      </c>
    </row>
    <row r="663" spans="1:2" x14ac:dyDescent="0.3">
      <c r="A663">
        <v>1</v>
      </c>
      <c r="B663">
        <v>0.17737525632262474</v>
      </c>
    </row>
    <row r="664" spans="1:2" x14ac:dyDescent="0.3">
      <c r="A664">
        <v>1</v>
      </c>
      <c r="B664">
        <v>0.17771701982228297</v>
      </c>
    </row>
    <row r="665" spans="1:2" x14ac:dyDescent="0.3">
      <c r="A665">
        <v>1</v>
      </c>
      <c r="B665">
        <v>0.17805878332194122</v>
      </c>
    </row>
    <row r="666" spans="1:2" x14ac:dyDescent="0.3">
      <c r="A666">
        <v>1</v>
      </c>
      <c r="B666">
        <v>0.17840054682159945</v>
      </c>
    </row>
    <row r="667" spans="1:2" x14ac:dyDescent="0.3">
      <c r="A667">
        <v>1</v>
      </c>
      <c r="B667">
        <v>0.1787423103212577</v>
      </c>
    </row>
    <row r="668" spans="1:2" x14ac:dyDescent="0.3">
      <c r="A668">
        <v>1</v>
      </c>
      <c r="B668">
        <v>0.17908407382091593</v>
      </c>
    </row>
    <row r="669" spans="1:2" x14ac:dyDescent="0.3">
      <c r="A669">
        <v>1</v>
      </c>
      <c r="B669">
        <v>0.17942583732057416</v>
      </c>
    </row>
    <row r="670" spans="1:2" x14ac:dyDescent="0.3">
      <c r="A670">
        <v>1</v>
      </c>
      <c r="B670">
        <v>0.17976760082023241</v>
      </c>
    </row>
    <row r="671" spans="1:2" x14ac:dyDescent="0.3">
      <c r="A671">
        <v>1</v>
      </c>
      <c r="B671">
        <v>0.18010936431989064</v>
      </c>
    </row>
    <row r="672" spans="1:2" x14ac:dyDescent="0.3">
      <c r="A672">
        <v>1</v>
      </c>
      <c r="B672">
        <v>0.18045112781954886</v>
      </c>
    </row>
    <row r="673" spans="1:2" x14ac:dyDescent="0.3">
      <c r="A673">
        <v>1</v>
      </c>
      <c r="B673">
        <v>0.18079289131920712</v>
      </c>
    </row>
    <row r="674" spans="1:2" x14ac:dyDescent="0.3">
      <c r="A674">
        <v>1</v>
      </c>
      <c r="B674">
        <v>0.18113465481886534</v>
      </c>
    </row>
    <row r="675" spans="1:2" x14ac:dyDescent="0.3">
      <c r="A675">
        <v>1</v>
      </c>
      <c r="B675">
        <v>0.18147641831852357</v>
      </c>
    </row>
    <row r="676" spans="1:2" x14ac:dyDescent="0.3">
      <c r="A676">
        <v>1</v>
      </c>
      <c r="B676">
        <v>0.18181818181818182</v>
      </c>
    </row>
    <row r="677" spans="1:2" x14ac:dyDescent="0.3">
      <c r="A677">
        <v>1</v>
      </c>
      <c r="B677">
        <v>0.18215994531784005</v>
      </c>
    </row>
    <row r="678" spans="1:2" x14ac:dyDescent="0.3">
      <c r="A678">
        <v>1</v>
      </c>
      <c r="B678">
        <v>0.1825017088174983</v>
      </c>
    </row>
    <row r="679" spans="1:2" x14ac:dyDescent="0.3">
      <c r="A679">
        <v>1</v>
      </c>
      <c r="B679">
        <v>0.18284347231715653</v>
      </c>
    </row>
    <row r="680" spans="1:2" x14ac:dyDescent="0.3">
      <c r="A680">
        <v>1</v>
      </c>
      <c r="B680">
        <v>0.18318523581681476</v>
      </c>
    </row>
    <row r="681" spans="1:2" x14ac:dyDescent="0.3">
      <c r="A681">
        <v>1</v>
      </c>
      <c r="B681">
        <v>0.18352699931647301</v>
      </c>
    </row>
    <row r="682" spans="1:2" x14ac:dyDescent="0.3">
      <c r="A682">
        <v>1</v>
      </c>
      <c r="B682">
        <v>0.18386876281613124</v>
      </c>
    </row>
    <row r="683" spans="1:2" x14ac:dyDescent="0.3">
      <c r="A683">
        <v>1</v>
      </c>
      <c r="B683">
        <v>0.18421052631578946</v>
      </c>
    </row>
    <row r="684" spans="1:2" x14ac:dyDescent="0.3">
      <c r="A684">
        <v>1</v>
      </c>
      <c r="B684">
        <v>0.18455228981544772</v>
      </c>
    </row>
    <row r="685" spans="1:2" x14ac:dyDescent="0.3">
      <c r="A685">
        <v>1</v>
      </c>
      <c r="B685">
        <v>0.18489405331510594</v>
      </c>
    </row>
    <row r="686" spans="1:2" x14ac:dyDescent="0.3">
      <c r="A686">
        <v>1</v>
      </c>
      <c r="B686">
        <v>0.18523581681476417</v>
      </c>
    </row>
    <row r="687" spans="1:2" x14ac:dyDescent="0.3">
      <c r="A687">
        <v>1</v>
      </c>
      <c r="B687">
        <v>0.18557758031442242</v>
      </c>
    </row>
    <row r="688" spans="1:2" x14ac:dyDescent="0.3">
      <c r="A688">
        <v>1</v>
      </c>
      <c r="B688">
        <v>0.18591934381408065</v>
      </c>
    </row>
    <row r="689" spans="1:2" x14ac:dyDescent="0.3">
      <c r="A689">
        <v>1</v>
      </c>
      <c r="B689">
        <v>0.18626110731373891</v>
      </c>
    </row>
    <row r="690" spans="1:2" x14ac:dyDescent="0.3">
      <c r="A690">
        <v>1</v>
      </c>
      <c r="B690">
        <v>0.18660287081339713</v>
      </c>
    </row>
    <row r="691" spans="1:2" x14ac:dyDescent="0.3">
      <c r="A691">
        <v>1</v>
      </c>
      <c r="B691">
        <v>0.18694463431305536</v>
      </c>
    </row>
    <row r="692" spans="1:2" x14ac:dyDescent="0.3">
      <c r="A692">
        <v>1</v>
      </c>
      <c r="B692">
        <v>0.18728639781271361</v>
      </c>
    </row>
    <row r="693" spans="1:2" x14ac:dyDescent="0.3">
      <c r="A693">
        <v>1</v>
      </c>
      <c r="B693">
        <v>0.18762816131237184</v>
      </c>
    </row>
    <row r="694" spans="1:2" x14ac:dyDescent="0.3">
      <c r="A694">
        <v>1</v>
      </c>
      <c r="B694">
        <v>0.18796992481203006</v>
      </c>
    </row>
    <row r="695" spans="1:2" x14ac:dyDescent="0.3">
      <c r="A695">
        <v>1</v>
      </c>
      <c r="B695">
        <v>0.18831168831168832</v>
      </c>
    </row>
    <row r="696" spans="1:2" x14ac:dyDescent="0.3">
      <c r="A696">
        <v>1</v>
      </c>
      <c r="B696">
        <v>0.18865345181134655</v>
      </c>
    </row>
    <row r="697" spans="1:2" x14ac:dyDescent="0.3">
      <c r="A697">
        <v>1</v>
      </c>
      <c r="B697">
        <v>0.18899521531100477</v>
      </c>
    </row>
    <row r="698" spans="1:2" x14ac:dyDescent="0.3">
      <c r="A698">
        <v>1</v>
      </c>
      <c r="B698">
        <v>0.18933697881066303</v>
      </c>
    </row>
    <row r="699" spans="1:2" x14ac:dyDescent="0.3">
      <c r="A699">
        <v>1</v>
      </c>
      <c r="B699">
        <v>0.18967874231032125</v>
      </c>
    </row>
    <row r="700" spans="1:2" x14ac:dyDescent="0.3">
      <c r="A700">
        <v>1</v>
      </c>
      <c r="B700">
        <v>0.19002050580997951</v>
      </c>
    </row>
    <row r="701" spans="1:2" x14ac:dyDescent="0.3">
      <c r="A701">
        <v>1</v>
      </c>
      <c r="B701">
        <v>0.19036226930963773</v>
      </c>
    </row>
    <row r="702" spans="1:2" x14ac:dyDescent="0.3">
      <c r="A702">
        <v>1</v>
      </c>
      <c r="B702">
        <v>0.19070403280929596</v>
      </c>
    </row>
    <row r="703" spans="1:2" x14ac:dyDescent="0.3">
      <c r="A703">
        <v>1</v>
      </c>
      <c r="B703">
        <v>0.19104579630895421</v>
      </c>
    </row>
    <row r="704" spans="1:2" x14ac:dyDescent="0.3">
      <c r="A704">
        <v>1</v>
      </c>
      <c r="B704">
        <v>0.19138755980861244</v>
      </c>
    </row>
    <row r="705" spans="1:2" x14ac:dyDescent="0.3">
      <c r="A705">
        <v>1</v>
      </c>
      <c r="B705">
        <v>0.19172932330827067</v>
      </c>
    </row>
    <row r="706" spans="1:2" x14ac:dyDescent="0.3">
      <c r="A706">
        <v>1</v>
      </c>
      <c r="B706">
        <v>0.19207108680792892</v>
      </c>
    </row>
    <row r="707" spans="1:2" x14ac:dyDescent="0.3">
      <c r="A707">
        <v>1</v>
      </c>
      <c r="B707">
        <v>0.19241285030758715</v>
      </c>
    </row>
    <row r="708" spans="1:2" x14ac:dyDescent="0.3">
      <c r="A708">
        <v>1</v>
      </c>
      <c r="B708">
        <v>0.19275461380724537</v>
      </c>
    </row>
    <row r="709" spans="1:2" x14ac:dyDescent="0.3">
      <c r="A709">
        <v>1</v>
      </c>
      <c r="B709">
        <v>0.19309637730690363</v>
      </c>
    </row>
    <row r="710" spans="1:2" x14ac:dyDescent="0.3">
      <c r="A710">
        <v>1</v>
      </c>
      <c r="B710">
        <v>0.19343814080656185</v>
      </c>
    </row>
    <row r="711" spans="1:2" x14ac:dyDescent="0.3">
      <c r="A711">
        <v>1</v>
      </c>
      <c r="B711">
        <v>0.19377990430622011</v>
      </c>
    </row>
    <row r="712" spans="1:2" x14ac:dyDescent="0.3">
      <c r="A712">
        <v>1</v>
      </c>
      <c r="B712">
        <v>0.19412166780587833</v>
      </c>
    </row>
    <row r="713" spans="1:2" x14ac:dyDescent="0.3">
      <c r="A713">
        <v>1</v>
      </c>
      <c r="B713">
        <v>0.19446343130553656</v>
      </c>
    </row>
    <row r="714" spans="1:2" x14ac:dyDescent="0.3">
      <c r="A714">
        <v>1</v>
      </c>
      <c r="B714">
        <v>0.19480519480519481</v>
      </c>
    </row>
    <row r="715" spans="1:2" x14ac:dyDescent="0.3">
      <c r="A715">
        <v>1</v>
      </c>
      <c r="B715">
        <v>0.19514695830485304</v>
      </c>
    </row>
    <row r="716" spans="1:2" x14ac:dyDescent="0.3">
      <c r="A716">
        <v>1</v>
      </c>
      <c r="B716">
        <v>0.19548872180451127</v>
      </c>
    </row>
    <row r="717" spans="1:2" x14ac:dyDescent="0.3">
      <c r="A717">
        <v>1</v>
      </c>
      <c r="B717">
        <v>0.19583048530416952</v>
      </c>
    </row>
    <row r="718" spans="1:2" x14ac:dyDescent="0.3">
      <c r="A718">
        <v>1</v>
      </c>
      <c r="B718">
        <v>0.19617224880382775</v>
      </c>
    </row>
    <row r="719" spans="1:2" x14ac:dyDescent="0.3">
      <c r="A719">
        <v>1</v>
      </c>
      <c r="B719">
        <v>0.19651401230348597</v>
      </c>
    </row>
    <row r="720" spans="1:2" x14ac:dyDescent="0.3">
      <c r="A720">
        <v>1</v>
      </c>
      <c r="B720">
        <v>0.19685577580314423</v>
      </c>
    </row>
    <row r="721" spans="1:2" x14ac:dyDescent="0.3">
      <c r="A721">
        <v>1</v>
      </c>
      <c r="B721">
        <v>0.19719753930280245</v>
      </c>
    </row>
    <row r="722" spans="1:2" x14ac:dyDescent="0.3">
      <c r="A722">
        <v>1</v>
      </c>
      <c r="B722">
        <v>0.19753930280246071</v>
      </c>
    </row>
    <row r="723" spans="1:2" x14ac:dyDescent="0.3">
      <c r="A723">
        <v>1</v>
      </c>
      <c r="B723">
        <v>0.19788106630211894</v>
      </c>
    </row>
    <row r="724" spans="1:2" x14ac:dyDescent="0.3">
      <c r="A724">
        <v>1</v>
      </c>
      <c r="B724">
        <v>0.19822282980177716</v>
      </c>
    </row>
    <row r="725" spans="1:2" x14ac:dyDescent="0.3">
      <c r="A725">
        <v>1</v>
      </c>
      <c r="B725">
        <v>0.19856459330143542</v>
      </c>
    </row>
    <row r="726" spans="1:2" x14ac:dyDescent="0.3">
      <c r="A726">
        <v>1</v>
      </c>
      <c r="B726">
        <v>0.19890635680109364</v>
      </c>
    </row>
    <row r="727" spans="1:2" x14ac:dyDescent="0.3">
      <c r="A727">
        <v>1</v>
      </c>
      <c r="B727">
        <v>0.19924812030075187</v>
      </c>
    </row>
    <row r="728" spans="1:2" x14ac:dyDescent="0.3">
      <c r="A728">
        <v>1</v>
      </c>
      <c r="B728">
        <v>0.19958988380041012</v>
      </c>
    </row>
    <row r="729" spans="1:2" x14ac:dyDescent="0.3">
      <c r="A729">
        <v>1</v>
      </c>
      <c r="B729">
        <v>0.19993164730006835</v>
      </c>
    </row>
    <row r="730" spans="1:2" x14ac:dyDescent="0.3">
      <c r="A730">
        <v>1</v>
      </c>
      <c r="B730">
        <v>0.20027341079972658</v>
      </c>
    </row>
    <row r="731" spans="1:2" x14ac:dyDescent="0.3">
      <c r="A731">
        <v>1</v>
      </c>
      <c r="B731">
        <v>0.20061517429938483</v>
      </c>
    </row>
    <row r="732" spans="1:2" x14ac:dyDescent="0.3">
      <c r="A732">
        <v>1</v>
      </c>
      <c r="B732">
        <v>0.20095693779904306</v>
      </c>
    </row>
    <row r="733" spans="1:2" x14ac:dyDescent="0.3">
      <c r="A733">
        <v>1</v>
      </c>
      <c r="B733">
        <v>0.20129870129870131</v>
      </c>
    </row>
    <row r="734" spans="1:2" x14ac:dyDescent="0.3">
      <c r="A734">
        <v>1</v>
      </c>
      <c r="B734">
        <v>0.20164046479835954</v>
      </c>
    </row>
    <row r="735" spans="1:2" x14ac:dyDescent="0.3">
      <c r="A735">
        <v>1</v>
      </c>
      <c r="B735">
        <v>0.20198222829801776</v>
      </c>
    </row>
    <row r="736" spans="1:2" x14ac:dyDescent="0.3">
      <c r="A736">
        <v>1</v>
      </c>
      <c r="B736">
        <v>0.20232399179767602</v>
      </c>
    </row>
    <row r="737" spans="1:2" x14ac:dyDescent="0.3">
      <c r="A737">
        <v>1</v>
      </c>
      <c r="B737">
        <v>0.20266575529733424</v>
      </c>
    </row>
    <row r="738" spans="1:2" x14ac:dyDescent="0.3">
      <c r="A738">
        <v>1</v>
      </c>
      <c r="B738">
        <v>0.20300751879699247</v>
      </c>
    </row>
    <row r="739" spans="1:2" x14ac:dyDescent="0.3">
      <c r="A739">
        <v>1</v>
      </c>
      <c r="B739">
        <v>0.20334928229665072</v>
      </c>
    </row>
    <row r="740" spans="1:2" x14ac:dyDescent="0.3">
      <c r="A740">
        <v>1</v>
      </c>
      <c r="B740">
        <v>0.20369104579630895</v>
      </c>
    </row>
    <row r="741" spans="1:2" x14ac:dyDescent="0.3">
      <c r="A741">
        <v>1</v>
      </c>
      <c r="B741">
        <v>0.20403280929596718</v>
      </c>
    </row>
    <row r="742" spans="1:2" x14ac:dyDescent="0.3">
      <c r="A742">
        <v>1</v>
      </c>
      <c r="B742">
        <v>0.20437457279562543</v>
      </c>
    </row>
    <row r="743" spans="1:2" x14ac:dyDescent="0.3">
      <c r="A743">
        <v>1</v>
      </c>
      <c r="B743">
        <v>0.20471633629528366</v>
      </c>
    </row>
    <row r="744" spans="1:2" x14ac:dyDescent="0.3">
      <c r="A744">
        <v>1</v>
      </c>
      <c r="B744">
        <v>0.20505809979494191</v>
      </c>
    </row>
    <row r="745" spans="1:2" x14ac:dyDescent="0.3">
      <c r="A745">
        <v>1</v>
      </c>
      <c r="B745">
        <v>0.20539986329460014</v>
      </c>
    </row>
    <row r="746" spans="1:2" x14ac:dyDescent="0.3">
      <c r="A746">
        <v>1</v>
      </c>
      <c r="B746">
        <v>0.20574162679425836</v>
      </c>
    </row>
    <row r="747" spans="1:2" x14ac:dyDescent="0.3">
      <c r="A747">
        <v>1</v>
      </c>
      <c r="B747">
        <v>0.20608339029391662</v>
      </c>
    </row>
    <row r="748" spans="1:2" x14ac:dyDescent="0.3">
      <c r="A748">
        <v>1</v>
      </c>
      <c r="B748">
        <v>0.20642515379357484</v>
      </c>
    </row>
    <row r="749" spans="1:2" x14ac:dyDescent="0.3">
      <c r="A749">
        <v>1</v>
      </c>
      <c r="B749">
        <v>0.20676691729323307</v>
      </c>
    </row>
    <row r="750" spans="1:2" x14ac:dyDescent="0.3">
      <c r="A750">
        <v>1</v>
      </c>
      <c r="B750">
        <v>0.20710868079289133</v>
      </c>
    </row>
    <row r="751" spans="1:2" x14ac:dyDescent="0.3">
      <c r="A751">
        <v>1</v>
      </c>
      <c r="B751">
        <v>0.20745044429254955</v>
      </c>
    </row>
    <row r="752" spans="1:2" x14ac:dyDescent="0.3">
      <c r="A752">
        <v>1</v>
      </c>
      <c r="B752">
        <v>0.20779220779220781</v>
      </c>
    </row>
    <row r="753" spans="1:2" x14ac:dyDescent="0.3">
      <c r="A753">
        <v>1</v>
      </c>
      <c r="B753">
        <v>0.20813397129186603</v>
      </c>
    </row>
    <row r="754" spans="1:2" x14ac:dyDescent="0.3">
      <c r="A754">
        <v>1</v>
      </c>
      <c r="B754">
        <v>0.20847573479152426</v>
      </c>
    </row>
    <row r="755" spans="1:2" x14ac:dyDescent="0.3">
      <c r="A755">
        <v>1</v>
      </c>
      <c r="B755">
        <v>0.20881749829118251</v>
      </c>
    </row>
    <row r="756" spans="1:2" x14ac:dyDescent="0.3">
      <c r="A756">
        <v>1</v>
      </c>
      <c r="B756">
        <v>0.20915926179084074</v>
      </c>
    </row>
    <row r="757" spans="1:2" x14ac:dyDescent="0.3">
      <c r="A757">
        <v>1</v>
      </c>
      <c r="B757">
        <v>0.20950102529049897</v>
      </c>
    </row>
    <row r="758" spans="1:2" x14ac:dyDescent="0.3">
      <c r="A758">
        <v>1</v>
      </c>
      <c r="B758">
        <v>0.20984278879015722</v>
      </c>
    </row>
    <row r="759" spans="1:2" x14ac:dyDescent="0.3">
      <c r="A759">
        <v>1</v>
      </c>
      <c r="B759">
        <v>0.21018455228981545</v>
      </c>
    </row>
    <row r="760" spans="1:2" x14ac:dyDescent="0.3">
      <c r="A760">
        <v>1</v>
      </c>
      <c r="B760">
        <v>0.21052631578947367</v>
      </c>
    </row>
    <row r="761" spans="1:2" x14ac:dyDescent="0.3">
      <c r="A761">
        <v>1</v>
      </c>
      <c r="B761">
        <v>0.21086807928913193</v>
      </c>
    </row>
    <row r="762" spans="1:2" x14ac:dyDescent="0.3">
      <c r="A762">
        <v>1</v>
      </c>
      <c r="B762">
        <v>0.21120984278879015</v>
      </c>
    </row>
    <row r="763" spans="1:2" x14ac:dyDescent="0.3">
      <c r="A763">
        <v>1</v>
      </c>
      <c r="B763">
        <v>0.21155160628844841</v>
      </c>
    </row>
    <row r="764" spans="1:2" x14ac:dyDescent="0.3">
      <c r="A764">
        <v>1</v>
      </c>
      <c r="B764">
        <v>0.21189336978810663</v>
      </c>
    </row>
    <row r="765" spans="1:2" x14ac:dyDescent="0.3">
      <c r="A765">
        <v>1</v>
      </c>
      <c r="B765">
        <v>0.21223513328776486</v>
      </c>
    </row>
    <row r="766" spans="1:2" x14ac:dyDescent="0.3">
      <c r="A766">
        <v>1</v>
      </c>
      <c r="B766">
        <v>0.21257689678742311</v>
      </c>
    </row>
    <row r="767" spans="1:2" x14ac:dyDescent="0.3">
      <c r="A767">
        <v>1</v>
      </c>
      <c r="B767">
        <v>0.21291866028708134</v>
      </c>
    </row>
    <row r="768" spans="1:2" x14ac:dyDescent="0.3">
      <c r="A768">
        <v>1</v>
      </c>
      <c r="B768">
        <v>0.21326042378673957</v>
      </c>
    </row>
    <row r="769" spans="1:2" x14ac:dyDescent="0.3">
      <c r="A769">
        <v>1</v>
      </c>
      <c r="B769">
        <v>0.21360218728639782</v>
      </c>
    </row>
    <row r="770" spans="1:2" x14ac:dyDescent="0.3">
      <c r="A770">
        <v>1</v>
      </c>
      <c r="B770">
        <v>0.21394395078605605</v>
      </c>
    </row>
    <row r="771" spans="1:2" x14ac:dyDescent="0.3">
      <c r="A771">
        <v>1</v>
      </c>
      <c r="B771">
        <v>0.21428571428571427</v>
      </c>
    </row>
    <row r="772" spans="1:2" x14ac:dyDescent="0.3">
      <c r="A772">
        <v>1</v>
      </c>
      <c r="B772">
        <v>0.21462747778537253</v>
      </c>
    </row>
    <row r="773" spans="1:2" x14ac:dyDescent="0.3">
      <c r="A773">
        <v>1</v>
      </c>
      <c r="B773">
        <v>0.21496924128503075</v>
      </c>
    </row>
    <row r="774" spans="1:2" x14ac:dyDescent="0.3">
      <c r="A774">
        <v>1</v>
      </c>
      <c r="B774">
        <v>0.21531100478468901</v>
      </c>
    </row>
    <row r="775" spans="1:2" x14ac:dyDescent="0.3">
      <c r="A775">
        <v>1</v>
      </c>
      <c r="B775">
        <v>0.21565276828434723</v>
      </c>
    </row>
    <row r="776" spans="1:2" x14ac:dyDescent="0.3">
      <c r="A776">
        <v>1</v>
      </c>
      <c r="B776">
        <v>0.21599453178400546</v>
      </c>
    </row>
    <row r="777" spans="1:2" x14ac:dyDescent="0.3">
      <c r="A777">
        <v>1</v>
      </c>
      <c r="B777">
        <v>0.21633629528366372</v>
      </c>
    </row>
    <row r="778" spans="1:2" x14ac:dyDescent="0.3">
      <c r="A778">
        <v>1</v>
      </c>
      <c r="B778">
        <v>0.21667805878332194</v>
      </c>
    </row>
    <row r="779" spans="1:2" x14ac:dyDescent="0.3">
      <c r="A779">
        <v>1</v>
      </c>
      <c r="B779">
        <v>0.21701982228298017</v>
      </c>
    </row>
    <row r="780" spans="1:2" x14ac:dyDescent="0.3">
      <c r="A780">
        <v>1</v>
      </c>
      <c r="B780">
        <v>0.21736158578263842</v>
      </c>
    </row>
    <row r="781" spans="1:2" x14ac:dyDescent="0.3">
      <c r="A781">
        <v>1</v>
      </c>
      <c r="B781">
        <v>0.21770334928229665</v>
      </c>
    </row>
    <row r="782" spans="1:2" x14ac:dyDescent="0.3">
      <c r="A782">
        <v>1</v>
      </c>
      <c r="B782">
        <v>0.21804511278195488</v>
      </c>
    </row>
    <row r="783" spans="1:2" x14ac:dyDescent="0.3">
      <c r="A783">
        <v>1</v>
      </c>
      <c r="B783">
        <v>0.21838687628161313</v>
      </c>
    </row>
    <row r="784" spans="1:2" x14ac:dyDescent="0.3">
      <c r="A784">
        <v>1</v>
      </c>
      <c r="B784">
        <v>0.21872863978127136</v>
      </c>
    </row>
    <row r="785" spans="1:2" x14ac:dyDescent="0.3">
      <c r="A785">
        <v>1</v>
      </c>
      <c r="B785">
        <v>0.21907040328092961</v>
      </c>
    </row>
    <row r="786" spans="1:2" x14ac:dyDescent="0.3">
      <c r="A786">
        <v>1</v>
      </c>
      <c r="B786">
        <v>0.21941216678058784</v>
      </c>
    </row>
    <row r="787" spans="1:2" x14ac:dyDescent="0.3">
      <c r="A787">
        <v>1</v>
      </c>
      <c r="B787">
        <v>0.21975393028024606</v>
      </c>
    </row>
    <row r="788" spans="1:2" x14ac:dyDescent="0.3">
      <c r="A788">
        <v>1</v>
      </c>
      <c r="B788">
        <v>0.22009569377990432</v>
      </c>
    </row>
    <row r="789" spans="1:2" x14ac:dyDescent="0.3">
      <c r="A789">
        <v>1</v>
      </c>
      <c r="B789">
        <v>0.22043745727956254</v>
      </c>
    </row>
    <row r="790" spans="1:2" x14ac:dyDescent="0.3">
      <c r="A790">
        <v>1</v>
      </c>
      <c r="B790">
        <v>0.22077922077922077</v>
      </c>
    </row>
    <row r="791" spans="1:2" x14ac:dyDescent="0.3">
      <c r="A791">
        <v>1</v>
      </c>
      <c r="B791">
        <v>0.22112098427887902</v>
      </c>
    </row>
    <row r="792" spans="1:2" x14ac:dyDescent="0.3">
      <c r="A792">
        <v>1</v>
      </c>
      <c r="B792">
        <v>0.22146274777853725</v>
      </c>
    </row>
    <row r="793" spans="1:2" x14ac:dyDescent="0.3">
      <c r="A793">
        <v>1</v>
      </c>
      <c r="B793">
        <v>0.22180451127819548</v>
      </c>
    </row>
    <row r="794" spans="1:2" x14ac:dyDescent="0.3">
      <c r="A794">
        <v>1</v>
      </c>
      <c r="B794">
        <v>0.22214627477785373</v>
      </c>
    </row>
    <row r="795" spans="1:2" x14ac:dyDescent="0.3">
      <c r="A795">
        <v>1</v>
      </c>
      <c r="B795">
        <v>0.22248803827751196</v>
      </c>
    </row>
    <row r="796" spans="1:2" x14ac:dyDescent="0.3">
      <c r="A796">
        <v>1</v>
      </c>
      <c r="B796">
        <v>0.22282980177717021</v>
      </c>
    </row>
    <row r="797" spans="1:2" x14ac:dyDescent="0.3">
      <c r="A797">
        <v>1</v>
      </c>
      <c r="B797">
        <v>0.22317156527682844</v>
      </c>
    </row>
    <row r="798" spans="1:2" x14ac:dyDescent="0.3">
      <c r="A798">
        <v>1</v>
      </c>
      <c r="B798">
        <v>0.22351332877648666</v>
      </c>
    </row>
    <row r="799" spans="1:2" x14ac:dyDescent="0.3">
      <c r="A799">
        <v>1</v>
      </c>
      <c r="B799">
        <v>0.22385509227614492</v>
      </c>
    </row>
    <row r="800" spans="1:2" x14ac:dyDescent="0.3">
      <c r="A800">
        <v>1</v>
      </c>
      <c r="B800">
        <v>0.22419685577580314</v>
      </c>
    </row>
    <row r="801" spans="1:2" x14ac:dyDescent="0.3">
      <c r="A801">
        <v>1</v>
      </c>
      <c r="B801">
        <v>0.22453861927546137</v>
      </c>
    </row>
    <row r="802" spans="1:2" x14ac:dyDescent="0.3">
      <c r="A802">
        <v>1</v>
      </c>
      <c r="B802">
        <v>0.22488038277511962</v>
      </c>
    </row>
    <row r="803" spans="1:2" x14ac:dyDescent="0.3">
      <c r="A803">
        <v>1</v>
      </c>
      <c r="B803">
        <v>0.22522214627477785</v>
      </c>
    </row>
    <row r="804" spans="1:2" x14ac:dyDescent="0.3">
      <c r="A804">
        <v>1</v>
      </c>
      <c r="B804">
        <v>0.22556390977443608</v>
      </c>
    </row>
    <row r="805" spans="1:2" x14ac:dyDescent="0.3">
      <c r="A805">
        <v>1</v>
      </c>
      <c r="B805">
        <v>0.22590567327409433</v>
      </c>
    </row>
    <row r="806" spans="1:2" x14ac:dyDescent="0.3">
      <c r="A806">
        <v>1</v>
      </c>
      <c r="B806">
        <v>0.22624743677375256</v>
      </c>
    </row>
    <row r="807" spans="1:2" x14ac:dyDescent="0.3">
      <c r="A807">
        <v>1</v>
      </c>
      <c r="B807">
        <v>0.22658920027341081</v>
      </c>
    </row>
    <row r="808" spans="1:2" x14ac:dyDescent="0.3">
      <c r="A808">
        <v>1</v>
      </c>
      <c r="B808">
        <v>0.22693096377306904</v>
      </c>
    </row>
    <row r="809" spans="1:2" x14ac:dyDescent="0.3">
      <c r="A809">
        <v>1</v>
      </c>
      <c r="B809">
        <v>0.22727272727272727</v>
      </c>
    </row>
    <row r="810" spans="1:2" x14ac:dyDescent="0.3">
      <c r="A810">
        <v>1</v>
      </c>
      <c r="B810">
        <v>0.22761449077238552</v>
      </c>
    </row>
    <row r="811" spans="1:2" x14ac:dyDescent="0.3">
      <c r="A811">
        <v>1</v>
      </c>
      <c r="B811">
        <v>0.22795625427204375</v>
      </c>
    </row>
    <row r="812" spans="1:2" x14ac:dyDescent="0.3">
      <c r="A812">
        <v>1</v>
      </c>
      <c r="B812">
        <v>0.22829801777170197</v>
      </c>
    </row>
    <row r="813" spans="1:2" x14ac:dyDescent="0.3">
      <c r="A813">
        <v>1</v>
      </c>
      <c r="B813">
        <v>0.22863978127136023</v>
      </c>
    </row>
    <row r="814" spans="1:2" x14ac:dyDescent="0.3">
      <c r="A814">
        <v>1</v>
      </c>
      <c r="B814">
        <v>0.22898154477101845</v>
      </c>
    </row>
    <row r="815" spans="1:2" x14ac:dyDescent="0.3">
      <c r="A815">
        <v>1</v>
      </c>
      <c r="B815">
        <v>0.22932330827067668</v>
      </c>
    </row>
    <row r="816" spans="1:2" x14ac:dyDescent="0.3">
      <c r="A816">
        <v>1</v>
      </c>
      <c r="B816">
        <v>0.22966507177033493</v>
      </c>
    </row>
    <row r="817" spans="1:2" x14ac:dyDescent="0.3">
      <c r="A817">
        <v>1</v>
      </c>
      <c r="B817">
        <v>0.23000683526999316</v>
      </c>
    </row>
    <row r="818" spans="1:2" x14ac:dyDescent="0.3">
      <c r="A818">
        <v>1</v>
      </c>
      <c r="B818">
        <v>0.23034859876965141</v>
      </c>
    </row>
    <row r="819" spans="1:2" x14ac:dyDescent="0.3">
      <c r="A819">
        <v>1</v>
      </c>
      <c r="B819">
        <v>0.23069036226930964</v>
      </c>
    </row>
    <row r="820" spans="1:2" x14ac:dyDescent="0.3">
      <c r="A820">
        <v>1</v>
      </c>
      <c r="B820">
        <v>0.23103212576896787</v>
      </c>
    </row>
    <row r="821" spans="1:2" x14ac:dyDescent="0.3">
      <c r="A821">
        <v>1</v>
      </c>
      <c r="B821">
        <v>0.23137388926862612</v>
      </c>
    </row>
    <row r="822" spans="1:2" x14ac:dyDescent="0.3">
      <c r="A822">
        <v>1</v>
      </c>
      <c r="B822">
        <v>0.23171565276828435</v>
      </c>
    </row>
    <row r="823" spans="1:2" x14ac:dyDescent="0.3">
      <c r="A823">
        <v>1</v>
      </c>
      <c r="B823">
        <v>0.23205741626794257</v>
      </c>
    </row>
    <row r="824" spans="1:2" x14ac:dyDescent="0.3">
      <c r="A824">
        <v>1</v>
      </c>
      <c r="B824">
        <v>0.23239917976760083</v>
      </c>
    </row>
    <row r="825" spans="1:2" x14ac:dyDescent="0.3">
      <c r="A825">
        <v>1</v>
      </c>
      <c r="B825">
        <v>0.23274094326725905</v>
      </c>
    </row>
    <row r="826" spans="1:2" x14ac:dyDescent="0.3">
      <c r="A826">
        <v>1</v>
      </c>
      <c r="B826">
        <v>0.23308270676691728</v>
      </c>
    </row>
    <row r="827" spans="1:2" x14ac:dyDescent="0.3">
      <c r="A827">
        <v>1</v>
      </c>
      <c r="B827">
        <v>0.23342447026657553</v>
      </c>
    </row>
    <row r="828" spans="1:2" x14ac:dyDescent="0.3">
      <c r="A828">
        <v>1</v>
      </c>
      <c r="B828">
        <v>0.23376623376623376</v>
      </c>
    </row>
    <row r="829" spans="1:2" x14ac:dyDescent="0.3">
      <c r="A829">
        <v>1</v>
      </c>
      <c r="B829">
        <v>0.23410799726589201</v>
      </c>
    </row>
    <row r="830" spans="1:2" x14ac:dyDescent="0.3">
      <c r="A830">
        <v>1</v>
      </c>
      <c r="B830">
        <v>0.23444976076555024</v>
      </c>
    </row>
    <row r="831" spans="1:2" x14ac:dyDescent="0.3">
      <c r="A831">
        <v>1</v>
      </c>
      <c r="B831">
        <v>0.23479152426520847</v>
      </c>
    </row>
    <row r="832" spans="1:2" x14ac:dyDescent="0.3">
      <c r="A832">
        <v>1</v>
      </c>
      <c r="B832">
        <v>0.23513328776486672</v>
      </c>
    </row>
    <row r="833" spans="1:2" x14ac:dyDescent="0.3">
      <c r="A833">
        <v>1</v>
      </c>
      <c r="B833">
        <v>0.23547505126452495</v>
      </c>
    </row>
    <row r="834" spans="1:2" x14ac:dyDescent="0.3">
      <c r="A834">
        <v>1</v>
      </c>
      <c r="B834">
        <v>0.23581681476418317</v>
      </c>
    </row>
    <row r="835" spans="1:2" x14ac:dyDescent="0.3">
      <c r="A835">
        <v>1</v>
      </c>
      <c r="B835">
        <v>0.23615857826384143</v>
      </c>
    </row>
    <row r="836" spans="1:2" x14ac:dyDescent="0.3">
      <c r="A836">
        <v>1</v>
      </c>
      <c r="B836">
        <v>0.23650034176349966</v>
      </c>
    </row>
    <row r="837" spans="1:2" x14ac:dyDescent="0.3">
      <c r="A837">
        <v>1</v>
      </c>
      <c r="B837">
        <v>0.23684210526315788</v>
      </c>
    </row>
    <row r="838" spans="1:2" x14ac:dyDescent="0.3">
      <c r="A838">
        <v>1</v>
      </c>
      <c r="B838">
        <v>0.23718386876281614</v>
      </c>
    </row>
    <row r="839" spans="1:2" x14ac:dyDescent="0.3">
      <c r="A839">
        <v>1</v>
      </c>
      <c r="B839">
        <v>0.23752563226247436</v>
      </c>
    </row>
    <row r="840" spans="1:2" x14ac:dyDescent="0.3">
      <c r="A840">
        <v>1</v>
      </c>
      <c r="B840">
        <v>0.23786739576213262</v>
      </c>
    </row>
    <row r="841" spans="1:2" x14ac:dyDescent="0.3">
      <c r="A841">
        <v>1</v>
      </c>
      <c r="B841">
        <v>0.23820915926179084</v>
      </c>
    </row>
    <row r="842" spans="1:2" x14ac:dyDescent="0.3">
      <c r="A842">
        <v>1</v>
      </c>
      <c r="B842">
        <v>0.23855092276144907</v>
      </c>
    </row>
    <row r="843" spans="1:2" x14ac:dyDescent="0.3">
      <c r="A843">
        <v>1</v>
      </c>
      <c r="B843">
        <v>0.23889268626110732</v>
      </c>
    </row>
    <row r="844" spans="1:2" x14ac:dyDescent="0.3">
      <c r="A844">
        <v>1</v>
      </c>
      <c r="B844">
        <v>0.23923444976076555</v>
      </c>
    </row>
    <row r="845" spans="1:2" x14ac:dyDescent="0.3">
      <c r="A845">
        <v>1</v>
      </c>
      <c r="B845">
        <v>0.23957621326042378</v>
      </c>
    </row>
    <row r="846" spans="1:2" x14ac:dyDescent="0.3">
      <c r="A846">
        <v>1</v>
      </c>
      <c r="B846">
        <v>0.23991797676008203</v>
      </c>
    </row>
    <row r="847" spans="1:2" x14ac:dyDescent="0.3">
      <c r="A847">
        <v>1</v>
      </c>
      <c r="B847">
        <v>0.24025974025974026</v>
      </c>
    </row>
    <row r="848" spans="1:2" x14ac:dyDescent="0.3">
      <c r="A848">
        <v>1</v>
      </c>
      <c r="B848">
        <v>0.24060150375939848</v>
      </c>
    </row>
    <row r="849" spans="1:2" x14ac:dyDescent="0.3">
      <c r="A849">
        <v>1</v>
      </c>
      <c r="B849">
        <v>0.24094326725905674</v>
      </c>
    </row>
    <row r="850" spans="1:2" x14ac:dyDescent="0.3">
      <c r="A850">
        <v>1</v>
      </c>
      <c r="B850">
        <v>0.24128503075871496</v>
      </c>
    </row>
    <row r="851" spans="1:2" x14ac:dyDescent="0.3">
      <c r="A851">
        <v>1</v>
      </c>
      <c r="B851">
        <v>0.24162679425837322</v>
      </c>
    </row>
    <row r="852" spans="1:2" x14ac:dyDescent="0.3">
      <c r="A852">
        <v>1</v>
      </c>
      <c r="B852">
        <v>0.24196855775803144</v>
      </c>
    </row>
    <row r="853" spans="1:2" x14ac:dyDescent="0.3">
      <c r="A853">
        <v>1</v>
      </c>
      <c r="B853">
        <v>0.24231032125768967</v>
      </c>
    </row>
    <row r="854" spans="1:2" x14ac:dyDescent="0.3">
      <c r="A854">
        <v>1</v>
      </c>
      <c r="B854">
        <v>0.24265208475734792</v>
      </c>
    </row>
    <row r="855" spans="1:2" x14ac:dyDescent="0.3">
      <c r="A855">
        <v>1</v>
      </c>
      <c r="B855">
        <v>0.24299384825700615</v>
      </c>
    </row>
    <row r="856" spans="1:2" x14ac:dyDescent="0.3">
      <c r="A856">
        <v>1</v>
      </c>
      <c r="B856">
        <v>0.24333561175666438</v>
      </c>
    </row>
    <row r="857" spans="1:2" x14ac:dyDescent="0.3">
      <c r="A857">
        <v>1</v>
      </c>
      <c r="B857">
        <v>0.24367737525632263</v>
      </c>
    </row>
    <row r="858" spans="1:2" x14ac:dyDescent="0.3">
      <c r="A858">
        <v>1</v>
      </c>
      <c r="B858">
        <v>0.24401913875598086</v>
      </c>
    </row>
    <row r="859" spans="1:2" x14ac:dyDescent="0.3">
      <c r="A859">
        <v>1</v>
      </c>
      <c r="B859">
        <v>0.24436090225563908</v>
      </c>
    </row>
    <row r="860" spans="1:2" x14ac:dyDescent="0.3">
      <c r="A860">
        <v>1</v>
      </c>
      <c r="B860">
        <v>0.24470266575529734</v>
      </c>
    </row>
    <row r="861" spans="1:2" x14ac:dyDescent="0.3">
      <c r="A861">
        <v>1</v>
      </c>
      <c r="B861">
        <v>0.24504442925495556</v>
      </c>
    </row>
    <row r="862" spans="1:2" x14ac:dyDescent="0.3">
      <c r="A862">
        <v>1</v>
      </c>
      <c r="B862">
        <v>0.24538619275461382</v>
      </c>
    </row>
    <row r="863" spans="1:2" x14ac:dyDescent="0.3">
      <c r="A863">
        <v>1</v>
      </c>
      <c r="B863">
        <v>0.24572795625427205</v>
      </c>
    </row>
    <row r="864" spans="1:2" x14ac:dyDescent="0.3">
      <c r="A864">
        <v>1</v>
      </c>
      <c r="B864">
        <v>0.24606971975393027</v>
      </c>
    </row>
    <row r="865" spans="1:2" x14ac:dyDescent="0.3">
      <c r="A865">
        <v>1</v>
      </c>
      <c r="B865">
        <v>0.24641148325358853</v>
      </c>
    </row>
    <row r="866" spans="1:2" x14ac:dyDescent="0.3">
      <c r="A866">
        <v>1</v>
      </c>
      <c r="B866">
        <v>0.24675324675324675</v>
      </c>
    </row>
    <row r="867" spans="1:2" x14ac:dyDescent="0.3">
      <c r="A867">
        <v>1</v>
      </c>
      <c r="B867">
        <v>0.24709501025290498</v>
      </c>
    </row>
    <row r="868" spans="1:2" x14ac:dyDescent="0.3">
      <c r="A868">
        <v>1</v>
      </c>
      <c r="B868">
        <v>0.24743677375256323</v>
      </c>
    </row>
    <row r="869" spans="1:2" x14ac:dyDescent="0.3">
      <c r="A869">
        <v>1</v>
      </c>
      <c r="B869">
        <v>0.24777853725222146</v>
      </c>
    </row>
    <row r="870" spans="1:2" x14ac:dyDescent="0.3">
      <c r="A870">
        <v>1</v>
      </c>
      <c r="B870">
        <v>0.24812030075187969</v>
      </c>
    </row>
    <row r="871" spans="1:2" x14ac:dyDescent="0.3">
      <c r="A871">
        <v>1</v>
      </c>
      <c r="B871">
        <v>0.24846206425153794</v>
      </c>
    </row>
    <row r="872" spans="1:2" x14ac:dyDescent="0.3">
      <c r="A872">
        <v>1</v>
      </c>
      <c r="B872">
        <v>0.24880382775119617</v>
      </c>
    </row>
    <row r="873" spans="1:2" x14ac:dyDescent="0.3">
      <c r="A873">
        <v>1</v>
      </c>
      <c r="B873">
        <v>0.24914559125085442</v>
      </c>
    </row>
    <row r="874" spans="1:2" x14ac:dyDescent="0.3">
      <c r="A874">
        <v>1</v>
      </c>
      <c r="B874">
        <v>0.24948735475051265</v>
      </c>
    </row>
    <row r="875" spans="1:2" x14ac:dyDescent="0.3">
      <c r="A875">
        <v>1</v>
      </c>
      <c r="B875">
        <v>0.24982911825017087</v>
      </c>
    </row>
    <row r="876" spans="1:2" x14ac:dyDescent="0.3">
      <c r="A876">
        <v>1</v>
      </c>
      <c r="B876">
        <v>0.2501708817498291</v>
      </c>
    </row>
    <row r="877" spans="1:2" x14ac:dyDescent="0.3">
      <c r="A877">
        <v>1</v>
      </c>
      <c r="B877">
        <v>0.25051264524948735</v>
      </c>
    </row>
    <row r="878" spans="1:2" x14ac:dyDescent="0.3">
      <c r="A878">
        <v>1</v>
      </c>
      <c r="B878">
        <v>0.25085440874914561</v>
      </c>
    </row>
    <row r="879" spans="1:2" x14ac:dyDescent="0.3">
      <c r="A879">
        <v>1</v>
      </c>
      <c r="B879">
        <v>0.25119617224880381</v>
      </c>
    </row>
    <row r="880" spans="1:2" x14ac:dyDescent="0.3">
      <c r="A880">
        <v>1</v>
      </c>
      <c r="B880">
        <v>0.25153793574846206</v>
      </c>
    </row>
    <row r="881" spans="1:2" x14ac:dyDescent="0.3">
      <c r="A881">
        <v>1</v>
      </c>
      <c r="B881">
        <v>0.25187969924812031</v>
      </c>
    </row>
    <row r="882" spans="1:2" x14ac:dyDescent="0.3">
      <c r="A882">
        <v>1</v>
      </c>
      <c r="B882">
        <v>0.25222146274777851</v>
      </c>
    </row>
    <row r="883" spans="1:2" x14ac:dyDescent="0.3">
      <c r="A883">
        <v>1</v>
      </c>
      <c r="B883">
        <v>0.25256322624743677</v>
      </c>
    </row>
    <row r="884" spans="1:2" x14ac:dyDescent="0.3">
      <c r="A884">
        <v>1</v>
      </c>
      <c r="B884">
        <v>0.25290498974709502</v>
      </c>
    </row>
    <row r="885" spans="1:2" x14ac:dyDescent="0.3">
      <c r="A885">
        <v>1</v>
      </c>
      <c r="B885">
        <v>0.25324675324675322</v>
      </c>
    </row>
    <row r="886" spans="1:2" x14ac:dyDescent="0.3">
      <c r="A886">
        <v>1</v>
      </c>
      <c r="B886">
        <v>0.25358851674641147</v>
      </c>
    </row>
    <row r="887" spans="1:2" x14ac:dyDescent="0.3">
      <c r="A887">
        <v>1</v>
      </c>
      <c r="B887">
        <v>0.25393028024606973</v>
      </c>
    </row>
    <row r="888" spans="1:2" x14ac:dyDescent="0.3">
      <c r="A888">
        <v>1</v>
      </c>
      <c r="B888">
        <v>0.25427204374572798</v>
      </c>
    </row>
    <row r="889" spans="1:2" x14ac:dyDescent="0.3">
      <c r="A889">
        <v>1</v>
      </c>
      <c r="B889">
        <v>0.25461380724538618</v>
      </c>
    </row>
    <row r="890" spans="1:2" x14ac:dyDescent="0.3">
      <c r="A890">
        <v>1</v>
      </c>
      <c r="B890">
        <v>0.25495557074504444</v>
      </c>
    </row>
    <row r="891" spans="1:2" x14ac:dyDescent="0.3">
      <c r="A891">
        <v>1</v>
      </c>
      <c r="B891">
        <v>0.25529733424470269</v>
      </c>
    </row>
    <row r="892" spans="1:2" x14ac:dyDescent="0.3">
      <c r="A892">
        <v>1</v>
      </c>
      <c r="B892">
        <v>0.25563909774436089</v>
      </c>
    </row>
    <row r="893" spans="1:2" x14ac:dyDescent="0.3">
      <c r="A893">
        <v>1</v>
      </c>
      <c r="B893">
        <v>0.25598086124401914</v>
      </c>
    </row>
    <row r="894" spans="1:2" x14ac:dyDescent="0.3">
      <c r="A894">
        <v>1</v>
      </c>
      <c r="B894">
        <v>0.2563226247436774</v>
      </c>
    </row>
    <row r="895" spans="1:2" x14ac:dyDescent="0.3">
      <c r="A895">
        <v>1</v>
      </c>
      <c r="B895">
        <v>0.25666438824333559</v>
      </c>
    </row>
    <row r="896" spans="1:2" x14ac:dyDescent="0.3">
      <c r="A896">
        <v>1</v>
      </c>
      <c r="B896">
        <v>0.25700615174299385</v>
      </c>
    </row>
    <row r="897" spans="1:2" x14ac:dyDescent="0.3">
      <c r="A897">
        <v>1</v>
      </c>
      <c r="B897">
        <v>0.2573479152426521</v>
      </c>
    </row>
    <row r="898" spans="1:2" x14ac:dyDescent="0.3">
      <c r="A898">
        <v>1</v>
      </c>
      <c r="B898">
        <v>0.2576896787423103</v>
      </c>
    </row>
    <row r="899" spans="1:2" x14ac:dyDescent="0.3">
      <c r="A899">
        <v>1</v>
      </c>
      <c r="B899">
        <v>0.25803144224196856</v>
      </c>
    </row>
    <row r="900" spans="1:2" x14ac:dyDescent="0.3">
      <c r="A900">
        <v>1</v>
      </c>
      <c r="B900">
        <v>0.25837320574162681</v>
      </c>
    </row>
    <row r="901" spans="1:2" x14ac:dyDescent="0.3">
      <c r="A901">
        <v>1</v>
      </c>
      <c r="B901">
        <v>0.25871496924128501</v>
      </c>
    </row>
    <row r="902" spans="1:2" x14ac:dyDescent="0.3">
      <c r="A902">
        <v>1</v>
      </c>
      <c r="B902">
        <v>0.25905673274094326</v>
      </c>
    </row>
    <row r="903" spans="1:2" x14ac:dyDescent="0.3">
      <c r="A903">
        <v>1</v>
      </c>
      <c r="B903">
        <v>0.25939849624060152</v>
      </c>
    </row>
    <row r="904" spans="1:2" x14ac:dyDescent="0.3">
      <c r="A904">
        <v>1</v>
      </c>
      <c r="B904">
        <v>0.25974025974025972</v>
      </c>
    </row>
    <row r="905" spans="1:2" x14ac:dyDescent="0.3">
      <c r="A905">
        <v>1</v>
      </c>
      <c r="B905">
        <v>0.26008202323991797</v>
      </c>
    </row>
    <row r="906" spans="1:2" x14ac:dyDescent="0.3">
      <c r="A906">
        <v>1</v>
      </c>
      <c r="B906">
        <v>0.26042378673957622</v>
      </c>
    </row>
    <row r="907" spans="1:2" x14ac:dyDescent="0.3">
      <c r="A907">
        <v>1</v>
      </c>
      <c r="B907">
        <v>0.26076555023923442</v>
      </c>
    </row>
    <row r="908" spans="1:2" x14ac:dyDescent="0.3">
      <c r="A908">
        <v>1</v>
      </c>
      <c r="B908">
        <v>0.26110731373889268</v>
      </c>
    </row>
    <row r="909" spans="1:2" x14ac:dyDescent="0.3">
      <c r="A909">
        <v>1</v>
      </c>
      <c r="B909">
        <v>0.26144907723855093</v>
      </c>
    </row>
    <row r="910" spans="1:2" x14ac:dyDescent="0.3">
      <c r="A910">
        <v>1</v>
      </c>
      <c r="B910">
        <v>0.26179084073820919</v>
      </c>
    </row>
    <row r="911" spans="1:2" x14ac:dyDescent="0.3">
      <c r="A911">
        <v>1</v>
      </c>
      <c r="B911">
        <v>0.26213260423786738</v>
      </c>
    </row>
    <row r="912" spans="1:2" x14ac:dyDescent="0.3">
      <c r="A912">
        <v>1</v>
      </c>
      <c r="B912">
        <v>0.26247436773752564</v>
      </c>
    </row>
    <row r="913" spans="1:2" x14ac:dyDescent="0.3">
      <c r="A913">
        <v>1</v>
      </c>
      <c r="B913">
        <v>0.26281613123718389</v>
      </c>
    </row>
    <row r="914" spans="1:2" x14ac:dyDescent="0.3">
      <c r="A914">
        <v>1</v>
      </c>
      <c r="B914">
        <v>0.26315789473684209</v>
      </c>
    </row>
    <row r="915" spans="1:2" x14ac:dyDescent="0.3">
      <c r="A915">
        <v>1</v>
      </c>
      <c r="B915">
        <v>0.26349965823650034</v>
      </c>
    </row>
    <row r="916" spans="1:2" x14ac:dyDescent="0.3">
      <c r="A916">
        <v>1</v>
      </c>
      <c r="B916">
        <v>0.2638414217361586</v>
      </c>
    </row>
    <row r="917" spans="1:2" x14ac:dyDescent="0.3">
      <c r="A917">
        <v>1</v>
      </c>
      <c r="B917">
        <v>0.2641831852358168</v>
      </c>
    </row>
    <row r="918" spans="1:2" x14ac:dyDescent="0.3">
      <c r="A918">
        <v>1</v>
      </c>
      <c r="B918">
        <v>0.26452494873547505</v>
      </c>
    </row>
    <row r="919" spans="1:2" x14ac:dyDescent="0.3">
      <c r="A919">
        <v>1</v>
      </c>
      <c r="B919">
        <v>0.26486671223513331</v>
      </c>
    </row>
    <row r="920" spans="1:2" x14ac:dyDescent="0.3">
      <c r="A920">
        <v>1</v>
      </c>
      <c r="B920">
        <v>0.2652084757347915</v>
      </c>
    </row>
    <row r="921" spans="1:2" x14ac:dyDescent="0.3">
      <c r="A921">
        <v>1</v>
      </c>
      <c r="B921">
        <v>0.26555023923444976</v>
      </c>
    </row>
    <row r="922" spans="1:2" x14ac:dyDescent="0.3">
      <c r="A922">
        <v>1</v>
      </c>
      <c r="B922">
        <v>0.26589200273410801</v>
      </c>
    </row>
    <row r="923" spans="1:2" x14ac:dyDescent="0.3">
      <c r="A923">
        <v>1</v>
      </c>
      <c r="B923">
        <v>0.26623376623376621</v>
      </c>
    </row>
    <row r="924" spans="1:2" x14ac:dyDescent="0.3">
      <c r="A924">
        <v>1</v>
      </c>
      <c r="B924">
        <v>0.26657552973342447</v>
      </c>
    </row>
    <row r="925" spans="1:2" x14ac:dyDescent="0.3">
      <c r="A925">
        <v>1</v>
      </c>
      <c r="B925">
        <v>0.26691729323308272</v>
      </c>
    </row>
    <row r="926" spans="1:2" x14ac:dyDescent="0.3">
      <c r="A926">
        <v>1</v>
      </c>
      <c r="B926">
        <v>0.26725905673274092</v>
      </c>
    </row>
    <row r="927" spans="1:2" x14ac:dyDescent="0.3">
      <c r="A927">
        <v>1</v>
      </c>
      <c r="B927">
        <v>0.26760082023239917</v>
      </c>
    </row>
    <row r="928" spans="1:2" x14ac:dyDescent="0.3">
      <c r="A928">
        <v>1</v>
      </c>
      <c r="B928">
        <v>0.26794258373205743</v>
      </c>
    </row>
    <row r="929" spans="1:2" x14ac:dyDescent="0.3">
      <c r="A929">
        <v>1</v>
      </c>
      <c r="B929">
        <v>0.26828434723171563</v>
      </c>
    </row>
    <row r="930" spans="1:2" x14ac:dyDescent="0.3">
      <c r="A930">
        <v>1</v>
      </c>
      <c r="B930">
        <v>0.26862611073137388</v>
      </c>
    </row>
    <row r="931" spans="1:2" x14ac:dyDescent="0.3">
      <c r="A931">
        <v>1</v>
      </c>
      <c r="B931">
        <v>0.26896787423103213</v>
      </c>
    </row>
    <row r="932" spans="1:2" x14ac:dyDescent="0.3">
      <c r="A932">
        <v>1</v>
      </c>
      <c r="B932">
        <v>0.26930963773069039</v>
      </c>
    </row>
    <row r="933" spans="1:2" x14ac:dyDescent="0.3">
      <c r="A933">
        <v>1</v>
      </c>
      <c r="B933">
        <v>0.26965140123034859</v>
      </c>
    </row>
    <row r="934" spans="1:2" x14ac:dyDescent="0.3">
      <c r="A934">
        <v>1</v>
      </c>
      <c r="B934">
        <v>0.26999316473000684</v>
      </c>
    </row>
    <row r="935" spans="1:2" x14ac:dyDescent="0.3">
      <c r="A935">
        <v>1</v>
      </c>
      <c r="B935">
        <v>0.27033492822966509</v>
      </c>
    </row>
    <row r="936" spans="1:2" x14ac:dyDescent="0.3">
      <c r="A936">
        <v>1</v>
      </c>
      <c r="B936">
        <v>0.27067669172932329</v>
      </c>
    </row>
    <row r="937" spans="1:2" x14ac:dyDescent="0.3">
      <c r="A937">
        <v>1</v>
      </c>
      <c r="B937">
        <v>0.27101845522898155</v>
      </c>
    </row>
    <row r="938" spans="1:2" x14ac:dyDescent="0.3">
      <c r="A938">
        <v>1</v>
      </c>
      <c r="B938">
        <v>0.2713602187286398</v>
      </c>
    </row>
    <row r="939" spans="1:2" x14ac:dyDescent="0.3">
      <c r="A939">
        <v>1</v>
      </c>
      <c r="B939">
        <v>0.271701982228298</v>
      </c>
    </row>
    <row r="940" spans="1:2" x14ac:dyDescent="0.3">
      <c r="A940">
        <v>1</v>
      </c>
      <c r="B940">
        <v>0.27204374572795625</v>
      </c>
    </row>
    <row r="941" spans="1:2" x14ac:dyDescent="0.3">
      <c r="A941">
        <v>1</v>
      </c>
      <c r="B941">
        <v>0.27238550922761451</v>
      </c>
    </row>
    <row r="942" spans="1:2" x14ac:dyDescent="0.3">
      <c r="A942">
        <v>1</v>
      </c>
      <c r="B942">
        <v>0.27272727272727271</v>
      </c>
    </row>
    <row r="943" spans="1:2" x14ac:dyDescent="0.3">
      <c r="A943">
        <v>1</v>
      </c>
      <c r="B943">
        <v>0.27306903622693096</v>
      </c>
    </row>
    <row r="944" spans="1:2" x14ac:dyDescent="0.3">
      <c r="A944">
        <v>1</v>
      </c>
      <c r="B944">
        <v>0.27341079972658922</v>
      </c>
    </row>
    <row r="945" spans="1:2" x14ac:dyDescent="0.3">
      <c r="A945">
        <v>1</v>
      </c>
      <c r="B945">
        <v>0.27375256322624741</v>
      </c>
    </row>
    <row r="946" spans="1:2" x14ac:dyDescent="0.3">
      <c r="A946">
        <v>1</v>
      </c>
      <c r="B946">
        <v>0.27409432672590567</v>
      </c>
    </row>
    <row r="947" spans="1:2" x14ac:dyDescent="0.3">
      <c r="A947">
        <v>1</v>
      </c>
      <c r="B947">
        <v>0.27443609022556392</v>
      </c>
    </row>
    <row r="948" spans="1:2" x14ac:dyDescent="0.3">
      <c r="A948">
        <v>1</v>
      </c>
      <c r="B948">
        <v>0.27477785372522212</v>
      </c>
    </row>
    <row r="949" spans="1:2" x14ac:dyDescent="0.3">
      <c r="A949">
        <v>1</v>
      </c>
      <c r="B949">
        <v>0.27511961722488038</v>
      </c>
    </row>
    <row r="950" spans="1:2" x14ac:dyDescent="0.3">
      <c r="A950">
        <v>1</v>
      </c>
      <c r="B950">
        <v>0.27546138072453863</v>
      </c>
    </row>
    <row r="951" spans="1:2" x14ac:dyDescent="0.3">
      <c r="A951">
        <v>1</v>
      </c>
      <c r="B951">
        <v>0.27580314422419688</v>
      </c>
    </row>
    <row r="952" spans="1:2" x14ac:dyDescent="0.3">
      <c r="A952">
        <v>1</v>
      </c>
      <c r="B952">
        <v>0.27614490772385508</v>
      </c>
    </row>
    <row r="953" spans="1:2" x14ac:dyDescent="0.3">
      <c r="A953">
        <v>1</v>
      </c>
      <c r="B953">
        <v>0.27648667122351334</v>
      </c>
    </row>
    <row r="954" spans="1:2" x14ac:dyDescent="0.3">
      <c r="A954">
        <v>1</v>
      </c>
      <c r="B954">
        <v>0.27682843472317159</v>
      </c>
    </row>
    <row r="955" spans="1:2" x14ac:dyDescent="0.3">
      <c r="A955">
        <v>1</v>
      </c>
      <c r="B955">
        <v>0.27717019822282979</v>
      </c>
    </row>
    <row r="956" spans="1:2" x14ac:dyDescent="0.3">
      <c r="A956">
        <v>1</v>
      </c>
      <c r="B956">
        <v>0.27751196172248804</v>
      </c>
    </row>
    <row r="957" spans="1:2" x14ac:dyDescent="0.3">
      <c r="A957">
        <v>1</v>
      </c>
      <c r="B957">
        <v>0.2778537252221463</v>
      </c>
    </row>
    <row r="958" spans="1:2" x14ac:dyDescent="0.3">
      <c r="A958">
        <v>1</v>
      </c>
      <c r="B958">
        <v>0.2781954887218045</v>
      </c>
    </row>
    <row r="959" spans="1:2" x14ac:dyDescent="0.3">
      <c r="A959">
        <v>1</v>
      </c>
      <c r="B959">
        <v>0.27853725222146275</v>
      </c>
    </row>
    <row r="960" spans="1:2" x14ac:dyDescent="0.3">
      <c r="A960">
        <v>1</v>
      </c>
      <c r="B960">
        <v>0.278879015721121</v>
      </c>
    </row>
    <row r="961" spans="1:2" x14ac:dyDescent="0.3">
      <c r="A961">
        <v>1</v>
      </c>
      <c r="B961">
        <v>0.2792207792207792</v>
      </c>
    </row>
    <row r="962" spans="1:2" x14ac:dyDescent="0.3">
      <c r="A962">
        <v>1</v>
      </c>
      <c r="B962">
        <v>0.27956254272043746</v>
      </c>
    </row>
    <row r="963" spans="1:2" x14ac:dyDescent="0.3">
      <c r="A963">
        <v>1</v>
      </c>
      <c r="B963">
        <v>0.27990430622009571</v>
      </c>
    </row>
    <row r="964" spans="1:2" x14ac:dyDescent="0.3">
      <c r="A964">
        <v>1</v>
      </c>
      <c r="B964">
        <v>0.28024606971975391</v>
      </c>
    </row>
    <row r="965" spans="1:2" x14ac:dyDescent="0.3">
      <c r="A965">
        <v>1</v>
      </c>
      <c r="B965">
        <v>0.28058783321941216</v>
      </c>
    </row>
    <row r="966" spans="1:2" x14ac:dyDescent="0.3">
      <c r="A966">
        <v>1</v>
      </c>
      <c r="B966">
        <v>0.28092959671907042</v>
      </c>
    </row>
    <row r="967" spans="1:2" x14ac:dyDescent="0.3">
      <c r="A967">
        <v>1</v>
      </c>
      <c r="B967">
        <v>0.28127136021872862</v>
      </c>
    </row>
    <row r="968" spans="1:2" x14ac:dyDescent="0.3">
      <c r="A968">
        <v>1</v>
      </c>
      <c r="B968">
        <v>0.28161312371838687</v>
      </c>
    </row>
    <row r="969" spans="1:2" x14ac:dyDescent="0.3">
      <c r="A969">
        <v>1</v>
      </c>
      <c r="B969">
        <v>0.28195488721804512</v>
      </c>
    </row>
    <row r="970" spans="1:2" x14ac:dyDescent="0.3">
      <c r="A970">
        <v>1</v>
      </c>
      <c r="B970">
        <v>0.28229665071770332</v>
      </c>
    </row>
    <row r="971" spans="1:2" x14ac:dyDescent="0.3">
      <c r="A971">
        <v>1</v>
      </c>
      <c r="B971">
        <v>0.28263841421736158</v>
      </c>
    </row>
    <row r="972" spans="1:2" x14ac:dyDescent="0.3">
      <c r="A972">
        <v>1</v>
      </c>
      <c r="B972">
        <v>0.28298017771701983</v>
      </c>
    </row>
    <row r="973" spans="1:2" x14ac:dyDescent="0.3">
      <c r="A973">
        <v>1</v>
      </c>
      <c r="B973">
        <v>0.28332194121667809</v>
      </c>
    </row>
    <row r="974" spans="1:2" x14ac:dyDescent="0.3">
      <c r="A974">
        <v>1</v>
      </c>
      <c r="B974">
        <v>0.28366370471633628</v>
      </c>
    </row>
    <row r="975" spans="1:2" x14ac:dyDescent="0.3">
      <c r="A975">
        <v>1</v>
      </c>
      <c r="B975">
        <v>0.28400546821599454</v>
      </c>
    </row>
    <row r="976" spans="1:2" x14ac:dyDescent="0.3">
      <c r="A976">
        <v>1</v>
      </c>
      <c r="B976">
        <v>0.28434723171565279</v>
      </c>
    </row>
    <row r="977" spans="1:2" x14ac:dyDescent="0.3">
      <c r="A977">
        <v>1</v>
      </c>
      <c r="B977">
        <v>0.28468899521531099</v>
      </c>
    </row>
    <row r="978" spans="1:2" x14ac:dyDescent="0.3">
      <c r="A978">
        <v>1</v>
      </c>
      <c r="B978">
        <v>0.28503075871496925</v>
      </c>
    </row>
    <row r="979" spans="1:2" x14ac:dyDescent="0.3">
      <c r="A979">
        <v>1</v>
      </c>
      <c r="B979">
        <v>0.2853725222146275</v>
      </c>
    </row>
    <row r="980" spans="1:2" x14ac:dyDescent="0.3">
      <c r="A980">
        <v>1</v>
      </c>
      <c r="B980">
        <v>0.2857142857142857</v>
      </c>
    </row>
    <row r="981" spans="1:2" x14ac:dyDescent="0.3">
      <c r="A981">
        <v>1</v>
      </c>
      <c r="B981">
        <v>0.28605604921394395</v>
      </c>
    </row>
    <row r="982" spans="1:2" x14ac:dyDescent="0.3">
      <c r="A982">
        <v>1</v>
      </c>
      <c r="B982">
        <v>0.28639781271360221</v>
      </c>
    </row>
    <row r="983" spans="1:2" x14ac:dyDescent="0.3">
      <c r="A983">
        <v>1</v>
      </c>
      <c r="B983">
        <v>0.28673957621326041</v>
      </c>
    </row>
    <row r="984" spans="1:2" x14ac:dyDescent="0.3">
      <c r="A984">
        <v>1</v>
      </c>
      <c r="B984">
        <v>0.28708133971291866</v>
      </c>
    </row>
    <row r="985" spans="1:2" x14ac:dyDescent="0.3">
      <c r="A985">
        <v>1</v>
      </c>
      <c r="B985">
        <v>0.28742310321257691</v>
      </c>
    </row>
    <row r="986" spans="1:2" x14ac:dyDescent="0.3">
      <c r="A986">
        <v>1</v>
      </c>
      <c r="B986">
        <v>0.28776486671223511</v>
      </c>
    </row>
    <row r="987" spans="1:2" x14ac:dyDescent="0.3">
      <c r="A987">
        <v>1</v>
      </c>
      <c r="B987">
        <v>0.28810663021189337</v>
      </c>
    </row>
    <row r="988" spans="1:2" x14ac:dyDescent="0.3">
      <c r="A988">
        <v>1</v>
      </c>
      <c r="B988">
        <v>0.28844839371155162</v>
      </c>
    </row>
    <row r="989" spans="1:2" x14ac:dyDescent="0.3">
      <c r="A989">
        <v>1</v>
      </c>
      <c r="B989">
        <v>0.28879015721120982</v>
      </c>
    </row>
    <row r="990" spans="1:2" x14ac:dyDescent="0.3">
      <c r="A990">
        <v>1</v>
      </c>
      <c r="B990">
        <v>0.28913192071086807</v>
      </c>
    </row>
    <row r="991" spans="1:2" x14ac:dyDescent="0.3">
      <c r="A991">
        <v>1</v>
      </c>
      <c r="B991">
        <v>0.28947368421052633</v>
      </c>
    </row>
    <row r="992" spans="1:2" x14ac:dyDescent="0.3">
      <c r="A992">
        <v>1</v>
      </c>
      <c r="B992">
        <v>0.28981544771018453</v>
      </c>
    </row>
    <row r="993" spans="1:2" x14ac:dyDescent="0.3">
      <c r="A993">
        <v>1</v>
      </c>
      <c r="B993">
        <v>0.29015721120984278</v>
      </c>
    </row>
    <row r="994" spans="1:2" x14ac:dyDescent="0.3">
      <c r="A994">
        <v>1</v>
      </c>
      <c r="B994">
        <v>0.29049897470950103</v>
      </c>
    </row>
    <row r="995" spans="1:2" x14ac:dyDescent="0.3">
      <c r="A995">
        <v>1</v>
      </c>
      <c r="B995">
        <v>0.29084073820915929</v>
      </c>
    </row>
    <row r="996" spans="1:2" x14ac:dyDescent="0.3">
      <c r="A996">
        <v>1</v>
      </c>
      <c r="B996">
        <v>0.29118250170881749</v>
      </c>
    </row>
    <row r="997" spans="1:2" x14ac:dyDescent="0.3">
      <c r="A997">
        <v>1</v>
      </c>
      <c r="B997">
        <v>0.29152426520847574</v>
      </c>
    </row>
    <row r="998" spans="1:2" x14ac:dyDescent="0.3">
      <c r="A998">
        <v>1</v>
      </c>
      <c r="B998">
        <v>0.291866028708134</v>
      </c>
    </row>
    <row r="999" spans="1:2" x14ac:dyDescent="0.3">
      <c r="A999">
        <v>1</v>
      </c>
      <c r="B999">
        <v>0.29220779220779219</v>
      </c>
    </row>
    <row r="1000" spans="1:2" x14ac:dyDescent="0.3">
      <c r="A1000">
        <v>1</v>
      </c>
      <c r="B1000">
        <v>0.29254955570745045</v>
      </c>
    </row>
    <row r="1001" spans="1:2" x14ac:dyDescent="0.3">
      <c r="A1001">
        <v>1</v>
      </c>
      <c r="B1001">
        <v>0.2928913192071087</v>
      </c>
    </row>
    <row r="1002" spans="1:2" x14ac:dyDescent="0.3">
      <c r="A1002">
        <v>1</v>
      </c>
      <c r="B1002">
        <v>0.2932330827067669</v>
      </c>
    </row>
    <row r="1003" spans="1:2" x14ac:dyDescent="0.3">
      <c r="A1003">
        <v>1</v>
      </c>
      <c r="B1003">
        <v>0.29357484620642516</v>
      </c>
    </row>
    <row r="1004" spans="1:2" x14ac:dyDescent="0.3">
      <c r="A1004">
        <v>1</v>
      </c>
      <c r="B1004">
        <v>0.29391660970608341</v>
      </c>
    </row>
    <row r="1005" spans="1:2" x14ac:dyDescent="0.3">
      <c r="A1005">
        <v>1</v>
      </c>
      <c r="B1005">
        <v>0.29425837320574161</v>
      </c>
    </row>
    <row r="1006" spans="1:2" x14ac:dyDescent="0.3">
      <c r="A1006">
        <v>1</v>
      </c>
      <c r="B1006">
        <v>0.29460013670539986</v>
      </c>
    </row>
    <row r="1007" spans="1:2" x14ac:dyDescent="0.3">
      <c r="A1007">
        <v>1</v>
      </c>
      <c r="B1007">
        <v>0.29494190020505812</v>
      </c>
    </row>
    <row r="1008" spans="1:2" x14ac:dyDescent="0.3">
      <c r="A1008">
        <v>1</v>
      </c>
      <c r="B1008">
        <v>0.29528366370471631</v>
      </c>
    </row>
    <row r="1009" spans="1:2" x14ac:dyDescent="0.3">
      <c r="A1009">
        <v>1</v>
      </c>
      <c r="B1009">
        <v>0.29562542720437457</v>
      </c>
    </row>
    <row r="1010" spans="1:2" x14ac:dyDescent="0.3">
      <c r="A1010">
        <v>1</v>
      </c>
      <c r="B1010">
        <v>0.29596719070403282</v>
      </c>
    </row>
    <row r="1011" spans="1:2" x14ac:dyDescent="0.3">
      <c r="A1011">
        <v>1</v>
      </c>
      <c r="B1011">
        <v>0.29630895420369102</v>
      </c>
    </row>
    <row r="1012" spans="1:2" x14ac:dyDescent="0.3">
      <c r="A1012">
        <v>1</v>
      </c>
      <c r="B1012">
        <v>0.29665071770334928</v>
      </c>
    </row>
    <row r="1013" spans="1:2" x14ac:dyDescent="0.3">
      <c r="A1013">
        <v>1</v>
      </c>
      <c r="B1013">
        <v>0.29699248120300753</v>
      </c>
    </row>
    <row r="1014" spans="1:2" x14ac:dyDescent="0.3">
      <c r="A1014">
        <v>1</v>
      </c>
      <c r="B1014">
        <v>0.29733424470266573</v>
      </c>
    </row>
    <row r="1015" spans="1:2" x14ac:dyDescent="0.3">
      <c r="A1015">
        <v>1</v>
      </c>
      <c r="B1015">
        <v>0.29767600820232398</v>
      </c>
    </row>
    <row r="1016" spans="1:2" x14ac:dyDescent="0.3">
      <c r="A1016">
        <v>1</v>
      </c>
      <c r="B1016">
        <v>0.29801777170198224</v>
      </c>
    </row>
    <row r="1017" spans="1:2" x14ac:dyDescent="0.3">
      <c r="A1017">
        <v>1</v>
      </c>
      <c r="B1017">
        <v>0.29835953520164049</v>
      </c>
    </row>
    <row r="1018" spans="1:2" x14ac:dyDescent="0.3">
      <c r="A1018">
        <v>1</v>
      </c>
      <c r="B1018">
        <v>0.29870129870129869</v>
      </c>
    </row>
    <row r="1019" spans="1:2" x14ac:dyDescent="0.3">
      <c r="A1019">
        <v>1</v>
      </c>
      <c r="B1019">
        <v>0.29904306220095694</v>
      </c>
    </row>
    <row r="1020" spans="1:2" x14ac:dyDescent="0.3">
      <c r="A1020">
        <v>1</v>
      </c>
      <c r="B1020">
        <v>0.2993848257006152</v>
      </c>
    </row>
    <row r="1021" spans="1:2" x14ac:dyDescent="0.3">
      <c r="A1021">
        <v>1</v>
      </c>
      <c r="B1021">
        <v>0.2997265892002734</v>
      </c>
    </row>
    <row r="1022" spans="1:2" x14ac:dyDescent="0.3">
      <c r="A1022">
        <v>1</v>
      </c>
      <c r="B1022">
        <v>0.30006835269993165</v>
      </c>
    </row>
    <row r="1023" spans="1:2" x14ac:dyDescent="0.3">
      <c r="A1023">
        <v>1</v>
      </c>
      <c r="B1023">
        <v>0.3004101161995899</v>
      </c>
    </row>
    <row r="1024" spans="1:2" x14ac:dyDescent="0.3">
      <c r="A1024">
        <v>1</v>
      </c>
      <c r="B1024">
        <v>0.3007518796992481</v>
      </c>
    </row>
    <row r="1025" spans="1:2" x14ac:dyDescent="0.3">
      <c r="A1025">
        <v>1</v>
      </c>
      <c r="B1025">
        <v>0.30109364319890636</v>
      </c>
    </row>
    <row r="1026" spans="1:2" x14ac:dyDescent="0.3">
      <c r="A1026">
        <v>1</v>
      </c>
      <c r="B1026">
        <v>0.30143540669856461</v>
      </c>
    </row>
    <row r="1027" spans="1:2" x14ac:dyDescent="0.3">
      <c r="A1027">
        <v>1</v>
      </c>
      <c r="B1027">
        <v>0.30177717019822281</v>
      </c>
    </row>
    <row r="1028" spans="1:2" x14ac:dyDescent="0.3">
      <c r="A1028">
        <v>1</v>
      </c>
      <c r="B1028">
        <v>0.30211893369788106</v>
      </c>
    </row>
    <row r="1029" spans="1:2" x14ac:dyDescent="0.3">
      <c r="A1029">
        <v>1</v>
      </c>
      <c r="B1029">
        <v>0.30246069719753932</v>
      </c>
    </row>
    <row r="1030" spans="1:2" x14ac:dyDescent="0.3">
      <c r="A1030">
        <v>1</v>
      </c>
      <c r="B1030">
        <v>0.30280246069719752</v>
      </c>
    </row>
    <row r="1031" spans="1:2" x14ac:dyDescent="0.3">
      <c r="A1031">
        <v>1</v>
      </c>
      <c r="B1031">
        <v>0.30314422419685577</v>
      </c>
    </row>
    <row r="1032" spans="1:2" x14ac:dyDescent="0.3">
      <c r="A1032">
        <v>1</v>
      </c>
      <c r="B1032">
        <v>0.30348598769651403</v>
      </c>
    </row>
    <row r="1033" spans="1:2" x14ac:dyDescent="0.3">
      <c r="A1033">
        <v>1</v>
      </c>
      <c r="B1033">
        <v>0.30382775119617222</v>
      </c>
    </row>
    <row r="1034" spans="1:2" x14ac:dyDescent="0.3">
      <c r="A1034">
        <v>1</v>
      </c>
      <c r="B1034">
        <v>0.30416951469583048</v>
      </c>
    </row>
    <row r="1035" spans="1:2" x14ac:dyDescent="0.3">
      <c r="A1035">
        <v>1</v>
      </c>
      <c r="B1035">
        <v>0.30451127819548873</v>
      </c>
    </row>
    <row r="1036" spans="1:2" x14ac:dyDescent="0.3">
      <c r="A1036">
        <v>1</v>
      </c>
      <c r="B1036">
        <v>0.30485304169514693</v>
      </c>
    </row>
    <row r="1037" spans="1:2" x14ac:dyDescent="0.3">
      <c r="A1037">
        <v>1</v>
      </c>
      <c r="B1037">
        <v>0.30519480519480519</v>
      </c>
    </row>
    <row r="1038" spans="1:2" x14ac:dyDescent="0.3">
      <c r="A1038">
        <v>1</v>
      </c>
      <c r="B1038">
        <v>0.30553656869446344</v>
      </c>
    </row>
    <row r="1039" spans="1:2" x14ac:dyDescent="0.3">
      <c r="A1039">
        <v>1</v>
      </c>
      <c r="B1039">
        <v>0.30587833219412169</v>
      </c>
    </row>
    <row r="1040" spans="1:2" x14ac:dyDescent="0.3">
      <c r="A1040">
        <v>1</v>
      </c>
      <c r="B1040">
        <v>0.30622009569377989</v>
      </c>
    </row>
    <row r="1041" spans="1:2" x14ac:dyDescent="0.3">
      <c r="A1041">
        <v>1</v>
      </c>
      <c r="B1041">
        <v>0.30656185919343815</v>
      </c>
    </row>
    <row r="1042" spans="1:2" x14ac:dyDescent="0.3">
      <c r="A1042">
        <v>1</v>
      </c>
      <c r="B1042">
        <v>0.3069036226930964</v>
      </c>
    </row>
    <row r="1043" spans="1:2" x14ac:dyDescent="0.3">
      <c r="A1043">
        <v>1</v>
      </c>
      <c r="B1043">
        <v>0.3072453861927546</v>
      </c>
    </row>
    <row r="1044" spans="1:2" x14ac:dyDescent="0.3">
      <c r="A1044">
        <v>1</v>
      </c>
      <c r="B1044">
        <v>0.30758714969241285</v>
      </c>
    </row>
    <row r="1045" spans="1:2" x14ac:dyDescent="0.3">
      <c r="A1045">
        <v>1</v>
      </c>
      <c r="B1045">
        <v>0.30792891319207111</v>
      </c>
    </row>
    <row r="1046" spans="1:2" x14ac:dyDescent="0.3">
      <c r="A1046">
        <v>1</v>
      </c>
      <c r="B1046">
        <v>0.30827067669172931</v>
      </c>
    </row>
    <row r="1047" spans="1:2" x14ac:dyDescent="0.3">
      <c r="A1047">
        <v>1</v>
      </c>
      <c r="B1047">
        <v>0.30861244019138756</v>
      </c>
    </row>
    <row r="1048" spans="1:2" x14ac:dyDescent="0.3">
      <c r="A1048">
        <v>1</v>
      </c>
      <c r="B1048">
        <v>0.30895420369104581</v>
      </c>
    </row>
    <row r="1049" spans="1:2" x14ac:dyDescent="0.3">
      <c r="A1049">
        <v>1</v>
      </c>
      <c r="B1049">
        <v>0.30929596719070401</v>
      </c>
    </row>
    <row r="1050" spans="1:2" x14ac:dyDescent="0.3">
      <c r="A1050">
        <v>1</v>
      </c>
      <c r="B1050">
        <v>0.30963773069036227</v>
      </c>
    </row>
    <row r="1051" spans="1:2" x14ac:dyDescent="0.3">
      <c r="A1051">
        <v>1</v>
      </c>
      <c r="B1051">
        <v>0.30997949419002052</v>
      </c>
    </row>
    <row r="1052" spans="1:2" x14ac:dyDescent="0.3">
      <c r="A1052">
        <v>1</v>
      </c>
      <c r="B1052">
        <v>0.31032125768967872</v>
      </c>
    </row>
    <row r="1053" spans="1:2" x14ac:dyDescent="0.3">
      <c r="A1053">
        <v>1</v>
      </c>
      <c r="B1053">
        <v>0.31066302118933697</v>
      </c>
    </row>
    <row r="1054" spans="1:2" x14ac:dyDescent="0.3">
      <c r="A1054">
        <v>1</v>
      </c>
      <c r="B1054">
        <v>0.31100478468899523</v>
      </c>
    </row>
    <row r="1055" spans="1:2" x14ac:dyDescent="0.3">
      <c r="A1055">
        <v>1</v>
      </c>
      <c r="B1055">
        <v>0.31134654818865343</v>
      </c>
    </row>
    <row r="1056" spans="1:2" x14ac:dyDescent="0.3">
      <c r="A1056">
        <v>1</v>
      </c>
      <c r="B1056">
        <v>0.31168831168831168</v>
      </c>
    </row>
    <row r="1057" spans="1:2" x14ac:dyDescent="0.3">
      <c r="A1057">
        <v>1</v>
      </c>
      <c r="B1057">
        <v>0.31203007518796994</v>
      </c>
    </row>
    <row r="1058" spans="1:2" x14ac:dyDescent="0.3">
      <c r="A1058">
        <v>1</v>
      </c>
      <c r="B1058">
        <v>0.31237183868762813</v>
      </c>
    </row>
    <row r="1059" spans="1:2" x14ac:dyDescent="0.3">
      <c r="A1059">
        <v>1</v>
      </c>
      <c r="B1059">
        <v>0.31271360218728639</v>
      </c>
    </row>
    <row r="1060" spans="1:2" x14ac:dyDescent="0.3">
      <c r="A1060">
        <v>1</v>
      </c>
      <c r="B1060">
        <v>0.31305536568694464</v>
      </c>
    </row>
    <row r="1061" spans="1:2" x14ac:dyDescent="0.3">
      <c r="A1061">
        <v>1</v>
      </c>
      <c r="B1061">
        <v>0.3133971291866029</v>
      </c>
    </row>
    <row r="1062" spans="1:2" x14ac:dyDescent="0.3">
      <c r="A1062">
        <v>1</v>
      </c>
      <c r="B1062">
        <v>0.31373889268626109</v>
      </c>
    </row>
    <row r="1063" spans="1:2" x14ac:dyDescent="0.3">
      <c r="A1063">
        <v>1</v>
      </c>
      <c r="B1063">
        <v>0.31408065618591935</v>
      </c>
    </row>
    <row r="1064" spans="1:2" x14ac:dyDescent="0.3">
      <c r="A1064">
        <v>1</v>
      </c>
      <c r="B1064">
        <v>0.3144224196855776</v>
      </c>
    </row>
    <row r="1065" spans="1:2" x14ac:dyDescent="0.3">
      <c r="A1065">
        <v>1</v>
      </c>
      <c r="B1065">
        <v>0.3147641831852358</v>
      </c>
    </row>
    <row r="1066" spans="1:2" x14ac:dyDescent="0.3">
      <c r="A1066">
        <v>1</v>
      </c>
      <c r="B1066">
        <v>0.31510594668489406</v>
      </c>
    </row>
    <row r="1067" spans="1:2" x14ac:dyDescent="0.3">
      <c r="A1067">
        <v>1</v>
      </c>
      <c r="B1067">
        <v>0.31544771018455231</v>
      </c>
    </row>
    <row r="1068" spans="1:2" x14ac:dyDescent="0.3">
      <c r="A1068">
        <v>1</v>
      </c>
      <c r="B1068">
        <v>0.31578947368421051</v>
      </c>
    </row>
    <row r="1069" spans="1:2" x14ac:dyDescent="0.3">
      <c r="A1069">
        <v>1</v>
      </c>
      <c r="B1069">
        <v>0.31613123718386876</v>
      </c>
    </row>
    <row r="1070" spans="1:2" x14ac:dyDescent="0.3">
      <c r="A1070">
        <v>1</v>
      </c>
      <c r="B1070">
        <v>0.31647300068352702</v>
      </c>
    </row>
    <row r="1071" spans="1:2" x14ac:dyDescent="0.3">
      <c r="A1071">
        <v>1</v>
      </c>
      <c r="B1071">
        <v>0.31681476418318522</v>
      </c>
    </row>
    <row r="1072" spans="1:2" x14ac:dyDescent="0.3">
      <c r="A1072">
        <v>1</v>
      </c>
      <c r="B1072">
        <v>0.31715652768284347</v>
      </c>
    </row>
    <row r="1073" spans="1:2" x14ac:dyDescent="0.3">
      <c r="A1073">
        <v>1</v>
      </c>
      <c r="B1073">
        <v>0.31749829118250172</v>
      </c>
    </row>
    <row r="1074" spans="1:2" x14ac:dyDescent="0.3">
      <c r="A1074">
        <v>1</v>
      </c>
      <c r="B1074">
        <v>0.31784005468215992</v>
      </c>
    </row>
    <row r="1075" spans="1:2" x14ac:dyDescent="0.3">
      <c r="A1075">
        <v>1</v>
      </c>
      <c r="B1075">
        <v>0.31818181818181818</v>
      </c>
    </row>
    <row r="1076" spans="1:2" x14ac:dyDescent="0.3">
      <c r="A1076">
        <v>1</v>
      </c>
      <c r="B1076">
        <v>0.31852358168147643</v>
      </c>
    </row>
    <row r="1077" spans="1:2" x14ac:dyDescent="0.3">
      <c r="A1077">
        <v>1</v>
      </c>
      <c r="B1077">
        <v>0.31886534518113463</v>
      </c>
    </row>
    <row r="1078" spans="1:2" x14ac:dyDescent="0.3">
      <c r="A1078">
        <v>1</v>
      </c>
      <c r="B1078">
        <v>0.31920710868079288</v>
      </c>
    </row>
    <row r="1079" spans="1:2" x14ac:dyDescent="0.3">
      <c r="A1079">
        <v>1</v>
      </c>
      <c r="B1079">
        <v>0.31954887218045114</v>
      </c>
    </row>
    <row r="1080" spans="1:2" x14ac:dyDescent="0.3">
      <c r="A1080">
        <v>1</v>
      </c>
      <c r="B1080">
        <v>0.31989063568010939</v>
      </c>
    </row>
    <row r="1081" spans="1:2" x14ac:dyDescent="0.3">
      <c r="A1081">
        <v>1</v>
      </c>
      <c r="B1081">
        <v>0.32023239917976759</v>
      </c>
    </row>
    <row r="1082" spans="1:2" x14ac:dyDescent="0.3">
      <c r="A1082">
        <v>1</v>
      </c>
      <c r="B1082">
        <v>0.32057416267942584</v>
      </c>
    </row>
    <row r="1083" spans="1:2" x14ac:dyDescent="0.3">
      <c r="A1083">
        <v>1</v>
      </c>
      <c r="B1083">
        <v>0.3209159261790841</v>
      </c>
    </row>
    <row r="1084" spans="1:2" x14ac:dyDescent="0.3">
      <c r="A1084">
        <v>1</v>
      </c>
      <c r="B1084">
        <v>0.3212576896787423</v>
      </c>
    </row>
    <row r="1085" spans="1:2" x14ac:dyDescent="0.3">
      <c r="A1085">
        <v>1</v>
      </c>
      <c r="B1085">
        <v>0.32159945317840055</v>
      </c>
    </row>
    <row r="1086" spans="1:2" x14ac:dyDescent="0.3">
      <c r="A1086">
        <v>1</v>
      </c>
      <c r="B1086">
        <v>0.32194121667805881</v>
      </c>
    </row>
    <row r="1087" spans="1:2" x14ac:dyDescent="0.3">
      <c r="A1087">
        <v>1</v>
      </c>
      <c r="B1087">
        <v>0.322282980177717</v>
      </c>
    </row>
    <row r="1088" spans="1:2" x14ac:dyDescent="0.3">
      <c r="A1088">
        <v>1</v>
      </c>
      <c r="B1088">
        <v>0.32262474367737526</v>
      </c>
    </row>
    <row r="1089" spans="1:2" x14ac:dyDescent="0.3">
      <c r="A1089">
        <v>1</v>
      </c>
      <c r="B1089">
        <v>0.32296650717703351</v>
      </c>
    </row>
    <row r="1090" spans="1:2" x14ac:dyDescent="0.3">
      <c r="A1090">
        <v>1</v>
      </c>
      <c r="B1090">
        <v>0.32330827067669171</v>
      </c>
    </row>
    <row r="1091" spans="1:2" x14ac:dyDescent="0.3">
      <c r="A1091">
        <v>1</v>
      </c>
      <c r="B1091">
        <v>0.32365003417634997</v>
      </c>
    </row>
    <row r="1092" spans="1:2" x14ac:dyDescent="0.3">
      <c r="A1092">
        <v>1</v>
      </c>
      <c r="B1092">
        <v>0.32399179767600822</v>
      </c>
    </row>
    <row r="1093" spans="1:2" x14ac:dyDescent="0.3">
      <c r="A1093">
        <v>1</v>
      </c>
      <c r="B1093">
        <v>0.32433356117566642</v>
      </c>
    </row>
    <row r="1094" spans="1:2" x14ac:dyDescent="0.3">
      <c r="A1094">
        <v>1</v>
      </c>
      <c r="B1094">
        <v>0.32467532467532467</v>
      </c>
    </row>
    <row r="1095" spans="1:2" x14ac:dyDescent="0.3">
      <c r="A1095">
        <v>1</v>
      </c>
      <c r="B1095">
        <v>0.32501708817498293</v>
      </c>
    </row>
    <row r="1096" spans="1:2" x14ac:dyDescent="0.3">
      <c r="A1096">
        <v>1</v>
      </c>
      <c r="B1096">
        <v>0.32535885167464113</v>
      </c>
    </row>
    <row r="1097" spans="1:2" x14ac:dyDescent="0.3">
      <c r="A1097">
        <v>1</v>
      </c>
      <c r="B1097">
        <v>0.32570061517429938</v>
      </c>
    </row>
    <row r="1098" spans="1:2" x14ac:dyDescent="0.3">
      <c r="A1098">
        <v>1</v>
      </c>
      <c r="B1098">
        <v>0.32604237867395763</v>
      </c>
    </row>
    <row r="1099" spans="1:2" x14ac:dyDescent="0.3">
      <c r="A1099">
        <v>1</v>
      </c>
      <c r="B1099">
        <v>0.32638414217361583</v>
      </c>
    </row>
    <row r="1100" spans="1:2" x14ac:dyDescent="0.3">
      <c r="A1100">
        <v>1</v>
      </c>
      <c r="B1100">
        <v>0.32672590567327409</v>
      </c>
    </row>
    <row r="1101" spans="1:2" x14ac:dyDescent="0.3">
      <c r="A1101">
        <v>1</v>
      </c>
      <c r="B1101">
        <v>0.32706766917293234</v>
      </c>
    </row>
    <row r="1102" spans="1:2" x14ac:dyDescent="0.3">
      <c r="A1102">
        <v>1</v>
      </c>
      <c r="B1102">
        <v>0.32740943267259059</v>
      </c>
    </row>
    <row r="1103" spans="1:2" x14ac:dyDescent="0.3">
      <c r="A1103">
        <v>1</v>
      </c>
      <c r="B1103">
        <v>0.32775119617224879</v>
      </c>
    </row>
    <row r="1104" spans="1:2" x14ac:dyDescent="0.3">
      <c r="A1104">
        <v>1</v>
      </c>
      <c r="B1104">
        <v>0.32809295967190705</v>
      </c>
    </row>
    <row r="1105" spans="1:2" x14ac:dyDescent="0.3">
      <c r="A1105">
        <v>1</v>
      </c>
      <c r="B1105">
        <v>0.3284347231715653</v>
      </c>
    </row>
    <row r="1106" spans="1:2" x14ac:dyDescent="0.3">
      <c r="A1106">
        <v>1</v>
      </c>
      <c r="B1106">
        <v>0.3287764866712235</v>
      </c>
    </row>
    <row r="1107" spans="1:2" x14ac:dyDescent="0.3">
      <c r="A1107">
        <v>1</v>
      </c>
      <c r="B1107">
        <v>0.32911825017088175</v>
      </c>
    </row>
    <row r="1108" spans="1:2" x14ac:dyDescent="0.3">
      <c r="A1108">
        <v>1</v>
      </c>
      <c r="B1108">
        <v>0.32946001367054001</v>
      </c>
    </row>
    <row r="1109" spans="1:2" x14ac:dyDescent="0.3">
      <c r="A1109">
        <v>1</v>
      </c>
      <c r="B1109">
        <v>0.32980177717019821</v>
      </c>
    </row>
    <row r="1110" spans="1:2" x14ac:dyDescent="0.3">
      <c r="A1110">
        <v>1</v>
      </c>
      <c r="B1110">
        <v>0.33014354066985646</v>
      </c>
    </row>
    <row r="1111" spans="1:2" x14ac:dyDescent="0.3">
      <c r="A1111">
        <v>1</v>
      </c>
      <c r="B1111">
        <v>0.33048530416951472</v>
      </c>
    </row>
    <row r="1112" spans="1:2" x14ac:dyDescent="0.3">
      <c r="A1112">
        <v>1</v>
      </c>
      <c r="B1112">
        <v>0.33082706766917291</v>
      </c>
    </row>
    <row r="1113" spans="1:2" x14ac:dyDescent="0.3">
      <c r="A1113">
        <v>1</v>
      </c>
      <c r="B1113">
        <v>0.33116883116883117</v>
      </c>
    </row>
    <row r="1114" spans="1:2" x14ac:dyDescent="0.3">
      <c r="A1114">
        <v>1</v>
      </c>
      <c r="B1114">
        <v>0.33151059466848942</v>
      </c>
    </row>
    <row r="1115" spans="1:2" x14ac:dyDescent="0.3">
      <c r="A1115">
        <v>1</v>
      </c>
      <c r="B1115">
        <v>0.33185235816814762</v>
      </c>
    </row>
    <row r="1116" spans="1:2" x14ac:dyDescent="0.3">
      <c r="A1116">
        <v>1</v>
      </c>
      <c r="B1116">
        <v>0.33219412166780588</v>
      </c>
    </row>
    <row r="1117" spans="1:2" x14ac:dyDescent="0.3">
      <c r="A1117">
        <v>1</v>
      </c>
      <c r="B1117">
        <v>0.33253588516746413</v>
      </c>
    </row>
    <row r="1118" spans="1:2" x14ac:dyDescent="0.3">
      <c r="A1118">
        <v>1</v>
      </c>
      <c r="B1118">
        <v>0.33287764866712233</v>
      </c>
    </row>
    <row r="1119" spans="1:2" x14ac:dyDescent="0.3">
      <c r="A1119">
        <v>1</v>
      </c>
      <c r="B1119">
        <v>0.33321941216678058</v>
      </c>
    </row>
    <row r="1120" spans="1:2" x14ac:dyDescent="0.3">
      <c r="A1120">
        <v>1</v>
      </c>
      <c r="B1120">
        <v>0.33356117566643884</v>
      </c>
    </row>
    <row r="1121" spans="1:2" x14ac:dyDescent="0.3">
      <c r="A1121">
        <v>1</v>
      </c>
      <c r="B1121">
        <v>0.33390293916609703</v>
      </c>
    </row>
    <row r="1122" spans="1:2" x14ac:dyDescent="0.3">
      <c r="A1122">
        <v>1</v>
      </c>
      <c r="B1122">
        <v>0.33424470266575529</v>
      </c>
    </row>
    <row r="1123" spans="1:2" x14ac:dyDescent="0.3">
      <c r="A1123">
        <v>1</v>
      </c>
      <c r="B1123">
        <v>0.33458646616541354</v>
      </c>
    </row>
    <row r="1124" spans="1:2" x14ac:dyDescent="0.3">
      <c r="A1124">
        <v>1</v>
      </c>
      <c r="B1124">
        <v>0.3349282296650718</v>
      </c>
    </row>
    <row r="1125" spans="1:2" x14ac:dyDescent="0.3">
      <c r="A1125">
        <v>1</v>
      </c>
      <c r="B1125">
        <v>0.33526999316473</v>
      </c>
    </row>
    <row r="1126" spans="1:2" x14ac:dyDescent="0.3">
      <c r="A1126">
        <v>1</v>
      </c>
      <c r="B1126">
        <v>0.33561175666438825</v>
      </c>
    </row>
    <row r="1127" spans="1:2" x14ac:dyDescent="0.3">
      <c r="A1127">
        <v>1</v>
      </c>
      <c r="B1127">
        <v>0.3359535201640465</v>
      </c>
    </row>
    <row r="1128" spans="1:2" x14ac:dyDescent="0.3">
      <c r="A1128">
        <v>1</v>
      </c>
      <c r="B1128">
        <v>0.3362952836637047</v>
      </c>
    </row>
    <row r="1129" spans="1:2" x14ac:dyDescent="0.3">
      <c r="A1129">
        <v>1</v>
      </c>
      <c r="B1129">
        <v>0.33663704716336296</v>
      </c>
    </row>
    <row r="1130" spans="1:2" x14ac:dyDescent="0.3">
      <c r="A1130">
        <v>1</v>
      </c>
      <c r="B1130">
        <v>0.33697881066302121</v>
      </c>
    </row>
    <row r="1131" spans="1:2" x14ac:dyDescent="0.3">
      <c r="A1131">
        <v>1</v>
      </c>
      <c r="B1131">
        <v>0.33732057416267941</v>
      </c>
    </row>
    <row r="1132" spans="1:2" x14ac:dyDescent="0.3">
      <c r="A1132">
        <v>1</v>
      </c>
      <c r="B1132">
        <v>0.33766233766233766</v>
      </c>
    </row>
    <row r="1133" spans="1:2" x14ac:dyDescent="0.3">
      <c r="A1133">
        <v>1</v>
      </c>
      <c r="B1133">
        <v>0.33800410116199592</v>
      </c>
    </row>
    <row r="1134" spans="1:2" x14ac:dyDescent="0.3">
      <c r="A1134">
        <v>1</v>
      </c>
      <c r="B1134">
        <v>0.33834586466165412</v>
      </c>
    </row>
    <row r="1135" spans="1:2" x14ac:dyDescent="0.3">
      <c r="A1135">
        <v>1</v>
      </c>
      <c r="B1135">
        <v>0.33868762816131237</v>
      </c>
    </row>
    <row r="1136" spans="1:2" x14ac:dyDescent="0.3">
      <c r="A1136">
        <v>1</v>
      </c>
      <c r="B1136">
        <v>0.33902939166097062</v>
      </c>
    </row>
    <row r="1137" spans="1:2" x14ac:dyDescent="0.3">
      <c r="A1137">
        <v>1</v>
      </c>
      <c r="B1137">
        <v>0.33937115516062882</v>
      </c>
    </row>
    <row r="1138" spans="1:2" x14ac:dyDescent="0.3">
      <c r="A1138">
        <v>1</v>
      </c>
      <c r="B1138">
        <v>0.33971291866028708</v>
      </c>
    </row>
    <row r="1139" spans="1:2" x14ac:dyDescent="0.3">
      <c r="A1139">
        <v>1</v>
      </c>
      <c r="B1139">
        <v>0.34005468215994533</v>
      </c>
    </row>
    <row r="1140" spans="1:2" x14ac:dyDescent="0.3">
      <c r="A1140">
        <v>1</v>
      </c>
      <c r="B1140">
        <v>0.34039644565960353</v>
      </c>
    </row>
    <row r="1141" spans="1:2" x14ac:dyDescent="0.3">
      <c r="A1141">
        <v>1</v>
      </c>
      <c r="B1141">
        <v>0.34073820915926178</v>
      </c>
    </row>
    <row r="1142" spans="1:2" x14ac:dyDescent="0.3">
      <c r="A1142">
        <v>1</v>
      </c>
      <c r="B1142">
        <v>0.34107997265892004</v>
      </c>
    </row>
    <row r="1143" spans="1:2" x14ac:dyDescent="0.3">
      <c r="A1143">
        <v>1</v>
      </c>
      <c r="B1143">
        <v>0.34142173615857824</v>
      </c>
    </row>
    <row r="1144" spans="1:2" x14ac:dyDescent="0.3">
      <c r="A1144">
        <v>1</v>
      </c>
      <c r="B1144">
        <v>0.34176349965823649</v>
      </c>
    </row>
    <row r="1145" spans="1:2" x14ac:dyDescent="0.3">
      <c r="A1145">
        <v>1</v>
      </c>
      <c r="B1145">
        <v>0.34210526315789475</v>
      </c>
    </row>
    <row r="1146" spans="1:2" x14ac:dyDescent="0.3">
      <c r="A1146">
        <v>1</v>
      </c>
      <c r="B1146">
        <v>0.342447026657553</v>
      </c>
    </row>
    <row r="1147" spans="1:2" x14ac:dyDescent="0.3">
      <c r="A1147">
        <v>1</v>
      </c>
      <c r="B1147">
        <v>0.3427887901572112</v>
      </c>
    </row>
    <row r="1148" spans="1:2" x14ac:dyDescent="0.3">
      <c r="A1148">
        <v>1</v>
      </c>
      <c r="B1148">
        <v>0.34313055365686945</v>
      </c>
    </row>
    <row r="1149" spans="1:2" x14ac:dyDescent="0.3">
      <c r="A1149">
        <v>1</v>
      </c>
      <c r="B1149">
        <v>0.34347231715652771</v>
      </c>
    </row>
    <row r="1150" spans="1:2" x14ac:dyDescent="0.3">
      <c r="A1150">
        <v>1</v>
      </c>
      <c r="B1150">
        <v>0.34381408065618591</v>
      </c>
    </row>
    <row r="1151" spans="1:2" x14ac:dyDescent="0.3">
      <c r="A1151">
        <v>1</v>
      </c>
      <c r="B1151">
        <v>0.34415584415584416</v>
      </c>
    </row>
    <row r="1152" spans="1:2" x14ac:dyDescent="0.3">
      <c r="A1152">
        <v>1</v>
      </c>
      <c r="B1152">
        <v>0.34449760765550241</v>
      </c>
    </row>
    <row r="1153" spans="1:2" x14ac:dyDescent="0.3">
      <c r="A1153">
        <v>1</v>
      </c>
      <c r="B1153">
        <v>0.34483937115516061</v>
      </c>
    </row>
    <row r="1154" spans="1:2" x14ac:dyDescent="0.3">
      <c r="A1154">
        <v>1</v>
      </c>
      <c r="B1154">
        <v>0.34518113465481887</v>
      </c>
    </row>
    <row r="1155" spans="1:2" x14ac:dyDescent="0.3">
      <c r="A1155">
        <v>1</v>
      </c>
      <c r="B1155">
        <v>0.34552289815447712</v>
      </c>
    </row>
    <row r="1156" spans="1:2" x14ac:dyDescent="0.3">
      <c r="A1156">
        <v>1</v>
      </c>
      <c r="B1156">
        <v>0.34586466165413532</v>
      </c>
    </row>
    <row r="1157" spans="1:2" x14ac:dyDescent="0.3">
      <c r="A1157">
        <v>1</v>
      </c>
      <c r="B1157">
        <v>0.34620642515379357</v>
      </c>
    </row>
    <row r="1158" spans="1:2" x14ac:dyDescent="0.3">
      <c r="A1158">
        <v>1</v>
      </c>
      <c r="B1158">
        <v>0.34654818865345183</v>
      </c>
    </row>
    <row r="1159" spans="1:2" x14ac:dyDescent="0.3">
      <c r="A1159">
        <v>1</v>
      </c>
      <c r="B1159">
        <v>0.34688995215311003</v>
      </c>
    </row>
    <row r="1160" spans="1:2" x14ac:dyDescent="0.3">
      <c r="A1160">
        <v>1</v>
      </c>
      <c r="B1160">
        <v>0.34723171565276828</v>
      </c>
    </row>
    <row r="1161" spans="1:2" x14ac:dyDescent="0.3">
      <c r="A1161">
        <v>1</v>
      </c>
      <c r="B1161">
        <v>0.34757347915242653</v>
      </c>
    </row>
    <row r="1162" spans="1:2" x14ac:dyDescent="0.3">
      <c r="A1162">
        <v>1</v>
      </c>
      <c r="B1162">
        <v>0.34791524265208473</v>
      </c>
    </row>
    <row r="1163" spans="1:2" x14ac:dyDescent="0.3">
      <c r="A1163">
        <v>1</v>
      </c>
      <c r="B1163">
        <v>0.34825700615174299</v>
      </c>
    </row>
    <row r="1164" spans="1:2" x14ac:dyDescent="0.3">
      <c r="A1164">
        <v>1</v>
      </c>
      <c r="B1164">
        <v>0.34859876965140124</v>
      </c>
    </row>
    <row r="1165" spans="1:2" x14ac:dyDescent="0.3">
      <c r="A1165">
        <v>1</v>
      </c>
      <c r="B1165">
        <v>0.34894053315105944</v>
      </c>
    </row>
    <row r="1166" spans="1:2" x14ac:dyDescent="0.3">
      <c r="A1166">
        <v>1</v>
      </c>
      <c r="B1166">
        <v>0.34928229665071769</v>
      </c>
    </row>
    <row r="1167" spans="1:2" x14ac:dyDescent="0.3">
      <c r="A1167">
        <v>1</v>
      </c>
      <c r="B1167">
        <v>0.34962406015037595</v>
      </c>
    </row>
    <row r="1168" spans="1:2" x14ac:dyDescent="0.3">
      <c r="A1168">
        <v>1</v>
      </c>
      <c r="B1168">
        <v>0.3499658236500342</v>
      </c>
    </row>
    <row r="1169" spans="1:2" x14ac:dyDescent="0.3">
      <c r="A1169">
        <v>1</v>
      </c>
      <c r="B1169">
        <v>0.3503075871496924</v>
      </c>
    </row>
    <row r="1170" spans="1:2" x14ac:dyDescent="0.3">
      <c r="A1170">
        <v>1</v>
      </c>
      <c r="B1170">
        <v>0.35064935064935066</v>
      </c>
    </row>
    <row r="1171" spans="1:2" x14ac:dyDescent="0.3">
      <c r="A1171">
        <v>1</v>
      </c>
      <c r="B1171">
        <v>0.35099111414900891</v>
      </c>
    </row>
    <row r="1172" spans="1:2" x14ac:dyDescent="0.3">
      <c r="A1172">
        <v>1</v>
      </c>
      <c r="B1172">
        <v>0.35133287764866711</v>
      </c>
    </row>
    <row r="1173" spans="1:2" x14ac:dyDescent="0.3">
      <c r="A1173">
        <v>1</v>
      </c>
      <c r="B1173">
        <v>0.35167464114832536</v>
      </c>
    </row>
    <row r="1174" spans="1:2" x14ac:dyDescent="0.3">
      <c r="A1174">
        <v>1</v>
      </c>
      <c r="B1174">
        <v>0.35201640464798362</v>
      </c>
    </row>
    <row r="1175" spans="1:2" x14ac:dyDescent="0.3">
      <c r="A1175">
        <v>1</v>
      </c>
      <c r="B1175">
        <v>0.35235816814764181</v>
      </c>
    </row>
    <row r="1176" spans="1:2" x14ac:dyDescent="0.3">
      <c r="A1176">
        <v>1</v>
      </c>
      <c r="B1176">
        <v>0.35269993164730007</v>
      </c>
    </row>
    <row r="1177" spans="1:2" x14ac:dyDescent="0.3">
      <c r="A1177">
        <v>1</v>
      </c>
      <c r="B1177">
        <v>0.35304169514695832</v>
      </c>
    </row>
    <row r="1178" spans="1:2" x14ac:dyDescent="0.3">
      <c r="A1178">
        <v>1</v>
      </c>
      <c r="B1178">
        <v>0.35338345864661652</v>
      </c>
    </row>
    <row r="1179" spans="1:2" x14ac:dyDescent="0.3">
      <c r="A1179">
        <v>1</v>
      </c>
      <c r="B1179">
        <v>0.35372522214627478</v>
      </c>
    </row>
    <row r="1180" spans="1:2" x14ac:dyDescent="0.3">
      <c r="A1180">
        <v>1</v>
      </c>
      <c r="B1180">
        <v>0.35406698564593303</v>
      </c>
    </row>
    <row r="1181" spans="1:2" x14ac:dyDescent="0.3">
      <c r="A1181">
        <v>1</v>
      </c>
      <c r="B1181">
        <v>0.35440874914559123</v>
      </c>
    </row>
    <row r="1182" spans="1:2" x14ac:dyDescent="0.3">
      <c r="A1182">
        <v>1</v>
      </c>
      <c r="B1182">
        <v>0.35475051264524948</v>
      </c>
    </row>
    <row r="1183" spans="1:2" x14ac:dyDescent="0.3">
      <c r="A1183">
        <v>1</v>
      </c>
      <c r="B1183">
        <v>0.35509227614490774</v>
      </c>
    </row>
    <row r="1184" spans="1:2" x14ac:dyDescent="0.3">
      <c r="A1184">
        <v>1</v>
      </c>
      <c r="B1184">
        <v>0.35543403964456594</v>
      </c>
    </row>
    <row r="1185" spans="1:2" x14ac:dyDescent="0.3">
      <c r="A1185">
        <v>1</v>
      </c>
      <c r="B1185">
        <v>0.35577580314422419</v>
      </c>
    </row>
    <row r="1186" spans="1:2" x14ac:dyDescent="0.3">
      <c r="A1186">
        <v>1</v>
      </c>
      <c r="B1186">
        <v>0.35611756664388244</v>
      </c>
    </row>
    <row r="1187" spans="1:2" x14ac:dyDescent="0.3">
      <c r="A1187">
        <v>1</v>
      </c>
      <c r="B1187">
        <v>0.35645933014354064</v>
      </c>
    </row>
    <row r="1188" spans="1:2" x14ac:dyDescent="0.3">
      <c r="A1188">
        <v>1</v>
      </c>
      <c r="B1188">
        <v>0.3568010936431989</v>
      </c>
    </row>
    <row r="1189" spans="1:2" x14ac:dyDescent="0.3">
      <c r="A1189">
        <v>1</v>
      </c>
      <c r="B1189">
        <v>0.35714285714285715</v>
      </c>
    </row>
    <row r="1190" spans="1:2" x14ac:dyDescent="0.3">
      <c r="A1190">
        <v>1</v>
      </c>
      <c r="B1190">
        <v>0.3574846206425154</v>
      </c>
    </row>
    <row r="1191" spans="1:2" x14ac:dyDescent="0.3">
      <c r="A1191">
        <v>1</v>
      </c>
      <c r="B1191">
        <v>0.3578263841421736</v>
      </c>
    </row>
    <row r="1192" spans="1:2" x14ac:dyDescent="0.3">
      <c r="A1192">
        <v>1</v>
      </c>
      <c r="B1192">
        <v>0.35816814764183186</v>
      </c>
    </row>
    <row r="1193" spans="1:2" x14ac:dyDescent="0.3">
      <c r="A1193">
        <v>1</v>
      </c>
      <c r="B1193">
        <v>0.35850991114149011</v>
      </c>
    </row>
    <row r="1194" spans="1:2" x14ac:dyDescent="0.3">
      <c r="A1194">
        <v>1</v>
      </c>
      <c r="B1194">
        <v>0.35885167464114831</v>
      </c>
    </row>
    <row r="1195" spans="1:2" x14ac:dyDescent="0.3">
      <c r="A1195">
        <v>1</v>
      </c>
      <c r="B1195">
        <v>0.35919343814080656</v>
      </c>
    </row>
    <row r="1196" spans="1:2" x14ac:dyDescent="0.3">
      <c r="A1196">
        <v>1</v>
      </c>
      <c r="B1196">
        <v>0.35953520164046482</v>
      </c>
    </row>
    <row r="1197" spans="1:2" x14ac:dyDescent="0.3">
      <c r="A1197">
        <v>1</v>
      </c>
      <c r="B1197">
        <v>0.35987696514012302</v>
      </c>
    </row>
    <row r="1198" spans="1:2" x14ac:dyDescent="0.3">
      <c r="A1198">
        <v>1</v>
      </c>
      <c r="B1198">
        <v>0.36021872863978127</v>
      </c>
    </row>
    <row r="1199" spans="1:2" x14ac:dyDescent="0.3">
      <c r="A1199">
        <v>1</v>
      </c>
      <c r="B1199">
        <v>0.36056049213943953</v>
      </c>
    </row>
    <row r="1200" spans="1:2" x14ac:dyDescent="0.3">
      <c r="A1200">
        <v>1</v>
      </c>
      <c r="B1200">
        <v>0.36090225563909772</v>
      </c>
    </row>
    <row r="1201" spans="1:2" x14ac:dyDescent="0.3">
      <c r="A1201">
        <v>1</v>
      </c>
      <c r="B1201">
        <v>0.36124401913875598</v>
      </c>
    </row>
    <row r="1202" spans="1:2" x14ac:dyDescent="0.3">
      <c r="A1202">
        <v>1</v>
      </c>
      <c r="B1202">
        <v>0.36158578263841423</v>
      </c>
    </row>
    <row r="1203" spans="1:2" x14ac:dyDescent="0.3">
      <c r="A1203">
        <v>1</v>
      </c>
      <c r="B1203">
        <v>0.36192754613807243</v>
      </c>
    </row>
    <row r="1204" spans="1:2" x14ac:dyDescent="0.3">
      <c r="A1204">
        <v>1</v>
      </c>
      <c r="B1204">
        <v>0.36226930963773069</v>
      </c>
    </row>
    <row r="1205" spans="1:2" x14ac:dyDescent="0.3">
      <c r="A1205">
        <v>1</v>
      </c>
      <c r="B1205">
        <v>0.36261107313738894</v>
      </c>
    </row>
    <row r="1206" spans="1:2" x14ac:dyDescent="0.3">
      <c r="A1206">
        <v>1</v>
      </c>
      <c r="B1206">
        <v>0.36295283663704714</v>
      </c>
    </row>
    <row r="1207" spans="1:2" x14ac:dyDescent="0.3">
      <c r="A1207">
        <v>1</v>
      </c>
      <c r="B1207">
        <v>0.36329460013670539</v>
      </c>
    </row>
    <row r="1208" spans="1:2" x14ac:dyDescent="0.3">
      <c r="A1208">
        <v>1</v>
      </c>
      <c r="B1208">
        <v>0.36363636363636365</v>
      </c>
    </row>
    <row r="1209" spans="1:2" x14ac:dyDescent="0.3">
      <c r="A1209">
        <v>1</v>
      </c>
      <c r="B1209">
        <v>0.3639781271360219</v>
      </c>
    </row>
    <row r="1210" spans="1:2" x14ac:dyDescent="0.3">
      <c r="A1210">
        <v>1</v>
      </c>
      <c r="B1210">
        <v>0.3643198906356801</v>
      </c>
    </row>
    <row r="1211" spans="1:2" x14ac:dyDescent="0.3">
      <c r="A1211">
        <v>1</v>
      </c>
      <c r="B1211">
        <v>0.36466165413533835</v>
      </c>
    </row>
    <row r="1212" spans="1:2" x14ac:dyDescent="0.3">
      <c r="A1212">
        <v>1</v>
      </c>
      <c r="B1212">
        <v>0.36500341763499661</v>
      </c>
    </row>
    <row r="1213" spans="1:2" x14ac:dyDescent="0.3">
      <c r="A1213">
        <v>1</v>
      </c>
      <c r="B1213">
        <v>0.36534518113465481</v>
      </c>
    </row>
    <row r="1214" spans="1:2" x14ac:dyDescent="0.3">
      <c r="A1214">
        <v>1</v>
      </c>
      <c r="B1214">
        <v>0.36568694463431306</v>
      </c>
    </row>
    <row r="1215" spans="1:2" x14ac:dyDescent="0.3">
      <c r="A1215">
        <v>1</v>
      </c>
      <c r="B1215">
        <v>0.36602870813397131</v>
      </c>
    </row>
    <row r="1216" spans="1:2" x14ac:dyDescent="0.3">
      <c r="A1216">
        <v>1</v>
      </c>
      <c r="B1216">
        <v>0.36637047163362951</v>
      </c>
    </row>
    <row r="1217" spans="1:2" x14ac:dyDescent="0.3">
      <c r="A1217">
        <v>1</v>
      </c>
      <c r="B1217">
        <v>0.36671223513328777</v>
      </c>
    </row>
    <row r="1218" spans="1:2" x14ac:dyDescent="0.3">
      <c r="A1218">
        <v>1</v>
      </c>
      <c r="B1218">
        <v>0.36705399863294602</v>
      </c>
    </row>
    <row r="1219" spans="1:2" x14ac:dyDescent="0.3">
      <c r="A1219">
        <v>1</v>
      </c>
      <c r="B1219">
        <v>0.36739576213260422</v>
      </c>
    </row>
    <row r="1220" spans="1:2" x14ac:dyDescent="0.3">
      <c r="A1220">
        <v>1</v>
      </c>
      <c r="B1220">
        <v>0.36773752563226247</v>
      </c>
    </row>
    <row r="1221" spans="1:2" x14ac:dyDescent="0.3">
      <c r="A1221">
        <v>1</v>
      </c>
      <c r="B1221">
        <v>0.36807928913192073</v>
      </c>
    </row>
    <row r="1222" spans="1:2" x14ac:dyDescent="0.3">
      <c r="A1222">
        <v>1</v>
      </c>
      <c r="B1222">
        <v>0.36842105263157893</v>
      </c>
    </row>
    <row r="1223" spans="1:2" x14ac:dyDescent="0.3">
      <c r="A1223">
        <v>1</v>
      </c>
      <c r="B1223">
        <v>0.36876281613123718</v>
      </c>
    </row>
    <row r="1224" spans="1:2" x14ac:dyDescent="0.3">
      <c r="A1224">
        <v>1</v>
      </c>
      <c r="B1224">
        <v>0.36910457963089544</v>
      </c>
    </row>
    <row r="1225" spans="1:2" x14ac:dyDescent="0.3">
      <c r="A1225">
        <v>1</v>
      </c>
      <c r="B1225">
        <v>0.36944634313055363</v>
      </c>
    </row>
    <row r="1226" spans="1:2" x14ac:dyDescent="0.3">
      <c r="A1226">
        <v>1</v>
      </c>
      <c r="B1226">
        <v>0.36978810663021189</v>
      </c>
    </row>
    <row r="1227" spans="1:2" x14ac:dyDescent="0.3">
      <c r="A1227">
        <v>1</v>
      </c>
      <c r="B1227">
        <v>0.37012987012987014</v>
      </c>
    </row>
    <row r="1228" spans="1:2" x14ac:dyDescent="0.3">
      <c r="A1228">
        <v>1</v>
      </c>
      <c r="B1228">
        <v>0.37047163362952834</v>
      </c>
    </row>
    <row r="1229" spans="1:2" x14ac:dyDescent="0.3">
      <c r="A1229">
        <v>1</v>
      </c>
      <c r="B1229">
        <v>0.37081339712918659</v>
      </c>
    </row>
    <row r="1230" spans="1:2" x14ac:dyDescent="0.3">
      <c r="A1230">
        <v>1</v>
      </c>
      <c r="B1230">
        <v>0.37115516062884485</v>
      </c>
    </row>
    <row r="1231" spans="1:2" x14ac:dyDescent="0.3">
      <c r="A1231">
        <v>1</v>
      </c>
      <c r="B1231">
        <v>0.3714969241285031</v>
      </c>
    </row>
    <row r="1232" spans="1:2" x14ac:dyDescent="0.3">
      <c r="A1232">
        <v>1</v>
      </c>
      <c r="B1232">
        <v>0.3718386876281613</v>
      </c>
    </row>
    <row r="1233" spans="1:2" x14ac:dyDescent="0.3">
      <c r="A1233">
        <v>1</v>
      </c>
      <c r="B1233">
        <v>0.37218045112781956</v>
      </c>
    </row>
    <row r="1234" spans="1:2" x14ac:dyDescent="0.3">
      <c r="A1234">
        <v>1</v>
      </c>
      <c r="B1234">
        <v>0.37252221462747781</v>
      </c>
    </row>
    <row r="1235" spans="1:2" x14ac:dyDescent="0.3">
      <c r="A1235">
        <v>1</v>
      </c>
      <c r="B1235">
        <v>0.37286397812713601</v>
      </c>
    </row>
    <row r="1236" spans="1:2" x14ac:dyDescent="0.3">
      <c r="A1236">
        <v>1</v>
      </c>
      <c r="B1236">
        <v>0.37320574162679426</v>
      </c>
    </row>
    <row r="1237" spans="1:2" x14ac:dyDescent="0.3">
      <c r="A1237">
        <v>1</v>
      </c>
      <c r="B1237">
        <v>0.37354750512645252</v>
      </c>
    </row>
    <row r="1238" spans="1:2" x14ac:dyDescent="0.3">
      <c r="A1238">
        <v>1</v>
      </c>
      <c r="B1238">
        <v>0.37388926862611072</v>
      </c>
    </row>
    <row r="1239" spans="1:2" x14ac:dyDescent="0.3">
      <c r="A1239">
        <v>1</v>
      </c>
      <c r="B1239">
        <v>0.37423103212576897</v>
      </c>
    </row>
    <row r="1240" spans="1:2" x14ac:dyDescent="0.3">
      <c r="A1240">
        <v>1</v>
      </c>
      <c r="B1240">
        <v>0.37457279562542722</v>
      </c>
    </row>
    <row r="1241" spans="1:2" x14ac:dyDescent="0.3">
      <c r="A1241">
        <v>1</v>
      </c>
      <c r="B1241">
        <v>0.37491455912508542</v>
      </c>
    </row>
    <row r="1242" spans="1:2" x14ac:dyDescent="0.3">
      <c r="A1242">
        <v>1</v>
      </c>
      <c r="B1242">
        <v>0.37525632262474368</v>
      </c>
    </row>
    <row r="1243" spans="1:2" x14ac:dyDescent="0.3">
      <c r="A1243">
        <v>1</v>
      </c>
      <c r="B1243">
        <v>0.37559808612440193</v>
      </c>
    </row>
    <row r="1244" spans="1:2" x14ac:dyDescent="0.3">
      <c r="A1244">
        <v>1</v>
      </c>
      <c r="B1244">
        <v>0.37593984962406013</v>
      </c>
    </row>
    <row r="1245" spans="1:2" x14ac:dyDescent="0.3">
      <c r="A1245">
        <v>1</v>
      </c>
      <c r="B1245">
        <v>0.37628161312371838</v>
      </c>
    </row>
    <row r="1246" spans="1:2" x14ac:dyDescent="0.3">
      <c r="A1246">
        <v>1</v>
      </c>
      <c r="B1246">
        <v>0.37662337662337664</v>
      </c>
    </row>
    <row r="1247" spans="1:2" x14ac:dyDescent="0.3">
      <c r="A1247">
        <v>1</v>
      </c>
      <c r="B1247">
        <v>0.37696514012303484</v>
      </c>
    </row>
    <row r="1248" spans="1:2" x14ac:dyDescent="0.3">
      <c r="A1248">
        <v>1</v>
      </c>
      <c r="B1248">
        <v>0.37730690362269309</v>
      </c>
    </row>
    <row r="1249" spans="1:2" x14ac:dyDescent="0.3">
      <c r="A1249">
        <v>1</v>
      </c>
      <c r="B1249">
        <v>0.37764866712235134</v>
      </c>
    </row>
    <row r="1250" spans="1:2" x14ac:dyDescent="0.3">
      <c r="A1250">
        <v>1</v>
      </c>
      <c r="B1250">
        <v>0.37799043062200954</v>
      </c>
    </row>
    <row r="1251" spans="1:2" x14ac:dyDescent="0.3">
      <c r="A1251">
        <v>1</v>
      </c>
      <c r="B1251">
        <v>0.3783321941216678</v>
      </c>
    </row>
    <row r="1252" spans="1:2" x14ac:dyDescent="0.3">
      <c r="A1252">
        <v>1</v>
      </c>
      <c r="B1252">
        <v>0.37867395762132605</v>
      </c>
    </row>
    <row r="1253" spans="1:2" x14ac:dyDescent="0.3">
      <c r="A1253">
        <v>1</v>
      </c>
      <c r="B1253">
        <v>0.37901572112098431</v>
      </c>
    </row>
    <row r="1254" spans="1:2" x14ac:dyDescent="0.3">
      <c r="A1254">
        <v>1</v>
      </c>
      <c r="B1254">
        <v>0.3793574846206425</v>
      </c>
    </row>
    <row r="1255" spans="1:2" x14ac:dyDescent="0.3">
      <c r="A1255">
        <v>1</v>
      </c>
      <c r="B1255">
        <v>0.37969924812030076</v>
      </c>
    </row>
    <row r="1256" spans="1:2" x14ac:dyDescent="0.3">
      <c r="A1256">
        <v>1</v>
      </c>
      <c r="B1256">
        <v>0.38004101161995901</v>
      </c>
    </row>
    <row r="1257" spans="1:2" x14ac:dyDescent="0.3">
      <c r="A1257">
        <v>1</v>
      </c>
      <c r="B1257">
        <v>0.38038277511961721</v>
      </c>
    </row>
    <row r="1258" spans="1:2" x14ac:dyDescent="0.3">
      <c r="A1258">
        <v>1</v>
      </c>
      <c r="B1258">
        <v>0.38072453861927547</v>
      </c>
    </row>
    <row r="1259" spans="1:2" x14ac:dyDescent="0.3">
      <c r="A1259">
        <v>1</v>
      </c>
      <c r="B1259">
        <v>0.38106630211893372</v>
      </c>
    </row>
    <row r="1260" spans="1:2" x14ac:dyDescent="0.3">
      <c r="A1260">
        <v>1</v>
      </c>
      <c r="B1260">
        <v>0.38140806561859192</v>
      </c>
    </row>
    <row r="1261" spans="1:2" x14ac:dyDescent="0.3">
      <c r="A1261">
        <v>1</v>
      </c>
      <c r="B1261">
        <v>0.38174982911825017</v>
      </c>
    </row>
    <row r="1262" spans="1:2" x14ac:dyDescent="0.3">
      <c r="A1262">
        <v>1</v>
      </c>
      <c r="B1262">
        <v>0.38209159261790843</v>
      </c>
    </row>
    <row r="1263" spans="1:2" x14ac:dyDescent="0.3">
      <c r="A1263">
        <v>1</v>
      </c>
      <c r="B1263">
        <v>0.38243335611756663</v>
      </c>
    </row>
    <row r="1264" spans="1:2" x14ac:dyDescent="0.3">
      <c r="A1264">
        <v>1</v>
      </c>
      <c r="B1264">
        <v>0.38277511961722488</v>
      </c>
    </row>
    <row r="1265" spans="1:2" x14ac:dyDescent="0.3">
      <c r="A1265">
        <v>1</v>
      </c>
      <c r="B1265">
        <v>0.38311688311688313</v>
      </c>
    </row>
    <row r="1266" spans="1:2" x14ac:dyDescent="0.3">
      <c r="A1266">
        <v>1</v>
      </c>
      <c r="B1266">
        <v>0.38345864661654133</v>
      </c>
    </row>
    <row r="1267" spans="1:2" x14ac:dyDescent="0.3">
      <c r="A1267">
        <v>1</v>
      </c>
      <c r="B1267">
        <v>0.38380041011619959</v>
      </c>
    </row>
    <row r="1268" spans="1:2" x14ac:dyDescent="0.3">
      <c r="A1268">
        <v>1</v>
      </c>
      <c r="B1268">
        <v>0.38414217361585784</v>
      </c>
    </row>
    <row r="1269" spans="1:2" x14ac:dyDescent="0.3">
      <c r="A1269">
        <v>1</v>
      </c>
      <c r="B1269">
        <v>0.38448393711551604</v>
      </c>
    </row>
    <row r="1270" spans="1:2" x14ac:dyDescent="0.3">
      <c r="A1270">
        <v>1</v>
      </c>
      <c r="B1270">
        <v>0.38482570061517429</v>
      </c>
    </row>
    <row r="1271" spans="1:2" x14ac:dyDescent="0.3">
      <c r="A1271">
        <v>1</v>
      </c>
      <c r="B1271">
        <v>0.38516746411483255</v>
      </c>
    </row>
    <row r="1272" spans="1:2" x14ac:dyDescent="0.3">
      <c r="A1272">
        <v>1</v>
      </c>
      <c r="B1272">
        <v>0.38550922761449075</v>
      </c>
    </row>
    <row r="1273" spans="1:2" x14ac:dyDescent="0.3">
      <c r="A1273">
        <v>1</v>
      </c>
      <c r="B1273">
        <v>0.385850991114149</v>
      </c>
    </row>
    <row r="1274" spans="1:2" x14ac:dyDescent="0.3">
      <c r="A1274">
        <v>1</v>
      </c>
      <c r="B1274">
        <v>0.38619275461380725</v>
      </c>
    </row>
    <row r="1275" spans="1:2" x14ac:dyDescent="0.3">
      <c r="A1275">
        <v>1</v>
      </c>
      <c r="B1275">
        <v>0.38653451811346551</v>
      </c>
    </row>
    <row r="1276" spans="1:2" x14ac:dyDescent="0.3">
      <c r="A1276">
        <v>1</v>
      </c>
      <c r="B1276">
        <v>0.38687628161312371</v>
      </c>
    </row>
    <row r="1277" spans="1:2" x14ac:dyDescent="0.3">
      <c r="A1277">
        <v>1</v>
      </c>
      <c r="B1277">
        <v>0.38721804511278196</v>
      </c>
    </row>
    <row r="1278" spans="1:2" x14ac:dyDescent="0.3">
      <c r="A1278">
        <v>1</v>
      </c>
      <c r="B1278">
        <v>0.38755980861244022</v>
      </c>
    </row>
    <row r="1279" spans="1:2" x14ac:dyDescent="0.3">
      <c r="A1279">
        <v>1</v>
      </c>
      <c r="B1279">
        <v>0.38790157211209841</v>
      </c>
    </row>
    <row r="1280" spans="1:2" x14ac:dyDescent="0.3">
      <c r="A1280">
        <v>1</v>
      </c>
      <c r="B1280">
        <v>0.38824333561175667</v>
      </c>
    </row>
    <row r="1281" spans="1:2" x14ac:dyDescent="0.3">
      <c r="A1281">
        <v>1</v>
      </c>
      <c r="B1281">
        <v>0.38858509911141492</v>
      </c>
    </row>
    <row r="1282" spans="1:2" x14ac:dyDescent="0.3">
      <c r="A1282">
        <v>1</v>
      </c>
      <c r="B1282">
        <v>0.38892686261107312</v>
      </c>
    </row>
    <row r="1283" spans="1:2" x14ac:dyDescent="0.3">
      <c r="A1283">
        <v>1</v>
      </c>
      <c r="B1283">
        <v>0.38926862611073137</v>
      </c>
    </row>
    <row r="1284" spans="1:2" x14ac:dyDescent="0.3">
      <c r="A1284">
        <v>1</v>
      </c>
      <c r="B1284">
        <v>0.38961038961038963</v>
      </c>
    </row>
    <row r="1285" spans="1:2" x14ac:dyDescent="0.3">
      <c r="A1285">
        <v>1</v>
      </c>
      <c r="B1285">
        <v>0.38995215311004783</v>
      </c>
    </row>
    <row r="1286" spans="1:2" x14ac:dyDescent="0.3">
      <c r="A1286">
        <v>1</v>
      </c>
      <c r="B1286">
        <v>0.39029391660970608</v>
      </c>
    </row>
    <row r="1287" spans="1:2" x14ac:dyDescent="0.3">
      <c r="A1287">
        <v>1</v>
      </c>
      <c r="B1287">
        <v>0.39063568010936434</v>
      </c>
    </row>
    <row r="1288" spans="1:2" x14ac:dyDescent="0.3">
      <c r="A1288">
        <v>1</v>
      </c>
      <c r="B1288">
        <v>0.39097744360902253</v>
      </c>
    </row>
    <row r="1289" spans="1:2" x14ac:dyDescent="0.3">
      <c r="A1289">
        <v>1</v>
      </c>
      <c r="B1289">
        <v>0.39131920710868079</v>
      </c>
    </row>
    <row r="1290" spans="1:2" x14ac:dyDescent="0.3">
      <c r="A1290">
        <v>1</v>
      </c>
      <c r="B1290">
        <v>0.39166097060833904</v>
      </c>
    </row>
    <row r="1291" spans="1:2" x14ac:dyDescent="0.3">
      <c r="A1291">
        <v>1</v>
      </c>
      <c r="B1291">
        <v>0.39200273410799724</v>
      </c>
    </row>
    <row r="1292" spans="1:2" x14ac:dyDescent="0.3">
      <c r="A1292">
        <v>1</v>
      </c>
      <c r="B1292">
        <v>0.3923444976076555</v>
      </c>
    </row>
    <row r="1293" spans="1:2" x14ac:dyDescent="0.3">
      <c r="A1293">
        <v>1</v>
      </c>
      <c r="B1293">
        <v>0.39268626110731375</v>
      </c>
    </row>
    <row r="1294" spans="1:2" x14ac:dyDescent="0.3">
      <c r="A1294">
        <v>1</v>
      </c>
      <c r="B1294">
        <v>0.39302802460697195</v>
      </c>
    </row>
    <row r="1295" spans="1:2" x14ac:dyDescent="0.3">
      <c r="A1295">
        <v>1</v>
      </c>
      <c r="B1295">
        <v>0.3933697881066302</v>
      </c>
    </row>
    <row r="1296" spans="1:2" x14ac:dyDescent="0.3">
      <c r="A1296">
        <v>1</v>
      </c>
      <c r="B1296">
        <v>0.39371155160628846</v>
      </c>
    </row>
    <row r="1297" spans="1:2" x14ac:dyDescent="0.3">
      <c r="A1297">
        <v>1</v>
      </c>
      <c r="B1297">
        <v>0.39405331510594671</v>
      </c>
    </row>
    <row r="1298" spans="1:2" x14ac:dyDescent="0.3">
      <c r="A1298">
        <v>1</v>
      </c>
      <c r="B1298">
        <v>0.39439507860560491</v>
      </c>
    </row>
    <row r="1299" spans="1:2" x14ac:dyDescent="0.3">
      <c r="A1299">
        <v>1</v>
      </c>
      <c r="B1299">
        <v>0.39473684210526316</v>
      </c>
    </row>
    <row r="1300" spans="1:2" x14ac:dyDescent="0.3">
      <c r="A1300">
        <v>1</v>
      </c>
      <c r="B1300">
        <v>0.39507860560492142</v>
      </c>
    </row>
    <row r="1301" spans="1:2" x14ac:dyDescent="0.3">
      <c r="A1301">
        <v>1</v>
      </c>
      <c r="B1301">
        <v>0.39542036910457962</v>
      </c>
    </row>
    <row r="1302" spans="1:2" x14ac:dyDescent="0.3">
      <c r="A1302">
        <v>1</v>
      </c>
      <c r="B1302">
        <v>0.39576213260423787</v>
      </c>
    </row>
    <row r="1303" spans="1:2" x14ac:dyDescent="0.3">
      <c r="A1303">
        <v>1</v>
      </c>
      <c r="B1303">
        <v>0.39610389610389612</v>
      </c>
    </row>
    <row r="1304" spans="1:2" x14ac:dyDescent="0.3">
      <c r="A1304">
        <v>1</v>
      </c>
      <c r="B1304">
        <v>0.39644565960355432</v>
      </c>
    </row>
    <row r="1305" spans="1:2" x14ac:dyDescent="0.3">
      <c r="A1305">
        <v>1</v>
      </c>
      <c r="B1305">
        <v>0.39678742310321258</v>
      </c>
    </row>
    <row r="1306" spans="1:2" x14ac:dyDescent="0.3">
      <c r="A1306">
        <v>1</v>
      </c>
      <c r="B1306">
        <v>0.39712918660287083</v>
      </c>
    </row>
    <row r="1307" spans="1:2" x14ac:dyDescent="0.3">
      <c r="A1307">
        <v>1</v>
      </c>
      <c r="B1307">
        <v>0.39747095010252903</v>
      </c>
    </row>
    <row r="1308" spans="1:2" x14ac:dyDescent="0.3">
      <c r="A1308">
        <v>1</v>
      </c>
      <c r="B1308">
        <v>0.39781271360218728</v>
      </c>
    </row>
    <row r="1309" spans="1:2" x14ac:dyDescent="0.3">
      <c r="A1309">
        <v>1</v>
      </c>
      <c r="B1309">
        <v>0.39815447710184554</v>
      </c>
    </row>
    <row r="1310" spans="1:2" x14ac:dyDescent="0.3">
      <c r="A1310">
        <v>1</v>
      </c>
      <c r="B1310">
        <v>0.39849624060150374</v>
      </c>
    </row>
    <row r="1311" spans="1:2" x14ac:dyDescent="0.3">
      <c r="A1311">
        <v>1</v>
      </c>
      <c r="B1311">
        <v>0.39883800410116199</v>
      </c>
    </row>
    <row r="1312" spans="1:2" x14ac:dyDescent="0.3">
      <c r="A1312">
        <v>1</v>
      </c>
      <c r="B1312">
        <v>0.39917976760082025</v>
      </c>
    </row>
    <row r="1313" spans="1:2" x14ac:dyDescent="0.3">
      <c r="A1313">
        <v>1</v>
      </c>
      <c r="B1313">
        <v>0.39952153110047844</v>
      </c>
    </row>
    <row r="1314" spans="1:2" x14ac:dyDescent="0.3">
      <c r="A1314">
        <v>1</v>
      </c>
      <c r="B1314">
        <v>0.3998632946001367</v>
      </c>
    </row>
    <row r="1315" spans="1:2" x14ac:dyDescent="0.3">
      <c r="A1315">
        <v>1</v>
      </c>
      <c r="B1315">
        <v>0.40020505809979495</v>
      </c>
    </row>
    <row r="1316" spans="1:2" x14ac:dyDescent="0.3">
      <c r="A1316">
        <v>1</v>
      </c>
      <c r="B1316">
        <v>0.40054682159945315</v>
      </c>
    </row>
    <row r="1317" spans="1:2" x14ac:dyDescent="0.3">
      <c r="A1317">
        <v>1</v>
      </c>
      <c r="B1317">
        <v>0.40088858509911141</v>
      </c>
    </row>
    <row r="1318" spans="1:2" x14ac:dyDescent="0.3">
      <c r="A1318">
        <v>1</v>
      </c>
      <c r="B1318">
        <v>0.40123034859876966</v>
      </c>
    </row>
    <row r="1319" spans="1:2" x14ac:dyDescent="0.3">
      <c r="A1319">
        <v>1</v>
      </c>
      <c r="B1319">
        <v>0.40157211209842791</v>
      </c>
    </row>
    <row r="1320" spans="1:2" x14ac:dyDescent="0.3">
      <c r="A1320">
        <v>1</v>
      </c>
      <c r="B1320">
        <v>0.40191387559808611</v>
      </c>
    </row>
    <row r="1321" spans="1:2" x14ac:dyDescent="0.3">
      <c r="A1321">
        <v>1</v>
      </c>
      <c r="B1321">
        <v>0.40225563909774437</v>
      </c>
    </row>
    <row r="1322" spans="1:2" x14ac:dyDescent="0.3">
      <c r="A1322">
        <v>1</v>
      </c>
      <c r="B1322">
        <v>0.40259740259740262</v>
      </c>
    </row>
    <row r="1323" spans="1:2" x14ac:dyDescent="0.3">
      <c r="A1323">
        <v>1</v>
      </c>
      <c r="B1323">
        <v>0.40293916609706082</v>
      </c>
    </row>
    <row r="1324" spans="1:2" x14ac:dyDescent="0.3">
      <c r="A1324">
        <v>1</v>
      </c>
      <c r="B1324">
        <v>0.40328092959671907</v>
      </c>
    </row>
    <row r="1325" spans="1:2" x14ac:dyDescent="0.3">
      <c r="A1325">
        <v>1</v>
      </c>
      <c r="B1325">
        <v>0.40362269309637733</v>
      </c>
    </row>
    <row r="1326" spans="1:2" x14ac:dyDescent="0.3">
      <c r="A1326">
        <v>1</v>
      </c>
      <c r="B1326">
        <v>0.40396445659603553</v>
      </c>
    </row>
    <row r="1327" spans="1:2" x14ac:dyDescent="0.3">
      <c r="A1327">
        <v>1</v>
      </c>
      <c r="B1327">
        <v>0.40430622009569378</v>
      </c>
    </row>
    <row r="1328" spans="1:2" x14ac:dyDescent="0.3">
      <c r="A1328">
        <v>1</v>
      </c>
      <c r="B1328">
        <v>0.40464798359535203</v>
      </c>
    </row>
    <row r="1329" spans="1:2" x14ac:dyDescent="0.3">
      <c r="A1329">
        <v>1</v>
      </c>
      <c r="B1329">
        <v>0.40498974709501023</v>
      </c>
    </row>
    <row r="1330" spans="1:2" x14ac:dyDescent="0.3">
      <c r="A1330">
        <v>1</v>
      </c>
      <c r="B1330">
        <v>0.40533151059466849</v>
      </c>
    </row>
    <row r="1331" spans="1:2" x14ac:dyDescent="0.3">
      <c r="A1331">
        <v>1</v>
      </c>
      <c r="B1331">
        <v>0.40567327409432674</v>
      </c>
    </row>
    <row r="1332" spans="1:2" x14ac:dyDescent="0.3">
      <c r="A1332">
        <v>1</v>
      </c>
      <c r="B1332">
        <v>0.40601503759398494</v>
      </c>
    </row>
    <row r="1333" spans="1:2" x14ac:dyDescent="0.3">
      <c r="A1333">
        <v>1</v>
      </c>
      <c r="B1333">
        <v>0.40635680109364319</v>
      </c>
    </row>
    <row r="1334" spans="1:2" x14ac:dyDescent="0.3">
      <c r="A1334">
        <v>1</v>
      </c>
      <c r="B1334">
        <v>0.40669856459330145</v>
      </c>
    </row>
    <row r="1335" spans="1:2" x14ac:dyDescent="0.3">
      <c r="A1335">
        <v>1</v>
      </c>
      <c r="B1335">
        <v>0.40704032809295965</v>
      </c>
    </row>
    <row r="1336" spans="1:2" x14ac:dyDescent="0.3">
      <c r="A1336">
        <v>1</v>
      </c>
      <c r="B1336">
        <v>0.4073820915926179</v>
      </c>
    </row>
    <row r="1337" spans="1:2" x14ac:dyDescent="0.3">
      <c r="A1337">
        <v>1</v>
      </c>
      <c r="B1337">
        <v>0.40772385509227616</v>
      </c>
    </row>
    <row r="1338" spans="1:2" x14ac:dyDescent="0.3">
      <c r="A1338">
        <v>1</v>
      </c>
      <c r="B1338">
        <v>0.40806561859193435</v>
      </c>
    </row>
    <row r="1339" spans="1:2" x14ac:dyDescent="0.3">
      <c r="A1339">
        <v>1</v>
      </c>
      <c r="B1339">
        <v>0.40840738209159261</v>
      </c>
    </row>
    <row r="1340" spans="1:2" x14ac:dyDescent="0.3">
      <c r="A1340">
        <v>1</v>
      </c>
      <c r="B1340">
        <v>0.40874914559125086</v>
      </c>
    </row>
    <row r="1341" spans="1:2" x14ac:dyDescent="0.3">
      <c r="A1341">
        <v>1</v>
      </c>
      <c r="B1341">
        <v>0.40909090909090912</v>
      </c>
    </row>
    <row r="1342" spans="1:2" x14ac:dyDescent="0.3">
      <c r="A1342">
        <v>1</v>
      </c>
      <c r="B1342">
        <v>0.40943267259056731</v>
      </c>
    </row>
    <row r="1343" spans="1:2" x14ac:dyDescent="0.3">
      <c r="A1343">
        <v>1</v>
      </c>
      <c r="B1343">
        <v>0.40977443609022557</v>
      </c>
    </row>
    <row r="1344" spans="1:2" x14ac:dyDescent="0.3">
      <c r="A1344">
        <v>1</v>
      </c>
      <c r="B1344">
        <v>0.41011619958988382</v>
      </c>
    </row>
    <row r="1345" spans="1:2" x14ac:dyDescent="0.3">
      <c r="A1345">
        <v>1</v>
      </c>
      <c r="B1345">
        <v>0.41045796308954202</v>
      </c>
    </row>
    <row r="1346" spans="1:2" x14ac:dyDescent="0.3">
      <c r="A1346">
        <v>1</v>
      </c>
      <c r="B1346">
        <v>0.41079972658920028</v>
      </c>
    </row>
    <row r="1347" spans="1:2" x14ac:dyDescent="0.3">
      <c r="A1347">
        <v>1</v>
      </c>
      <c r="B1347">
        <v>0.41114149008885853</v>
      </c>
    </row>
    <row r="1348" spans="1:2" x14ac:dyDescent="0.3">
      <c r="A1348">
        <v>1</v>
      </c>
      <c r="B1348">
        <v>0.41148325358851673</v>
      </c>
    </row>
    <row r="1349" spans="1:2" x14ac:dyDescent="0.3">
      <c r="A1349">
        <v>1</v>
      </c>
      <c r="B1349">
        <v>0.41182501708817498</v>
      </c>
    </row>
    <row r="1350" spans="1:2" x14ac:dyDescent="0.3">
      <c r="A1350">
        <v>1</v>
      </c>
      <c r="B1350">
        <v>0.41216678058783324</v>
      </c>
    </row>
    <row r="1351" spans="1:2" x14ac:dyDescent="0.3">
      <c r="A1351">
        <v>1</v>
      </c>
      <c r="B1351">
        <v>0.41250854408749144</v>
      </c>
    </row>
    <row r="1352" spans="1:2" x14ac:dyDescent="0.3">
      <c r="A1352">
        <v>1</v>
      </c>
      <c r="B1352">
        <v>0.41285030758714969</v>
      </c>
    </row>
    <row r="1353" spans="1:2" x14ac:dyDescent="0.3">
      <c r="A1353">
        <v>1</v>
      </c>
      <c r="B1353">
        <v>0.41319207108680794</v>
      </c>
    </row>
    <row r="1354" spans="1:2" x14ac:dyDescent="0.3">
      <c r="A1354">
        <v>1</v>
      </c>
      <c r="B1354">
        <v>0.41353383458646614</v>
      </c>
    </row>
    <row r="1355" spans="1:2" x14ac:dyDescent="0.3">
      <c r="A1355">
        <v>1</v>
      </c>
      <c r="B1355">
        <v>0.4138755980861244</v>
      </c>
    </row>
    <row r="1356" spans="1:2" x14ac:dyDescent="0.3">
      <c r="A1356">
        <v>1</v>
      </c>
      <c r="B1356">
        <v>0.41421736158578265</v>
      </c>
    </row>
    <row r="1357" spans="1:2" x14ac:dyDescent="0.3">
      <c r="A1357">
        <v>1</v>
      </c>
      <c r="B1357">
        <v>0.41455912508544085</v>
      </c>
    </row>
    <row r="1358" spans="1:2" x14ac:dyDescent="0.3">
      <c r="A1358">
        <v>1</v>
      </c>
      <c r="B1358">
        <v>0.4149008885850991</v>
      </c>
    </row>
    <row r="1359" spans="1:2" x14ac:dyDescent="0.3">
      <c r="A1359">
        <v>1</v>
      </c>
      <c r="B1359">
        <v>0.41524265208475736</v>
      </c>
    </row>
    <row r="1360" spans="1:2" x14ac:dyDescent="0.3">
      <c r="A1360">
        <v>1</v>
      </c>
      <c r="B1360">
        <v>0.41558441558441561</v>
      </c>
    </row>
    <row r="1361" spans="1:2" x14ac:dyDescent="0.3">
      <c r="A1361">
        <v>1</v>
      </c>
      <c r="B1361">
        <v>0.41592617908407381</v>
      </c>
    </row>
    <row r="1362" spans="1:2" x14ac:dyDescent="0.3">
      <c r="A1362">
        <v>1</v>
      </c>
      <c r="B1362">
        <v>0.41626794258373206</v>
      </c>
    </row>
    <row r="1363" spans="1:2" x14ac:dyDescent="0.3">
      <c r="A1363">
        <v>1</v>
      </c>
      <c r="B1363">
        <v>0.41660970608339032</v>
      </c>
    </row>
    <row r="1364" spans="1:2" x14ac:dyDescent="0.3">
      <c r="A1364">
        <v>1</v>
      </c>
      <c r="B1364">
        <v>0.41695146958304852</v>
      </c>
    </row>
    <row r="1365" spans="1:2" x14ac:dyDescent="0.3">
      <c r="A1365">
        <v>1</v>
      </c>
      <c r="B1365">
        <v>0.41729323308270677</v>
      </c>
    </row>
    <row r="1366" spans="1:2" x14ac:dyDescent="0.3">
      <c r="A1366">
        <v>1</v>
      </c>
      <c r="B1366">
        <v>0.41763499658236503</v>
      </c>
    </row>
    <row r="1367" spans="1:2" x14ac:dyDescent="0.3">
      <c r="A1367">
        <v>1</v>
      </c>
      <c r="B1367">
        <v>0.41797676008202322</v>
      </c>
    </row>
    <row r="1368" spans="1:2" x14ac:dyDescent="0.3">
      <c r="A1368">
        <v>1</v>
      </c>
      <c r="B1368">
        <v>0.41831852358168148</v>
      </c>
    </row>
    <row r="1369" spans="1:2" x14ac:dyDescent="0.3">
      <c r="A1369">
        <v>1</v>
      </c>
      <c r="B1369">
        <v>0.41866028708133973</v>
      </c>
    </row>
    <row r="1370" spans="1:2" x14ac:dyDescent="0.3">
      <c r="A1370">
        <v>1</v>
      </c>
      <c r="B1370">
        <v>0.41900205058099793</v>
      </c>
    </row>
    <row r="1371" spans="1:2" x14ac:dyDescent="0.3">
      <c r="A1371">
        <v>1</v>
      </c>
      <c r="B1371">
        <v>0.41934381408065619</v>
      </c>
    </row>
    <row r="1372" spans="1:2" x14ac:dyDescent="0.3">
      <c r="A1372">
        <v>1</v>
      </c>
      <c r="B1372">
        <v>0.41968557758031444</v>
      </c>
    </row>
    <row r="1373" spans="1:2" x14ac:dyDescent="0.3">
      <c r="A1373">
        <v>1</v>
      </c>
      <c r="B1373">
        <v>0.42002734107997264</v>
      </c>
    </row>
    <row r="1374" spans="1:2" x14ac:dyDescent="0.3">
      <c r="A1374">
        <v>1</v>
      </c>
      <c r="B1374">
        <v>0.42036910457963089</v>
      </c>
    </row>
    <row r="1375" spans="1:2" x14ac:dyDescent="0.3">
      <c r="A1375">
        <v>1</v>
      </c>
      <c r="B1375">
        <v>0.42071086807928915</v>
      </c>
    </row>
    <row r="1376" spans="1:2" x14ac:dyDescent="0.3">
      <c r="A1376">
        <v>1</v>
      </c>
      <c r="B1376">
        <v>0.42105263157894735</v>
      </c>
    </row>
    <row r="1377" spans="1:2" x14ac:dyDescent="0.3">
      <c r="A1377">
        <v>1</v>
      </c>
      <c r="B1377">
        <v>0.4213943950786056</v>
      </c>
    </row>
    <row r="1378" spans="1:2" x14ac:dyDescent="0.3">
      <c r="A1378">
        <v>1</v>
      </c>
      <c r="B1378">
        <v>0.42173615857826385</v>
      </c>
    </row>
    <row r="1379" spans="1:2" x14ac:dyDescent="0.3">
      <c r="A1379">
        <v>1</v>
      </c>
      <c r="B1379">
        <v>0.42207792207792205</v>
      </c>
    </row>
    <row r="1380" spans="1:2" x14ac:dyDescent="0.3">
      <c r="A1380">
        <v>1</v>
      </c>
      <c r="B1380">
        <v>0.42241968557758031</v>
      </c>
    </row>
    <row r="1381" spans="1:2" x14ac:dyDescent="0.3">
      <c r="A1381">
        <v>1</v>
      </c>
      <c r="B1381">
        <v>0.42276144907723856</v>
      </c>
    </row>
    <row r="1382" spans="1:2" x14ac:dyDescent="0.3">
      <c r="A1382">
        <v>1</v>
      </c>
      <c r="B1382">
        <v>0.42310321257689681</v>
      </c>
    </row>
    <row r="1383" spans="1:2" x14ac:dyDescent="0.3">
      <c r="A1383">
        <v>1</v>
      </c>
      <c r="B1383">
        <v>0.42344497607655501</v>
      </c>
    </row>
    <row r="1384" spans="1:2" x14ac:dyDescent="0.3">
      <c r="A1384">
        <v>1</v>
      </c>
      <c r="B1384">
        <v>0.42378673957621327</v>
      </c>
    </row>
    <row r="1385" spans="1:2" x14ac:dyDescent="0.3">
      <c r="A1385">
        <v>1</v>
      </c>
      <c r="B1385">
        <v>0.42412850307587152</v>
      </c>
    </row>
    <row r="1386" spans="1:2" x14ac:dyDescent="0.3">
      <c r="A1386">
        <v>1</v>
      </c>
      <c r="B1386">
        <v>0.42447026657552972</v>
      </c>
    </row>
    <row r="1387" spans="1:2" x14ac:dyDescent="0.3">
      <c r="A1387">
        <v>1</v>
      </c>
      <c r="B1387">
        <v>0.42481203007518797</v>
      </c>
    </row>
    <row r="1388" spans="1:2" x14ac:dyDescent="0.3">
      <c r="A1388">
        <v>1</v>
      </c>
      <c r="B1388">
        <v>0.42515379357484623</v>
      </c>
    </row>
    <row r="1389" spans="1:2" x14ac:dyDescent="0.3">
      <c r="A1389">
        <v>1</v>
      </c>
      <c r="B1389">
        <v>0.42549555707450443</v>
      </c>
    </row>
    <row r="1390" spans="1:2" x14ac:dyDescent="0.3">
      <c r="A1390">
        <v>1</v>
      </c>
      <c r="B1390">
        <v>0.42583732057416268</v>
      </c>
    </row>
    <row r="1391" spans="1:2" x14ac:dyDescent="0.3">
      <c r="A1391">
        <v>1</v>
      </c>
      <c r="B1391">
        <v>0.42617908407382094</v>
      </c>
    </row>
    <row r="1392" spans="1:2" x14ac:dyDescent="0.3">
      <c r="A1392">
        <v>1</v>
      </c>
      <c r="B1392">
        <v>0.42652084757347913</v>
      </c>
    </row>
    <row r="1393" spans="1:2" x14ac:dyDescent="0.3">
      <c r="A1393">
        <v>1</v>
      </c>
      <c r="B1393">
        <v>0.42686261107313739</v>
      </c>
    </row>
    <row r="1394" spans="1:2" x14ac:dyDescent="0.3">
      <c r="A1394">
        <v>1</v>
      </c>
      <c r="B1394">
        <v>0.42720437457279564</v>
      </c>
    </row>
    <row r="1395" spans="1:2" x14ac:dyDescent="0.3">
      <c r="A1395">
        <v>1</v>
      </c>
      <c r="B1395">
        <v>0.42754613807245384</v>
      </c>
    </row>
    <row r="1396" spans="1:2" x14ac:dyDescent="0.3">
      <c r="A1396">
        <v>1</v>
      </c>
      <c r="B1396">
        <v>0.42788790157211209</v>
      </c>
    </row>
    <row r="1397" spans="1:2" x14ac:dyDescent="0.3">
      <c r="A1397">
        <v>1</v>
      </c>
      <c r="B1397">
        <v>0.42822966507177035</v>
      </c>
    </row>
    <row r="1398" spans="1:2" x14ac:dyDescent="0.3">
      <c r="A1398">
        <v>1</v>
      </c>
      <c r="B1398">
        <v>0.42857142857142855</v>
      </c>
    </row>
    <row r="1399" spans="1:2" x14ac:dyDescent="0.3">
      <c r="A1399">
        <v>1</v>
      </c>
      <c r="B1399">
        <v>0.4289131920710868</v>
      </c>
    </row>
    <row r="1400" spans="1:2" x14ac:dyDescent="0.3">
      <c r="A1400">
        <v>1</v>
      </c>
      <c r="B1400">
        <v>0.42925495557074506</v>
      </c>
    </row>
    <row r="1401" spans="1:2" x14ac:dyDescent="0.3">
      <c r="A1401">
        <v>1</v>
      </c>
      <c r="B1401">
        <v>0.42959671907040325</v>
      </c>
    </row>
    <row r="1402" spans="1:2" x14ac:dyDescent="0.3">
      <c r="A1402">
        <v>1</v>
      </c>
      <c r="B1402">
        <v>0.42993848257006151</v>
      </c>
    </row>
    <row r="1403" spans="1:2" x14ac:dyDescent="0.3">
      <c r="A1403">
        <v>1</v>
      </c>
      <c r="B1403">
        <v>0.43028024606971976</v>
      </c>
    </row>
    <row r="1404" spans="1:2" x14ac:dyDescent="0.3">
      <c r="A1404">
        <v>1</v>
      </c>
      <c r="B1404">
        <v>0.43062200956937802</v>
      </c>
    </row>
    <row r="1405" spans="1:2" x14ac:dyDescent="0.3">
      <c r="A1405">
        <v>1</v>
      </c>
      <c r="B1405">
        <v>0.43096377306903622</v>
      </c>
    </row>
    <row r="1406" spans="1:2" x14ac:dyDescent="0.3">
      <c r="A1406">
        <v>1</v>
      </c>
      <c r="B1406">
        <v>0.43130553656869447</v>
      </c>
    </row>
    <row r="1407" spans="1:2" x14ac:dyDescent="0.3">
      <c r="A1407">
        <v>1</v>
      </c>
      <c r="B1407">
        <v>0.43164730006835272</v>
      </c>
    </row>
    <row r="1408" spans="1:2" x14ac:dyDescent="0.3">
      <c r="A1408">
        <v>1</v>
      </c>
      <c r="B1408">
        <v>0.43198906356801092</v>
      </c>
    </row>
    <row r="1409" spans="1:2" x14ac:dyDescent="0.3">
      <c r="A1409">
        <v>1</v>
      </c>
      <c r="B1409">
        <v>0.43233082706766918</v>
      </c>
    </row>
    <row r="1410" spans="1:2" x14ac:dyDescent="0.3">
      <c r="A1410">
        <v>1</v>
      </c>
      <c r="B1410">
        <v>0.43267259056732743</v>
      </c>
    </row>
    <row r="1411" spans="1:2" x14ac:dyDescent="0.3">
      <c r="A1411">
        <v>1</v>
      </c>
      <c r="B1411">
        <v>0.43301435406698563</v>
      </c>
    </row>
    <row r="1412" spans="1:2" x14ac:dyDescent="0.3">
      <c r="A1412">
        <v>1</v>
      </c>
      <c r="B1412">
        <v>0.43335611756664388</v>
      </c>
    </row>
    <row r="1413" spans="1:2" x14ac:dyDescent="0.3">
      <c r="A1413">
        <v>1</v>
      </c>
      <c r="B1413">
        <v>0.43369788106630214</v>
      </c>
    </row>
    <row r="1414" spans="1:2" x14ac:dyDescent="0.3">
      <c r="A1414">
        <v>1</v>
      </c>
      <c r="B1414">
        <v>0.43403964456596034</v>
      </c>
    </row>
    <row r="1415" spans="1:2" x14ac:dyDescent="0.3">
      <c r="A1415">
        <v>1</v>
      </c>
      <c r="B1415">
        <v>0.43438140806561859</v>
      </c>
    </row>
    <row r="1416" spans="1:2" x14ac:dyDescent="0.3">
      <c r="A1416">
        <v>1</v>
      </c>
      <c r="B1416">
        <v>0.43472317156527684</v>
      </c>
    </row>
    <row r="1417" spans="1:2" x14ac:dyDescent="0.3">
      <c r="A1417">
        <v>1</v>
      </c>
      <c r="B1417">
        <v>0.43506493506493504</v>
      </c>
    </row>
    <row r="1418" spans="1:2" x14ac:dyDescent="0.3">
      <c r="A1418">
        <v>1</v>
      </c>
      <c r="B1418">
        <v>0.4354066985645933</v>
      </c>
    </row>
    <row r="1419" spans="1:2" x14ac:dyDescent="0.3">
      <c r="A1419">
        <v>1</v>
      </c>
      <c r="B1419">
        <v>0.43574846206425155</v>
      </c>
    </row>
    <row r="1420" spans="1:2" x14ac:dyDescent="0.3">
      <c r="A1420">
        <v>1</v>
      </c>
      <c r="B1420">
        <v>0.43609022556390975</v>
      </c>
    </row>
    <row r="1421" spans="1:2" x14ac:dyDescent="0.3">
      <c r="A1421">
        <v>1</v>
      </c>
      <c r="B1421">
        <v>0.436431989063568</v>
      </c>
    </row>
    <row r="1422" spans="1:2" x14ac:dyDescent="0.3">
      <c r="A1422">
        <v>1</v>
      </c>
      <c r="B1422">
        <v>0.43677375256322626</v>
      </c>
    </row>
    <row r="1423" spans="1:2" x14ac:dyDescent="0.3">
      <c r="A1423">
        <v>1</v>
      </c>
      <c r="B1423">
        <v>0.43711551606288446</v>
      </c>
    </row>
    <row r="1424" spans="1:2" x14ac:dyDescent="0.3">
      <c r="A1424">
        <v>1</v>
      </c>
      <c r="B1424">
        <v>0.43745727956254271</v>
      </c>
    </row>
    <row r="1425" spans="1:2" x14ac:dyDescent="0.3">
      <c r="A1425">
        <v>1</v>
      </c>
      <c r="B1425">
        <v>0.43779904306220097</v>
      </c>
    </row>
    <row r="1426" spans="1:2" x14ac:dyDescent="0.3">
      <c r="A1426">
        <v>1</v>
      </c>
      <c r="B1426">
        <v>0.43814080656185922</v>
      </c>
    </row>
    <row r="1427" spans="1:2" x14ac:dyDescent="0.3">
      <c r="A1427">
        <v>1</v>
      </c>
      <c r="B1427">
        <v>0.43848257006151742</v>
      </c>
    </row>
    <row r="1428" spans="1:2" x14ac:dyDescent="0.3">
      <c r="A1428">
        <v>1</v>
      </c>
      <c r="B1428">
        <v>0.43882433356117567</v>
      </c>
    </row>
    <row r="1429" spans="1:2" x14ac:dyDescent="0.3">
      <c r="A1429">
        <v>1</v>
      </c>
      <c r="B1429">
        <v>0.43916609706083393</v>
      </c>
    </row>
    <row r="1430" spans="1:2" x14ac:dyDescent="0.3">
      <c r="A1430">
        <v>1</v>
      </c>
      <c r="B1430">
        <v>0.43950786056049213</v>
      </c>
    </row>
    <row r="1431" spans="1:2" x14ac:dyDescent="0.3">
      <c r="A1431">
        <v>1</v>
      </c>
      <c r="B1431">
        <v>0.43984962406015038</v>
      </c>
    </row>
    <row r="1432" spans="1:2" x14ac:dyDescent="0.3">
      <c r="A1432">
        <v>1</v>
      </c>
      <c r="B1432">
        <v>0.44019138755980863</v>
      </c>
    </row>
    <row r="1433" spans="1:2" x14ac:dyDescent="0.3">
      <c r="A1433">
        <v>1</v>
      </c>
      <c r="B1433">
        <v>0.44053315105946683</v>
      </c>
    </row>
    <row r="1434" spans="1:2" x14ac:dyDescent="0.3">
      <c r="A1434">
        <v>1</v>
      </c>
      <c r="B1434">
        <v>0.44087491455912509</v>
      </c>
    </row>
    <row r="1435" spans="1:2" x14ac:dyDescent="0.3">
      <c r="A1435">
        <v>1</v>
      </c>
      <c r="B1435">
        <v>0.44121667805878334</v>
      </c>
    </row>
    <row r="1436" spans="1:2" x14ac:dyDescent="0.3">
      <c r="A1436">
        <v>1</v>
      </c>
      <c r="B1436">
        <v>0.44155844155844154</v>
      </c>
    </row>
    <row r="1437" spans="1:2" x14ac:dyDescent="0.3">
      <c r="A1437">
        <v>1</v>
      </c>
      <c r="B1437">
        <v>0.44190020505809979</v>
      </c>
    </row>
    <row r="1438" spans="1:2" x14ac:dyDescent="0.3">
      <c r="A1438">
        <v>1</v>
      </c>
      <c r="B1438">
        <v>0.44224196855775805</v>
      </c>
    </row>
    <row r="1439" spans="1:2" x14ac:dyDescent="0.3">
      <c r="A1439">
        <v>1</v>
      </c>
      <c r="B1439">
        <v>0.44258373205741625</v>
      </c>
    </row>
    <row r="1440" spans="1:2" x14ac:dyDescent="0.3">
      <c r="A1440">
        <v>1</v>
      </c>
      <c r="B1440">
        <v>0.4429254955570745</v>
      </c>
    </row>
    <row r="1441" spans="1:2" x14ac:dyDescent="0.3">
      <c r="A1441">
        <v>1</v>
      </c>
      <c r="B1441">
        <v>0.44326725905673275</v>
      </c>
    </row>
    <row r="1442" spans="1:2" x14ac:dyDescent="0.3">
      <c r="A1442">
        <v>1</v>
      </c>
      <c r="B1442">
        <v>0.44360902255639095</v>
      </c>
    </row>
    <row r="1443" spans="1:2" x14ac:dyDescent="0.3">
      <c r="A1443">
        <v>1</v>
      </c>
      <c r="B1443">
        <v>0.44395078605604921</v>
      </c>
    </row>
    <row r="1444" spans="1:2" x14ac:dyDescent="0.3">
      <c r="A1444">
        <v>1</v>
      </c>
      <c r="B1444">
        <v>0.44429254955570746</v>
      </c>
    </row>
    <row r="1445" spans="1:2" x14ac:dyDescent="0.3">
      <c r="A1445">
        <v>1</v>
      </c>
      <c r="B1445">
        <v>0.44463431305536566</v>
      </c>
    </row>
    <row r="1446" spans="1:2" x14ac:dyDescent="0.3">
      <c r="A1446">
        <v>1</v>
      </c>
      <c r="B1446">
        <v>0.44497607655502391</v>
      </c>
    </row>
    <row r="1447" spans="1:2" x14ac:dyDescent="0.3">
      <c r="A1447">
        <v>1</v>
      </c>
      <c r="B1447">
        <v>0.44531784005468217</v>
      </c>
    </row>
    <row r="1448" spans="1:2" x14ac:dyDescent="0.3">
      <c r="A1448">
        <v>1</v>
      </c>
      <c r="B1448">
        <v>0.44565960355434042</v>
      </c>
    </row>
    <row r="1449" spans="1:2" x14ac:dyDescent="0.3">
      <c r="A1449">
        <v>1</v>
      </c>
      <c r="B1449">
        <v>0.44600136705399862</v>
      </c>
    </row>
    <row r="1450" spans="1:2" x14ac:dyDescent="0.3">
      <c r="A1450">
        <v>1</v>
      </c>
      <c r="B1450">
        <v>0.44634313055365687</v>
      </c>
    </row>
    <row r="1451" spans="1:2" x14ac:dyDescent="0.3">
      <c r="A1451">
        <v>1</v>
      </c>
      <c r="B1451">
        <v>0.44668489405331513</v>
      </c>
    </row>
    <row r="1452" spans="1:2" x14ac:dyDescent="0.3">
      <c r="A1452">
        <v>1</v>
      </c>
      <c r="B1452">
        <v>0.44702665755297333</v>
      </c>
    </row>
    <row r="1453" spans="1:2" x14ac:dyDescent="0.3">
      <c r="A1453">
        <v>1</v>
      </c>
      <c r="B1453">
        <v>0.44736842105263158</v>
      </c>
    </row>
    <row r="1454" spans="1:2" x14ac:dyDescent="0.3">
      <c r="A1454">
        <v>1</v>
      </c>
      <c r="B1454">
        <v>0.44771018455228984</v>
      </c>
    </row>
    <row r="1455" spans="1:2" x14ac:dyDescent="0.3">
      <c r="A1455">
        <v>1</v>
      </c>
      <c r="B1455">
        <v>0.44805194805194803</v>
      </c>
    </row>
    <row r="1456" spans="1:2" x14ac:dyDescent="0.3">
      <c r="A1456">
        <v>1</v>
      </c>
      <c r="B1456">
        <v>0.44839371155160629</v>
      </c>
    </row>
    <row r="1457" spans="1:2" x14ac:dyDescent="0.3">
      <c r="A1457">
        <v>1</v>
      </c>
      <c r="B1457">
        <v>0.44873547505126454</v>
      </c>
    </row>
    <row r="1458" spans="1:2" x14ac:dyDescent="0.3">
      <c r="A1458">
        <v>1</v>
      </c>
      <c r="B1458">
        <v>0.44907723855092274</v>
      </c>
    </row>
    <row r="1459" spans="1:2" x14ac:dyDescent="0.3">
      <c r="A1459">
        <v>1</v>
      </c>
      <c r="B1459">
        <v>0.449419002050581</v>
      </c>
    </row>
    <row r="1460" spans="1:2" x14ac:dyDescent="0.3">
      <c r="A1460">
        <v>1</v>
      </c>
      <c r="B1460">
        <v>0.44976076555023925</v>
      </c>
    </row>
    <row r="1461" spans="1:2" x14ac:dyDescent="0.3">
      <c r="A1461">
        <v>1</v>
      </c>
      <c r="B1461">
        <v>0.45010252904989745</v>
      </c>
    </row>
    <row r="1462" spans="1:2" x14ac:dyDescent="0.3">
      <c r="A1462">
        <v>1</v>
      </c>
      <c r="B1462">
        <v>0.4504442925495557</v>
      </c>
    </row>
    <row r="1463" spans="1:2" x14ac:dyDescent="0.3">
      <c r="A1463">
        <v>1</v>
      </c>
      <c r="B1463">
        <v>0.45078605604921396</v>
      </c>
    </row>
    <row r="1464" spans="1:2" x14ac:dyDescent="0.3">
      <c r="A1464">
        <v>1</v>
      </c>
      <c r="B1464">
        <v>0.45112781954887216</v>
      </c>
    </row>
    <row r="1465" spans="1:2" x14ac:dyDescent="0.3">
      <c r="A1465">
        <v>1</v>
      </c>
      <c r="B1465">
        <v>0.45146958304853041</v>
      </c>
    </row>
    <row r="1466" spans="1:2" x14ac:dyDescent="0.3">
      <c r="A1466">
        <v>1</v>
      </c>
      <c r="B1466">
        <v>0.45181134654818866</v>
      </c>
    </row>
    <row r="1467" spans="1:2" x14ac:dyDescent="0.3">
      <c r="A1467">
        <v>1</v>
      </c>
      <c r="B1467">
        <v>0.45215311004784686</v>
      </c>
    </row>
    <row r="1468" spans="1:2" x14ac:dyDescent="0.3">
      <c r="A1468">
        <v>1</v>
      </c>
      <c r="B1468">
        <v>0.45249487354750512</v>
      </c>
    </row>
    <row r="1469" spans="1:2" x14ac:dyDescent="0.3">
      <c r="A1469">
        <v>1</v>
      </c>
      <c r="B1469">
        <v>0.45283663704716337</v>
      </c>
    </row>
    <row r="1470" spans="1:2" x14ac:dyDescent="0.3">
      <c r="A1470">
        <v>1</v>
      </c>
      <c r="B1470">
        <v>0.45317840054682162</v>
      </c>
    </row>
    <row r="1471" spans="1:2" x14ac:dyDescent="0.3">
      <c r="A1471">
        <v>1</v>
      </c>
      <c r="B1471">
        <v>0.45352016404647982</v>
      </c>
    </row>
    <row r="1472" spans="1:2" x14ac:dyDescent="0.3">
      <c r="A1472">
        <v>1</v>
      </c>
      <c r="B1472">
        <v>0.45386192754613808</v>
      </c>
    </row>
    <row r="1473" spans="1:2" x14ac:dyDescent="0.3">
      <c r="A1473">
        <v>1</v>
      </c>
      <c r="B1473">
        <v>0.45420369104579633</v>
      </c>
    </row>
    <row r="1474" spans="1:2" x14ac:dyDescent="0.3">
      <c r="A1474">
        <v>1</v>
      </c>
      <c r="B1474">
        <v>0.45454545454545453</v>
      </c>
    </row>
    <row r="1475" spans="1:2" x14ac:dyDescent="0.3">
      <c r="A1475">
        <v>1</v>
      </c>
      <c r="B1475">
        <v>0.45488721804511278</v>
      </c>
    </row>
    <row r="1476" spans="1:2" x14ac:dyDescent="0.3">
      <c r="A1476">
        <v>1</v>
      </c>
      <c r="B1476">
        <v>0.45522898154477104</v>
      </c>
    </row>
    <row r="1477" spans="1:2" x14ac:dyDescent="0.3">
      <c r="A1477">
        <v>1</v>
      </c>
      <c r="B1477">
        <v>0.45557074504442924</v>
      </c>
    </row>
    <row r="1478" spans="1:2" x14ac:dyDescent="0.3">
      <c r="A1478">
        <v>1</v>
      </c>
      <c r="B1478">
        <v>0.45591250854408749</v>
      </c>
    </row>
    <row r="1479" spans="1:2" x14ac:dyDescent="0.3">
      <c r="A1479">
        <v>1</v>
      </c>
      <c r="B1479">
        <v>0.45625427204374575</v>
      </c>
    </row>
    <row r="1480" spans="1:2" x14ac:dyDescent="0.3">
      <c r="A1480">
        <v>1</v>
      </c>
      <c r="B1480">
        <v>0.45659603554340394</v>
      </c>
    </row>
    <row r="1481" spans="1:2" x14ac:dyDescent="0.3">
      <c r="A1481">
        <v>1</v>
      </c>
      <c r="B1481">
        <v>0.4569377990430622</v>
      </c>
    </row>
    <row r="1482" spans="1:2" x14ac:dyDescent="0.3">
      <c r="A1482">
        <v>1</v>
      </c>
      <c r="B1482">
        <v>0.45727956254272045</v>
      </c>
    </row>
    <row r="1483" spans="1:2" x14ac:dyDescent="0.3">
      <c r="A1483">
        <v>1</v>
      </c>
      <c r="B1483">
        <v>0.45762132604237865</v>
      </c>
    </row>
    <row r="1484" spans="1:2" x14ac:dyDescent="0.3">
      <c r="A1484">
        <v>1</v>
      </c>
      <c r="B1484">
        <v>0.45796308954203691</v>
      </c>
    </row>
    <row r="1485" spans="1:2" x14ac:dyDescent="0.3">
      <c r="A1485">
        <v>1</v>
      </c>
      <c r="B1485">
        <v>0.45830485304169516</v>
      </c>
    </row>
    <row r="1486" spans="1:2" x14ac:dyDescent="0.3">
      <c r="A1486">
        <v>1</v>
      </c>
      <c r="B1486">
        <v>0.45864661654135336</v>
      </c>
    </row>
    <row r="1487" spans="1:2" x14ac:dyDescent="0.3">
      <c r="A1487">
        <v>1</v>
      </c>
      <c r="B1487">
        <v>0.45898838004101161</v>
      </c>
    </row>
    <row r="1488" spans="1:2" x14ac:dyDescent="0.3">
      <c r="A1488">
        <v>1</v>
      </c>
      <c r="B1488">
        <v>0.45933014354066987</v>
      </c>
    </row>
    <row r="1489" spans="1:2" x14ac:dyDescent="0.3">
      <c r="A1489">
        <v>1</v>
      </c>
      <c r="B1489">
        <v>0.45967190704032812</v>
      </c>
    </row>
    <row r="1490" spans="1:2" x14ac:dyDescent="0.3">
      <c r="A1490">
        <v>1</v>
      </c>
      <c r="B1490">
        <v>0.46001367053998632</v>
      </c>
    </row>
    <row r="1491" spans="1:2" x14ac:dyDescent="0.3">
      <c r="A1491">
        <v>1</v>
      </c>
      <c r="B1491">
        <v>0.46035543403964457</v>
      </c>
    </row>
    <row r="1492" spans="1:2" x14ac:dyDescent="0.3">
      <c r="A1492">
        <v>1</v>
      </c>
      <c r="B1492">
        <v>0.46069719753930283</v>
      </c>
    </row>
    <row r="1493" spans="1:2" x14ac:dyDescent="0.3">
      <c r="A1493">
        <v>1</v>
      </c>
      <c r="B1493">
        <v>0.46103896103896103</v>
      </c>
    </row>
    <row r="1494" spans="1:2" x14ac:dyDescent="0.3">
      <c r="A1494">
        <v>1</v>
      </c>
      <c r="B1494">
        <v>0.46138072453861928</v>
      </c>
    </row>
    <row r="1495" spans="1:2" x14ac:dyDescent="0.3">
      <c r="A1495">
        <v>1</v>
      </c>
      <c r="B1495">
        <v>0.46172248803827753</v>
      </c>
    </row>
    <row r="1496" spans="1:2" x14ac:dyDescent="0.3">
      <c r="A1496">
        <v>1</v>
      </c>
      <c r="B1496">
        <v>0.46206425153793573</v>
      </c>
    </row>
    <row r="1497" spans="1:2" x14ac:dyDescent="0.3">
      <c r="A1497">
        <v>1</v>
      </c>
      <c r="B1497">
        <v>0.46240601503759399</v>
      </c>
    </row>
    <row r="1498" spans="1:2" x14ac:dyDescent="0.3">
      <c r="A1498">
        <v>1</v>
      </c>
      <c r="B1498">
        <v>0.46274777853725224</v>
      </c>
    </row>
    <row r="1499" spans="1:2" x14ac:dyDescent="0.3">
      <c r="A1499">
        <v>1</v>
      </c>
      <c r="B1499">
        <v>0.46308954203691044</v>
      </c>
    </row>
    <row r="1500" spans="1:2" x14ac:dyDescent="0.3">
      <c r="A1500">
        <v>1</v>
      </c>
      <c r="B1500">
        <v>0.46343130553656869</v>
      </c>
    </row>
    <row r="1501" spans="1:2" x14ac:dyDescent="0.3">
      <c r="A1501">
        <v>1</v>
      </c>
      <c r="B1501">
        <v>0.46377306903622695</v>
      </c>
    </row>
    <row r="1502" spans="1:2" x14ac:dyDescent="0.3">
      <c r="A1502">
        <v>1</v>
      </c>
      <c r="B1502">
        <v>0.46411483253588515</v>
      </c>
    </row>
    <row r="1503" spans="1:2" x14ac:dyDescent="0.3">
      <c r="A1503">
        <v>1</v>
      </c>
      <c r="B1503">
        <v>0.4644565960355434</v>
      </c>
    </row>
    <row r="1504" spans="1:2" x14ac:dyDescent="0.3">
      <c r="A1504">
        <v>1</v>
      </c>
      <c r="B1504">
        <v>0.46479835953520166</v>
      </c>
    </row>
    <row r="1505" spans="1:2" x14ac:dyDescent="0.3">
      <c r="A1505">
        <v>1</v>
      </c>
      <c r="B1505">
        <v>0.46514012303485985</v>
      </c>
    </row>
    <row r="1506" spans="1:2" x14ac:dyDescent="0.3">
      <c r="A1506">
        <v>1</v>
      </c>
      <c r="B1506">
        <v>0.46548188653451811</v>
      </c>
    </row>
    <row r="1507" spans="1:2" x14ac:dyDescent="0.3">
      <c r="A1507">
        <v>1</v>
      </c>
      <c r="B1507">
        <v>0.46582365003417636</v>
      </c>
    </row>
    <row r="1508" spans="1:2" x14ac:dyDescent="0.3">
      <c r="A1508">
        <v>1</v>
      </c>
      <c r="B1508">
        <v>0.46616541353383456</v>
      </c>
    </row>
    <row r="1509" spans="1:2" x14ac:dyDescent="0.3">
      <c r="A1509">
        <v>1</v>
      </c>
      <c r="B1509">
        <v>0.46650717703349281</v>
      </c>
    </row>
    <row r="1510" spans="1:2" x14ac:dyDescent="0.3">
      <c r="A1510">
        <v>1</v>
      </c>
      <c r="B1510">
        <v>0.46684894053315107</v>
      </c>
    </row>
    <row r="1511" spans="1:2" x14ac:dyDescent="0.3">
      <c r="A1511">
        <v>1</v>
      </c>
      <c r="B1511">
        <v>0.46719070403280932</v>
      </c>
    </row>
    <row r="1512" spans="1:2" x14ac:dyDescent="0.3">
      <c r="A1512">
        <v>1</v>
      </c>
      <c r="B1512">
        <v>0.46753246753246752</v>
      </c>
    </row>
    <row r="1513" spans="1:2" x14ac:dyDescent="0.3">
      <c r="A1513">
        <v>1</v>
      </c>
      <c r="B1513">
        <v>0.46787423103212578</v>
      </c>
    </row>
    <row r="1514" spans="1:2" x14ac:dyDescent="0.3">
      <c r="A1514">
        <v>1</v>
      </c>
      <c r="B1514">
        <v>0.46821599453178403</v>
      </c>
    </row>
    <row r="1515" spans="1:2" x14ac:dyDescent="0.3">
      <c r="A1515">
        <v>1</v>
      </c>
      <c r="B1515">
        <v>0.46855775803144223</v>
      </c>
    </row>
    <row r="1516" spans="1:2" x14ac:dyDescent="0.3">
      <c r="A1516">
        <v>1</v>
      </c>
      <c r="B1516">
        <v>0.46889952153110048</v>
      </c>
    </row>
    <row r="1517" spans="1:2" x14ac:dyDescent="0.3">
      <c r="A1517">
        <v>1</v>
      </c>
      <c r="B1517">
        <v>0.46924128503075874</v>
      </c>
    </row>
    <row r="1518" spans="1:2" x14ac:dyDescent="0.3">
      <c r="A1518">
        <v>1</v>
      </c>
      <c r="B1518">
        <v>0.46958304853041694</v>
      </c>
    </row>
    <row r="1519" spans="1:2" x14ac:dyDescent="0.3">
      <c r="A1519">
        <v>1</v>
      </c>
      <c r="B1519">
        <v>0.46992481203007519</v>
      </c>
    </row>
    <row r="1520" spans="1:2" x14ac:dyDescent="0.3">
      <c r="A1520">
        <v>1</v>
      </c>
      <c r="B1520">
        <v>0.47026657552973344</v>
      </c>
    </row>
    <row r="1521" spans="1:2" x14ac:dyDescent="0.3">
      <c r="A1521">
        <v>1</v>
      </c>
      <c r="B1521">
        <v>0.47060833902939164</v>
      </c>
    </row>
    <row r="1522" spans="1:2" x14ac:dyDescent="0.3">
      <c r="A1522">
        <v>1</v>
      </c>
      <c r="B1522">
        <v>0.4709501025290499</v>
      </c>
    </row>
    <row r="1523" spans="1:2" x14ac:dyDescent="0.3">
      <c r="A1523">
        <v>1</v>
      </c>
      <c r="B1523">
        <v>0.47129186602870815</v>
      </c>
    </row>
    <row r="1524" spans="1:2" x14ac:dyDescent="0.3">
      <c r="A1524">
        <v>1</v>
      </c>
      <c r="B1524">
        <v>0.47163362952836635</v>
      </c>
    </row>
    <row r="1525" spans="1:2" x14ac:dyDescent="0.3">
      <c r="A1525">
        <v>1</v>
      </c>
      <c r="B1525">
        <v>0.4719753930280246</v>
      </c>
    </row>
    <row r="1526" spans="1:2" x14ac:dyDescent="0.3">
      <c r="A1526">
        <v>1</v>
      </c>
      <c r="B1526">
        <v>0.47231715652768286</v>
      </c>
    </row>
    <row r="1527" spans="1:2" x14ac:dyDescent="0.3">
      <c r="A1527">
        <v>1</v>
      </c>
      <c r="B1527">
        <v>0.47265892002734106</v>
      </c>
    </row>
    <row r="1528" spans="1:2" x14ac:dyDescent="0.3">
      <c r="A1528">
        <v>1</v>
      </c>
      <c r="B1528">
        <v>0.47300068352699931</v>
      </c>
    </row>
    <row r="1529" spans="1:2" x14ac:dyDescent="0.3">
      <c r="A1529">
        <v>1</v>
      </c>
      <c r="B1529">
        <v>0.47334244702665756</v>
      </c>
    </row>
    <row r="1530" spans="1:2" x14ac:dyDescent="0.3">
      <c r="A1530">
        <v>1</v>
      </c>
      <c r="B1530">
        <v>0.47368421052631576</v>
      </c>
    </row>
    <row r="1531" spans="1:2" x14ac:dyDescent="0.3">
      <c r="A1531">
        <v>1</v>
      </c>
      <c r="B1531">
        <v>0.47402597402597402</v>
      </c>
    </row>
    <row r="1532" spans="1:2" x14ac:dyDescent="0.3">
      <c r="A1532">
        <v>1</v>
      </c>
      <c r="B1532">
        <v>0.47436773752563227</v>
      </c>
    </row>
    <row r="1533" spans="1:2" x14ac:dyDescent="0.3">
      <c r="A1533">
        <v>1</v>
      </c>
      <c r="B1533">
        <v>0.47470950102529053</v>
      </c>
    </row>
    <row r="1534" spans="1:2" x14ac:dyDescent="0.3">
      <c r="A1534">
        <v>1</v>
      </c>
      <c r="B1534">
        <v>0.47505126452494872</v>
      </c>
    </row>
    <row r="1535" spans="1:2" x14ac:dyDescent="0.3">
      <c r="A1535">
        <v>1</v>
      </c>
      <c r="B1535">
        <v>0.47539302802460698</v>
      </c>
    </row>
    <row r="1536" spans="1:2" x14ac:dyDescent="0.3">
      <c r="A1536">
        <v>1</v>
      </c>
      <c r="B1536">
        <v>0.47573479152426523</v>
      </c>
    </row>
    <row r="1537" spans="1:2" x14ac:dyDescent="0.3">
      <c r="A1537">
        <v>1</v>
      </c>
      <c r="B1537">
        <v>0.47607655502392343</v>
      </c>
    </row>
    <row r="1538" spans="1:2" x14ac:dyDescent="0.3">
      <c r="A1538">
        <v>1</v>
      </c>
      <c r="B1538">
        <v>0.47641831852358169</v>
      </c>
    </row>
    <row r="1539" spans="1:2" x14ac:dyDescent="0.3">
      <c r="A1539">
        <v>1</v>
      </c>
      <c r="B1539">
        <v>0.47676008202323994</v>
      </c>
    </row>
    <row r="1540" spans="1:2" x14ac:dyDescent="0.3">
      <c r="A1540">
        <v>1</v>
      </c>
      <c r="B1540">
        <v>0.47710184552289814</v>
      </c>
    </row>
    <row r="1541" spans="1:2" x14ac:dyDescent="0.3">
      <c r="A1541">
        <v>1</v>
      </c>
      <c r="B1541">
        <v>0.47744360902255639</v>
      </c>
    </row>
    <row r="1542" spans="1:2" x14ac:dyDescent="0.3">
      <c r="A1542">
        <v>1</v>
      </c>
      <c r="B1542">
        <v>0.47778537252221465</v>
      </c>
    </row>
    <row r="1543" spans="1:2" x14ac:dyDescent="0.3">
      <c r="A1543">
        <v>1</v>
      </c>
      <c r="B1543">
        <v>0.47812713602187285</v>
      </c>
    </row>
    <row r="1544" spans="1:2" x14ac:dyDescent="0.3">
      <c r="A1544">
        <v>1</v>
      </c>
      <c r="B1544">
        <v>0.4784688995215311</v>
      </c>
    </row>
    <row r="1545" spans="1:2" x14ac:dyDescent="0.3">
      <c r="A1545">
        <v>1</v>
      </c>
      <c r="B1545">
        <v>0.47881066302118935</v>
      </c>
    </row>
    <row r="1546" spans="1:2" x14ac:dyDescent="0.3">
      <c r="A1546">
        <v>1</v>
      </c>
      <c r="B1546">
        <v>0.47915242652084755</v>
      </c>
    </row>
    <row r="1547" spans="1:2" x14ac:dyDescent="0.3">
      <c r="A1547">
        <v>1</v>
      </c>
      <c r="B1547">
        <v>0.47949419002050581</v>
      </c>
    </row>
    <row r="1548" spans="1:2" x14ac:dyDescent="0.3">
      <c r="A1548">
        <v>1</v>
      </c>
      <c r="B1548">
        <v>0.47983595352016406</v>
      </c>
    </row>
    <row r="1549" spans="1:2" x14ac:dyDescent="0.3">
      <c r="A1549">
        <v>1</v>
      </c>
      <c r="B1549">
        <v>0.48017771701982226</v>
      </c>
    </row>
    <row r="1550" spans="1:2" x14ac:dyDescent="0.3">
      <c r="A1550">
        <v>1</v>
      </c>
      <c r="B1550">
        <v>0.48051948051948051</v>
      </c>
    </row>
    <row r="1551" spans="1:2" x14ac:dyDescent="0.3">
      <c r="A1551">
        <v>1</v>
      </c>
      <c r="B1551">
        <v>0.48086124401913877</v>
      </c>
    </row>
    <row r="1552" spans="1:2" x14ac:dyDescent="0.3">
      <c r="A1552">
        <v>1</v>
      </c>
      <c r="B1552">
        <v>0.48120300751879697</v>
      </c>
    </row>
    <row r="1553" spans="1:2" x14ac:dyDescent="0.3">
      <c r="A1553">
        <v>1</v>
      </c>
      <c r="B1553">
        <v>0.48154477101845522</v>
      </c>
    </row>
    <row r="1554" spans="1:2" x14ac:dyDescent="0.3">
      <c r="A1554">
        <v>1</v>
      </c>
      <c r="B1554">
        <v>0.48188653451811347</v>
      </c>
    </row>
    <row r="1555" spans="1:2" x14ac:dyDescent="0.3">
      <c r="A1555">
        <v>1</v>
      </c>
      <c r="B1555">
        <v>0.48222829801777173</v>
      </c>
    </row>
    <row r="1556" spans="1:2" x14ac:dyDescent="0.3">
      <c r="A1556">
        <v>1</v>
      </c>
      <c r="B1556">
        <v>0.48257006151742993</v>
      </c>
    </row>
    <row r="1557" spans="1:2" x14ac:dyDescent="0.3">
      <c r="A1557">
        <v>1</v>
      </c>
      <c r="B1557">
        <v>0.48291182501708818</v>
      </c>
    </row>
    <row r="1558" spans="1:2" x14ac:dyDescent="0.3">
      <c r="A1558">
        <v>1</v>
      </c>
      <c r="B1558">
        <v>0.48325358851674644</v>
      </c>
    </row>
    <row r="1559" spans="1:2" x14ac:dyDescent="0.3">
      <c r="A1559">
        <v>1</v>
      </c>
      <c r="B1559">
        <v>0.48359535201640463</v>
      </c>
    </row>
    <row r="1560" spans="1:2" x14ac:dyDescent="0.3">
      <c r="A1560">
        <v>1</v>
      </c>
      <c r="B1560">
        <v>0.48393711551606289</v>
      </c>
    </row>
    <row r="1561" spans="1:2" x14ac:dyDescent="0.3">
      <c r="A1561">
        <v>1</v>
      </c>
      <c r="B1561">
        <v>0.48427887901572114</v>
      </c>
    </row>
    <row r="1562" spans="1:2" x14ac:dyDescent="0.3">
      <c r="A1562">
        <v>1</v>
      </c>
      <c r="B1562">
        <v>0.48462064251537934</v>
      </c>
    </row>
    <row r="1563" spans="1:2" x14ac:dyDescent="0.3">
      <c r="A1563">
        <v>1</v>
      </c>
      <c r="B1563">
        <v>0.48496240601503759</v>
      </c>
    </row>
    <row r="1564" spans="1:2" x14ac:dyDescent="0.3">
      <c r="A1564">
        <v>1</v>
      </c>
      <c r="B1564">
        <v>0.48530416951469585</v>
      </c>
    </row>
    <row r="1565" spans="1:2" x14ac:dyDescent="0.3">
      <c r="A1565">
        <v>1</v>
      </c>
      <c r="B1565">
        <v>0.48564593301435405</v>
      </c>
    </row>
    <row r="1566" spans="1:2" x14ac:dyDescent="0.3">
      <c r="A1566">
        <v>1</v>
      </c>
      <c r="B1566">
        <v>0.4859876965140123</v>
      </c>
    </row>
    <row r="1567" spans="1:2" x14ac:dyDescent="0.3">
      <c r="A1567">
        <v>1</v>
      </c>
      <c r="B1567">
        <v>0.48632946001367056</v>
      </c>
    </row>
    <row r="1568" spans="1:2" x14ac:dyDescent="0.3">
      <c r="A1568">
        <v>1</v>
      </c>
      <c r="B1568">
        <v>0.48667122351332875</v>
      </c>
    </row>
    <row r="1569" spans="1:2" x14ac:dyDescent="0.3">
      <c r="A1569">
        <v>1</v>
      </c>
      <c r="B1569">
        <v>0.48701298701298701</v>
      </c>
    </row>
    <row r="1570" spans="1:2" x14ac:dyDescent="0.3">
      <c r="A1570">
        <v>1</v>
      </c>
      <c r="B1570">
        <v>0.48735475051264526</v>
      </c>
    </row>
    <row r="1571" spans="1:2" x14ac:dyDescent="0.3">
      <c r="A1571">
        <v>1</v>
      </c>
      <c r="B1571">
        <v>0.48769651401230346</v>
      </c>
    </row>
    <row r="1572" spans="1:2" x14ac:dyDescent="0.3">
      <c r="A1572">
        <v>1</v>
      </c>
      <c r="B1572">
        <v>0.48803827751196172</v>
      </c>
    </row>
    <row r="1573" spans="1:2" x14ac:dyDescent="0.3">
      <c r="A1573">
        <v>1</v>
      </c>
      <c r="B1573">
        <v>0.48838004101161997</v>
      </c>
    </row>
    <row r="1574" spans="1:2" x14ac:dyDescent="0.3">
      <c r="A1574">
        <v>1</v>
      </c>
      <c r="B1574">
        <v>0.48872180451127817</v>
      </c>
    </row>
    <row r="1575" spans="1:2" x14ac:dyDescent="0.3">
      <c r="A1575">
        <v>1</v>
      </c>
      <c r="B1575">
        <v>0.48906356801093642</v>
      </c>
    </row>
    <row r="1576" spans="1:2" x14ac:dyDescent="0.3">
      <c r="A1576">
        <v>1</v>
      </c>
      <c r="B1576">
        <v>0.48940533151059468</v>
      </c>
    </row>
    <row r="1577" spans="1:2" x14ac:dyDescent="0.3">
      <c r="A1577">
        <v>1</v>
      </c>
      <c r="B1577">
        <v>0.48974709501025293</v>
      </c>
    </row>
    <row r="1578" spans="1:2" x14ac:dyDescent="0.3">
      <c r="A1578">
        <v>1</v>
      </c>
      <c r="B1578">
        <v>0.49008885850991113</v>
      </c>
    </row>
    <row r="1579" spans="1:2" x14ac:dyDescent="0.3">
      <c r="A1579">
        <v>1</v>
      </c>
      <c r="B1579">
        <v>0.49043062200956938</v>
      </c>
    </row>
    <row r="1580" spans="1:2" x14ac:dyDescent="0.3">
      <c r="A1580">
        <v>1</v>
      </c>
      <c r="B1580">
        <v>0.49077238550922764</v>
      </c>
    </row>
    <row r="1581" spans="1:2" x14ac:dyDescent="0.3">
      <c r="A1581">
        <v>1</v>
      </c>
      <c r="B1581">
        <v>0.49111414900888584</v>
      </c>
    </row>
    <row r="1582" spans="1:2" x14ac:dyDescent="0.3">
      <c r="A1582">
        <v>1</v>
      </c>
      <c r="B1582">
        <v>0.49145591250854409</v>
      </c>
    </row>
    <row r="1583" spans="1:2" x14ac:dyDescent="0.3">
      <c r="A1583">
        <v>1</v>
      </c>
      <c r="B1583">
        <v>0.49179767600820234</v>
      </c>
    </row>
    <row r="1584" spans="1:2" x14ac:dyDescent="0.3">
      <c r="A1584">
        <v>1</v>
      </c>
      <c r="B1584">
        <v>0.49213943950786054</v>
      </c>
    </row>
    <row r="1585" spans="1:2" x14ac:dyDescent="0.3">
      <c r="A1585">
        <v>1</v>
      </c>
      <c r="B1585">
        <v>0.4924812030075188</v>
      </c>
    </row>
    <row r="1586" spans="1:2" x14ac:dyDescent="0.3">
      <c r="A1586">
        <v>1</v>
      </c>
      <c r="B1586">
        <v>0.49282296650717705</v>
      </c>
    </row>
    <row r="1587" spans="1:2" x14ac:dyDescent="0.3">
      <c r="A1587">
        <v>1</v>
      </c>
      <c r="B1587">
        <v>0.49316473000683525</v>
      </c>
    </row>
    <row r="1588" spans="1:2" x14ac:dyDescent="0.3">
      <c r="A1588">
        <v>1</v>
      </c>
      <c r="B1588">
        <v>0.4935064935064935</v>
      </c>
    </row>
    <row r="1589" spans="1:2" x14ac:dyDescent="0.3">
      <c r="A1589">
        <v>1</v>
      </c>
      <c r="B1589">
        <v>0.49384825700615176</v>
      </c>
    </row>
    <row r="1590" spans="1:2" x14ac:dyDescent="0.3">
      <c r="A1590">
        <v>1</v>
      </c>
      <c r="B1590">
        <v>0.49419002050580996</v>
      </c>
    </row>
    <row r="1591" spans="1:2" x14ac:dyDescent="0.3">
      <c r="A1591">
        <v>1</v>
      </c>
      <c r="B1591">
        <v>0.49453178400546821</v>
      </c>
    </row>
    <row r="1592" spans="1:2" x14ac:dyDescent="0.3">
      <c r="A1592">
        <v>1</v>
      </c>
      <c r="B1592">
        <v>0.49487354750512647</v>
      </c>
    </row>
    <row r="1593" spans="1:2" x14ac:dyDescent="0.3">
      <c r="A1593">
        <v>1</v>
      </c>
      <c r="B1593">
        <v>0.49521531100478466</v>
      </c>
    </row>
    <row r="1594" spans="1:2" x14ac:dyDescent="0.3">
      <c r="A1594">
        <v>1</v>
      </c>
      <c r="B1594">
        <v>0.49555707450444292</v>
      </c>
    </row>
    <row r="1595" spans="1:2" x14ac:dyDescent="0.3">
      <c r="A1595">
        <v>1</v>
      </c>
      <c r="B1595">
        <v>0.49589883800410117</v>
      </c>
    </row>
    <row r="1596" spans="1:2" x14ac:dyDescent="0.3">
      <c r="A1596">
        <v>1</v>
      </c>
      <c r="B1596">
        <v>0.49624060150375937</v>
      </c>
    </row>
    <row r="1597" spans="1:2" x14ac:dyDescent="0.3">
      <c r="A1597">
        <v>1</v>
      </c>
      <c r="B1597">
        <v>0.49658236500341763</v>
      </c>
    </row>
    <row r="1598" spans="1:2" x14ac:dyDescent="0.3">
      <c r="A1598">
        <v>1</v>
      </c>
      <c r="B1598">
        <v>0.49692412850307588</v>
      </c>
    </row>
    <row r="1599" spans="1:2" x14ac:dyDescent="0.3">
      <c r="A1599">
        <v>1</v>
      </c>
      <c r="B1599">
        <v>0.49726589200273413</v>
      </c>
    </row>
    <row r="1600" spans="1:2" x14ac:dyDescent="0.3">
      <c r="A1600">
        <v>1</v>
      </c>
      <c r="B1600">
        <v>0.49760765550239233</v>
      </c>
    </row>
    <row r="1601" spans="1:2" x14ac:dyDescent="0.3">
      <c r="A1601">
        <v>1</v>
      </c>
      <c r="B1601">
        <v>0.49794941900205059</v>
      </c>
    </row>
    <row r="1602" spans="1:2" x14ac:dyDescent="0.3">
      <c r="A1602">
        <v>1</v>
      </c>
      <c r="B1602">
        <v>0.49829118250170884</v>
      </c>
    </row>
    <row r="1603" spans="1:2" x14ac:dyDescent="0.3">
      <c r="A1603">
        <v>1</v>
      </c>
      <c r="B1603">
        <v>0.49863294600136704</v>
      </c>
    </row>
    <row r="1604" spans="1:2" x14ac:dyDescent="0.3">
      <c r="A1604">
        <v>1</v>
      </c>
      <c r="B1604">
        <v>0.49897470950102529</v>
      </c>
    </row>
    <row r="1605" spans="1:2" x14ac:dyDescent="0.3">
      <c r="A1605">
        <v>1</v>
      </c>
      <c r="B1605">
        <v>0.49931647300068355</v>
      </c>
    </row>
    <row r="1606" spans="1:2" x14ac:dyDescent="0.3">
      <c r="A1606">
        <v>1</v>
      </c>
      <c r="B1606">
        <v>0.49965823650034175</v>
      </c>
    </row>
    <row r="1607" spans="1:2" x14ac:dyDescent="0.3">
      <c r="A1607">
        <v>1</v>
      </c>
      <c r="B1607">
        <v>0.5</v>
      </c>
    </row>
    <row r="1608" spans="1:2" x14ac:dyDescent="0.3">
      <c r="A1608">
        <v>1</v>
      </c>
      <c r="B1608">
        <v>0.5003417634996582</v>
      </c>
    </row>
    <row r="1609" spans="1:2" x14ac:dyDescent="0.3">
      <c r="A1609">
        <v>1</v>
      </c>
      <c r="B1609">
        <v>0.50068352699931651</v>
      </c>
    </row>
    <row r="1610" spans="1:2" x14ac:dyDescent="0.3">
      <c r="A1610">
        <v>1</v>
      </c>
      <c r="B1610">
        <v>0.50102529049897471</v>
      </c>
    </row>
    <row r="1611" spans="1:2" x14ac:dyDescent="0.3">
      <c r="A1611">
        <v>1</v>
      </c>
      <c r="B1611">
        <v>0.50136705399863291</v>
      </c>
    </row>
    <row r="1612" spans="1:2" x14ac:dyDescent="0.3">
      <c r="A1612">
        <v>1</v>
      </c>
      <c r="B1612">
        <v>0.50170881749829122</v>
      </c>
    </row>
    <row r="1613" spans="1:2" x14ac:dyDescent="0.3">
      <c r="A1613">
        <v>1</v>
      </c>
      <c r="B1613">
        <v>0.50205058099794941</v>
      </c>
    </row>
    <row r="1614" spans="1:2" x14ac:dyDescent="0.3">
      <c r="A1614">
        <v>1</v>
      </c>
      <c r="B1614">
        <v>0.50239234449760761</v>
      </c>
    </row>
    <row r="1615" spans="1:2" x14ac:dyDescent="0.3">
      <c r="A1615">
        <v>1</v>
      </c>
      <c r="B1615">
        <v>0.50273410799726592</v>
      </c>
    </row>
    <row r="1616" spans="1:2" x14ac:dyDescent="0.3">
      <c r="A1616">
        <v>1</v>
      </c>
      <c r="B1616">
        <v>0.50307587149692412</v>
      </c>
    </row>
    <row r="1617" spans="1:2" x14ac:dyDescent="0.3">
      <c r="A1617">
        <v>1</v>
      </c>
      <c r="B1617">
        <v>0.50341763499658232</v>
      </c>
    </row>
    <row r="1618" spans="1:2" x14ac:dyDescent="0.3">
      <c r="A1618">
        <v>1</v>
      </c>
      <c r="B1618">
        <v>0.50375939849624063</v>
      </c>
    </row>
    <row r="1619" spans="1:2" x14ac:dyDescent="0.3">
      <c r="A1619">
        <v>1</v>
      </c>
      <c r="B1619">
        <v>0.50410116199589883</v>
      </c>
    </row>
    <row r="1620" spans="1:2" x14ac:dyDescent="0.3">
      <c r="A1620">
        <v>1</v>
      </c>
      <c r="B1620">
        <v>0.50444292549555703</v>
      </c>
    </row>
    <row r="1621" spans="1:2" x14ac:dyDescent="0.3">
      <c r="A1621">
        <v>1</v>
      </c>
      <c r="B1621">
        <v>0.50478468899521534</v>
      </c>
    </row>
    <row r="1622" spans="1:2" x14ac:dyDescent="0.3">
      <c r="A1622">
        <v>1</v>
      </c>
      <c r="B1622">
        <v>0.50512645249487353</v>
      </c>
    </row>
    <row r="1623" spans="1:2" x14ac:dyDescent="0.3">
      <c r="A1623">
        <v>1</v>
      </c>
      <c r="B1623">
        <v>0.50546821599453173</v>
      </c>
    </row>
    <row r="1624" spans="1:2" x14ac:dyDescent="0.3">
      <c r="A1624">
        <v>1</v>
      </c>
      <c r="B1624">
        <v>0.50580997949419004</v>
      </c>
    </row>
    <row r="1625" spans="1:2" x14ac:dyDescent="0.3">
      <c r="A1625">
        <v>1</v>
      </c>
      <c r="B1625">
        <v>0.50615174299384824</v>
      </c>
    </row>
    <row r="1626" spans="1:2" x14ac:dyDescent="0.3">
      <c r="A1626">
        <v>1</v>
      </c>
      <c r="B1626">
        <v>0.50649350649350644</v>
      </c>
    </row>
    <row r="1627" spans="1:2" x14ac:dyDescent="0.3">
      <c r="A1627">
        <v>1</v>
      </c>
      <c r="B1627">
        <v>0.50683526999316475</v>
      </c>
    </row>
    <row r="1628" spans="1:2" x14ac:dyDescent="0.3">
      <c r="A1628">
        <v>1</v>
      </c>
      <c r="B1628">
        <v>0.50717703349282295</v>
      </c>
    </row>
    <row r="1629" spans="1:2" x14ac:dyDescent="0.3">
      <c r="A1629">
        <v>1</v>
      </c>
      <c r="B1629">
        <v>0.50751879699248126</v>
      </c>
    </row>
    <row r="1630" spans="1:2" x14ac:dyDescent="0.3">
      <c r="A1630">
        <v>1</v>
      </c>
      <c r="B1630">
        <v>0.50786056049213946</v>
      </c>
    </row>
    <row r="1631" spans="1:2" x14ac:dyDescent="0.3">
      <c r="A1631">
        <v>1</v>
      </c>
      <c r="B1631">
        <v>0.50820232399179766</v>
      </c>
    </row>
    <row r="1632" spans="1:2" x14ac:dyDescent="0.3">
      <c r="A1632">
        <v>1</v>
      </c>
      <c r="B1632">
        <v>0.50854408749145597</v>
      </c>
    </row>
    <row r="1633" spans="1:2" x14ac:dyDescent="0.3">
      <c r="A1633">
        <v>1</v>
      </c>
      <c r="B1633">
        <v>0.50888585099111416</v>
      </c>
    </row>
    <row r="1634" spans="1:2" x14ac:dyDescent="0.3">
      <c r="A1634">
        <v>1</v>
      </c>
      <c r="B1634">
        <v>0.50922761449077236</v>
      </c>
    </row>
    <row r="1635" spans="1:2" x14ac:dyDescent="0.3">
      <c r="A1635">
        <v>1</v>
      </c>
      <c r="B1635">
        <v>0.50956937799043067</v>
      </c>
    </row>
    <row r="1636" spans="1:2" x14ac:dyDescent="0.3">
      <c r="A1636">
        <v>1</v>
      </c>
      <c r="B1636">
        <v>0.50991114149008887</v>
      </c>
    </row>
    <row r="1637" spans="1:2" x14ac:dyDescent="0.3">
      <c r="A1637">
        <v>1</v>
      </c>
      <c r="B1637">
        <v>0.51025290498974707</v>
      </c>
    </row>
    <row r="1638" spans="1:2" x14ac:dyDescent="0.3">
      <c r="A1638">
        <v>1</v>
      </c>
      <c r="B1638">
        <v>0.51059466848940538</v>
      </c>
    </row>
    <row r="1639" spans="1:2" x14ac:dyDescent="0.3">
      <c r="A1639">
        <v>1</v>
      </c>
      <c r="B1639">
        <v>0.51093643198906358</v>
      </c>
    </row>
    <row r="1640" spans="1:2" x14ac:dyDescent="0.3">
      <c r="A1640">
        <v>1</v>
      </c>
      <c r="B1640">
        <v>0.51127819548872178</v>
      </c>
    </row>
    <row r="1641" spans="1:2" x14ac:dyDescent="0.3">
      <c r="A1641">
        <v>1</v>
      </c>
      <c r="B1641">
        <v>0.51161995898838009</v>
      </c>
    </row>
    <row r="1642" spans="1:2" x14ac:dyDescent="0.3">
      <c r="A1642">
        <v>1</v>
      </c>
      <c r="B1642">
        <v>0.51196172248803828</v>
      </c>
    </row>
    <row r="1643" spans="1:2" x14ac:dyDescent="0.3">
      <c r="A1643">
        <v>1</v>
      </c>
      <c r="B1643">
        <v>0.51230348598769648</v>
      </c>
    </row>
    <row r="1644" spans="1:2" x14ac:dyDescent="0.3">
      <c r="A1644">
        <v>1</v>
      </c>
      <c r="B1644">
        <v>0.51264524948735479</v>
      </c>
    </row>
    <row r="1645" spans="1:2" x14ac:dyDescent="0.3">
      <c r="A1645">
        <v>1</v>
      </c>
      <c r="B1645">
        <v>0.51298701298701299</v>
      </c>
    </row>
    <row r="1646" spans="1:2" x14ac:dyDescent="0.3">
      <c r="A1646">
        <v>1</v>
      </c>
      <c r="B1646">
        <v>0.51332877648667119</v>
      </c>
    </row>
    <row r="1647" spans="1:2" x14ac:dyDescent="0.3">
      <c r="A1647">
        <v>1</v>
      </c>
      <c r="B1647">
        <v>0.5136705399863295</v>
      </c>
    </row>
    <row r="1648" spans="1:2" x14ac:dyDescent="0.3">
      <c r="A1648">
        <v>1</v>
      </c>
      <c r="B1648">
        <v>0.5140123034859877</v>
      </c>
    </row>
    <row r="1649" spans="1:2" x14ac:dyDescent="0.3">
      <c r="A1649">
        <v>1</v>
      </c>
      <c r="B1649">
        <v>0.5143540669856459</v>
      </c>
    </row>
    <row r="1650" spans="1:2" x14ac:dyDescent="0.3">
      <c r="A1650">
        <v>1</v>
      </c>
      <c r="B1650">
        <v>0.51469583048530421</v>
      </c>
    </row>
    <row r="1651" spans="1:2" x14ac:dyDescent="0.3">
      <c r="A1651">
        <v>1</v>
      </c>
      <c r="B1651">
        <v>0.51503759398496241</v>
      </c>
    </row>
    <row r="1652" spans="1:2" x14ac:dyDescent="0.3">
      <c r="A1652">
        <v>1</v>
      </c>
      <c r="B1652">
        <v>0.5153793574846206</v>
      </c>
    </row>
    <row r="1653" spans="1:2" x14ac:dyDescent="0.3">
      <c r="A1653">
        <v>1</v>
      </c>
      <c r="B1653">
        <v>0.51572112098427891</v>
      </c>
    </row>
    <row r="1654" spans="1:2" x14ac:dyDescent="0.3">
      <c r="A1654">
        <v>1</v>
      </c>
      <c r="B1654">
        <v>0.51606288448393711</v>
      </c>
    </row>
    <row r="1655" spans="1:2" x14ac:dyDescent="0.3">
      <c r="A1655">
        <v>1</v>
      </c>
      <c r="B1655">
        <v>0.51640464798359531</v>
      </c>
    </row>
    <row r="1656" spans="1:2" x14ac:dyDescent="0.3">
      <c r="A1656">
        <v>1</v>
      </c>
      <c r="B1656">
        <v>0.51674641148325362</v>
      </c>
    </row>
    <row r="1657" spans="1:2" x14ac:dyDescent="0.3">
      <c r="A1657">
        <v>1</v>
      </c>
      <c r="B1657">
        <v>0.51708817498291182</v>
      </c>
    </row>
    <row r="1658" spans="1:2" x14ac:dyDescent="0.3">
      <c r="A1658">
        <v>1</v>
      </c>
      <c r="B1658">
        <v>0.51742993848257002</v>
      </c>
    </row>
    <row r="1659" spans="1:2" x14ac:dyDescent="0.3">
      <c r="A1659">
        <v>1</v>
      </c>
      <c r="B1659">
        <v>0.51777170198222833</v>
      </c>
    </row>
    <row r="1660" spans="1:2" x14ac:dyDescent="0.3">
      <c r="A1660">
        <v>1</v>
      </c>
      <c r="B1660">
        <v>0.51811346548188653</v>
      </c>
    </row>
    <row r="1661" spans="1:2" x14ac:dyDescent="0.3">
      <c r="A1661">
        <v>1</v>
      </c>
      <c r="B1661">
        <v>0.51845522898154472</v>
      </c>
    </row>
    <row r="1662" spans="1:2" x14ac:dyDescent="0.3">
      <c r="A1662">
        <v>1</v>
      </c>
      <c r="B1662">
        <v>0.51879699248120303</v>
      </c>
    </row>
    <row r="1663" spans="1:2" x14ac:dyDescent="0.3">
      <c r="A1663">
        <v>1</v>
      </c>
      <c r="B1663">
        <v>0.51913875598086123</v>
      </c>
    </row>
    <row r="1664" spans="1:2" x14ac:dyDescent="0.3">
      <c r="A1664">
        <v>1</v>
      </c>
      <c r="B1664">
        <v>0.51948051948051943</v>
      </c>
    </row>
    <row r="1665" spans="1:2" x14ac:dyDescent="0.3">
      <c r="A1665">
        <v>1</v>
      </c>
      <c r="B1665">
        <v>0.51982228298017774</v>
      </c>
    </row>
    <row r="1666" spans="1:2" x14ac:dyDescent="0.3">
      <c r="A1666">
        <v>1</v>
      </c>
      <c r="B1666">
        <v>0.52016404647983594</v>
      </c>
    </row>
    <row r="1667" spans="1:2" x14ac:dyDescent="0.3">
      <c r="A1667">
        <v>1</v>
      </c>
      <c r="B1667">
        <v>0.52050580997949414</v>
      </c>
    </row>
    <row r="1668" spans="1:2" x14ac:dyDescent="0.3">
      <c r="A1668">
        <v>1</v>
      </c>
      <c r="B1668">
        <v>0.52084757347915245</v>
      </c>
    </row>
    <row r="1669" spans="1:2" x14ac:dyDescent="0.3">
      <c r="A1669">
        <v>1</v>
      </c>
      <c r="B1669">
        <v>0.52118933697881065</v>
      </c>
    </row>
    <row r="1670" spans="1:2" x14ac:dyDescent="0.3">
      <c r="A1670">
        <v>1</v>
      </c>
      <c r="B1670">
        <v>0.52153110047846885</v>
      </c>
    </row>
    <row r="1671" spans="1:2" x14ac:dyDescent="0.3">
      <c r="A1671">
        <v>1</v>
      </c>
      <c r="B1671">
        <v>0.52187286397812715</v>
      </c>
    </row>
    <row r="1672" spans="1:2" x14ac:dyDescent="0.3">
      <c r="A1672">
        <v>1</v>
      </c>
      <c r="B1672">
        <v>0.52221462747778535</v>
      </c>
    </row>
    <row r="1673" spans="1:2" x14ac:dyDescent="0.3">
      <c r="A1673">
        <v>1</v>
      </c>
      <c r="B1673">
        <v>0.52255639097744366</v>
      </c>
    </row>
    <row r="1674" spans="1:2" x14ac:dyDescent="0.3">
      <c r="A1674">
        <v>1</v>
      </c>
      <c r="B1674">
        <v>0.52289815447710186</v>
      </c>
    </row>
    <row r="1675" spans="1:2" x14ac:dyDescent="0.3">
      <c r="A1675">
        <v>1</v>
      </c>
      <c r="B1675">
        <v>0.52323991797676006</v>
      </c>
    </row>
    <row r="1676" spans="1:2" x14ac:dyDescent="0.3">
      <c r="A1676">
        <v>1</v>
      </c>
      <c r="B1676">
        <v>0.52358168147641837</v>
      </c>
    </row>
    <row r="1677" spans="1:2" x14ac:dyDescent="0.3">
      <c r="A1677">
        <v>1</v>
      </c>
      <c r="B1677">
        <v>0.52392344497607657</v>
      </c>
    </row>
    <row r="1678" spans="1:2" x14ac:dyDescent="0.3">
      <c r="A1678">
        <v>1</v>
      </c>
      <c r="B1678">
        <v>0.52426520847573477</v>
      </c>
    </row>
    <row r="1679" spans="1:2" x14ac:dyDescent="0.3">
      <c r="A1679">
        <v>1</v>
      </c>
      <c r="B1679">
        <v>0.52460697197539308</v>
      </c>
    </row>
    <row r="1680" spans="1:2" x14ac:dyDescent="0.3">
      <c r="A1680">
        <v>1</v>
      </c>
      <c r="B1680">
        <v>0.52494873547505128</v>
      </c>
    </row>
    <row r="1681" spans="1:2" x14ac:dyDescent="0.3">
      <c r="A1681">
        <v>1</v>
      </c>
      <c r="B1681">
        <v>0.52529049897470947</v>
      </c>
    </row>
    <row r="1682" spans="1:2" x14ac:dyDescent="0.3">
      <c r="A1682">
        <v>1</v>
      </c>
      <c r="B1682">
        <v>0.52563226247436778</v>
      </c>
    </row>
    <row r="1683" spans="1:2" x14ac:dyDescent="0.3">
      <c r="A1683">
        <v>1</v>
      </c>
      <c r="B1683">
        <v>0.52597402597402598</v>
      </c>
    </row>
    <row r="1684" spans="1:2" x14ac:dyDescent="0.3">
      <c r="A1684">
        <v>1</v>
      </c>
      <c r="B1684">
        <v>0.52631578947368418</v>
      </c>
    </row>
    <row r="1685" spans="1:2" x14ac:dyDescent="0.3">
      <c r="A1685">
        <v>1</v>
      </c>
      <c r="B1685">
        <v>0.52665755297334249</v>
      </c>
    </row>
    <row r="1686" spans="1:2" x14ac:dyDescent="0.3">
      <c r="A1686">
        <v>1</v>
      </c>
      <c r="B1686">
        <v>0.52699931647300069</v>
      </c>
    </row>
    <row r="1687" spans="1:2" x14ac:dyDescent="0.3">
      <c r="A1687">
        <v>1</v>
      </c>
      <c r="B1687">
        <v>0.52734107997265889</v>
      </c>
    </row>
    <row r="1688" spans="1:2" x14ac:dyDescent="0.3">
      <c r="A1688">
        <v>1</v>
      </c>
      <c r="B1688">
        <v>0.5276828434723172</v>
      </c>
    </row>
    <row r="1689" spans="1:2" x14ac:dyDescent="0.3">
      <c r="A1689">
        <v>1</v>
      </c>
      <c r="B1689">
        <v>0.5280246069719754</v>
      </c>
    </row>
    <row r="1690" spans="1:2" x14ac:dyDescent="0.3">
      <c r="A1690">
        <v>1</v>
      </c>
      <c r="B1690">
        <v>0.5283663704716336</v>
      </c>
    </row>
    <row r="1691" spans="1:2" x14ac:dyDescent="0.3">
      <c r="A1691">
        <v>1</v>
      </c>
      <c r="B1691">
        <v>0.5287081339712919</v>
      </c>
    </row>
    <row r="1692" spans="1:2" x14ac:dyDescent="0.3">
      <c r="A1692">
        <v>1</v>
      </c>
      <c r="B1692">
        <v>0.5290498974709501</v>
      </c>
    </row>
    <row r="1693" spans="1:2" x14ac:dyDescent="0.3">
      <c r="A1693">
        <v>1</v>
      </c>
      <c r="B1693">
        <v>0.5293916609706083</v>
      </c>
    </row>
    <row r="1694" spans="1:2" x14ac:dyDescent="0.3">
      <c r="A1694">
        <v>1</v>
      </c>
      <c r="B1694">
        <v>0.52973342447026661</v>
      </c>
    </row>
    <row r="1695" spans="1:2" x14ac:dyDescent="0.3">
      <c r="A1695">
        <v>1</v>
      </c>
      <c r="B1695">
        <v>0.53007518796992481</v>
      </c>
    </row>
    <row r="1696" spans="1:2" x14ac:dyDescent="0.3">
      <c r="A1696">
        <v>1</v>
      </c>
      <c r="B1696">
        <v>0.53041695146958301</v>
      </c>
    </row>
    <row r="1697" spans="1:2" x14ac:dyDescent="0.3">
      <c r="A1697">
        <v>1</v>
      </c>
      <c r="B1697">
        <v>0.53075871496924132</v>
      </c>
    </row>
    <row r="1698" spans="1:2" x14ac:dyDescent="0.3">
      <c r="A1698">
        <v>1</v>
      </c>
      <c r="B1698">
        <v>0.53110047846889952</v>
      </c>
    </row>
    <row r="1699" spans="1:2" x14ac:dyDescent="0.3">
      <c r="A1699">
        <v>1</v>
      </c>
      <c r="B1699">
        <v>0.53144224196855772</v>
      </c>
    </row>
    <row r="1700" spans="1:2" x14ac:dyDescent="0.3">
      <c r="A1700">
        <v>1</v>
      </c>
      <c r="B1700">
        <v>0.53178400546821603</v>
      </c>
    </row>
    <row r="1701" spans="1:2" x14ac:dyDescent="0.3">
      <c r="A1701">
        <v>1</v>
      </c>
      <c r="B1701">
        <v>0.53212576896787422</v>
      </c>
    </row>
    <row r="1702" spans="1:2" x14ac:dyDescent="0.3">
      <c r="A1702">
        <v>1</v>
      </c>
      <c r="B1702">
        <v>0.53246753246753242</v>
      </c>
    </row>
    <row r="1703" spans="1:2" x14ac:dyDescent="0.3">
      <c r="A1703">
        <v>1</v>
      </c>
      <c r="B1703">
        <v>0.53280929596719073</v>
      </c>
    </row>
    <row r="1704" spans="1:2" x14ac:dyDescent="0.3">
      <c r="A1704">
        <v>1</v>
      </c>
      <c r="B1704">
        <v>0.53315105946684893</v>
      </c>
    </row>
    <row r="1705" spans="1:2" x14ac:dyDescent="0.3">
      <c r="A1705">
        <v>1</v>
      </c>
      <c r="B1705">
        <v>0.53349282296650713</v>
      </c>
    </row>
    <row r="1706" spans="1:2" x14ac:dyDescent="0.3">
      <c r="A1706">
        <v>1</v>
      </c>
      <c r="B1706">
        <v>0.53383458646616544</v>
      </c>
    </row>
    <row r="1707" spans="1:2" x14ac:dyDescent="0.3">
      <c r="A1707">
        <v>1</v>
      </c>
      <c r="B1707">
        <v>0.53417634996582364</v>
      </c>
    </row>
    <row r="1708" spans="1:2" x14ac:dyDescent="0.3">
      <c r="A1708">
        <v>1</v>
      </c>
      <c r="B1708">
        <v>0.53451811346548184</v>
      </c>
    </row>
    <row r="1709" spans="1:2" x14ac:dyDescent="0.3">
      <c r="A1709">
        <v>1</v>
      </c>
      <c r="B1709">
        <v>0.53485987696514015</v>
      </c>
    </row>
    <row r="1710" spans="1:2" x14ac:dyDescent="0.3">
      <c r="A1710">
        <v>1</v>
      </c>
      <c r="B1710">
        <v>0.53520164046479834</v>
      </c>
    </row>
    <row r="1711" spans="1:2" x14ac:dyDescent="0.3">
      <c r="A1711">
        <v>1</v>
      </c>
      <c r="B1711">
        <v>0.53554340396445654</v>
      </c>
    </row>
    <row r="1712" spans="1:2" x14ac:dyDescent="0.3">
      <c r="A1712">
        <v>1</v>
      </c>
      <c r="B1712">
        <v>0.53588516746411485</v>
      </c>
    </row>
    <row r="1713" spans="1:2" x14ac:dyDescent="0.3">
      <c r="A1713">
        <v>1</v>
      </c>
      <c r="B1713">
        <v>0.53622693096377305</v>
      </c>
    </row>
    <row r="1714" spans="1:2" x14ac:dyDescent="0.3">
      <c r="A1714">
        <v>1</v>
      </c>
      <c r="B1714">
        <v>0.53656869446343125</v>
      </c>
    </row>
    <row r="1715" spans="1:2" x14ac:dyDescent="0.3">
      <c r="A1715">
        <v>1</v>
      </c>
      <c r="B1715">
        <v>0.53691045796308956</v>
      </c>
    </row>
    <row r="1716" spans="1:2" x14ac:dyDescent="0.3">
      <c r="A1716">
        <v>1</v>
      </c>
      <c r="B1716">
        <v>0.53725222146274776</v>
      </c>
    </row>
    <row r="1717" spans="1:2" x14ac:dyDescent="0.3">
      <c r="A1717">
        <v>1</v>
      </c>
      <c r="B1717">
        <v>0.53759398496240607</v>
      </c>
    </row>
    <row r="1718" spans="1:2" x14ac:dyDescent="0.3">
      <c r="A1718">
        <v>1</v>
      </c>
      <c r="B1718">
        <v>0.53793574846206427</v>
      </c>
    </row>
    <row r="1719" spans="1:2" x14ac:dyDescent="0.3">
      <c r="A1719">
        <v>1</v>
      </c>
      <c r="B1719">
        <v>0.53827751196172247</v>
      </c>
    </row>
    <row r="1720" spans="1:2" x14ac:dyDescent="0.3">
      <c r="A1720">
        <v>1</v>
      </c>
      <c r="B1720">
        <v>0.53861927546138078</v>
      </c>
    </row>
    <row r="1721" spans="1:2" x14ac:dyDescent="0.3">
      <c r="A1721">
        <v>1</v>
      </c>
      <c r="B1721">
        <v>0.53896103896103897</v>
      </c>
    </row>
    <row r="1722" spans="1:2" x14ac:dyDescent="0.3">
      <c r="A1722">
        <v>1</v>
      </c>
      <c r="B1722">
        <v>0.53930280246069717</v>
      </c>
    </row>
    <row r="1723" spans="1:2" x14ac:dyDescent="0.3">
      <c r="A1723">
        <v>1</v>
      </c>
      <c r="B1723">
        <v>0.53964456596035548</v>
      </c>
    </row>
    <row r="1724" spans="1:2" x14ac:dyDescent="0.3">
      <c r="A1724">
        <v>1</v>
      </c>
      <c r="B1724">
        <v>0.53998632946001368</v>
      </c>
    </row>
    <row r="1725" spans="1:2" x14ac:dyDescent="0.3">
      <c r="A1725">
        <v>1</v>
      </c>
      <c r="B1725">
        <v>0.54032809295967188</v>
      </c>
    </row>
    <row r="1726" spans="1:2" x14ac:dyDescent="0.3">
      <c r="A1726">
        <v>1</v>
      </c>
      <c r="B1726">
        <v>0.54066985645933019</v>
      </c>
    </row>
    <row r="1727" spans="1:2" x14ac:dyDescent="0.3">
      <c r="A1727">
        <v>1</v>
      </c>
      <c r="B1727">
        <v>0.54101161995898839</v>
      </c>
    </row>
    <row r="1728" spans="1:2" x14ac:dyDescent="0.3">
      <c r="A1728">
        <v>1</v>
      </c>
      <c r="B1728">
        <v>0.54135338345864659</v>
      </c>
    </row>
    <row r="1729" spans="1:2" x14ac:dyDescent="0.3">
      <c r="A1729">
        <v>1</v>
      </c>
      <c r="B1729">
        <v>0.5416951469583049</v>
      </c>
    </row>
    <row r="1730" spans="1:2" x14ac:dyDescent="0.3">
      <c r="A1730">
        <v>1</v>
      </c>
      <c r="B1730">
        <v>0.54203691045796309</v>
      </c>
    </row>
    <row r="1731" spans="1:2" x14ac:dyDescent="0.3">
      <c r="A1731">
        <v>1</v>
      </c>
      <c r="B1731">
        <v>0.54237867395762129</v>
      </c>
    </row>
    <row r="1732" spans="1:2" x14ac:dyDescent="0.3">
      <c r="A1732">
        <v>1</v>
      </c>
      <c r="B1732">
        <v>0.5427204374572796</v>
      </c>
    </row>
    <row r="1733" spans="1:2" x14ac:dyDescent="0.3">
      <c r="A1733">
        <v>1</v>
      </c>
      <c r="B1733">
        <v>0.5430622009569378</v>
      </c>
    </row>
    <row r="1734" spans="1:2" x14ac:dyDescent="0.3">
      <c r="A1734">
        <v>1</v>
      </c>
      <c r="B1734">
        <v>0.543403964456596</v>
      </c>
    </row>
    <row r="1735" spans="1:2" x14ac:dyDescent="0.3">
      <c r="A1735">
        <v>1</v>
      </c>
      <c r="B1735">
        <v>0.54374572795625431</v>
      </c>
    </row>
    <row r="1736" spans="1:2" x14ac:dyDescent="0.3">
      <c r="A1736">
        <v>1</v>
      </c>
      <c r="B1736">
        <v>0.54408749145591251</v>
      </c>
    </row>
    <row r="1737" spans="1:2" x14ac:dyDescent="0.3">
      <c r="A1737">
        <v>1</v>
      </c>
      <c r="B1737">
        <v>0.54442925495557071</v>
      </c>
    </row>
    <row r="1738" spans="1:2" x14ac:dyDescent="0.3">
      <c r="A1738">
        <v>1</v>
      </c>
      <c r="B1738">
        <v>0.54477101845522902</v>
      </c>
    </row>
    <row r="1739" spans="1:2" x14ac:dyDescent="0.3">
      <c r="A1739">
        <v>1</v>
      </c>
      <c r="B1739">
        <v>0.54511278195488722</v>
      </c>
    </row>
    <row r="1740" spans="1:2" x14ac:dyDescent="0.3">
      <c r="A1740">
        <v>1</v>
      </c>
      <c r="B1740">
        <v>0.54545454545454541</v>
      </c>
    </row>
    <row r="1741" spans="1:2" x14ac:dyDescent="0.3">
      <c r="A1741">
        <v>1</v>
      </c>
      <c r="B1741">
        <v>0.54579630895420372</v>
      </c>
    </row>
    <row r="1742" spans="1:2" x14ac:dyDescent="0.3">
      <c r="A1742">
        <v>1</v>
      </c>
      <c r="B1742">
        <v>0.54613807245386192</v>
      </c>
    </row>
    <row r="1743" spans="1:2" x14ac:dyDescent="0.3">
      <c r="A1743">
        <v>1</v>
      </c>
      <c r="B1743">
        <v>0.54647983595352012</v>
      </c>
    </row>
    <row r="1744" spans="1:2" x14ac:dyDescent="0.3">
      <c r="A1744">
        <v>1</v>
      </c>
      <c r="B1744">
        <v>0.54682159945317843</v>
      </c>
    </row>
    <row r="1745" spans="1:2" x14ac:dyDescent="0.3">
      <c r="A1745">
        <v>1</v>
      </c>
      <c r="B1745">
        <v>0.54716336295283663</v>
      </c>
    </row>
    <row r="1746" spans="1:2" x14ac:dyDescent="0.3">
      <c r="A1746">
        <v>1</v>
      </c>
      <c r="B1746">
        <v>0.54750512645249483</v>
      </c>
    </row>
    <row r="1747" spans="1:2" x14ac:dyDescent="0.3">
      <c r="A1747">
        <v>1</v>
      </c>
      <c r="B1747">
        <v>0.54784688995215314</v>
      </c>
    </row>
    <row r="1748" spans="1:2" x14ac:dyDescent="0.3">
      <c r="A1748">
        <v>1</v>
      </c>
      <c r="B1748">
        <v>0.54818865345181134</v>
      </c>
    </row>
    <row r="1749" spans="1:2" x14ac:dyDescent="0.3">
      <c r="A1749">
        <v>1</v>
      </c>
      <c r="B1749">
        <v>0.54853041695146953</v>
      </c>
    </row>
    <row r="1750" spans="1:2" x14ac:dyDescent="0.3">
      <c r="A1750">
        <v>1</v>
      </c>
      <c r="B1750">
        <v>0.54887218045112784</v>
      </c>
    </row>
    <row r="1751" spans="1:2" x14ac:dyDescent="0.3">
      <c r="A1751">
        <v>1</v>
      </c>
      <c r="B1751">
        <v>0.54921394395078604</v>
      </c>
    </row>
    <row r="1752" spans="1:2" x14ac:dyDescent="0.3">
      <c r="A1752">
        <v>1</v>
      </c>
      <c r="B1752">
        <v>0.54955570745044424</v>
      </c>
    </row>
    <row r="1753" spans="1:2" x14ac:dyDescent="0.3">
      <c r="A1753">
        <v>1</v>
      </c>
      <c r="B1753">
        <v>0.54989747095010255</v>
      </c>
    </row>
    <row r="1754" spans="1:2" x14ac:dyDescent="0.3">
      <c r="A1754">
        <v>1</v>
      </c>
      <c r="B1754">
        <v>0.55023923444976075</v>
      </c>
    </row>
    <row r="1755" spans="1:2" x14ac:dyDescent="0.3">
      <c r="A1755">
        <v>1</v>
      </c>
      <c r="B1755">
        <v>0.55058099794941895</v>
      </c>
    </row>
    <row r="1756" spans="1:2" x14ac:dyDescent="0.3">
      <c r="A1756">
        <v>1</v>
      </c>
      <c r="B1756">
        <v>0.55092276144907726</v>
      </c>
    </row>
    <row r="1757" spans="1:2" x14ac:dyDescent="0.3">
      <c r="A1757">
        <v>1</v>
      </c>
      <c r="B1757">
        <v>0.55126452494873546</v>
      </c>
    </row>
    <row r="1758" spans="1:2" x14ac:dyDescent="0.3">
      <c r="A1758">
        <v>1</v>
      </c>
      <c r="B1758">
        <v>0.55160628844839377</v>
      </c>
    </row>
    <row r="1759" spans="1:2" x14ac:dyDescent="0.3">
      <c r="A1759">
        <v>1</v>
      </c>
      <c r="B1759">
        <v>0.55194805194805197</v>
      </c>
    </row>
    <row r="1760" spans="1:2" x14ac:dyDescent="0.3">
      <c r="A1760">
        <v>1</v>
      </c>
      <c r="B1760">
        <v>0.55228981544771016</v>
      </c>
    </row>
    <row r="1761" spans="1:2" x14ac:dyDescent="0.3">
      <c r="A1761">
        <v>1</v>
      </c>
      <c r="B1761">
        <v>0.55263157894736847</v>
      </c>
    </row>
    <row r="1762" spans="1:2" x14ac:dyDescent="0.3">
      <c r="A1762">
        <v>1</v>
      </c>
      <c r="B1762">
        <v>0.55297334244702667</v>
      </c>
    </row>
    <row r="1763" spans="1:2" x14ac:dyDescent="0.3">
      <c r="A1763">
        <v>1</v>
      </c>
      <c r="B1763">
        <v>0.55331510594668487</v>
      </c>
    </row>
    <row r="1764" spans="1:2" x14ac:dyDescent="0.3">
      <c r="A1764">
        <v>1</v>
      </c>
      <c r="B1764">
        <v>0.55365686944634318</v>
      </c>
    </row>
    <row r="1765" spans="1:2" x14ac:dyDescent="0.3">
      <c r="A1765">
        <v>1</v>
      </c>
      <c r="B1765">
        <v>0.55399863294600138</v>
      </c>
    </row>
    <row r="1766" spans="1:2" x14ac:dyDescent="0.3">
      <c r="A1766">
        <v>1</v>
      </c>
      <c r="B1766">
        <v>0.55434039644565958</v>
      </c>
    </row>
    <row r="1767" spans="1:2" x14ac:dyDescent="0.3">
      <c r="A1767">
        <v>1</v>
      </c>
      <c r="B1767">
        <v>0.55468215994531789</v>
      </c>
    </row>
    <row r="1768" spans="1:2" x14ac:dyDescent="0.3">
      <c r="A1768">
        <v>1</v>
      </c>
      <c r="B1768">
        <v>0.55502392344497609</v>
      </c>
    </row>
    <row r="1769" spans="1:2" x14ac:dyDescent="0.3">
      <c r="A1769">
        <v>1</v>
      </c>
      <c r="B1769">
        <v>0.55536568694463428</v>
      </c>
    </row>
    <row r="1770" spans="1:2" x14ac:dyDescent="0.3">
      <c r="A1770">
        <v>1</v>
      </c>
      <c r="B1770">
        <v>0.55570745044429259</v>
      </c>
    </row>
    <row r="1771" spans="1:2" x14ac:dyDescent="0.3">
      <c r="A1771">
        <v>1</v>
      </c>
      <c r="B1771">
        <v>0.55604921394395079</v>
      </c>
    </row>
    <row r="1772" spans="1:2" x14ac:dyDescent="0.3">
      <c r="A1772">
        <v>1</v>
      </c>
      <c r="B1772">
        <v>0.55639097744360899</v>
      </c>
    </row>
    <row r="1773" spans="1:2" x14ac:dyDescent="0.3">
      <c r="A1773">
        <v>1</v>
      </c>
      <c r="B1773">
        <v>0.5567327409432673</v>
      </c>
    </row>
    <row r="1774" spans="1:2" x14ac:dyDescent="0.3">
      <c r="A1774">
        <v>1</v>
      </c>
      <c r="B1774">
        <v>0.5570745044429255</v>
      </c>
    </row>
    <row r="1775" spans="1:2" x14ac:dyDescent="0.3">
      <c r="A1775">
        <v>1</v>
      </c>
      <c r="B1775">
        <v>0.5574162679425837</v>
      </c>
    </row>
    <row r="1776" spans="1:2" x14ac:dyDescent="0.3">
      <c r="A1776">
        <v>1</v>
      </c>
      <c r="B1776">
        <v>0.55775803144224201</v>
      </c>
    </row>
    <row r="1777" spans="1:2" x14ac:dyDescent="0.3">
      <c r="A1777">
        <v>1</v>
      </c>
      <c r="B1777">
        <v>0.55809979494190021</v>
      </c>
    </row>
    <row r="1778" spans="1:2" x14ac:dyDescent="0.3">
      <c r="A1778">
        <v>1</v>
      </c>
      <c r="B1778">
        <v>0.55844155844155841</v>
      </c>
    </row>
    <row r="1779" spans="1:2" x14ac:dyDescent="0.3">
      <c r="A1779">
        <v>1</v>
      </c>
      <c r="B1779">
        <v>0.55878332194121672</v>
      </c>
    </row>
    <row r="1780" spans="1:2" x14ac:dyDescent="0.3">
      <c r="A1780">
        <v>1</v>
      </c>
      <c r="B1780">
        <v>0.55912508544087491</v>
      </c>
    </row>
    <row r="1781" spans="1:2" x14ac:dyDescent="0.3">
      <c r="A1781">
        <v>1</v>
      </c>
      <c r="B1781">
        <v>0.55946684894053311</v>
      </c>
    </row>
    <row r="1782" spans="1:2" x14ac:dyDescent="0.3">
      <c r="A1782">
        <v>1</v>
      </c>
      <c r="B1782">
        <v>0.55980861244019142</v>
      </c>
    </row>
    <row r="1783" spans="1:2" x14ac:dyDescent="0.3">
      <c r="A1783">
        <v>1</v>
      </c>
      <c r="B1783">
        <v>0.56015037593984962</v>
      </c>
    </row>
    <row r="1784" spans="1:2" x14ac:dyDescent="0.3">
      <c r="A1784">
        <v>1</v>
      </c>
      <c r="B1784">
        <v>0.56049213943950782</v>
      </c>
    </row>
    <row r="1785" spans="1:2" x14ac:dyDescent="0.3">
      <c r="A1785">
        <v>1</v>
      </c>
      <c r="B1785">
        <v>0.56083390293916613</v>
      </c>
    </row>
    <row r="1786" spans="1:2" x14ac:dyDescent="0.3">
      <c r="A1786">
        <v>1</v>
      </c>
      <c r="B1786">
        <v>0.56117566643882433</v>
      </c>
    </row>
    <row r="1787" spans="1:2" x14ac:dyDescent="0.3">
      <c r="A1787">
        <v>1</v>
      </c>
      <c r="B1787">
        <v>0.56151742993848253</v>
      </c>
    </row>
    <row r="1788" spans="1:2" x14ac:dyDescent="0.3">
      <c r="A1788">
        <v>1</v>
      </c>
      <c r="B1788">
        <v>0.56185919343814084</v>
      </c>
    </row>
    <row r="1789" spans="1:2" x14ac:dyDescent="0.3">
      <c r="A1789">
        <v>1</v>
      </c>
      <c r="B1789">
        <v>0.56220095693779903</v>
      </c>
    </row>
    <row r="1790" spans="1:2" x14ac:dyDescent="0.3">
      <c r="A1790">
        <v>1</v>
      </c>
      <c r="B1790">
        <v>0.56254272043745723</v>
      </c>
    </row>
    <row r="1791" spans="1:2" x14ac:dyDescent="0.3">
      <c r="A1791">
        <v>1</v>
      </c>
      <c r="B1791">
        <v>0.56288448393711554</v>
      </c>
    </row>
    <row r="1792" spans="1:2" x14ac:dyDescent="0.3">
      <c r="A1792">
        <v>1</v>
      </c>
      <c r="B1792">
        <v>0.56322624743677374</v>
      </c>
    </row>
    <row r="1793" spans="1:2" x14ac:dyDescent="0.3">
      <c r="A1793">
        <v>1</v>
      </c>
      <c r="B1793">
        <v>0.56356801093643194</v>
      </c>
    </row>
    <row r="1794" spans="1:2" x14ac:dyDescent="0.3">
      <c r="A1794">
        <v>1</v>
      </c>
      <c r="B1794">
        <v>0.56390977443609025</v>
      </c>
    </row>
    <row r="1795" spans="1:2" x14ac:dyDescent="0.3">
      <c r="A1795">
        <v>1</v>
      </c>
      <c r="B1795">
        <v>0.56425153793574845</v>
      </c>
    </row>
    <row r="1796" spans="1:2" x14ac:dyDescent="0.3">
      <c r="A1796">
        <v>1</v>
      </c>
      <c r="B1796">
        <v>0.56459330143540665</v>
      </c>
    </row>
    <row r="1797" spans="1:2" x14ac:dyDescent="0.3">
      <c r="A1797">
        <v>1</v>
      </c>
      <c r="B1797">
        <v>0.56493506493506496</v>
      </c>
    </row>
    <row r="1798" spans="1:2" x14ac:dyDescent="0.3">
      <c r="A1798">
        <v>1</v>
      </c>
      <c r="B1798">
        <v>0.56527682843472316</v>
      </c>
    </row>
    <row r="1799" spans="1:2" x14ac:dyDescent="0.3">
      <c r="A1799">
        <v>1</v>
      </c>
      <c r="B1799">
        <v>0.56561859193438135</v>
      </c>
    </row>
    <row r="1800" spans="1:2" x14ac:dyDescent="0.3">
      <c r="A1800">
        <v>1</v>
      </c>
      <c r="B1800">
        <v>0.56596035543403966</v>
      </c>
    </row>
    <row r="1801" spans="1:2" x14ac:dyDescent="0.3">
      <c r="A1801">
        <v>1</v>
      </c>
      <c r="B1801">
        <v>0.56630211893369786</v>
      </c>
    </row>
    <row r="1802" spans="1:2" x14ac:dyDescent="0.3">
      <c r="A1802">
        <v>1</v>
      </c>
      <c r="B1802">
        <v>0.56664388243335617</v>
      </c>
    </row>
    <row r="1803" spans="1:2" x14ac:dyDescent="0.3">
      <c r="A1803">
        <v>1</v>
      </c>
      <c r="B1803">
        <v>0.56698564593301437</v>
      </c>
    </row>
    <row r="1804" spans="1:2" x14ac:dyDescent="0.3">
      <c r="A1804">
        <v>1</v>
      </c>
      <c r="B1804">
        <v>0.56732740943267257</v>
      </c>
    </row>
    <row r="1805" spans="1:2" x14ac:dyDescent="0.3">
      <c r="A1805">
        <v>1</v>
      </c>
      <c r="B1805">
        <v>0.56766917293233088</v>
      </c>
    </row>
    <row r="1806" spans="1:2" x14ac:dyDescent="0.3">
      <c r="A1806">
        <v>1</v>
      </c>
      <c r="B1806">
        <v>0.56801093643198908</v>
      </c>
    </row>
    <row r="1807" spans="1:2" x14ac:dyDescent="0.3">
      <c r="A1807">
        <v>1</v>
      </c>
      <c r="B1807">
        <v>0.56835269993164728</v>
      </c>
    </row>
    <row r="1808" spans="1:2" x14ac:dyDescent="0.3">
      <c r="A1808">
        <v>1</v>
      </c>
      <c r="B1808">
        <v>0.56869446343130559</v>
      </c>
    </row>
    <row r="1809" spans="1:2" x14ac:dyDescent="0.3">
      <c r="A1809">
        <v>1</v>
      </c>
      <c r="B1809">
        <v>0.56903622693096378</v>
      </c>
    </row>
    <row r="1810" spans="1:2" x14ac:dyDescent="0.3">
      <c r="A1810">
        <v>1</v>
      </c>
      <c r="B1810">
        <v>0.56937799043062198</v>
      </c>
    </row>
    <row r="1811" spans="1:2" x14ac:dyDescent="0.3">
      <c r="A1811">
        <v>1</v>
      </c>
      <c r="B1811">
        <v>0.56971975393028029</v>
      </c>
    </row>
    <row r="1812" spans="1:2" x14ac:dyDescent="0.3">
      <c r="A1812">
        <v>1</v>
      </c>
      <c r="B1812">
        <v>0.57006151742993849</v>
      </c>
    </row>
    <row r="1813" spans="1:2" x14ac:dyDescent="0.3">
      <c r="A1813">
        <v>1</v>
      </c>
      <c r="B1813">
        <v>0.57040328092959669</v>
      </c>
    </row>
    <row r="1814" spans="1:2" x14ac:dyDescent="0.3">
      <c r="A1814">
        <v>1</v>
      </c>
      <c r="B1814">
        <v>0.570745044429255</v>
      </c>
    </row>
    <row r="1815" spans="1:2" x14ac:dyDescent="0.3">
      <c r="A1815">
        <v>1</v>
      </c>
      <c r="B1815">
        <v>0.5710868079289132</v>
      </c>
    </row>
    <row r="1816" spans="1:2" x14ac:dyDescent="0.3">
      <c r="A1816">
        <v>1</v>
      </c>
      <c r="B1816">
        <v>0.5714285714285714</v>
      </c>
    </row>
    <row r="1817" spans="1:2" x14ac:dyDescent="0.3">
      <c r="A1817">
        <v>1</v>
      </c>
      <c r="B1817">
        <v>0.57177033492822971</v>
      </c>
    </row>
    <row r="1818" spans="1:2" x14ac:dyDescent="0.3">
      <c r="A1818">
        <v>1</v>
      </c>
      <c r="B1818">
        <v>0.57211209842788791</v>
      </c>
    </row>
    <row r="1819" spans="1:2" x14ac:dyDescent="0.3">
      <c r="A1819">
        <v>1</v>
      </c>
      <c r="B1819">
        <v>0.5724538619275461</v>
      </c>
    </row>
    <row r="1820" spans="1:2" x14ac:dyDescent="0.3">
      <c r="A1820">
        <v>1</v>
      </c>
      <c r="B1820">
        <v>0.57279562542720441</v>
      </c>
    </row>
    <row r="1821" spans="1:2" x14ac:dyDescent="0.3">
      <c r="A1821">
        <v>1</v>
      </c>
      <c r="B1821">
        <v>0.57313738892686261</v>
      </c>
    </row>
    <row r="1822" spans="1:2" x14ac:dyDescent="0.3">
      <c r="A1822">
        <v>1</v>
      </c>
      <c r="B1822">
        <v>0.57347915242652081</v>
      </c>
    </row>
    <row r="1823" spans="1:2" x14ac:dyDescent="0.3">
      <c r="A1823">
        <v>1</v>
      </c>
      <c r="B1823">
        <v>0.57382091592617912</v>
      </c>
    </row>
    <row r="1824" spans="1:2" x14ac:dyDescent="0.3">
      <c r="A1824">
        <v>1</v>
      </c>
      <c r="B1824">
        <v>0.57416267942583732</v>
      </c>
    </row>
    <row r="1825" spans="1:2" x14ac:dyDescent="0.3">
      <c r="A1825">
        <v>1</v>
      </c>
      <c r="B1825">
        <v>0.57450444292549552</v>
      </c>
    </row>
    <row r="1826" spans="1:2" x14ac:dyDescent="0.3">
      <c r="A1826">
        <v>1</v>
      </c>
      <c r="B1826">
        <v>0.57484620642515383</v>
      </c>
    </row>
    <row r="1827" spans="1:2" x14ac:dyDescent="0.3">
      <c r="A1827">
        <v>1</v>
      </c>
      <c r="B1827">
        <v>0.57518796992481203</v>
      </c>
    </row>
    <row r="1828" spans="1:2" x14ac:dyDescent="0.3">
      <c r="A1828">
        <v>1</v>
      </c>
      <c r="B1828">
        <v>0.57552973342447022</v>
      </c>
    </row>
    <row r="1829" spans="1:2" x14ac:dyDescent="0.3">
      <c r="A1829">
        <v>1</v>
      </c>
      <c r="B1829">
        <v>0.57587149692412853</v>
      </c>
    </row>
    <row r="1830" spans="1:2" x14ac:dyDescent="0.3">
      <c r="A1830">
        <v>1</v>
      </c>
      <c r="B1830">
        <v>0.57621326042378673</v>
      </c>
    </row>
    <row r="1831" spans="1:2" x14ac:dyDescent="0.3">
      <c r="A1831">
        <v>1</v>
      </c>
      <c r="B1831">
        <v>0.57655502392344493</v>
      </c>
    </row>
    <row r="1832" spans="1:2" x14ac:dyDescent="0.3">
      <c r="A1832">
        <v>1</v>
      </c>
      <c r="B1832">
        <v>0.57689678742310324</v>
      </c>
    </row>
    <row r="1833" spans="1:2" x14ac:dyDescent="0.3">
      <c r="A1833">
        <v>1</v>
      </c>
      <c r="B1833">
        <v>0.57723855092276144</v>
      </c>
    </row>
    <row r="1834" spans="1:2" x14ac:dyDescent="0.3">
      <c r="A1834">
        <v>1</v>
      </c>
      <c r="B1834">
        <v>0.57758031442241964</v>
      </c>
    </row>
    <row r="1835" spans="1:2" x14ac:dyDescent="0.3">
      <c r="A1835">
        <v>1</v>
      </c>
      <c r="B1835">
        <v>0.57792207792207795</v>
      </c>
    </row>
    <row r="1836" spans="1:2" x14ac:dyDescent="0.3">
      <c r="A1836">
        <v>1</v>
      </c>
      <c r="B1836">
        <v>0.57826384142173615</v>
      </c>
    </row>
    <row r="1837" spans="1:2" x14ac:dyDescent="0.3">
      <c r="A1837">
        <v>1</v>
      </c>
      <c r="B1837">
        <v>0.57860560492139435</v>
      </c>
    </row>
    <row r="1838" spans="1:2" x14ac:dyDescent="0.3">
      <c r="A1838">
        <v>1</v>
      </c>
      <c r="B1838">
        <v>0.57894736842105265</v>
      </c>
    </row>
    <row r="1839" spans="1:2" x14ac:dyDescent="0.3">
      <c r="A1839">
        <v>1</v>
      </c>
      <c r="B1839">
        <v>0.57928913192071085</v>
      </c>
    </row>
    <row r="1840" spans="1:2" x14ac:dyDescent="0.3">
      <c r="A1840">
        <v>1</v>
      </c>
      <c r="B1840">
        <v>0.57963089542036905</v>
      </c>
    </row>
    <row r="1841" spans="1:2" x14ac:dyDescent="0.3">
      <c r="A1841">
        <v>1</v>
      </c>
      <c r="B1841">
        <v>0.57997265892002736</v>
      </c>
    </row>
    <row r="1842" spans="1:2" x14ac:dyDescent="0.3">
      <c r="A1842">
        <v>1</v>
      </c>
      <c r="B1842">
        <v>0.58031442241968556</v>
      </c>
    </row>
    <row r="1843" spans="1:2" x14ac:dyDescent="0.3">
      <c r="A1843">
        <v>1</v>
      </c>
      <c r="B1843">
        <v>0.58065618591934376</v>
      </c>
    </row>
    <row r="1844" spans="1:2" x14ac:dyDescent="0.3">
      <c r="A1844">
        <v>1</v>
      </c>
      <c r="B1844">
        <v>0.58099794941900207</v>
      </c>
    </row>
    <row r="1845" spans="1:2" x14ac:dyDescent="0.3">
      <c r="A1845">
        <v>1</v>
      </c>
      <c r="B1845">
        <v>0.58133971291866027</v>
      </c>
    </row>
    <row r="1846" spans="1:2" x14ac:dyDescent="0.3">
      <c r="A1846">
        <v>1</v>
      </c>
      <c r="B1846">
        <v>0.58168147641831858</v>
      </c>
    </row>
    <row r="1847" spans="1:2" x14ac:dyDescent="0.3">
      <c r="A1847">
        <v>1</v>
      </c>
      <c r="B1847">
        <v>0.58202323991797678</v>
      </c>
    </row>
    <row r="1848" spans="1:2" x14ac:dyDescent="0.3">
      <c r="A1848">
        <v>1</v>
      </c>
      <c r="B1848">
        <v>0.58236500341763497</v>
      </c>
    </row>
    <row r="1849" spans="1:2" x14ac:dyDescent="0.3">
      <c r="A1849">
        <v>1</v>
      </c>
      <c r="B1849">
        <v>0.58270676691729328</v>
      </c>
    </row>
    <row r="1850" spans="1:2" x14ac:dyDescent="0.3">
      <c r="A1850">
        <v>1</v>
      </c>
      <c r="B1850">
        <v>0.58304853041695148</v>
      </c>
    </row>
    <row r="1851" spans="1:2" x14ac:dyDescent="0.3">
      <c r="A1851">
        <v>1</v>
      </c>
      <c r="B1851">
        <v>0.58339029391660968</v>
      </c>
    </row>
    <row r="1852" spans="1:2" x14ac:dyDescent="0.3">
      <c r="A1852">
        <v>1</v>
      </c>
      <c r="B1852">
        <v>0.58373205741626799</v>
      </c>
    </row>
    <row r="1853" spans="1:2" x14ac:dyDescent="0.3">
      <c r="A1853">
        <v>1</v>
      </c>
      <c r="B1853">
        <v>0.58407382091592619</v>
      </c>
    </row>
    <row r="1854" spans="1:2" x14ac:dyDescent="0.3">
      <c r="A1854">
        <v>1</v>
      </c>
      <c r="B1854">
        <v>0.58441558441558439</v>
      </c>
    </row>
    <row r="1855" spans="1:2" x14ac:dyDescent="0.3">
      <c r="A1855">
        <v>1</v>
      </c>
      <c r="B1855">
        <v>0.5847573479152427</v>
      </c>
    </row>
    <row r="1856" spans="1:2" x14ac:dyDescent="0.3">
      <c r="A1856">
        <v>1</v>
      </c>
      <c r="B1856">
        <v>0.5850991114149009</v>
      </c>
    </row>
    <row r="1857" spans="1:2" x14ac:dyDescent="0.3">
      <c r="A1857">
        <v>1</v>
      </c>
      <c r="B1857">
        <v>0.5854408749145591</v>
      </c>
    </row>
    <row r="1858" spans="1:2" x14ac:dyDescent="0.3">
      <c r="A1858">
        <v>1</v>
      </c>
      <c r="B1858">
        <v>0.5857826384142174</v>
      </c>
    </row>
    <row r="1859" spans="1:2" x14ac:dyDescent="0.3">
      <c r="A1859">
        <v>1</v>
      </c>
      <c r="B1859">
        <v>0.5861244019138756</v>
      </c>
    </row>
    <row r="1860" spans="1:2" x14ac:dyDescent="0.3">
      <c r="A1860">
        <v>1</v>
      </c>
      <c r="B1860">
        <v>0.5864661654135338</v>
      </c>
    </row>
    <row r="1861" spans="1:2" x14ac:dyDescent="0.3">
      <c r="A1861">
        <v>1</v>
      </c>
      <c r="B1861">
        <v>0.58680792891319211</v>
      </c>
    </row>
    <row r="1862" spans="1:2" x14ac:dyDescent="0.3">
      <c r="A1862">
        <v>1</v>
      </c>
      <c r="B1862">
        <v>0.58714969241285031</v>
      </c>
    </row>
    <row r="1863" spans="1:2" x14ac:dyDescent="0.3">
      <c r="A1863">
        <v>1</v>
      </c>
      <c r="B1863">
        <v>0.58749145591250851</v>
      </c>
    </row>
    <row r="1864" spans="1:2" x14ac:dyDescent="0.3">
      <c r="A1864">
        <v>1</v>
      </c>
      <c r="B1864">
        <v>0.58783321941216682</v>
      </c>
    </row>
    <row r="1865" spans="1:2" x14ac:dyDescent="0.3">
      <c r="A1865">
        <v>1</v>
      </c>
      <c r="B1865">
        <v>0.58817498291182502</v>
      </c>
    </row>
    <row r="1866" spans="1:2" x14ac:dyDescent="0.3">
      <c r="A1866">
        <v>1</v>
      </c>
      <c r="B1866">
        <v>0.58851674641148322</v>
      </c>
    </row>
    <row r="1867" spans="1:2" x14ac:dyDescent="0.3">
      <c r="A1867">
        <v>1</v>
      </c>
      <c r="B1867">
        <v>0.58885850991114153</v>
      </c>
    </row>
    <row r="1868" spans="1:2" x14ac:dyDescent="0.3">
      <c r="A1868">
        <v>1</v>
      </c>
      <c r="B1868">
        <v>0.58920027341079972</v>
      </c>
    </row>
    <row r="1869" spans="1:2" x14ac:dyDescent="0.3">
      <c r="A1869">
        <v>1</v>
      </c>
      <c r="B1869">
        <v>0.58954203691045792</v>
      </c>
    </row>
    <row r="1870" spans="1:2" x14ac:dyDescent="0.3">
      <c r="A1870">
        <v>1</v>
      </c>
      <c r="B1870">
        <v>0.58988380041011623</v>
      </c>
    </row>
    <row r="1871" spans="1:2" x14ac:dyDescent="0.3">
      <c r="A1871">
        <v>1</v>
      </c>
      <c r="B1871">
        <v>0.59022556390977443</v>
      </c>
    </row>
    <row r="1872" spans="1:2" x14ac:dyDescent="0.3">
      <c r="A1872">
        <v>1</v>
      </c>
      <c r="B1872">
        <v>0.59056732740943263</v>
      </c>
    </row>
    <row r="1873" spans="1:2" x14ac:dyDescent="0.3">
      <c r="A1873">
        <v>1</v>
      </c>
      <c r="B1873">
        <v>0.59090909090909094</v>
      </c>
    </row>
    <row r="1874" spans="1:2" x14ac:dyDescent="0.3">
      <c r="A1874">
        <v>1</v>
      </c>
      <c r="B1874">
        <v>0.59125085440874914</v>
      </c>
    </row>
    <row r="1875" spans="1:2" x14ac:dyDescent="0.3">
      <c r="A1875">
        <v>1</v>
      </c>
      <c r="B1875">
        <v>0.59159261790840734</v>
      </c>
    </row>
    <row r="1876" spans="1:2" x14ac:dyDescent="0.3">
      <c r="A1876">
        <v>1</v>
      </c>
      <c r="B1876">
        <v>0.59193438140806565</v>
      </c>
    </row>
    <row r="1877" spans="1:2" x14ac:dyDescent="0.3">
      <c r="A1877">
        <v>1</v>
      </c>
      <c r="B1877">
        <v>0.59227614490772384</v>
      </c>
    </row>
    <row r="1878" spans="1:2" x14ac:dyDescent="0.3">
      <c r="A1878">
        <v>1</v>
      </c>
      <c r="B1878">
        <v>0.59261790840738204</v>
      </c>
    </row>
    <row r="1879" spans="1:2" x14ac:dyDescent="0.3">
      <c r="A1879">
        <v>1</v>
      </c>
      <c r="B1879">
        <v>0.59295967190704035</v>
      </c>
    </row>
    <row r="1880" spans="1:2" x14ac:dyDescent="0.3">
      <c r="A1880">
        <v>1</v>
      </c>
      <c r="B1880">
        <v>0.59330143540669855</v>
      </c>
    </row>
    <row r="1881" spans="1:2" x14ac:dyDescent="0.3">
      <c r="A1881">
        <v>1</v>
      </c>
      <c r="B1881">
        <v>0.59364319890635675</v>
      </c>
    </row>
    <row r="1882" spans="1:2" x14ac:dyDescent="0.3">
      <c r="A1882">
        <v>1</v>
      </c>
      <c r="B1882">
        <v>0.59398496240601506</v>
      </c>
    </row>
    <row r="1883" spans="1:2" x14ac:dyDescent="0.3">
      <c r="A1883">
        <v>1</v>
      </c>
      <c r="B1883">
        <v>0.59432672590567326</v>
      </c>
    </row>
    <row r="1884" spans="1:2" x14ac:dyDescent="0.3">
      <c r="A1884">
        <v>1</v>
      </c>
      <c r="B1884">
        <v>0.59466848940533146</v>
      </c>
    </row>
    <row r="1885" spans="1:2" x14ac:dyDescent="0.3">
      <c r="A1885">
        <v>1</v>
      </c>
      <c r="B1885">
        <v>0.59501025290498977</v>
      </c>
    </row>
    <row r="1886" spans="1:2" x14ac:dyDescent="0.3">
      <c r="A1886">
        <v>1</v>
      </c>
      <c r="B1886">
        <v>0.59535201640464797</v>
      </c>
    </row>
    <row r="1887" spans="1:2" x14ac:dyDescent="0.3">
      <c r="A1887">
        <v>1</v>
      </c>
      <c r="B1887">
        <v>0.59569377990430628</v>
      </c>
    </row>
    <row r="1888" spans="1:2" x14ac:dyDescent="0.3">
      <c r="A1888">
        <v>1</v>
      </c>
      <c r="B1888">
        <v>0.59603554340396447</v>
      </c>
    </row>
    <row r="1889" spans="1:2" x14ac:dyDescent="0.3">
      <c r="A1889">
        <v>1</v>
      </c>
      <c r="B1889">
        <v>0.59637730690362267</v>
      </c>
    </row>
    <row r="1890" spans="1:2" x14ac:dyDescent="0.3">
      <c r="A1890">
        <v>1</v>
      </c>
      <c r="B1890">
        <v>0.59671907040328098</v>
      </c>
    </row>
    <row r="1891" spans="1:2" x14ac:dyDescent="0.3">
      <c r="A1891">
        <v>1</v>
      </c>
      <c r="B1891">
        <v>0.59706083390293918</v>
      </c>
    </row>
    <row r="1892" spans="1:2" x14ac:dyDescent="0.3">
      <c r="A1892">
        <v>1</v>
      </c>
      <c r="B1892">
        <v>0.59740259740259738</v>
      </c>
    </row>
    <row r="1893" spans="1:2" x14ac:dyDescent="0.3">
      <c r="A1893">
        <v>1</v>
      </c>
      <c r="B1893">
        <v>0.59774436090225569</v>
      </c>
    </row>
    <row r="1894" spans="1:2" x14ac:dyDescent="0.3">
      <c r="A1894">
        <v>1</v>
      </c>
      <c r="B1894">
        <v>0.59808612440191389</v>
      </c>
    </row>
    <row r="1895" spans="1:2" x14ac:dyDescent="0.3">
      <c r="A1895">
        <v>1</v>
      </c>
      <c r="B1895">
        <v>0.59842788790157209</v>
      </c>
    </row>
    <row r="1896" spans="1:2" x14ac:dyDescent="0.3">
      <c r="A1896">
        <v>1</v>
      </c>
      <c r="B1896">
        <v>0.5987696514012304</v>
      </c>
    </row>
    <row r="1897" spans="1:2" x14ac:dyDescent="0.3">
      <c r="A1897">
        <v>1</v>
      </c>
      <c r="B1897">
        <v>0.59911141490088859</v>
      </c>
    </row>
    <row r="1898" spans="1:2" x14ac:dyDescent="0.3">
      <c r="A1898">
        <v>1</v>
      </c>
      <c r="B1898">
        <v>0.59945317840054679</v>
      </c>
    </row>
    <row r="1899" spans="1:2" x14ac:dyDescent="0.3">
      <c r="A1899">
        <v>1</v>
      </c>
      <c r="B1899">
        <v>0.5997949419002051</v>
      </c>
    </row>
    <row r="1900" spans="1:2" x14ac:dyDescent="0.3">
      <c r="A1900">
        <v>1</v>
      </c>
      <c r="B1900">
        <v>0.6001367053998633</v>
      </c>
    </row>
    <row r="1901" spans="1:2" x14ac:dyDescent="0.3">
      <c r="A1901">
        <v>1</v>
      </c>
      <c r="B1901">
        <v>0.6004784688995215</v>
      </c>
    </row>
    <row r="1902" spans="1:2" x14ac:dyDescent="0.3">
      <c r="A1902">
        <v>1</v>
      </c>
      <c r="B1902">
        <v>0.60082023239917981</v>
      </c>
    </row>
    <row r="1903" spans="1:2" x14ac:dyDescent="0.3">
      <c r="A1903">
        <v>1</v>
      </c>
      <c r="B1903">
        <v>0.60116199589883801</v>
      </c>
    </row>
    <row r="1904" spans="1:2" x14ac:dyDescent="0.3">
      <c r="A1904">
        <v>1</v>
      </c>
      <c r="B1904">
        <v>0.60150375939849621</v>
      </c>
    </row>
    <row r="1905" spans="1:2" x14ac:dyDescent="0.3">
      <c r="A1905">
        <v>1</v>
      </c>
      <c r="B1905">
        <v>0.60184552289815452</v>
      </c>
    </row>
    <row r="1906" spans="1:2" x14ac:dyDescent="0.3">
      <c r="A1906">
        <v>1</v>
      </c>
      <c r="B1906">
        <v>0.60218728639781272</v>
      </c>
    </row>
    <row r="1907" spans="1:2" x14ac:dyDescent="0.3">
      <c r="A1907">
        <v>1</v>
      </c>
      <c r="B1907">
        <v>0.60252904989747091</v>
      </c>
    </row>
    <row r="1908" spans="1:2" x14ac:dyDescent="0.3">
      <c r="A1908">
        <v>1</v>
      </c>
      <c r="B1908">
        <v>0.60287081339712922</v>
      </c>
    </row>
    <row r="1909" spans="1:2" x14ac:dyDescent="0.3">
      <c r="A1909">
        <v>1</v>
      </c>
      <c r="B1909">
        <v>0.60321257689678742</v>
      </c>
    </row>
    <row r="1910" spans="1:2" x14ac:dyDescent="0.3">
      <c r="A1910">
        <v>1</v>
      </c>
      <c r="B1910">
        <v>0.60355434039644562</v>
      </c>
    </row>
    <row r="1911" spans="1:2" x14ac:dyDescent="0.3">
      <c r="A1911">
        <v>1</v>
      </c>
      <c r="B1911">
        <v>0.60389610389610393</v>
      </c>
    </row>
    <row r="1912" spans="1:2" x14ac:dyDescent="0.3">
      <c r="A1912">
        <v>1</v>
      </c>
      <c r="B1912">
        <v>0.60423786739576213</v>
      </c>
    </row>
    <row r="1913" spans="1:2" x14ac:dyDescent="0.3">
      <c r="A1913">
        <v>1</v>
      </c>
      <c r="B1913">
        <v>0.60457963089542033</v>
      </c>
    </row>
    <row r="1914" spans="1:2" x14ac:dyDescent="0.3">
      <c r="A1914">
        <v>1</v>
      </c>
      <c r="B1914">
        <v>0.60492139439507864</v>
      </c>
    </row>
    <row r="1915" spans="1:2" x14ac:dyDescent="0.3">
      <c r="A1915">
        <v>1</v>
      </c>
      <c r="B1915">
        <v>0.60526315789473684</v>
      </c>
    </row>
    <row r="1916" spans="1:2" x14ac:dyDescent="0.3">
      <c r="A1916">
        <v>1</v>
      </c>
      <c r="B1916">
        <v>0.60560492139439503</v>
      </c>
    </row>
    <row r="1917" spans="1:2" x14ac:dyDescent="0.3">
      <c r="A1917">
        <v>1</v>
      </c>
      <c r="B1917">
        <v>0.60594668489405334</v>
      </c>
    </row>
    <row r="1918" spans="1:2" x14ac:dyDescent="0.3">
      <c r="A1918">
        <v>1</v>
      </c>
      <c r="B1918">
        <v>0.60628844839371154</v>
      </c>
    </row>
    <row r="1919" spans="1:2" x14ac:dyDescent="0.3">
      <c r="A1919">
        <v>1</v>
      </c>
      <c r="B1919">
        <v>0.60663021189336974</v>
      </c>
    </row>
    <row r="1920" spans="1:2" x14ac:dyDescent="0.3">
      <c r="A1920">
        <v>1</v>
      </c>
      <c r="B1920">
        <v>0.60697197539302805</v>
      </c>
    </row>
    <row r="1921" spans="1:2" x14ac:dyDescent="0.3">
      <c r="A1921">
        <v>1</v>
      </c>
      <c r="B1921">
        <v>0.60731373889268625</v>
      </c>
    </row>
    <row r="1922" spans="1:2" x14ac:dyDescent="0.3">
      <c r="A1922">
        <v>1</v>
      </c>
      <c r="B1922">
        <v>0.60765550239234445</v>
      </c>
    </row>
    <row r="1923" spans="1:2" x14ac:dyDescent="0.3">
      <c r="A1923">
        <v>1</v>
      </c>
      <c r="B1923">
        <v>0.60799726589200276</v>
      </c>
    </row>
    <row r="1924" spans="1:2" x14ac:dyDescent="0.3">
      <c r="A1924">
        <v>1</v>
      </c>
      <c r="B1924">
        <v>0.60833902939166096</v>
      </c>
    </row>
    <row r="1925" spans="1:2" x14ac:dyDescent="0.3">
      <c r="A1925">
        <v>1</v>
      </c>
      <c r="B1925">
        <v>0.60868079289131916</v>
      </c>
    </row>
    <row r="1926" spans="1:2" x14ac:dyDescent="0.3">
      <c r="A1926">
        <v>1</v>
      </c>
      <c r="B1926">
        <v>0.60902255639097747</v>
      </c>
    </row>
    <row r="1927" spans="1:2" x14ac:dyDescent="0.3">
      <c r="A1927">
        <v>1</v>
      </c>
      <c r="B1927">
        <v>0.60936431989063566</v>
      </c>
    </row>
    <row r="1928" spans="1:2" x14ac:dyDescent="0.3">
      <c r="A1928">
        <v>1</v>
      </c>
      <c r="B1928">
        <v>0.60970608339029386</v>
      </c>
    </row>
    <row r="1929" spans="1:2" x14ac:dyDescent="0.3">
      <c r="A1929">
        <v>1</v>
      </c>
      <c r="B1929">
        <v>0.61004784688995217</v>
      </c>
    </row>
    <row r="1930" spans="1:2" x14ac:dyDescent="0.3">
      <c r="A1930">
        <v>1</v>
      </c>
      <c r="B1930">
        <v>0.61038961038961037</v>
      </c>
    </row>
    <row r="1931" spans="1:2" x14ac:dyDescent="0.3">
      <c r="A1931">
        <v>1</v>
      </c>
      <c r="B1931">
        <v>0.61073137388926868</v>
      </c>
    </row>
    <row r="1932" spans="1:2" x14ac:dyDescent="0.3">
      <c r="A1932">
        <v>1</v>
      </c>
      <c r="B1932">
        <v>0.61107313738892688</v>
      </c>
    </row>
    <row r="1933" spans="1:2" x14ac:dyDescent="0.3">
      <c r="A1933">
        <v>1</v>
      </c>
      <c r="B1933">
        <v>0.61141490088858508</v>
      </c>
    </row>
    <row r="1934" spans="1:2" x14ac:dyDescent="0.3">
      <c r="A1934">
        <v>1</v>
      </c>
      <c r="B1934">
        <v>0.61175666438824339</v>
      </c>
    </row>
    <row r="1935" spans="1:2" x14ac:dyDescent="0.3">
      <c r="A1935">
        <v>1</v>
      </c>
      <c r="B1935">
        <v>0.61209842788790159</v>
      </c>
    </row>
    <row r="1936" spans="1:2" x14ac:dyDescent="0.3">
      <c r="A1936">
        <v>1</v>
      </c>
      <c r="B1936">
        <v>0.61244019138755978</v>
      </c>
    </row>
    <row r="1937" spans="1:2" x14ac:dyDescent="0.3">
      <c r="A1937">
        <v>1</v>
      </c>
      <c r="B1937">
        <v>0.61278195488721809</v>
      </c>
    </row>
    <row r="1938" spans="1:2" x14ac:dyDescent="0.3">
      <c r="A1938">
        <v>1</v>
      </c>
      <c r="B1938">
        <v>0.61312371838687629</v>
      </c>
    </row>
    <row r="1939" spans="1:2" x14ac:dyDescent="0.3">
      <c r="A1939">
        <v>1</v>
      </c>
      <c r="B1939">
        <v>0.61346548188653449</v>
      </c>
    </row>
    <row r="1940" spans="1:2" x14ac:dyDescent="0.3">
      <c r="A1940">
        <v>1</v>
      </c>
      <c r="B1940">
        <v>0.6138072453861928</v>
      </c>
    </row>
    <row r="1941" spans="1:2" x14ac:dyDescent="0.3">
      <c r="A1941">
        <v>1</v>
      </c>
      <c r="B1941">
        <v>0.614149008885851</v>
      </c>
    </row>
    <row r="1942" spans="1:2" x14ac:dyDescent="0.3">
      <c r="A1942">
        <v>1</v>
      </c>
      <c r="B1942">
        <v>0.6144907723855092</v>
      </c>
    </row>
    <row r="1943" spans="1:2" x14ac:dyDescent="0.3">
      <c r="A1943">
        <v>1</v>
      </c>
      <c r="B1943">
        <v>0.61483253588516751</v>
      </c>
    </row>
    <row r="1944" spans="1:2" x14ac:dyDescent="0.3">
      <c r="A1944">
        <v>1</v>
      </c>
      <c r="B1944">
        <v>0.61517429938482571</v>
      </c>
    </row>
    <row r="1945" spans="1:2" x14ac:dyDescent="0.3">
      <c r="A1945">
        <v>1</v>
      </c>
      <c r="B1945">
        <v>0.61551606288448391</v>
      </c>
    </row>
    <row r="1946" spans="1:2" x14ac:dyDescent="0.3">
      <c r="A1946">
        <v>1</v>
      </c>
      <c r="B1946">
        <v>0.61585782638414222</v>
      </c>
    </row>
    <row r="1947" spans="1:2" x14ac:dyDescent="0.3">
      <c r="A1947">
        <v>1</v>
      </c>
      <c r="B1947">
        <v>0.61619958988380041</v>
      </c>
    </row>
    <row r="1948" spans="1:2" x14ac:dyDescent="0.3">
      <c r="A1948">
        <v>1</v>
      </c>
      <c r="B1948">
        <v>0.61654135338345861</v>
      </c>
    </row>
    <row r="1949" spans="1:2" x14ac:dyDescent="0.3">
      <c r="A1949">
        <v>1</v>
      </c>
      <c r="B1949">
        <v>0.61688311688311692</v>
      </c>
    </row>
    <row r="1950" spans="1:2" x14ac:dyDescent="0.3">
      <c r="A1950">
        <v>1</v>
      </c>
      <c r="B1950">
        <v>0.61722488038277512</v>
      </c>
    </row>
    <row r="1951" spans="1:2" x14ac:dyDescent="0.3">
      <c r="A1951">
        <v>1</v>
      </c>
      <c r="B1951">
        <v>0.61756664388243332</v>
      </c>
    </row>
    <row r="1952" spans="1:2" x14ac:dyDescent="0.3">
      <c r="A1952">
        <v>1</v>
      </c>
      <c r="B1952">
        <v>0.61790840738209163</v>
      </c>
    </row>
    <row r="1953" spans="1:2" x14ac:dyDescent="0.3">
      <c r="A1953">
        <v>1</v>
      </c>
      <c r="B1953">
        <v>0.61825017088174983</v>
      </c>
    </row>
    <row r="1954" spans="1:2" x14ac:dyDescent="0.3">
      <c r="A1954">
        <v>1</v>
      </c>
      <c r="B1954">
        <v>0.61859193438140803</v>
      </c>
    </row>
    <row r="1955" spans="1:2" x14ac:dyDescent="0.3">
      <c r="A1955">
        <v>1</v>
      </c>
      <c r="B1955">
        <v>0.61893369788106634</v>
      </c>
    </row>
    <row r="1956" spans="1:2" x14ac:dyDescent="0.3">
      <c r="A1956">
        <v>1</v>
      </c>
      <c r="B1956">
        <v>0.61927546138072453</v>
      </c>
    </row>
    <row r="1957" spans="1:2" x14ac:dyDescent="0.3">
      <c r="A1957">
        <v>1</v>
      </c>
      <c r="B1957">
        <v>0.61961722488038273</v>
      </c>
    </row>
    <row r="1958" spans="1:2" x14ac:dyDescent="0.3">
      <c r="A1958">
        <v>1</v>
      </c>
      <c r="B1958">
        <v>0.61995898838004104</v>
      </c>
    </row>
    <row r="1959" spans="1:2" x14ac:dyDescent="0.3">
      <c r="A1959">
        <v>1</v>
      </c>
      <c r="B1959">
        <v>0.62030075187969924</v>
      </c>
    </row>
    <row r="1960" spans="1:2" x14ac:dyDescent="0.3">
      <c r="A1960">
        <v>1</v>
      </c>
      <c r="B1960">
        <v>0.62064251537935744</v>
      </c>
    </row>
    <row r="1961" spans="1:2" x14ac:dyDescent="0.3">
      <c r="A1961">
        <v>1</v>
      </c>
      <c r="B1961">
        <v>0.62098427887901575</v>
      </c>
    </row>
    <row r="1962" spans="1:2" x14ac:dyDescent="0.3">
      <c r="A1962">
        <v>1</v>
      </c>
      <c r="B1962">
        <v>0.62132604237867395</v>
      </c>
    </row>
    <row r="1963" spans="1:2" x14ac:dyDescent="0.3">
      <c r="A1963">
        <v>1</v>
      </c>
      <c r="B1963">
        <v>0.62166780587833215</v>
      </c>
    </row>
    <row r="1964" spans="1:2" x14ac:dyDescent="0.3">
      <c r="A1964">
        <v>1</v>
      </c>
      <c r="B1964">
        <v>0.62200956937799046</v>
      </c>
    </row>
    <row r="1965" spans="1:2" x14ac:dyDescent="0.3">
      <c r="A1965">
        <v>1</v>
      </c>
      <c r="B1965">
        <v>0.62235133287764866</v>
      </c>
    </row>
    <row r="1966" spans="1:2" x14ac:dyDescent="0.3">
      <c r="A1966">
        <v>1</v>
      </c>
      <c r="B1966">
        <v>0.62269309637730685</v>
      </c>
    </row>
    <row r="1967" spans="1:2" x14ac:dyDescent="0.3">
      <c r="A1967">
        <v>1</v>
      </c>
      <c r="B1967">
        <v>0.62303485987696516</v>
      </c>
    </row>
    <row r="1968" spans="1:2" x14ac:dyDescent="0.3">
      <c r="A1968">
        <v>1</v>
      </c>
      <c r="B1968">
        <v>0.62337662337662336</v>
      </c>
    </row>
    <row r="1969" spans="1:2" x14ac:dyDescent="0.3">
      <c r="A1969">
        <v>1</v>
      </c>
      <c r="B1969">
        <v>0.62371838687628156</v>
      </c>
    </row>
    <row r="1970" spans="1:2" x14ac:dyDescent="0.3">
      <c r="A1970">
        <v>1</v>
      </c>
      <c r="B1970">
        <v>0.62406015037593987</v>
      </c>
    </row>
    <row r="1971" spans="1:2" x14ac:dyDescent="0.3">
      <c r="A1971">
        <v>1</v>
      </c>
      <c r="B1971">
        <v>0.62440191387559807</v>
      </c>
    </row>
    <row r="1972" spans="1:2" x14ac:dyDescent="0.3">
      <c r="A1972">
        <v>1</v>
      </c>
      <c r="B1972">
        <v>0.62474367737525627</v>
      </c>
    </row>
    <row r="1973" spans="1:2" x14ac:dyDescent="0.3">
      <c r="A1973">
        <v>1</v>
      </c>
      <c r="B1973">
        <v>0.62508544087491458</v>
      </c>
    </row>
    <row r="1974" spans="1:2" x14ac:dyDescent="0.3">
      <c r="A1974">
        <v>1</v>
      </c>
      <c r="B1974">
        <v>0.62542720437457278</v>
      </c>
    </row>
    <row r="1975" spans="1:2" x14ac:dyDescent="0.3">
      <c r="A1975">
        <v>1</v>
      </c>
      <c r="B1975">
        <v>0.62576896787423109</v>
      </c>
    </row>
    <row r="1976" spans="1:2" x14ac:dyDescent="0.3">
      <c r="A1976">
        <v>1</v>
      </c>
      <c r="B1976">
        <v>0.62611073137388928</v>
      </c>
    </row>
    <row r="1977" spans="1:2" x14ac:dyDescent="0.3">
      <c r="A1977">
        <v>1</v>
      </c>
      <c r="B1977">
        <v>0.62645249487354748</v>
      </c>
    </row>
    <row r="1978" spans="1:2" x14ac:dyDescent="0.3">
      <c r="A1978">
        <v>1</v>
      </c>
      <c r="B1978">
        <v>0.62679425837320579</v>
      </c>
    </row>
    <row r="1979" spans="1:2" x14ac:dyDescent="0.3">
      <c r="A1979">
        <v>1</v>
      </c>
      <c r="B1979">
        <v>0.62713602187286399</v>
      </c>
    </row>
    <row r="1980" spans="1:2" x14ac:dyDescent="0.3">
      <c r="A1980">
        <v>1</v>
      </c>
      <c r="B1980">
        <v>0.62747778537252219</v>
      </c>
    </row>
    <row r="1981" spans="1:2" x14ac:dyDescent="0.3">
      <c r="A1981">
        <v>1</v>
      </c>
      <c r="B1981">
        <v>0.6278195488721805</v>
      </c>
    </row>
    <row r="1982" spans="1:2" x14ac:dyDescent="0.3">
      <c r="A1982">
        <v>1</v>
      </c>
      <c r="B1982">
        <v>0.6281613123718387</v>
      </c>
    </row>
    <row r="1983" spans="1:2" x14ac:dyDescent="0.3">
      <c r="A1983">
        <v>1</v>
      </c>
      <c r="B1983">
        <v>0.6285030758714969</v>
      </c>
    </row>
    <row r="1984" spans="1:2" x14ac:dyDescent="0.3">
      <c r="A1984">
        <v>1</v>
      </c>
      <c r="B1984">
        <v>0.62884483937115521</v>
      </c>
    </row>
    <row r="1985" spans="1:2" x14ac:dyDescent="0.3">
      <c r="A1985">
        <v>1</v>
      </c>
      <c r="B1985">
        <v>0.62918660287081341</v>
      </c>
    </row>
    <row r="1986" spans="1:2" x14ac:dyDescent="0.3">
      <c r="A1986">
        <v>1</v>
      </c>
      <c r="B1986">
        <v>0.6295283663704716</v>
      </c>
    </row>
    <row r="1987" spans="1:2" x14ac:dyDescent="0.3">
      <c r="A1987">
        <v>1</v>
      </c>
      <c r="B1987">
        <v>0.62987012987012991</v>
      </c>
    </row>
    <row r="1988" spans="1:2" x14ac:dyDescent="0.3">
      <c r="A1988">
        <v>1</v>
      </c>
      <c r="B1988">
        <v>0.63021189336978811</v>
      </c>
    </row>
    <row r="1989" spans="1:2" x14ac:dyDescent="0.3">
      <c r="A1989">
        <v>1</v>
      </c>
      <c r="B1989">
        <v>0.63055365686944631</v>
      </c>
    </row>
    <row r="1990" spans="1:2" x14ac:dyDescent="0.3">
      <c r="A1990">
        <v>1</v>
      </c>
      <c r="B1990">
        <v>0.63089542036910462</v>
      </c>
    </row>
    <row r="1991" spans="1:2" x14ac:dyDescent="0.3">
      <c r="A1991">
        <v>1</v>
      </c>
      <c r="B1991">
        <v>0.63123718386876282</v>
      </c>
    </row>
    <row r="1992" spans="1:2" x14ac:dyDescent="0.3">
      <c r="A1992">
        <v>1</v>
      </c>
      <c r="B1992">
        <v>0.63157894736842102</v>
      </c>
    </row>
    <row r="1993" spans="1:2" x14ac:dyDescent="0.3">
      <c r="A1993">
        <v>1</v>
      </c>
      <c r="B1993">
        <v>0.63192071086807933</v>
      </c>
    </row>
    <row r="1994" spans="1:2" x14ac:dyDescent="0.3">
      <c r="A1994">
        <v>1</v>
      </c>
      <c r="B1994">
        <v>0.63226247436773753</v>
      </c>
    </row>
    <row r="1995" spans="1:2" x14ac:dyDescent="0.3">
      <c r="A1995">
        <v>1</v>
      </c>
      <c r="B1995">
        <v>0.63260423786739572</v>
      </c>
    </row>
    <row r="1996" spans="1:2" x14ac:dyDescent="0.3">
      <c r="A1996">
        <v>1</v>
      </c>
      <c r="B1996">
        <v>0.63294600136705403</v>
      </c>
    </row>
    <row r="1997" spans="1:2" x14ac:dyDescent="0.3">
      <c r="A1997">
        <v>1</v>
      </c>
      <c r="B1997">
        <v>0.63328776486671223</v>
      </c>
    </row>
    <row r="1998" spans="1:2" x14ac:dyDescent="0.3">
      <c r="A1998">
        <v>1</v>
      </c>
      <c r="B1998">
        <v>0.63362952836637043</v>
      </c>
    </row>
    <row r="1999" spans="1:2" x14ac:dyDescent="0.3">
      <c r="A1999">
        <v>1</v>
      </c>
      <c r="B1999">
        <v>0.63397129186602874</v>
      </c>
    </row>
    <row r="2000" spans="1:2" x14ac:dyDescent="0.3">
      <c r="A2000">
        <v>1</v>
      </c>
      <c r="B2000">
        <v>0.63431305536568694</v>
      </c>
    </row>
    <row r="2001" spans="1:2" x14ac:dyDescent="0.3">
      <c r="A2001">
        <v>1</v>
      </c>
      <c r="B2001">
        <v>0.63465481886534514</v>
      </c>
    </row>
    <row r="2002" spans="1:2" x14ac:dyDescent="0.3">
      <c r="A2002">
        <v>1</v>
      </c>
      <c r="B2002">
        <v>0.63499658236500345</v>
      </c>
    </row>
    <row r="2003" spans="1:2" x14ac:dyDescent="0.3">
      <c r="A2003">
        <v>1</v>
      </c>
      <c r="B2003">
        <v>0.63533834586466165</v>
      </c>
    </row>
    <row r="2004" spans="1:2" x14ac:dyDescent="0.3">
      <c r="A2004">
        <v>1</v>
      </c>
      <c r="B2004">
        <v>0.63568010936431985</v>
      </c>
    </row>
    <row r="2005" spans="1:2" x14ac:dyDescent="0.3">
      <c r="A2005">
        <v>1</v>
      </c>
      <c r="B2005">
        <v>0.63602187286397815</v>
      </c>
    </row>
    <row r="2006" spans="1:2" x14ac:dyDescent="0.3">
      <c r="A2006">
        <v>1</v>
      </c>
      <c r="B2006">
        <v>0.63636363636363635</v>
      </c>
    </row>
    <row r="2007" spans="1:2" x14ac:dyDescent="0.3">
      <c r="A2007">
        <v>1</v>
      </c>
      <c r="B2007">
        <v>0.63670539986329455</v>
      </c>
    </row>
    <row r="2008" spans="1:2" x14ac:dyDescent="0.3">
      <c r="A2008">
        <v>1</v>
      </c>
      <c r="B2008">
        <v>0.63704716336295286</v>
      </c>
    </row>
    <row r="2009" spans="1:2" x14ac:dyDescent="0.3">
      <c r="A2009">
        <v>1</v>
      </c>
      <c r="B2009">
        <v>0.63738892686261106</v>
      </c>
    </row>
    <row r="2010" spans="1:2" x14ac:dyDescent="0.3">
      <c r="A2010">
        <v>1</v>
      </c>
      <c r="B2010">
        <v>0.63773069036226926</v>
      </c>
    </row>
    <row r="2011" spans="1:2" x14ac:dyDescent="0.3">
      <c r="A2011">
        <v>1</v>
      </c>
      <c r="B2011">
        <v>0.63807245386192757</v>
      </c>
    </row>
    <row r="2012" spans="1:2" x14ac:dyDescent="0.3">
      <c r="A2012">
        <v>1</v>
      </c>
      <c r="B2012">
        <v>0.63841421736158577</v>
      </c>
    </row>
    <row r="2013" spans="1:2" x14ac:dyDescent="0.3">
      <c r="A2013">
        <v>1</v>
      </c>
      <c r="B2013">
        <v>0.63875598086124397</v>
      </c>
    </row>
    <row r="2014" spans="1:2" x14ac:dyDescent="0.3">
      <c r="A2014">
        <v>1</v>
      </c>
      <c r="B2014">
        <v>0.63909774436090228</v>
      </c>
    </row>
    <row r="2015" spans="1:2" x14ac:dyDescent="0.3">
      <c r="A2015">
        <v>1</v>
      </c>
      <c r="B2015">
        <v>0.63943950786056047</v>
      </c>
    </row>
    <row r="2016" spans="1:2" x14ac:dyDescent="0.3">
      <c r="A2016">
        <v>1</v>
      </c>
      <c r="B2016">
        <v>0.63978127136021878</v>
      </c>
    </row>
    <row r="2017" spans="1:2" x14ac:dyDescent="0.3">
      <c r="A2017">
        <v>1</v>
      </c>
      <c r="B2017">
        <v>0.64012303485987698</v>
      </c>
    </row>
    <row r="2018" spans="1:2" x14ac:dyDescent="0.3">
      <c r="A2018">
        <v>1</v>
      </c>
      <c r="B2018">
        <v>0.64046479835953518</v>
      </c>
    </row>
    <row r="2019" spans="1:2" x14ac:dyDescent="0.3">
      <c r="A2019">
        <v>1</v>
      </c>
      <c r="B2019">
        <v>0.64080656185919349</v>
      </c>
    </row>
    <row r="2020" spans="1:2" x14ac:dyDescent="0.3">
      <c r="A2020">
        <v>1</v>
      </c>
      <c r="B2020">
        <v>0.64114832535885169</v>
      </c>
    </row>
    <row r="2021" spans="1:2" x14ac:dyDescent="0.3">
      <c r="A2021">
        <v>1</v>
      </c>
      <c r="B2021">
        <v>0.64149008885850989</v>
      </c>
    </row>
    <row r="2022" spans="1:2" x14ac:dyDescent="0.3">
      <c r="A2022">
        <v>1</v>
      </c>
      <c r="B2022">
        <v>0.6418318523581682</v>
      </c>
    </row>
    <row r="2023" spans="1:2" x14ac:dyDescent="0.3">
      <c r="A2023">
        <v>1</v>
      </c>
      <c r="B2023">
        <v>0.6421736158578264</v>
      </c>
    </row>
    <row r="2024" spans="1:2" x14ac:dyDescent="0.3">
      <c r="A2024">
        <v>1</v>
      </c>
      <c r="B2024">
        <v>0.6425153793574846</v>
      </c>
    </row>
    <row r="2025" spans="1:2" x14ac:dyDescent="0.3">
      <c r="A2025">
        <v>1</v>
      </c>
      <c r="B2025">
        <v>0.6428571428571429</v>
      </c>
    </row>
    <row r="2026" spans="1:2" x14ac:dyDescent="0.3">
      <c r="A2026">
        <v>1</v>
      </c>
      <c r="B2026">
        <v>0.6431989063568011</v>
      </c>
    </row>
    <row r="2027" spans="1:2" x14ac:dyDescent="0.3">
      <c r="A2027">
        <v>1</v>
      </c>
      <c r="B2027">
        <v>0.6435406698564593</v>
      </c>
    </row>
    <row r="2028" spans="1:2" x14ac:dyDescent="0.3">
      <c r="A2028">
        <v>1</v>
      </c>
      <c r="B2028">
        <v>0.64388243335611761</v>
      </c>
    </row>
    <row r="2029" spans="1:2" x14ac:dyDescent="0.3">
      <c r="A2029">
        <v>1</v>
      </c>
      <c r="B2029">
        <v>0.64422419685577581</v>
      </c>
    </row>
    <row r="2030" spans="1:2" x14ac:dyDescent="0.3">
      <c r="A2030">
        <v>1</v>
      </c>
      <c r="B2030">
        <v>0.64456596035543401</v>
      </c>
    </row>
    <row r="2031" spans="1:2" x14ac:dyDescent="0.3">
      <c r="A2031">
        <v>1</v>
      </c>
      <c r="B2031">
        <v>0.64490772385509232</v>
      </c>
    </row>
    <row r="2032" spans="1:2" x14ac:dyDescent="0.3">
      <c r="A2032">
        <v>1</v>
      </c>
      <c r="B2032">
        <v>0.64524948735475052</v>
      </c>
    </row>
    <row r="2033" spans="1:2" x14ac:dyDescent="0.3">
      <c r="A2033">
        <v>1</v>
      </c>
      <c r="B2033">
        <v>0.64559125085440872</v>
      </c>
    </row>
    <row r="2034" spans="1:2" x14ac:dyDescent="0.3">
      <c r="A2034">
        <v>1</v>
      </c>
      <c r="B2034">
        <v>0.64593301435406703</v>
      </c>
    </row>
    <row r="2035" spans="1:2" x14ac:dyDescent="0.3">
      <c r="A2035">
        <v>1</v>
      </c>
      <c r="B2035">
        <v>0.64627477785372522</v>
      </c>
    </row>
    <row r="2036" spans="1:2" x14ac:dyDescent="0.3">
      <c r="A2036">
        <v>1</v>
      </c>
      <c r="B2036">
        <v>0.64661654135338342</v>
      </c>
    </row>
    <row r="2037" spans="1:2" x14ac:dyDescent="0.3">
      <c r="A2037">
        <v>1</v>
      </c>
      <c r="B2037">
        <v>0.64695830485304173</v>
      </c>
    </row>
    <row r="2038" spans="1:2" x14ac:dyDescent="0.3">
      <c r="A2038">
        <v>1</v>
      </c>
      <c r="B2038">
        <v>0.64730006835269993</v>
      </c>
    </row>
    <row r="2039" spans="1:2" x14ac:dyDescent="0.3">
      <c r="A2039">
        <v>1</v>
      </c>
      <c r="B2039">
        <v>0.64764183185235813</v>
      </c>
    </row>
    <row r="2040" spans="1:2" x14ac:dyDescent="0.3">
      <c r="A2040">
        <v>1</v>
      </c>
      <c r="B2040">
        <v>0.64798359535201644</v>
      </c>
    </row>
    <row r="2041" spans="1:2" x14ac:dyDescent="0.3">
      <c r="A2041">
        <v>1</v>
      </c>
      <c r="B2041">
        <v>0.64832535885167464</v>
      </c>
    </row>
    <row r="2042" spans="1:2" x14ac:dyDescent="0.3">
      <c r="A2042">
        <v>1</v>
      </c>
      <c r="B2042">
        <v>0.64866712235133284</v>
      </c>
    </row>
    <row r="2043" spans="1:2" x14ac:dyDescent="0.3">
      <c r="A2043">
        <v>1</v>
      </c>
      <c r="B2043">
        <v>0.64900888585099115</v>
      </c>
    </row>
    <row r="2044" spans="1:2" x14ac:dyDescent="0.3">
      <c r="A2044">
        <v>1</v>
      </c>
      <c r="B2044">
        <v>0.64935064935064934</v>
      </c>
    </row>
    <row r="2045" spans="1:2" x14ac:dyDescent="0.3">
      <c r="A2045">
        <v>1</v>
      </c>
      <c r="B2045">
        <v>0.64969241285030754</v>
      </c>
    </row>
    <row r="2046" spans="1:2" x14ac:dyDescent="0.3">
      <c r="A2046">
        <v>1</v>
      </c>
      <c r="B2046">
        <v>0.65003417634996585</v>
      </c>
    </row>
    <row r="2047" spans="1:2" x14ac:dyDescent="0.3">
      <c r="A2047">
        <v>1</v>
      </c>
      <c r="B2047">
        <v>0.65037593984962405</v>
      </c>
    </row>
    <row r="2048" spans="1:2" x14ac:dyDescent="0.3">
      <c r="A2048">
        <v>1</v>
      </c>
      <c r="B2048">
        <v>0.65071770334928225</v>
      </c>
    </row>
    <row r="2049" spans="1:2" x14ac:dyDescent="0.3">
      <c r="A2049">
        <v>1</v>
      </c>
      <c r="B2049">
        <v>0.65105946684894056</v>
      </c>
    </row>
    <row r="2050" spans="1:2" x14ac:dyDescent="0.3">
      <c r="A2050">
        <v>1</v>
      </c>
      <c r="B2050">
        <v>0.65140123034859876</v>
      </c>
    </row>
    <row r="2051" spans="1:2" x14ac:dyDescent="0.3">
      <c r="A2051">
        <v>1</v>
      </c>
      <c r="B2051">
        <v>0.65174299384825696</v>
      </c>
    </row>
    <row r="2052" spans="1:2" x14ac:dyDescent="0.3">
      <c r="A2052">
        <v>1</v>
      </c>
      <c r="B2052">
        <v>0.65208475734791527</v>
      </c>
    </row>
    <row r="2053" spans="1:2" x14ac:dyDescent="0.3">
      <c r="A2053">
        <v>1</v>
      </c>
      <c r="B2053">
        <v>0.65242652084757347</v>
      </c>
    </row>
    <row r="2054" spans="1:2" x14ac:dyDescent="0.3">
      <c r="A2054">
        <v>1</v>
      </c>
      <c r="B2054">
        <v>0.65276828434723166</v>
      </c>
    </row>
    <row r="2055" spans="1:2" x14ac:dyDescent="0.3">
      <c r="A2055">
        <v>1</v>
      </c>
      <c r="B2055">
        <v>0.65311004784688997</v>
      </c>
    </row>
    <row r="2056" spans="1:2" x14ac:dyDescent="0.3">
      <c r="A2056">
        <v>1</v>
      </c>
      <c r="B2056">
        <v>0.65345181134654817</v>
      </c>
    </row>
    <row r="2057" spans="1:2" x14ac:dyDescent="0.3">
      <c r="A2057">
        <v>1</v>
      </c>
      <c r="B2057">
        <v>0.65379357484620637</v>
      </c>
    </row>
    <row r="2058" spans="1:2" x14ac:dyDescent="0.3">
      <c r="A2058">
        <v>1</v>
      </c>
      <c r="B2058">
        <v>0.65413533834586468</v>
      </c>
    </row>
    <row r="2059" spans="1:2" x14ac:dyDescent="0.3">
      <c r="A2059">
        <v>1</v>
      </c>
      <c r="B2059">
        <v>0.65447710184552288</v>
      </c>
    </row>
    <row r="2060" spans="1:2" x14ac:dyDescent="0.3">
      <c r="A2060">
        <v>1</v>
      </c>
      <c r="B2060">
        <v>0.65481886534518119</v>
      </c>
    </row>
    <row r="2061" spans="1:2" x14ac:dyDescent="0.3">
      <c r="A2061">
        <v>1</v>
      </c>
      <c r="B2061">
        <v>0.65516062884483939</v>
      </c>
    </row>
    <row r="2062" spans="1:2" x14ac:dyDescent="0.3">
      <c r="A2062">
        <v>1</v>
      </c>
      <c r="B2062">
        <v>0.65550239234449759</v>
      </c>
    </row>
    <row r="2063" spans="1:2" x14ac:dyDescent="0.3">
      <c r="A2063">
        <v>1</v>
      </c>
      <c r="B2063">
        <v>0.6558441558441559</v>
      </c>
    </row>
    <row r="2064" spans="1:2" x14ac:dyDescent="0.3">
      <c r="A2064">
        <v>1</v>
      </c>
      <c r="B2064">
        <v>0.65618591934381409</v>
      </c>
    </row>
    <row r="2065" spans="1:2" x14ac:dyDescent="0.3">
      <c r="A2065">
        <v>1</v>
      </c>
      <c r="B2065">
        <v>0.65652768284347229</v>
      </c>
    </row>
    <row r="2066" spans="1:2" x14ac:dyDescent="0.3">
      <c r="A2066">
        <v>1</v>
      </c>
      <c r="B2066">
        <v>0.6568694463431306</v>
      </c>
    </row>
    <row r="2067" spans="1:2" x14ac:dyDescent="0.3">
      <c r="A2067">
        <v>1</v>
      </c>
      <c r="B2067">
        <v>0.6572112098427888</v>
      </c>
    </row>
    <row r="2068" spans="1:2" x14ac:dyDescent="0.3">
      <c r="A2068">
        <v>1</v>
      </c>
      <c r="B2068">
        <v>0.657552973342447</v>
      </c>
    </row>
    <row r="2069" spans="1:2" x14ac:dyDescent="0.3">
      <c r="A2069">
        <v>1</v>
      </c>
      <c r="B2069">
        <v>0.65789473684210531</v>
      </c>
    </row>
    <row r="2070" spans="1:2" x14ac:dyDescent="0.3">
      <c r="A2070">
        <v>1</v>
      </c>
      <c r="B2070">
        <v>0.65823650034176351</v>
      </c>
    </row>
    <row r="2071" spans="1:2" x14ac:dyDescent="0.3">
      <c r="A2071">
        <v>1</v>
      </c>
      <c r="B2071">
        <v>0.65857826384142171</v>
      </c>
    </row>
    <row r="2072" spans="1:2" x14ac:dyDescent="0.3">
      <c r="A2072">
        <v>1</v>
      </c>
      <c r="B2072">
        <v>0.65892002734108002</v>
      </c>
    </row>
    <row r="2073" spans="1:2" x14ac:dyDescent="0.3">
      <c r="A2073">
        <v>1</v>
      </c>
      <c r="B2073">
        <v>0.65926179084073822</v>
      </c>
    </row>
    <row r="2074" spans="1:2" x14ac:dyDescent="0.3">
      <c r="A2074">
        <v>1</v>
      </c>
      <c r="B2074">
        <v>0.65960355434039641</v>
      </c>
    </row>
    <row r="2075" spans="1:2" x14ac:dyDescent="0.3">
      <c r="A2075">
        <v>1</v>
      </c>
      <c r="B2075">
        <v>0.65994531784005472</v>
      </c>
    </row>
    <row r="2076" spans="1:2" x14ac:dyDescent="0.3">
      <c r="A2076">
        <v>1</v>
      </c>
      <c r="B2076">
        <v>0.66028708133971292</v>
      </c>
    </row>
    <row r="2077" spans="1:2" x14ac:dyDescent="0.3">
      <c r="A2077">
        <v>1</v>
      </c>
      <c r="B2077">
        <v>0.66062884483937112</v>
      </c>
    </row>
    <row r="2078" spans="1:2" x14ac:dyDescent="0.3">
      <c r="A2078">
        <v>1</v>
      </c>
      <c r="B2078">
        <v>0.66097060833902943</v>
      </c>
    </row>
    <row r="2079" spans="1:2" x14ac:dyDescent="0.3">
      <c r="A2079">
        <v>1</v>
      </c>
      <c r="B2079">
        <v>0.66131237183868763</v>
      </c>
    </row>
    <row r="2080" spans="1:2" x14ac:dyDescent="0.3">
      <c r="A2080">
        <v>1</v>
      </c>
      <c r="B2080">
        <v>0.66165413533834583</v>
      </c>
    </row>
    <row r="2081" spans="1:2" x14ac:dyDescent="0.3">
      <c r="A2081">
        <v>1</v>
      </c>
      <c r="B2081">
        <v>0.66199589883800414</v>
      </c>
    </row>
    <row r="2082" spans="1:2" x14ac:dyDescent="0.3">
      <c r="A2082">
        <v>1</v>
      </c>
      <c r="B2082">
        <v>0.66233766233766234</v>
      </c>
    </row>
    <row r="2083" spans="1:2" x14ac:dyDescent="0.3">
      <c r="A2083">
        <v>1</v>
      </c>
      <c r="B2083">
        <v>0.66267942583732053</v>
      </c>
    </row>
    <row r="2084" spans="1:2" x14ac:dyDescent="0.3">
      <c r="A2084">
        <v>1</v>
      </c>
      <c r="B2084">
        <v>0.66302118933697884</v>
      </c>
    </row>
    <row r="2085" spans="1:2" x14ac:dyDescent="0.3">
      <c r="A2085">
        <v>1</v>
      </c>
      <c r="B2085">
        <v>0.66336295283663704</v>
      </c>
    </row>
    <row r="2086" spans="1:2" x14ac:dyDescent="0.3">
      <c r="A2086">
        <v>1</v>
      </c>
      <c r="B2086">
        <v>0.66370471633629524</v>
      </c>
    </row>
    <row r="2087" spans="1:2" x14ac:dyDescent="0.3">
      <c r="A2087">
        <v>1</v>
      </c>
      <c r="B2087">
        <v>0.66404647983595355</v>
      </c>
    </row>
    <row r="2088" spans="1:2" x14ac:dyDescent="0.3">
      <c r="A2088">
        <v>1</v>
      </c>
      <c r="B2088">
        <v>0.66438824333561175</v>
      </c>
    </row>
    <row r="2089" spans="1:2" x14ac:dyDescent="0.3">
      <c r="A2089">
        <v>1</v>
      </c>
      <c r="B2089">
        <v>0.66473000683526995</v>
      </c>
    </row>
    <row r="2090" spans="1:2" x14ac:dyDescent="0.3">
      <c r="A2090">
        <v>1</v>
      </c>
      <c r="B2090">
        <v>0.66507177033492826</v>
      </c>
    </row>
    <row r="2091" spans="1:2" x14ac:dyDescent="0.3">
      <c r="A2091">
        <v>1</v>
      </c>
      <c r="B2091">
        <v>0.66541353383458646</v>
      </c>
    </row>
    <row r="2092" spans="1:2" x14ac:dyDescent="0.3">
      <c r="A2092">
        <v>1</v>
      </c>
      <c r="B2092">
        <v>0.66575529733424466</v>
      </c>
    </row>
    <row r="2093" spans="1:2" x14ac:dyDescent="0.3">
      <c r="A2093">
        <v>1</v>
      </c>
      <c r="B2093">
        <v>0.66609706083390297</v>
      </c>
    </row>
    <row r="2094" spans="1:2" x14ac:dyDescent="0.3">
      <c r="A2094">
        <v>1</v>
      </c>
      <c r="B2094">
        <v>0.66643882433356116</v>
      </c>
    </row>
    <row r="2095" spans="1:2" x14ac:dyDescent="0.3">
      <c r="A2095">
        <v>1</v>
      </c>
      <c r="B2095">
        <v>0.66678058783321936</v>
      </c>
    </row>
    <row r="2096" spans="1:2" x14ac:dyDescent="0.3">
      <c r="A2096">
        <v>1</v>
      </c>
      <c r="B2096">
        <v>0.66712235133287767</v>
      </c>
    </row>
    <row r="2097" spans="1:2" x14ac:dyDescent="0.3">
      <c r="A2097">
        <v>1</v>
      </c>
      <c r="B2097">
        <v>0.66746411483253587</v>
      </c>
    </row>
    <row r="2098" spans="1:2" x14ac:dyDescent="0.3">
      <c r="A2098">
        <v>1</v>
      </c>
      <c r="B2098">
        <v>0.66780587833219407</v>
      </c>
    </row>
    <row r="2099" spans="1:2" x14ac:dyDescent="0.3">
      <c r="A2099">
        <v>1</v>
      </c>
      <c r="B2099">
        <v>0.66814764183185238</v>
      </c>
    </row>
    <row r="2100" spans="1:2" x14ac:dyDescent="0.3">
      <c r="A2100">
        <v>1</v>
      </c>
      <c r="B2100">
        <v>0.66848940533151058</v>
      </c>
    </row>
    <row r="2101" spans="1:2" x14ac:dyDescent="0.3">
      <c r="A2101">
        <v>1</v>
      </c>
      <c r="B2101">
        <v>0.66883116883116878</v>
      </c>
    </row>
    <row r="2102" spans="1:2" x14ac:dyDescent="0.3">
      <c r="A2102">
        <v>1</v>
      </c>
      <c r="B2102">
        <v>0.66917293233082709</v>
      </c>
    </row>
    <row r="2103" spans="1:2" x14ac:dyDescent="0.3">
      <c r="A2103">
        <v>1</v>
      </c>
      <c r="B2103">
        <v>0.66951469583048528</v>
      </c>
    </row>
    <row r="2104" spans="1:2" x14ac:dyDescent="0.3">
      <c r="A2104">
        <v>1</v>
      </c>
      <c r="B2104">
        <v>0.66985645933014359</v>
      </c>
    </row>
    <row r="2105" spans="1:2" x14ac:dyDescent="0.3">
      <c r="A2105">
        <v>1</v>
      </c>
      <c r="B2105">
        <v>0.67019822282980179</v>
      </c>
    </row>
    <row r="2106" spans="1:2" x14ac:dyDescent="0.3">
      <c r="A2106">
        <v>1</v>
      </c>
      <c r="B2106">
        <v>0.67053998632945999</v>
      </c>
    </row>
    <row r="2107" spans="1:2" x14ac:dyDescent="0.3">
      <c r="A2107">
        <v>1</v>
      </c>
      <c r="B2107">
        <v>0.6708817498291183</v>
      </c>
    </row>
    <row r="2108" spans="1:2" x14ac:dyDescent="0.3">
      <c r="A2108">
        <v>1</v>
      </c>
      <c r="B2108">
        <v>0.6712235133287765</v>
      </c>
    </row>
    <row r="2109" spans="1:2" x14ac:dyDescent="0.3">
      <c r="A2109">
        <v>1</v>
      </c>
      <c r="B2109">
        <v>0.6715652768284347</v>
      </c>
    </row>
    <row r="2110" spans="1:2" x14ac:dyDescent="0.3">
      <c r="A2110">
        <v>1</v>
      </c>
      <c r="B2110">
        <v>0.67190704032809301</v>
      </c>
    </row>
    <row r="2111" spans="1:2" x14ac:dyDescent="0.3">
      <c r="A2111">
        <v>1</v>
      </c>
      <c r="B2111">
        <v>0.67224880382775121</v>
      </c>
    </row>
    <row r="2112" spans="1:2" x14ac:dyDescent="0.3">
      <c r="A2112">
        <v>1</v>
      </c>
      <c r="B2112">
        <v>0.67259056732740941</v>
      </c>
    </row>
    <row r="2113" spans="1:2" x14ac:dyDescent="0.3">
      <c r="A2113">
        <v>1</v>
      </c>
      <c r="B2113">
        <v>0.67293233082706772</v>
      </c>
    </row>
    <row r="2114" spans="1:2" x14ac:dyDescent="0.3">
      <c r="A2114">
        <v>1</v>
      </c>
      <c r="B2114">
        <v>0.67327409432672591</v>
      </c>
    </row>
    <row r="2115" spans="1:2" x14ac:dyDescent="0.3">
      <c r="A2115">
        <v>1</v>
      </c>
      <c r="B2115">
        <v>0.67361585782638411</v>
      </c>
    </row>
    <row r="2116" spans="1:2" x14ac:dyDescent="0.3">
      <c r="A2116">
        <v>1</v>
      </c>
      <c r="B2116">
        <v>0.67395762132604242</v>
      </c>
    </row>
    <row r="2117" spans="1:2" x14ac:dyDescent="0.3">
      <c r="A2117">
        <v>1</v>
      </c>
      <c r="B2117">
        <v>0.67429938482570062</v>
      </c>
    </row>
    <row r="2118" spans="1:2" x14ac:dyDescent="0.3">
      <c r="A2118">
        <v>1</v>
      </c>
      <c r="B2118">
        <v>0.67464114832535882</v>
      </c>
    </row>
    <row r="2119" spans="1:2" x14ac:dyDescent="0.3">
      <c r="A2119">
        <v>1</v>
      </c>
      <c r="B2119">
        <v>0.67498291182501713</v>
      </c>
    </row>
    <row r="2120" spans="1:2" x14ac:dyDescent="0.3">
      <c r="A2120">
        <v>1</v>
      </c>
      <c r="B2120">
        <v>0.67532467532467533</v>
      </c>
    </row>
    <row r="2121" spans="1:2" x14ac:dyDescent="0.3">
      <c r="A2121">
        <v>1</v>
      </c>
      <c r="B2121">
        <v>0.67566643882433353</v>
      </c>
    </row>
    <row r="2122" spans="1:2" x14ac:dyDescent="0.3">
      <c r="A2122">
        <v>1</v>
      </c>
      <c r="B2122">
        <v>0.67600820232399184</v>
      </c>
    </row>
    <row r="2123" spans="1:2" x14ac:dyDescent="0.3">
      <c r="A2123">
        <v>1</v>
      </c>
      <c r="B2123">
        <v>0.67634996582365003</v>
      </c>
    </row>
    <row r="2124" spans="1:2" x14ac:dyDescent="0.3">
      <c r="A2124">
        <v>1</v>
      </c>
      <c r="B2124">
        <v>0.67669172932330823</v>
      </c>
    </row>
    <row r="2125" spans="1:2" x14ac:dyDescent="0.3">
      <c r="A2125">
        <v>1</v>
      </c>
      <c r="B2125">
        <v>0.67703349282296654</v>
      </c>
    </row>
    <row r="2126" spans="1:2" x14ac:dyDescent="0.3">
      <c r="A2126">
        <v>1</v>
      </c>
      <c r="B2126">
        <v>0.67737525632262474</v>
      </c>
    </row>
    <row r="2127" spans="1:2" x14ac:dyDescent="0.3">
      <c r="A2127">
        <v>1</v>
      </c>
      <c r="B2127">
        <v>0.67771701982228294</v>
      </c>
    </row>
    <row r="2128" spans="1:2" x14ac:dyDescent="0.3">
      <c r="A2128">
        <v>1</v>
      </c>
      <c r="B2128">
        <v>0.67805878332194125</v>
      </c>
    </row>
    <row r="2129" spans="1:2" x14ac:dyDescent="0.3">
      <c r="A2129">
        <v>1</v>
      </c>
      <c r="B2129">
        <v>0.67840054682159945</v>
      </c>
    </row>
    <row r="2130" spans="1:2" x14ac:dyDescent="0.3">
      <c r="A2130">
        <v>1</v>
      </c>
      <c r="B2130">
        <v>0.67874231032125765</v>
      </c>
    </row>
    <row r="2131" spans="1:2" x14ac:dyDescent="0.3">
      <c r="A2131">
        <v>1</v>
      </c>
      <c r="B2131">
        <v>0.67908407382091596</v>
      </c>
    </row>
    <row r="2132" spans="1:2" x14ac:dyDescent="0.3">
      <c r="A2132">
        <v>1</v>
      </c>
      <c r="B2132">
        <v>0.67942583732057416</v>
      </c>
    </row>
    <row r="2133" spans="1:2" x14ac:dyDescent="0.3">
      <c r="A2133">
        <v>1</v>
      </c>
      <c r="B2133">
        <v>0.67976760082023235</v>
      </c>
    </row>
    <row r="2134" spans="1:2" x14ac:dyDescent="0.3">
      <c r="A2134">
        <v>1</v>
      </c>
      <c r="B2134">
        <v>0.68010936431989066</v>
      </c>
    </row>
    <row r="2135" spans="1:2" x14ac:dyDescent="0.3">
      <c r="A2135">
        <v>1</v>
      </c>
      <c r="B2135">
        <v>0.68045112781954886</v>
      </c>
    </row>
    <row r="2136" spans="1:2" x14ac:dyDescent="0.3">
      <c r="A2136">
        <v>1</v>
      </c>
      <c r="B2136">
        <v>0.68079289131920706</v>
      </c>
    </row>
    <row r="2137" spans="1:2" x14ac:dyDescent="0.3">
      <c r="A2137">
        <v>1</v>
      </c>
      <c r="B2137">
        <v>0.68113465481886537</v>
      </c>
    </row>
    <row r="2138" spans="1:2" x14ac:dyDescent="0.3">
      <c r="A2138">
        <v>1</v>
      </c>
      <c r="B2138">
        <v>0.68147641831852357</v>
      </c>
    </row>
    <row r="2139" spans="1:2" x14ac:dyDescent="0.3">
      <c r="A2139">
        <v>1</v>
      </c>
      <c r="B2139">
        <v>0.68181818181818177</v>
      </c>
    </row>
    <row r="2140" spans="1:2" x14ac:dyDescent="0.3">
      <c r="A2140">
        <v>1</v>
      </c>
      <c r="B2140">
        <v>0.68215994531784008</v>
      </c>
    </row>
    <row r="2141" spans="1:2" x14ac:dyDescent="0.3">
      <c r="A2141">
        <v>1</v>
      </c>
      <c r="B2141">
        <v>0.68250170881749828</v>
      </c>
    </row>
    <row r="2142" spans="1:2" x14ac:dyDescent="0.3">
      <c r="A2142">
        <v>1</v>
      </c>
      <c r="B2142">
        <v>0.68284347231715647</v>
      </c>
    </row>
    <row r="2143" spans="1:2" x14ac:dyDescent="0.3">
      <c r="A2143">
        <v>1</v>
      </c>
      <c r="B2143">
        <v>0.68318523581681478</v>
      </c>
    </row>
    <row r="2144" spans="1:2" x14ac:dyDescent="0.3">
      <c r="A2144">
        <v>1</v>
      </c>
      <c r="B2144">
        <v>0.68352699931647298</v>
      </c>
    </row>
    <row r="2145" spans="1:2" x14ac:dyDescent="0.3">
      <c r="A2145">
        <v>1</v>
      </c>
      <c r="B2145">
        <v>0.68386876281613129</v>
      </c>
    </row>
    <row r="2146" spans="1:2" x14ac:dyDescent="0.3">
      <c r="A2146">
        <v>1</v>
      </c>
      <c r="B2146">
        <v>0.68421052631578949</v>
      </c>
    </row>
    <row r="2147" spans="1:2" x14ac:dyDescent="0.3">
      <c r="A2147">
        <v>1</v>
      </c>
      <c r="B2147">
        <v>0.68455228981544769</v>
      </c>
    </row>
    <row r="2148" spans="1:2" x14ac:dyDescent="0.3">
      <c r="A2148">
        <v>1</v>
      </c>
      <c r="B2148">
        <v>0.684894053315106</v>
      </c>
    </row>
    <row r="2149" spans="1:2" x14ac:dyDescent="0.3">
      <c r="A2149">
        <v>1</v>
      </c>
      <c r="B2149">
        <v>0.6852358168147642</v>
      </c>
    </row>
    <row r="2150" spans="1:2" x14ac:dyDescent="0.3">
      <c r="A2150">
        <v>1</v>
      </c>
      <c r="B2150">
        <v>0.6855775803144224</v>
      </c>
    </row>
    <row r="2151" spans="1:2" x14ac:dyDescent="0.3">
      <c r="A2151">
        <v>1</v>
      </c>
      <c r="B2151">
        <v>0.68591934381408071</v>
      </c>
    </row>
    <row r="2152" spans="1:2" x14ac:dyDescent="0.3">
      <c r="A2152">
        <v>1</v>
      </c>
      <c r="B2152">
        <v>0.68626110731373891</v>
      </c>
    </row>
    <row r="2153" spans="1:2" x14ac:dyDescent="0.3">
      <c r="A2153">
        <v>1</v>
      </c>
      <c r="B2153">
        <v>0.6866028708133971</v>
      </c>
    </row>
    <row r="2154" spans="1:2" x14ac:dyDescent="0.3">
      <c r="A2154">
        <v>1</v>
      </c>
      <c r="B2154">
        <v>0.68694463431305541</v>
      </c>
    </row>
    <row r="2155" spans="1:2" x14ac:dyDescent="0.3">
      <c r="A2155">
        <v>1</v>
      </c>
      <c r="B2155">
        <v>0.68728639781271361</v>
      </c>
    </row>
    <row r="2156" spans="1:2" x14ac:dyDescent="0.3">
      <c r="A2156">
        <v>1</v>
      </c>
      <c r="B2156">
        <v>0.68762816131237181</v>
      </c>
    </row>
    <row r="2157" spans="1:2" x14ac:dyDescent="0.3">
      <c r="A2157">
        <v>1</v>
      </c>
      <c r="B2157">
        <v>0.68796992481203012</v>
      </c>
    </row>
    <row r="2158" spans="1:2" x14ac:dyDescent="0.3">
      <c r="A2158">
        <v>1</v>
      </c>
      <c r="B2158">
        <v>0.68831168831168832</v>
      </c>
    </row>
    <row r="2159" spans="1:2" x14ac:dyDescent="0.3">
      <c r="A2159">
        <v>1</v>
      </c>
      <c r="B2159">
        <v>0.68865345181134652</v>
      </c>
    </row>
    <row r="2160" spans="1:2" x14ac:dyDescent="0.3">
      <c r="A2160">
        <v>1</v>
      </c>
      <c r="B2160">
        <v>0.68899521531100483</v>
      </c>
    </row>
    <row r="2161" spans="1:2" x14ac:dyDescent="0.3">
      <c r="A2161">
        <v>1</v>
      </c>
      <c r="B2161">
        <v>0.68933697881066303</v>
      </c>
    </row>
    <row r="2162" spans="1:2" x14ac:dyDescent="0.3">
      <c r="A2162">
        <v>1</v>
      </c>
      <c r="B2162">
        <v>0.68967874231032122</v>
      </c>
    </row>
    <row r="2163" spans="1:2" x14ac:dyDescent="0.3">
      <c r="A2163">
        <v>1</v>
      </c>
      <c r="B2163">
        <v>0.69002050580997953</v>
      </c>
    </row>
    <row r="2164" spans="1:2" x14ac:dyDescent="0.3">
      <c r="A2164">
        <v>1</v>
      </c>
      <c r="B2164">
        <v>0.69036226930963773</v>
      </c>
    </row>
    <row r="2165" spans="1:2" x14ac:dyDescent="0.3">
      <c r="A2165">
        <v>1</v>
      </c>
      <c r="B2165">
        <v>0.69070403280929593</v>
      </c>
    </row>
    <row r="2166" spans="1:2" x14ac:dyDescent="0.3">
      <c r="A2166">
        <v>1</v>
      </c>
      <c r="B2166">
        <v>0.69104579630895424</v>
      </c>
    </row>
    <row r="2167" spans="1:2" x14ac:dyDescent="0.3">
      <c r="A2167">
        <v>1</v>
      </c>
      <c r="B2167">
        <v>0.69138755980861244</v>
      </c>
    </row>
    <row r="2168" spans="1:2" x14ac:dyDescent="0.3">
      <c r="A2168">
        <v>1</v>
      </c>
      <c r="B2168">
        <v>0.69172932330827064</v>
      </c>
    </row>
    <row r="2169" spans="1:2" x14ac:dyDescent="0.3">
      <c r="A2169">
        <v>1</v>
      </c>
      <c r="B2169">
        <v>0.69207108680792895</v>
      </c>
    </row>
    <row r="2170" spans="1:2" x14ac:dyDescent="0.3">
      <c r="A2170">
        <v>1</v>
      </c>
      <c r="B2170">
        <v>0.69241285030758715</v>
      </c>
    </row>
    <row r="2171" spans="1:2" x14ac:dyDescent="0.3">
      <c r="A2171">
        <v>1</v>
      </c>
      <c r="B2171">
        <v>0.69275461380724535</v>
      </c>
    </row>
    <row r="2172" spans="1:2" x14ac:dyDescent="0.3">
      <c r="A2172">
        <v>1</v>
      </c>
      <c r="B2172">
        <v>0.69309637730690365</v>
      </c>
    </row>
    <row r="2173" spans="1:2" x14ac:dyDescent="0.3">
      <c r="A2173">
        <v>1</v>
      </c>
      <c r="B2173">
        <v>0.69343814080656185</v>
      </c>
    </row>
    <row r="2174" spans="1:2" x14ac:dyDescent="0.3">
      <c r="A2174">
        <v>1</v>
      </c>
      <c r="B2174">
        <v>0.69377990430622005</v>
      </c>
    </row>
    <row r="2175" spans="1:2" x14ac:dyDescent="0.3">
      <c r="A2175">
        <v>1</v>
      </c>
      <c r="B2175">
        <v>0.69412166780587836</v>
      </c>
    </row>
    <row r="2176" spans="1:2" x14ac:dyDescent="0.3">
      <c r="A2176">
        <v>1</v>
      </c>
      <c r="B2176">
        <v>0.69446343130553656</v>
      </c>
    </row>
    <row r="2177" spans="1:2" x14ac:dyDescent="0.3">
      <c r="A2177">
        <v>1</v>
      </c>
      <c r="B2177">
        <v>0.69480519480519476</v>
      </c>
    </row>
    <row r="2178" spans="1:2" x14ac:dyDescent="0.3">
      <c r="A2178">
        <v>1</v>
      </c>
      <c r="B2178">
        <v>0.69514695830485307</v>
      </c>
    </row>
    <row r="2179" spans="1:2" x14ac:dyDescent="0.3">
      <c r="A2179">
        <v>1</v>
      </c>
      <c r="B2179">
        <v>0.69548872180451127</v>
      </c>
    </row>
    <row r="2180" spans="1:2" x14ac:dyDescent="0.3">
      <c r="A2180">
        <v>1</v>
      </c>
      <c r="B2180">
        <v>0.69583048530416947</v>
      </c>
    </row>
    <row r="2181" spans="1:2" x14ac:dyDescent="0.3">
      <c r="A2181">
        <v>1</v>
      </c>
      <c r="B2181">
        <v>0.69617224880382778</v>
      </c>
    </row>
    <row r="2182" spans="1:2" x14ac:dyDescent="0.3">
      <c r="A2182">
        <v>1</v>
      </c>
      <c r="B2182">
        <v>0.69651401230348597</v>
      </c>
    </row>
    <row r="2183" spans="1:2" x14ac:dyDescent="0.3">
      <c r="A2183">
        <v>1</v>
      </c>
      <c r="B2183">
        <v>0.69685577580314417</v>
      </c>
    </row>
    <row r="2184" spans="1:2" x14ac:dyDescent="0.3">
      <c r="A2184">
        <v>1</v>
      </c>
      <c r="B2184">
        <v>0.69719753930280248</v>
      </c>
    </row>
    <row r="2185" spans="1:2" x14ac:dyDescent="0.3">
      <c r="A2185">
        <v>1</v>
      </c>
      <c r="B2185">
        <v>0.69753930280246068</v>
      </c>
    </row>
    <row r="2186" spans="1:2" x14ac:dyDescent="0.3">
      <c r="A2186">
        <v>1</v>
      </c>
      <c r="B2186">
        <v>0.69788106630211888</v>
      </c>
    </row>
    <row r="2187" spans="1:2" x14ac:dyDescent="0.3">
      <c r="A2187">
        <v>1</v>
      </c>
      <c r="B2187">
        <v>0.69822282980177719</v>
      </c>
    </row>
    <row r="2188" spans="1:2" x14ac:dyDescent="0.3">
      <c r="A2188">
        <v>1</v>
      </c>
      <c r="B2188">
        <v>0.69856459330143539</v>
      </c>
    </row>
    <row r="2189" spans="1:2" x14ac:dyDescent="0.3">
      <c r="A2189">
        <v>1</v>
      </c>
      <c r="B2189">
        <v>0.6989063568010937</v>
      </c>
    </row>
    <row r="2190" spans="1:2" x14ac:dyDescent="0.3">
      <c r="A2190">
        <v>1</v>
      </c>
      <c r="B2190">
        <v>0.6992481203007519</v>
      </c>
    </row>
    <row r="2191" spans="1:2" x14ac:dyDescent="0.3">
      <c r="A2191">
        <v>1</v>
      </c>
      <c r="B2191">
        <v>0.6995898838004101</v>
      </c>
    </row>
    <row r="2192" spans="1:2" x14ac:dyDescent="0.3">
      <c r="A2192">
        <v>1</v>
      </c>
      <c r="B2192">
        <v>0.6999316473000684</v>
      </c>
    </row>
    <row r="2193" spans="1:2" x14ac:dyDescent="0.3">
      <c r="A2193">
        <v>1</v>
      </c>
      <c r="B2193">
        <v>0.7002734107997266</v>
      </c>
    </row>
    <row r="2194" spans="1:2" x14ac:dyDescent="0.3">
      <c r="A2194">
        <v>1</v>
      </c>
      <c r="B2194">
        <v>0.7006151742993848</v>
      </c>
    </row>
    <row r="2195" spans="1:2" x14ac:dyDescent="0.3">
      <c r="A2195">
        <v>1</v>
      </c>
      <c r="B2195">
        <v>0.70095693779904311</v>
      </c>
    </row>
    <row r="2196" spans="1:2" x14ac:dyDescent="0.3">
      <c r="A2196">
        <v>1</v>
      </c>
      <c r="B2196">
        <v>0.70129870129870131</v>
      </c>
    </row>
    <row r="2197" spans="1:2" x14ac:dyDescent="0.3">
      <c r="A2197">
        <v>1</v>
      </c>
      <c r="B2197">
        <v>0.70164046479835951</v>
      </c>
    </row>
    <row r="2198" spans="1:2" x14ac:dyDescent="0.3">
      <c r="A2198">
        <v>1</v>
      </c>
      <c r="B2198">
        <v>0.70198222829801782</v>
      </c>
    </row>
    <row r="2199" spans="1:2" x14ac:dyDescent="0.3">
      <c r="A2199">
        <v>1</v>
      </c>
      <c r="B2199">
        <v>0.70232399179767602</v>
      </c>
    </row>
    <row r="2200" spans="1:2" x14ac:dyDescent="0.3">
      <c r="A2200">
        <v>1</v>
      </c>
      <c r="B2200">
        <v>0.70266575529733422</v>
      </c>
    </row>
    <row r="2201" spans="1:2" x14ac:dyDescent="0.3">
      <c r="A2201">
        <v>1</v>
      </c>
      <c r="B2201">
        <v>0.70300751879699253</v>
      </c>
    </row>
    <row r="2202" spans="1:2" x14ac:dyDescent="0.3">
      <c r="A2202">
        <v>1</v>
      </c>
      <c r="B2202">
        <v>0.70334928229665072</v>
      </c>
    </row>
    <row r="2203" spans="1:2" x14ac:dyDescent="0.3">
      <c r="A2203">
        <v>1</v>
      </c>
      <c r="B2203">
        <v>0.70369104579630892</v>
      </c>
    </row>
    <row r="2204" spans="1:2" x14ac:dyDescent="0.3">
      <c r="A2204">
        <v>1</v>
      </c>
      <c r="B2204">
        <v>0.70403280929596723</v>
      </c>
    </row>
    <row r="2205" spans="1:2" x14ac:dyDescent="0.3">
      <c r="A2205">
        <v>1</v>
      </c>
      <c r="B2205">
        <v>0.70437457279562543</v>
      </c>
    </row>
    <row r="2206" spans="1:2" x14ac:dyDescent="0.3">
      <c r="A2206">
        <v>1</v>
      </c>
      <c r="B2206">
        <v>0.70471633629528363</v>
      </c>
    </row>
    <row r="2207" spans="1:2" x14ac:dyDescent="0.3">
      <c r="A2207">
        <v>1</v>
      </c>
      <c r="B2207">
        <v>0.70505809979494194</v>
      </c>
    </row>
    <row r="2208" spans="1:2" x14ac:dyDescent="0.3">
      <c r="A2208">
        <v>1</v>
      </c>
      <c r="B2208">
        <v>0.70539986329460014</v>
      </c>
    </row>
    <row r="2209" spans="1:2" x14ac:dyDescent="0.3">
      <c r="A2209">
        <v>1</v>
      </c>
      <c r="B2209">
        <v>0.70574162679425834</v>
      </c>
    </row>
    <row r="2210" spans="1:2" x14ac:dyDescent="0.3">
      <c r="A2210">
        <v>1</v>
      </c>
      <c r="B2210">
        <v>0.70608339029391665</v>
      </c>
    </row>
    <row r="2211" spans="1:2" x14ac:dyDescent="0.3">
      <c r="A2211">
        <v>1</v>
      </c>
      <c r="B2211">
        <v>0.70642515379357484</v>
      </c>
    </row>
    <row r="2212" spans="1:2" x14ac:dyDescent="0.3">
      <c r="A2212">
        <v>1</v>
      </c>
      <c r="B2212">
        <v>0.70676691729323304</v>
      </c>
    </row>
    <row r="2213" spans="1:2" x14ac:dyDescent="0.3">
      <c r="A2213">
        <v>1</v>
      </c>
      <c r="B2213">
        <v>0.70710868079289135</v>
      </c>
    </row>
    <row r="2214" spans="1:2" x14ac:dyDescent="0.3">
      <c r="A2214">
        <v>1</v>
      </c>
      <c r="B2214">
        <v>0.70745044429254955</v>
      </c>
    </row>
    <row r="2215" spans="1:2" x14ac:dyDescent="0.3">
      <c r="A2215">
        <v>1</v>
      </c>
      <c r="B2215">
        <v>0.70779220779220775</v>
      </c>
    </row>
    <row r="2216" spans="1:2" x14ac:dyDescent="0.3">
      <c r="A2216">
        <v>1</v>
      </c>
      <c r="B2216">
        <v>0.70813397129186606</v>
      </c>
    </row>
    <row r="2217" spans="1:2" x14ac:dyDescent="0.3">
      <c r="A2217">
        <v>1</v>
      </c>
      <c r="B2217">
        <v>0.70847573479152426</v>
      </c>
    </row>
    <row r="2218" spans="1:2" x14ac:dyDescent="0.3">
      <c r="A2218">
        <v>1</v>
      </c>
      <c r="B2218">
        <v>0.70881749829118246</v>
      </c>
    </row>
    <row r="2219" spans="1:2" x14ac:dyDescent="0.3">
      <c r="A2219">
        <v>1</v>
      </c>
      <c r="B2219">
        <v>0.70915926179084077</v>
      </c>
    </row>
    <row r="2220" spans="1:2" x14ac:dyDescent="0.3">
      <c r="A2220">
        <v>1</v>
      </c>
      <c r="B2220">
        <v>0.70950102529049897</v>
      </c>
    </row>
    <row r="2221" spans="1:2" x14ac:dyDescent="0.3">
      <c r="A2221">
        <v>1</v>
      </c>
      <c r="B2221">
        <v>0.70984278879015716</v>
      </c>
    </row>
    <row r="2222" spans="1:2" x14ac:dyDescent="0.3">
      <c r="A2222">
        <v>1</v>
      </c>
      <c r="B2222">
        <v>0.71018455228981547</v>
      </c>
    </row>
    <row r="2223" spans="1:2" x14ac:dyDescent="0.3">
      <c r="A2223">
        <v>1</v>
      </c>
      <c r="B2223">
        <v>0.71052631578947367</v>
      </c>
    </row>
    <row r="2224" spans="1:2" x14ac:dyDescent="0.3">
      <c r="A2224">
        <v>1</v>
      </c>
      <c r="B2224">
        <v>0.71086807928913187</v>
      </c>
    </row>
    <row r="2225" spans="1:2" x14ac:dyDescent="0.3">
      <c r="A2225">
        <v>1</v>
      </c>
      <c r="B2225">
        <v>0.71120984278879018</v>
      </c>
    </row>
    <row r="2226" spans="1:2" x14ac:dyDescent="0.3">
      <c r="A2226">
        <v>1</v>
      </c>
      <c r="B2226">
        <v>0.71155160628844838</v>
      </c>
    </row>
    <row r="2227" spans="1:2" x14ac:dyDescent="0.3">
      <c r="A2227">
        <v>1</v>
      </c>
      <c r="B2227">
        <v>0.71189336978810658</v>
      </c>
    </row>
    <row r="2228" spans="1:2" x14ac:dyDescent="0.3">
      <c r="A2228">
        <v>1</v>
      </c>
      <c r="B2228">
        <v>0.71223513328776489</v>
      </c>
    </row>
    <row r="2229" spans="1:2" x14ac:dyDescent="0.3">
      <c r="A2229">
        <v>1</v>
      </c>
      <c r="B2229">
        <v>0.71257689678742309</v>
      </c>
    </row>
    <row r="2230" spans="1:2" x14ac:dyDescent="0.3">
      <c r="A2230">
        <v>1</v>
      </c>
      <c r="B2230">
        <v>0.71291866028708128</v>
      </c>
    </row>
    <row r="2231" spans="1:2" x14ac:dyDescent="0.3">
      <c r="A2231">
        <v>1</v>
      </c>
      <c r="B2231">
        <v>0.71326042378673959</v>
      </c>
    </row>
    <row r="2232" spans="1:2" x14ac:dyDescent="0.3">
      <c r="A2232">
        <v>1</v>
      </c>
      <c r="B2232">
        <v>0.71360218728639779</v>
      </c>
    </row>
    <row r="2233" spans="1:2" x14ac:dyDescent="0.3">
      <c r="A2233">
        <v>1</v>
      </c>
      <c r="B2233">
        <v>0.7139439507860561</v>
      </c>
    </row>
    <row r="2234" spans="1:2" x14ac:dyDescent="0.3">
      <c r="A2234">
        <v>1</v>
      </c>
      <c r="B2234">
        <v>0.7142857142857143</v>
      </c>
    </row>
    <row r="2235" spans="1:2" x14ac:dyDescent="0.3">
      <c r="A2235">
        <v>1</v>
      </c>
      <c r="B2235">
        <v>0.7146274777853725</v>
      </c>
    </row>
    <row r="2236" spans="1:2" x14ac:dyDescent="0.3">
      <c r="A2236">
        <v>1</v>
      </c>
      <c r="B2236">
        <v>0.71496924128503081</v>
      </c>
    </row>
    <row r="2237" spans="1:2" x14ac:dyDescent="0.3">
      <c r="A2237">
        <v>1</v>
      </c>
      <c r="B2237">
        <v>0.71531100478468901</v>
      </c>
    </row>
    <row r="2238" spans="1:2" x14ac:dyDescent="0.3">
      <c r="A2238">
        <v>1</v>
      </c>
      <c r="B2238">
        <v>0.71565276828434721</v>
      </c>
    </row>
    <row r="2239" spans="1:2" x14ac:dyDescent="0.3">
      <c r="A2239">
        <v>1</v>
      </c>
      <c r="B2239">
        <v>0.71599453178400552</v>
      </c>
    </row>
    <row r="2240" spans="1:2" x14ac:dyDescent="0.3">
      <c r="A2240">
        <v>1</v>
      </c>
      <c r="B2240">
        <v>0.71633629528366372</v>
      </c>
    </row>
    <row r="2241" spans="1:2" x14ac:dyDescent="0.3">
      <c r="A2241">
        <v>1</v>
      </c>
      <c r="B2241">
        <v>0.71667805878332191</v>
      </c>
    </row>
    <row r="2242" spans="1:2" x14ac:dyDescent="0.3">
      <c r="A2242">
        <v>1</v>
      </c>
      <c r="B2242">
        <v>0.71701982228298022</v>
      </c>
    </row>
    <row r="2243" spans="1:2" x14ac:dyDescent="0.3">
      <c r="A2243">
        <v>1</v>
      </c>
      <c r="B2243">
        <v>0.71736158578263842</v>
      </c>
    </row>
    <row r="2244" spans="1:2" x14ac:dyDescent="0.3">
      <c r="A2244">
        <v>1</v>
      </c>
      <c r="B2244">
        <v>0.71770334928229662</v>
      </c>
    </row>
    <row r="2245" spans="1:2" x14ac:dyDescent="0.3">
      <c r="A2245">
        <v>1</v>
      </c>
      <c r="B2245">
        <v>0.71804511278195493</v>
      </c>
    </row>
    <row r="2246" spans="1:2" x14ac:dyDescent="0.3">
      <c r="A2246">
        <v>1</v>
      </c>
      <c r="B2246">
        <v>0.71838687628161313</v>
      </c>
    </row>
    <row r="2247" spans="1:2" x14ac:dyDescent="0.3">
      <c r="A2247">
        <v>1</v>
      </c>
      <c r="B2247">
        <v>0.71872863978127133</v>
      </c>
    </row>
    <row r="2248" spans="1:2" x14ac:dyDescent="0.3">
      <c r="A2248">
        <v>1</v>
      </c>
      <c r="B2248">
        <v>0.71907040328092964</v>
      </c>
    </row>
    <row r="2249" spans="1:2" x14ac:dyDescent="0.3">
      <c r="A2249">
        <v>1</v>
      </c>
      <c r="B2249">
        <v>0.71941216678058784</v>
      </c>
    </row>
    <row r="2250" spans="1:2" x14ac:dyDescent="0.3">
      <c r="A2250">
        <v>1</v>
      </c>
      <c r="B2250">
        <v>0.71975393028024603</v>
      </c>
    </row>
    <row r="2251" spans="1:2" x14ac:dyDescent="0.3">
      <c r="A2251">
        <v>1</v>
      </c>
      <c r="B2251">
        <v>0.72009569377990434</v>
      </c>
    </row>
    <row r="2252" spans="1:2" x14ac:dyDescent="0.3">
      <c r="A2252">
        <v>1</v>
      </c>
      <c r="B2252">
        <v>0.72043745727956254</v>
      </c>
    </row>
    <row r="2253" spans="1:2" x14ac:dyDescent="0.3">
      <c r="A2253">
        <v>1</v>
      </c>
      <c r="B2253">
        <v>0.72077922077922074</v>
      </c>
    </row>
    <row r="2254" spans="1:2" x14ac:dyDescent="0.3">
      <c r="A2254">
        <v>1</v>
      </c>
      <c r="B2254">
        <v>0.72112098427887905</v>
      </c>
    </row>
    <row r="2255" spans="1:2" x14ac:dyDescent="0.3">
      <c r="A2255">
        <v>1</v>
      </c>
      <c r="B2255">
        <v>0.72146274777853725</v>
      </c>
    </row>
    <row r="2256" spans="1:2" x14ac:dyDescent="0.3">
      <c r="A2256">
        <v>1</v>
      </c>
      <c r="B2256">
        <v>0.72180451127819545</v>
      </c>
    </row>
    <row r="2257" spans="1:2" x14ac:dyDescent="0.3">
      <c r="A2257">
        <v>1</v>
      </c>
      <c r="B2257">
        <v>0.72214627477785376</v>
      </c>
    </row>
    <row r="2258" spans="1:2" x14ac:dyDescent="0.3">
      <c r="A2258">
        <v>1</v>
      </c>
      <c r="B2258">
        <v>0.72248803827751196</v>
      </c>
    </row>
    <row r="2259" spans="1:2" x14ac:dyDescent="0.3">
      <c r="A2259">
        <v>1</v>
      </c>
      <c r="B2259">
        <v>0.72282980177717016</v>
      </c>
    </row>
    <row r="2260" spans="1:2" x14ac:dyDescent="0.3">
      <c r="A2260">
        <v>1</v>
      </c>
      <c r="B2260">
        <v>0.72317156527682847</v>
      </c>
    </row>
    <row r="2261" spans="1:2" x14ac:dyDescent="0.3">
      <c r="A2261">
        <v>1</v>
      </c>
      <c r="B2261">
        <v>0.72351332877648666</v>
      </c>
    </row>
    <row r="2262" spans="1:2" x14ac:dyDescent="0.3">
      <c r="A2262">
        <v>1</v>
      </c>
      <c r="B2262">
        <v>0.72385509227614486</v>
      </c>
    </row>
    <row r="2263" spans="1:2" x14ac:dyDescent="0.3">
      <c r="A2263">
        <v>1</v>
      </c>
      <c r="B2263">
        <v>0.72419685577580317</v>
      </c>
    </row>
    <row r="2264" spans="1:2" x14ac:dyDescent="0.3">
      <c r="A2264">
        <v>1</v>
      </c>
      <c r="B2264">
        <v>0.72453861927546137</v>
      </c>
    </row>
    <row r="2265" spans="1:2" x14ac:dyDescent="0.3">
      <c r="A2265">
        <v>1</v>
      </c>
      <c r="B2265">
        <v>0.72488038277511957</v>
      </c>
    </row>
    <row r="2266" spans="1:2" x14ac:dyDescent="0.3">
      <c r="A2266">
        <v>1</v>
      </c>
      <c r="B2266">
        <v>0.72522214627477788</v>
      </c>
    </row>
    <row r="2267" spans="1:2" x14ac:dyDescent="0.3">
      <c r="A2267">
        <v>1</v>
      </c>
      <c r="B2267">
        <v>0.72556390977443608</v>
      </c>
    </row>
    <row r="2268" spans="1:2" x14ac:dyDescent="0.3">
      <c r="A2268">
        <v>1</v>
      </c>
      <c r="B2268">
        <v>0.72590567327409428</v>
      </c>
    </row>
    <row r="2269" spans="1:2" x14ac:dyDescent="0.3">
      <c r="A2269">
        <v>1</v>
      </c>
      <c r="B2269">
        <v>0.72624743677375259</v>
      </c>
    </row>
    <row r="2270" spans="1:2" x14ac:dyDescent="0.3">
      <c r="A2270">
        <v>1</v>
      </c>
      <c r="B2270">
        <v>0.72658920027341078</v>
      </c>
    </row>
    <row r="2271" spans="1:2" x14ac:dyDescent="0.3">
      <c r="A2271">
        <v>1</v>
      </c>
      <c r="B2271">
        <v>0.72693096377306898</v>
      </c>
    </row>
    <row r="2272" spans="1:2" x14ac:dyDescent="0.3">
      <c r="A2272">
        <v>1</v>
      </c>
      <c r="B2272">
        <v>0.72727272727272729</v>
      </c>
    </row>
    <row r="2273" spans="1:2" x14ac:dyDescent="0.3">
      <c r="A2273">
        <v>1</v>
      </c>
      <c r="B2273">
        <v>0.72761449077238549</v>
      </c>
    </row>
    <row r="2274" spans="1:2" x14ac:dyDescent="0.3">
      <c r="A2274">
        <v>1</v>
      </c>
      <c r="B2274">
        <v>0.7279562542720438</v>
      </c>
    </row>
    <row r="2275" spans="1:2" x14ac:dyDescent="0.3">
      <c r="A2275">
        <v>1</v>
      </c>
      <c r="B2275">
        <v>0.728298017771702</v>
      </c>
    </row>
    <row r="2276" spans="1:2" x14ac:dyDescent="0.3">
      <c r="A2276">
        <v>1</v>
      </c>
      <c r="B2276">
        <v>0.7286397812713602</v>
      </c>
    </row>
    <row r="2277" spans="1:2" x14ac:dyDescent="0.3">
      <c r="A2277">
        <v>1</v>
      </c>
      <c r="B2277">
        <v>0.72898154477101851</v>
      </c>
    </row>
    <row r="2278" spans="1:2" x14ac:dyDescent="0.3">
      <c r="A2278">
        <v>1</v>
      </c>
      <c r="B2278">
        <v>0.72932330827067671</v>
      </c>
    </row>
    <row r="2279" spans="1:2" x14ac:dyDescent="0.3">
      <c r="A2279">
        <v>1</v>
      </c>
      <c r="B2279">
        <v>0.72966507177033491</v>
      </c>
    </row>
    <row r="2280" spans="1:2" x14ac:dyDescent="0.3">
      <c r="A2280">
        <v>1</v>
      </c>
      <c r="B2280">
        <v>0.73000683526999322</v>
      </c>
    </row>
    <row r="2281" spans="1:2" x14ac:dyDescent="0.3">
      <c r="A2281">
        <v>1</v>
      </c>
      <c r="B2281">
        <v>0.73034859876965141</v>
      </c>
    </row>
    <row r="2282" spans="1:2" x14ac:dyDescent="0.3">
      <c r="A2282">
        <v>1</v>
      </c>
      <c r="B2282">
        <v>0.73069036226930961</v>
      </c>
    </row>
    <row r="2283" spans="1:2" x14ac:dyDescent="0.3">
      <c r="A2283">
        <v>1</v>
      </c>
      <c r="B2283">
        <v>0.73103212576896792</v>
      </c>
    </row>
    <row r="2284" spans="1:2" x14ac:dyDescent="0.3">
      <c r="A2284">
        <v>1</v>
      </c>
      <c r="B2284">
        <v>0.73137388926862612</v>
      </c>
    </row>
    <row r="2285" spans="1:2" x14ac:dyDescent="0.3">
      <c r="A2285">
        <v>1</v>
      </c>
      <c r="B2285">
        <v>0.73171565276828432</v>
      </c>
    </row>
    <row r="2286" spans="1:2" x14ac:dyDescent="0.3">
      <c r="A2286">
        <v>1</v>
      </c>
      <c r="B2286">
        <v>0.73205741626794263</v>
      </c>
    </row>
    <row r="2287" spans="1:2" x14ac:dyDescent="0.3">
      <c r="A2287">
        <v>1</v>
      </c>
      <c r="B2287">
        <v>0.73239917976760083</v>
      </c>
    </row>
    <row r="2288" spans="1:2" x14ac:dyDescent="0.3">
      <c r="A2288">
        <v>1</v>
      </c>
      <c r="B2288">
        <v>0.73274094326725903</v>
      </c>
    </row>
    <row r="2289" spans="1:2" x14ac:dyDescent="0.3">
      <c r="A2289">
        <v>1</v>
      </c>
      <c r="B2289">
        <v>0.73308270676691734</v>
      </c>
    </row>
    <row r="2290" spans="1:2" x14ac:dyDescent="0.3">
      <c r="A2290">
        <v>1</v>
      </c>
      <c r="B2290">
        <v>0.73342447026657553</v>
      </c>
    </row>
    <row r="2291" spans="1:2" x14ac:dyDescent="0.3">
      <c r="A2291">
        <v>1</v>
      </c>
      <c r="B2291">
        <v>0.73376623376623373</v>
      </c>
    </row>
    <row r="2292" spans="1:2" x14ac:dyDescent="0.3">
      <c r="A2292">
        <v>1</v>
      </c>
      <c r="B2292">
        <v>0.73410799726589204</v>
      </c>
    </row>
    <row r="2293" spans="1:2" x14ac:dyDescent="0.3">
      <c r="A2293">
        <v>1</v>
      </c>
      <c r="B2293">
        <v>0.73444976076555024</v>
      </c>
    </row>
    <row r="2294" spans="1:2" x14ac:dyDescent="0.3">
      <c r="A2294">
        <v>1</v>
      </c>
      <c r="B2294">
        <v>0.73479152426520844</v>
      </c>
    </row>
    <row r="2295" spans="1:2" x14ac:dyDescent="0.3">
      <c r="A2295">
        <v>1</v>
      </c>
      <c r="B2295">
        <v>0.73513328776486675</v>
      </c>
    </row>
    <row r="2296" spans="1:2" x14ac:dyDescent="0.3">
      <c r="A2296">
        <v>1</v>
      </c>
      <c r="B2296">
        <v>0.73547505126452495</v>
      </c>
    </row>
    <row r="2297" spans="1:2" x14ac:dyDescent="0.3">
      <c r="A2297">
        <v>1</v>
      </c>
      <c r="B2297">
        <v>0.73581681476418315</v>
      </c>
    </row>
    <row r="2298" spans="1:2" x14ac:dyDescent="0.3">
      <c r="A2298">
        <v>1</v>
      </c>
      <c r="B2298">
        <v>0.73615857826384146</v>
      </c>
    </row>
    <row r="2299" spans="1:2" x14ac:dyDescent="0.3">
      <c r="A2299">
        <v>1</v>
      </c>
      <c r="B2299">
        <v>0.73650034176349966</v>
      </c>
    </row>
    <row r="2300" spans="1:2" x14ac:dyDescent="0.3">
      <c r="A2300">
        <v>1</v>
      </c>
      <c r="B2300">
        <v>0.73684210526315785</v>
      </c>
    </row>
    <row r="2301" spans="1:2" x14ac:dyDescent="0.3">
      <c r="A2301">
        <v>1</v>
      </c>
      <c r="B2301">
        <v>0.73718386876281616</v>
      </c>
    </row>
    <row r="2302" spans="1:2" x14ac:dyDescent="0.3">
      <c r="A2302">
        <v>1</v>
      </c>
      <c r="B2302">
        <v>0.73752563226247436</v>
      </c>
    </row>
    <row r="2303" spans="1:2" x14ac:dyDescent="0.3">
      <c r="A2303">
        <v>1</v>
      </c>
      <c r="B2303">
        <v>0.73786739576213256</v>
      </c>
    </row>
    <row r="2304" spans="1:2" x14ac:dyDescent="0.3">
      <c r="A2304">
        <v>1</v>
      </c>
      <c r="B2304">
        <v>0.73820915926179087</v>
      </c>
    </row>
    <row r="2305" spans="1:2" x14ac:dyDescent="0.3">
      <c r="A2305">
        <v>1</v>
      </c>
      <c r="B2305">
        <v>0.73855092276144907</v>
      </c>
    </row>
    <row r="2306" spans="1:2" x14ac:dyDescent="0.3">
      <c r="A2306">
        <v>1</v>
      </c>
      <c r="B2306">
        <v>0.73889268626110727</v>
      </c>
    </row>
    <row r="2307" spans="1:2" x14ac:dyDescent="0.3">
      <c r="A2307">
        <v>1</v>
      </c>
      <c r="B2307">
        <v>0.73923444976076558</v>
      </c>
    </row>
    <row r="2308" spans="1:2" x14ac:dyDescent="0.3">
      <c r="A2308">
        <v>1</v>
      </c>
      <c r="B2308">
        <v>0.73957621326042378</v>
      </c>
    </row>
    <row r="2309" spans="1:2" x14ac:dyDescent="0.3">
      <c r="A2309">
        <v>1</v>
      </c>
      <c r="B2309">
        <v>0.73991797676008197</v>
      </c>
    </row>
    <row r="2310" spans="1:2" x14ac:dyDescent="0.3">
      <c r="A2310">
        <v>1</v>
      </c>
      <c r="B2310">
        <v>0.74025974025974028</v>
      </c>
    </row>
    <row r="2311" spans="1:2" x14ac:dyDescent="0.3">
      <c r="A2311">
        <v>1</v>
      </c>
      <c r="B2311">
        <v>0.74060150375939848</v>
      </c>
    </row>
    <row r="2312" spans="1:2" x14ac:dyDescent="0.3">
      <c r="A2312">
        <v>1</v>
      </c>
      <c r="B2312">
        <v>0.74094326725905668</v>
      </c>
    </row>
    <row r="2313" spans="1:2" x14ac:dyDescent="0.3">
      <c r="A2313">
        <v>1</v>
      </c>
      <c r="B2313">
        <v>0.74128503075871499</v>
      </c>
    </row>
    <row r="2314" spans="1:2" x14ac:dyDescent="0.3">
      <c r="A2314">
        <v>1</v>
      </c>
      <c r="B2314">
        <v>0.74162679425837319</v>
      </c>
    </row>
    <row r="2315" spans="1:2" x14ac:dyDescent="0.3">
      <c r="A2315">
        <v>1</v>
      </c>
      <c r="B2315">
        <v>0.74196855775803139</v>
      </c>
    </row>
    <row r="2316" spans="1:2" x14ac:dyDescent="0.3">
      <c r="A2316">
        <v>1</v>
      </c>
      <c r="B2316">
        <v>0.7423103212576897</v>
      </c>
    </row>
    <row r="2317" spans="1:2" x14ac:dyDescent="0.3">
      <c r="A2317">
        <v>1</v>
      </c>
      <c r="B2317">
        <v>0.7426520847573479</v>
      </c>
    </row>
    <row r="2318" spans="1:2" x14ac:dyDescent="0.3">
      <c r="A2318">
        <v>1</v>
      </c>
      <c r="B2318">
        <v>0.74299384825700621</v>
      </c>
    </row>
    <row r="2319" spans="1:2" x14ac:dyDescent="0.3">
      <c r="A2319">
        <v>1</v>
      </c>
      <c r="B2319">
        <v>0.74333561175666441</v>
      </c>
    </row>
    <row r="2320" spans="1:2" x14ac:dyDescent="0.3">
      <c r="A2320">
        <v>1</v>
      </c>
      <c r="B2320">
        <v>0.7436773752563226</v>
      </c>
    </row>
    <row r="2321" spans="1:2" x14ac:dyDescent="0.3">
      <c r="A2321">
        <v>1</v>
      </c>
      <c r="B2321">
        <v>0.74401913875598091</v>
      </c>
    </row>
    <row r="2322" spans="1:2" x14ac:dyDescent="0.3">
      <c r="A2322">
        <v>1</v>
      </c>
      <c r="B2322">
        <v>0.74436090225563911</v>
      </c>
    </row>
    <row r="2323" spans="1:2" x14ac:dyDescent="0.3">
      <c r="A2323">
        <v>1</v>
      </c>
      <c r="B2323">
        <v>0.74470266575529731</v>
      </c>
    </row>
    <row r="2324" spans="1:2" x14ac:dyDescent="0.3">
      <c r="A2324">
        <v>1</v>
      </c>
      <c r="B2324">
        <v>0.74504442925495562</v>
      </c>
    </row>
    <row r="2325" spans="1:2" x14ac:dyDescent="0.3">
      <c r="A2325">
        <v>1</v>
      </c>
      <c r="B2325">
        <v>0.74538619275461382</v>
      </c>
    </row>
    <row r="2326" spans="1:2" x14ac:dyDescent="0.3">
      <c r="A2326">
        <v>1</v>
      </c>
      <c r="B2326">
        <v>0.74572795625427202</v>
      </c>
    </row>
    <row r="2327" spans="1:2" x14ac:dyDescent="0.3">
      <c r="A2327">
        <v>1</v>
      </c>
      <c r="B2327">
        <v>0.74606971975393033</v>
      </c>
    </row>
    <row r="2328" spans="1:2" x14ac:dyDescent="0.3">
      <c r="A2328">
        <v>1</v>
      </c>
      <c r="B2328">
        <v>0.74641148325358853</v>
      </c>
    </row>
    <row r="2329" spans="1:2" x14ac:dyDescent="0.3">
      <c r="A2329">
        <v>1</v>
      </c>
      <c r="B2329">
        <v>0.74675324675324672</v>
      </c>
    </row>
    <row r="2330" spans="1:2" x14ac:dyDescent="0.3">
      <c r="A2330">
        <v>1</v>
      </c>
      <c r="B2330">
        <v>0.74709501025290503</v>
      </c>
    </row>
    <row r="2331" spans="1:2" x14ac:dyDescent="0.3">
      <c r="A2331">
        <v>1</v>
      </c>
      <c r="B2331">
        <v>0.74743677375256323</v>
      </c>
    </row>
    <row r="2332" spans="1:2" x14ac:dyDescent="0.3">
      <c r="A2332">
        <v>1</v>
      </c>
      <c r="B2332">
        <v>0.74777853725222143</v>
      </c>
    </row>
    <row r="2333" spans="1:2" x14ac:dyDescent="0.3">
      <c r="A2333">
        <v>1</v>
      </c>
      <c r="B2333">
        <v>0.74812030075187974</v>
      </c>
    </row>
    <row r="2334" spans="1:2" x14ac:dyDescent="0.3">
      <c r="A2334">
        <v>1</v>
      </c>
      <c r="B2334">
        <v>0.74846206425153794</v>
      </c>
    </row>
    <row r="2335" spans="1:2" x14ac:dyDescent="0.3">
      <c r="A2335">
        <v>1</v>
      </c>
      <c r="B2335">
        <v>0.74880382775119614</v>
      </c>
    </row>
    <row r="2336" spans="1:2" x14ac:dyDescent="0.3">
      <c r="A2336">
        <v>1</v>
      </c>
      <c r="B2336">
        <v>0.74914559125085445</v>
      </c>
    </row>
    <row r="2337" spans="1:2" x14ac:dyDescent="0.3">
      <c r="A2337">
        <v>1</v>
      </c>
      <c r="B2337">
        <v>0.74948735475051265</v>
      </c>
    </row>
    <row r="2338" spans="1:2" x14ac:dyDescent="0.3">
      <c r="A2338">
        <v>1</v>
      </c>
      <c r="B2338">
        <v>0.74982911825017085</v>
      </c>
    </row>
    <row r="2339" spans="1:2" x14ac:dyDescent="0.3">
      <c r="A2339">
        <v>1</v>
      </c>
      <c r="B2339">
        <v>0.75017088174982915</v>
      </c>
    </row>
    <row r="2340" spans="1:2" x14ac:dyDescent="0.3">
      <c r="A2340">
        <v>1</v>
      </c>
      <c r="B2340">
        <v>0.75051264524948735</v>
      </c>
    </row>
    <row r="2341" spans="1:2" x14ac:dyDescent="0.3">
      <c r="A2341">
        <v>1</v>
      </c>
      <c r="B2341">
        <v>0.75085440874914555</v>
      </c>
    </row>
    <row r="2342" spans="1:2" x14ac:dyDescent="0.3">
      <c r="A2342">
        <v>1</v>
      </c>
      <c r="B2342">
        <v>0.75119617224880386</v>
      </c>
    </row>
    <row r="2343" spans="1:2" x14ac:dyDescent="0.3">
      <c r="A2343">
        <v>1</v>
      </c>
      <c r="B2343">
        <v>0.75153793574846206</v>
      </c>
    </row>
    <row r="2344" spans="1:2" x14ac:dyDescent="0.3">
      <c r="A2344">
        <v>1</v>
      </c>
      <c r="B2344">
        <v>0.75187969924812026</v>
      </c>
    </row>
    <row r="2345" spans="1:2" x14ac:dyDescent="0.3">
      <c r="A2345">
        <v>1</v>
      </c>
      <c r="B2345">
        <v>0.75222146274777857</v>
      </c>
    </row>
    <row r="2346" spans="1:2" x14ac:dyDescent="0.3">
      <c r="A2346">
        <v>1</v>
      </c>
      <c r="B2346">
        <v>0.75256322624743677</v>
      </c>
    </row>
    <row r="2347" spans="1:2" x14ac:dyDescent="0.3">
      <c r="A2347">
        <v>1</v>
      </c>
      <c r="B2347">
        <v>0.75290498974709497</v>
      </c>
    </row>
    <row r="2348" spans="1:2" x14ac:dyDescent="0.3">
      <c r="A2348">
        <v>1</v>
      </c>
      <c r="B2348">
        <v>0.75324675324675328</v>
      </c>
    </row>
    <row r="2349" spans="1:2" x14ac:dyDescent="0.3">
      <c r="A2349">
        <v>1</v>
      </c>
      <c r="B2349">
        <v>0.75358851674641147</v>
      </c>
    </row>
    <row r="2350" spans="1:2" x14ac:dyDescent="0.3">
      <c r="A2350">
        <v>1</v>
      </c>
      <c r="B2350">
        <v>0.75393028024606967</v>
      </c>
    </row>
    <row r="2351" spans="1:2" x14ac:dyDescent="0.3">
      <c r="A2351">
        <v>1</v>
      </c>
      <c r="B2351">
        <v>0.75427204374572798</v>
      </c>
    </row>
    <row r="2352" spans="1:2" x14ac:dyDescent="0.3">
      <c r="A2352">
        <v>1</v>
      </c>
      <c r="B2352">
        <v>0.75461380724538618</v>
      </c>
    </row>
    <row r="2353" spans="1:2" x14ac:dyDescent="0.3">
      <c r="A2353">
        <v>1</v>
      </c>
      <c r="B2353">
        <v>0.75495557074504438</v>
      </c>
    </row>
    <row r="2354" spans="1:2" x14ac:dyDescent="0.3">
      <c r="A2354">
        <v>1</v>
      </c>
      <c r="B2354">
        <v>0.75529733424470269</v>
      </c>
    </row>
    <row r="2355" spans="1:2" x14ac:dyDescent="0.3">
      <c r="A2355">
        <v>1</v>
      </c>
      <c r="B2355">
        <v>0.75563909774436089</v>
      </c>
    </row>
    <row r="2356" spans="1:2" x14ac:dyDescent="0.3">
      <c r="A2356">
        <v>1</v>
      </c>
      <c r="B2356">
        <v>0.75598086124401909</v>
      </c>
    </row>
    <row r="2357" spans="1:2" x14ac:dyDescent="0.3">
      <c r="A2357">
        <v>1</v>
      </c>
      <c r="B2357">
        <v>0.7563226247436774</v>
      </c>
    </row>
    <row r="2358" spans="1:2" x14ac:dyDescent="0.3">
      <c r="A2358">
        <v>1</v>
      </c>
      <c r="B2358">
        <v>0.75666438824333559</v>
      </c>
    </row>
    <row r="2359" spans="1:2" x14ac:dyDescent="0.3">
      <c r="A2359">
        <v>1</v>
      </c>
      <c r="B2359">
        <v>0.75700615174299379</v>
      </c>
    </row>
    <row r="2360" spans="1:2" x14ac:dyDescent="0.3">
      <c r="A2360">
        <v>1</v>
      </c>
      <c r="B2360">
        <v>0.7573479152426521</v>
      </c>
    </row>
    <row r="2361" spans="1:2" x14ac:dyDescent="0.3">
      <c r="A2361">
        <v>1</v>
      </c>
      <c r="B2361">
        <v>0.7576896787423103</v>
      </c>
    </row>
    <row r="2362" spans="1:2" x14ac:dyDescent="0.3">
      <c r="A2362">
        <v>1</v>
      </c>
      <c r="B2362">
        <v>0.75803144224196861</v>
      </c>
    </row>
    <row r="2363" spans="1:2" x14ac:dyDescent="0.3">
      <c r="A2363">
        <v>1</v>
      </c>
      <c r="B2363">
        <v>0.75837320574162681</v>
      </c>
    </row>
    <row r="2364" spans="1:2" x14ac:dyDescent="0.3">
      <c r="A2364">
        <v>1</v>
      </c>
      <c r="B2364">
        <v>0.75871496924128501</v>
      </c>
    </row>
    <row r="2365" spans="1:2" x14ac:dyDescent="0.3">
      <c r="A2365">
        <v>1</v>
      </c>
      <c r="B2365">
        <v>0.75905673274094332</v>
      </c>
    </row>
    <row r="2366" spans="1:2" x14ac:dyDescent="0.3">
      <c r="A2366">
        <v>1</v>
      </c>
      <c r="B2366">
        <v>0.75939849624060152</v>
      </c>
    </row>
    <row r="2367" spans="1:2" x14ac:dyDescent="0.3">
      <c r="A2367">
        <v>1</v>
      </c>
      <c r="B2367">
        <v>0.75974025974025972</v>
      </c>
    </row>
    <row r="2368" spans="1:2" x14ac:dyDescent="0.3">
      <c r="A2368">
        <v>1</v>
      </c>
      <c r="B2368">
        <v>0.76008202323991803</v>
      </c>
    </row>
    <row r="2369" spans="1:2" x14ac:dyDescent="0.3">
      <c r="A2369">
        <v>1</v>
      </c>
      <c r="B2369">
        <v>0.76042378673957622</v>
      </c>
    </row>
    <row r="2370" spans="1:2" x14ac:dyDescent="0.3">
      <c r="A2370">
        <v>1</v>
      </c>
      <c r="B2370">
        <v>0.76076555023923442</v>
      </c>
    </row>
    <row r="2371" spans="1:2" x14ac:dyDescent="0.3">
      <c r="A2371">
        <v>1</v>
      </c>
      <c r="B2371">
        <v>0.76110731373889273</v>
      </c>
    </row>
    <row r="2372" spans="1:2" x14ac:dyDescent="0.3">
      <c r="A2372">
        <v>1</v>
      </c>
      <c r="B2372">
        <v>0.76144907723855093</v>
      </c>
    </row>
    <row r="2373" spans="1:2" x14ac:dyDescent="0.3">
      <c r="A2373">
        <v>1</v>
      </c>
      <c r="B2373">
        <v>0.76179084073820913</v>
      </c>
    </row>
    <row r="2374" spans="1:2" x14ac:dyDescent="0.3">
      <c r="A2374">
        <v>1</v>
      </c>
      <c r="B2374">
        <v>0.76213260423786744</v>
      </c>
    </row>
    <row r="2375" spans="1:2" x14ac:dyDescent="0.3">
      <c r="A2375">
        <v>1</v>
      </c>
      <c r="B2375">
        <v>0.76247436773752564</v>
      </c>
    </row>
    <row r="2376" spans="1:2" x14ac:dyDescent="0.3">
      <c r="A2376">
        <v>1</v>
      </c>
      <c r="B2376">
        <v>0.76281613123718384</v>
      </c>
    </row>
    <row r="2377" spans="1:2" x14ac:dyDescent="0.3">
      <c r="A2377">
        <v>1</v>
      </c>
      <c r="B2377">
        <v>0.76315789473684215</v>
      </c>
    </row>
    <row r="2378" spans="1:2" x14ac:dyDescent="0.3">
      <c r="A2378">
        <v>1</v>
      </c>
      <c r="B2378">
        <v>0.76349965823650034</v>
      </c>
    </row>
    <row r="2379" spans="1:2" x14ac:dyDescent="0.3">
      <c r="A2379">
        <v>1</v>
      </c>
      <c r="B2379">
        <v>0.76384142173615854</v>
      </c>
    </row>
    <row r="2380" spans="1:2" x14ac:dyDescent="0.3">
      <c r="A2380">
        <v>1</v>
      </c>
      <c r="B2380">
        <v>0.76418318523581685</v>
      </c>
    </row>
    <row r="2381" spans="1:2" x14ac:dyDescent="0.3">
      <c r="A2381">
        <v>1</v>
      </c>
      <c r="B2381">
        <v>0.76452494873547505</v>
      </c>
    </row>
    <row r="2382" spans="1:2" x14ac:dyDescent="0.3">
      <c r="A2382">
        <v>1</v>
      </c>
      <c r="B2382">
        <v>0.76486671223513325</v>
      </c>
    </row>
    <row r="2383" spans="1:2" x14ac:dyDescent="0.3">
      <c r="A2383">
        <v>1</v>
      </c>
      <c r="B2383">
        <v>0.76520847573479156</v>
      </c>
    </row>
    <row r="2384" spans="1:2" x14ac:dyDescent="0.3">
      <c r="A2384">
        <v>1</v>
      </c>
      <c r="B2384">
        <v>0.76555023923444976</v>
      </c>
    </row>
    <row r="2385" spans="1:2" x14ac:dyDescent="0.3">
      <c r="A2385">
        <v>1</v>
      </c>
      <c r="B2385">
        <v>0.76589200273410796</v>
      </c>
    </row>
    <row r="2386" spans="1:2" x14ac:dyDescent="0.3">
      <c r="A2386">
        <v>1</v>
      </c>
      <c r="B2386">
        <v>0.76623376623376627</v>
      </c>
    </row>
    <row r="2387" spans="1:2" x14ac:dyDescent="0.3">
      <c r="A2387">
        <v>1</v>
      </c>
      <c r="B2387">
        <v>0.76657552973342447</v>
      </c>
    </row>
    <row r="2388" spans="1:2" x14ac:dyDescent="0.3">
      <c r="A2388">
        <v>1</v>
      </c>
      <c r="B2388">
        <v>0.76691729323308266</v>
      </c>
    </row>
    <row r="2389" spans="1:2" x14ac:dyDescent="0.3">
      <c r="A2389">
        <v>1</v>
      </c>
      <c r="B2389">
        <v>0.76725905673274097</v>
      </c>
    </row>
    <row r="2390" spans="1:2" x14ac:dyDescent="0.3">
      <c r="A2390">
        <v>1</v>
      </c>
      <c r="B2390">
        <v>0.76760082023239917</v>
      </c>
    </row>
    <row r="2391" spans="1:2" x14ac:dyDescent="0.3">
      <c r="A2391">
        <v>1</v>
      </c>
      <c r="B2391">
        <v>0.76794258373205737</v>
      </c>
    </row>
    <row r="2392" spans="1:2" x14ac:dyDescent="0.3">
      <c r="A2392">
        <v>1</v>
      </c>
      <c r="B2392">
        <v>0.76828434723171568</v>
      </c>
    </row>
    <row r="2393" spans="1:2" x14ac:dyDescent="0.3">
      <c r="A2393">
        <v>1</v>
      </c>
      <c r="B2393">
        <v>0.76862611073137388</v>
      </c>
    </row>
    <row r="2394" spans="1:2" x14ac:dyDescent="0.3">
      <c r="A2394">
        <v>1</v>
      </c>
      <c r="B2394">
        <v>0.76896787423103208</v>
      </c>
    </row>
    <row r="2395" spans="1:2" x14ac:dyDescent="0.3">
      <c r="A2395">
        <v>1</v>
      </c>
      <c r="B2395">
        <v>0.76930963773069039</v>
      </c>
    </row>
    <row r="2396" spans="1:2" x14ac:dyDescent="0.3">
      <c r="A2396">
        <v>1</v>
      </c>
      <c r="B2396">
        <v>0.76965140123034859</v>
      </c>
    </row>
    <row r="2397" spans="1:2" x14ac:dyDescent="0.3">
      <c r="A2397">
        <v>1</v>
      </c>
      <c r="B2397">
        <v>0.76999316473000678</v>
      </c>
    </row>
    <row r="2398" spans="1:2" x14ac:dyDescent="0.3">
      <c r="A2398">
        <v>1</v>
      </c>
      <c r="B2398">
        <v>0.77033492822966509</v>
      </c>
    </row>
    <row r="2399" spans="1:2" x14ac:dyDescent="0.3">
      <c r="A2399">
        <v>1</v>
      </c>
      <c r="B2399">
        <v>0.77067669172932329</v>
      </c>
    </row>
    <row r="2400" spans="1:2" x14ac:dyDescent="0.3">
      <c r="A2400">
        <v>1</v>
      </c>
      <c r="B2400">
        <v>0.77101845522898149</v>
      </c>
    </row>
    <row r="2401" spans="1:2" x14ac:dyDescent="0.3">
      <c r="A2401">
        <v>1</v>
      </c>
      <c r="B2401">
        <v>0.7713602187286398</v>
      </c>
    </row>
    <row r="2402" spans="1:2" x14ac:dyDescent="0.3">
      <c r="A2402">
        <v>1</v>
      </c>
      <c r="B2402">
        <v>0.771701982228298</v>
      </c>
    </row>
    <row r="2403" spans="1:2" x14ac:dyDescent="0.3">
      <c r="A2403">
        <v>1</v>
      </c>
      <c r="B2403">
        <v>0.7720437457279562</v>
      </c>
    </row>
    <row r="2404" spans="1:2" x14ac:dyDescent="0.3">
      <c r="A2404">
        <v>1</v>
      </c>
      <c r="B2404">
        <v>0.77238550922761451</v>
      </c>
    </row>
    <row r="2405" spans="1:2" x14ac:dyDescent="0.3">
      <c r="A2405">
        <v>1</v>
      </c>
      <c r="B2405">
        <v>0.77272727272727271</v>
      </c>
    </row>
    <row r="2406" spans="1:2" x14ac:dyDescent="0.3">
      <c r="A2406">
        <v>1</v>
      </c>
      <c r="B2406">
        <v>0.77306903622693102</v>
      </c>
    </row>
    <row r="2407" spans="1:2" x14ac:dyDescent="0.3">
      <c r="A2407">
        <v>1</v>
      </c>
      <c r="B2407">
        <v>0.77341079972658922</v>
      </c>
    </row>
    <row r="2408" spans="1:2" x14ac:dyDescent="0.3">
      <c r="A2408">
        <v>1</v>
      </c>
      <c r="B2408">
        <v>0.77375256322624741</v>
      </c>
    </row>
    <row r="2409" spans="1:2" x14ac:dyDescent="0.3">
      <c r="A2409">
        <v>1</v>
      </c>
      <c r="B2409">
        <v>0.77409432672590572</v>
      </c>
    </row>
    <row r="2410" spans="1:2" x14ac:dyDescent="0.3">
      <c r="A2410">
        <v>1</v>
      </c>
      <c r="B2410">
        <v>0.77443609022556392</v>
      </c>
    </row>
    <row r="2411" spans="1:2" x14ac:dyDescent="0.3">
      <c r="A2411">
        <v>1</v>
      </c>
      <c r="B2411">
        <v>0.77477785372522212</v>
      </c>
    </row>
    <row r="2412" spans="1:2" x14ac:dyDescent="0.3">
      <c r="A2412">
        <v>1</v>
      </c>
      <c r="B2412">
        <v>0.77511961722488043</v>
      </c>
    </row>
    <row r="2413" spans="1:2" x14ac:dyDescent="0.3">
      <c r="A2413">
        <v>1</v>
      </c>
      <c r="B2413">
        <v>0.77546138072453863</v>
      </c>
    </row>
    <row r="2414" spans="1:2" x14ac:dyDescent="0.3">
      <c r="A2414">
        <v>1</v>
      </c>
      <c r="B2414">
        <v>0.77580314422419683</v>
      </c>
    </row>
    <row r="2415" spans="1:2" x14ac:dyDescent="0.3">
      <c r="A2415">
        <v>1</v>
      </c>
      <c r="B2415">
        <v>0.77614490772385514</v>
      </c>
    </row>
    <row r="2416" spans="1:2" x14ac:dyDescent="0.3">
      <c r="A2416">
        <v>1</v>
      </c>
      <c r="B2416">
        <v>0.77648667122351334</v>
      </c>
    </row>
    <row r="2417" spans="1:2" x14ac:dyDescent="0.3">
      <c r="A2417">
        <v>1</v>
      </c>
      <c r="B2417">
        <v>0.77682843472317153</v>
      </c>
    </row>
    <row r="2418" spans="1:2" x14ac:dyDescent="0.3">
      <c r="A2418">
        <v>1</v>
      </c>
      <c r="B2418">
        <v>0.77717019822282984</v>
      </c>
    </row>
    <row r="2419" spans="1:2" x14ac:dyDescent="0.3">
      <c r="A2419">
        <v>1</v>
      </c>
      <c r="B2419">
        <v>0.77751196172248804</v>
      </c>
    </row>
    <row r="2420" spans="1:2" x14ac:dyDescent="0.3">
      <c r="A2420">
        <v>1</v>
      </c>
      <c r="B2420">
        <v>0.77785372522214624</v>
      </c>
    </row>
    <row r="2421" spans="1:2" x14ac:dyDescent="0.3">
      <c r="A2421">
        <v>1</v>
      </c>
      <c r="B2421">
        <v>0.77819548872180455</v>
      </c>
    </row>
    <row r="2422" spans="1:2" x14ac:dyDescent="0.3">
      <c r="A2422">
        <v>1</v>
      </c>
      <c r="B2422">
        <v>0.77853725222146275</v>
      </c>
    </row>
    <row r="2423" spans="1:2" x14ac:dyDescent="0.3">
      <c r="A2423">
        <v>1</v>
      </c>
      <c r="B2423">
        <v>0.77887901572112095</v>
      </c>
    </row>
    <row r="2424" spans="1:2" x14ac:dyDescent="0.3">
      <c r="A2424">
        <v>1</v>
      </c>
      <c r="B2424">
        <v>0.77922077922077926</v>
      </c>
    </row>
    <row r="2425" spans="1:2" x14ac:dyDescent="0.3">
      <c r="A2425">
        <v>1</v>
      </c>
      <c r="B2425">
        <v>0.77956254272043746</v>
      </c>
    </row>
    <row r="2426" spans="1:2" x14ac:dyDescent="0.3">
      <c r="A2426">
        <v>1</v>
      </c>
      <c r="B2426">
        <v>0.77990430622009566</v>
      </c>
    </row>
    <row r="2427" spans="1:2" x14ac:dyDescent="0.3">
      <c r="A2427">
        <v>1</v>
      </c>
      <c r="B2427">
        <v>0.78024606971975397</v>
      </c>
    </row>
    <row r="2428" spans="1:2" x14ac:dyDescent="0.3">
      <c r="A2428">
        <v>1</v>
      </c>
      <c r="B2428">
        <v>0.78058783321941216</v>
      </c>
    </row>
    <row r="2429" spans="1:2" x14ac:dyDescent="0.3">
      <c r="A2429">
        <v>1</v>
      </c>
      <c r="B2429">
        <v>0.78092959671907036</v>
      </c>
    </row>
    <row r="2430" spans="1:2" x14ac:dyDescent="0.3">
      <c r="A2430">
        <v>1</v>
      </c>
      <c r="B2430">
        <v>0.78127136021872867</v>
      </c>
    </row>
    <row r="2431" spans="1:2" x14ac:dyDescent="0.3">
      <c r="A2431">
        <v>1</v>
      </c>
      <c r="B2431">
        <v>0.78161312371838687</v>
      </c>
    </row>
    <row r="2432" spans="1:2" x14ac:dyDescent="0.3">
      <c r="A2432">
        <v>1</v>
      </c>
      <c r="B2432">
        <v>0.78195488721804507</v>
      </c>
    </row>
    <row r="2433" spans="1:2" x14ac:dyDescent="0.3">
      <c r="A2433">
        <v>1</v>
      </c>
      <c r="B2433">
        <v>0.78229665071770338</v>
      </c>
    </row>
    <row r="2434" spans="1:2" x14ac:dyDescent="0.3">
      <c r="A2434">
        <v>1</v>
      </c>
      <c r="B2434">
        <v>0.78263841421736158</v>
      </c>
    </row>
    <row r="2435" spans="1:2" x14ac:dyDescent="0.3">
      <c r="A2435">
        <v>1</v>
      </c>
      <c r="B2435">
        <v>0.78298017771701978</v>
      </c>
    </row>
    <row r="2436" spans="1:2" x14ac:dyDescent="0.3">
      <c r="A2436">
        <v>1</v>
      </c>
      <c r="B2436">
        <v>0.78332194121667809</v>
      </c>
    </row>
    <row r="2437" spans="1:2" x14ac:dyDescent="0.3">
      <c r="A2437">
        <v>1</v>
      </c>
      <c r="B2437">
        <v>0.78366370471633628</v>
      </c>
    </row>
    <row r="2438" spans="1:2" x14ac:dyDescent="0.3">
      <c r="A2438">
        <v>1</v>
      </c>
      <c r="B2438">
        <v>0.78400546821599448</v>
      </c>
    </row>
    <row r="2439" spans="1:2" x14ac:dyDescent="0.3">
      <c r="A2439">
        <v>1</v>
      </c>
      <c r="B2439">
        <v>0.78434723171565279</v>
      </c>
    </row>
    <row r="2440" spans="1:2" x14ac:dyDescent="0.3">
      <c r="A2440">
        <v>1</v>
      </c>
      <c r="B2440">
        <v>0.78468899521531099</v>
      </c>
    </row>
    <row r="2441" spans="1:2" x14ac:dyDescent="0.3">
      <c r="A2441">
        <v>1</v>
      </c>
      <c r="B2441">
        <v>0.78503075871496919</v>
      </c>
    </row>
    <row r="2442" spans="1:2" x14ac:dyDescent="0.3">
      <c r="A2442">
        <v>1</v>
      </c>
      <c r="B2442">
        <v>0.7853725222146275</v>
      </c>
    </row>
    <row r="2443" spans="1:2" x14ac:dyDescent="0.3">
      <c r="A2443">
        <v>1</v>
      </c>
      <c r="B2443">
        <v>0.7857142857142857</v>
      </c>
    </row>
    <row r="2444" spans="1:2" x14ac:dyDescent="0.3">
      <c r="A2444">
        <v>1</v>
      </c>
      <c r="B2444">
        <v>0.7860560492139439</v>
      </c>
    </row>
    <row r="2445" spans="1:2" x14ac:dyDescent="0.3">
      <c r="A2445">
        <v>1</v>
      </c>
      <c r="B2445">
        <v>0.78639781271360221</v>
      </c>
    </row>
    <row r="2446" spans="1:2" x14ac:dyDescent="0.3">
      <c r="A2446">
        <v>1</v>
      </c>
      <c r="B2446">
        <v>0.78673957621326041</v>
      </c>
    </row>
    <row r="2447" spans="1:2" x14ac:dyDescent="0.3">
      <c r="A2447">
        <v>1</v>
      </c>
      <c r="B2447">
        <v>0.78708133971291872</v>
      </c>
    </row>
    <row r="2448" spans="1:2" x14ac:dyDescent="0.3">
      <c r="A2448">
        <v>1</v>
      </c>
      <c r="B2448">
        <v>0.78742310321257691</v>
      </c>
    </row>
    <row r="2449" spans="1:2" x14ac:dyDescent="0.3">
      <c r="A2449">
        <v>1</v>
      </c>
      <c r="B2449">
        <v>0.78776486671223511</v>
      </c>
    </row>
    <row r="2450" spans="1:2" x14ac:dyDescent="0.3">
      <c r="A2450">
        <v>1</v>
      </c>
      <c r="B2450">
        <v>0.78810663021189342</v>
      </c>
    </row>
    <row r="2451" spans="1:2" x14ac:dyDescent="0.3">
      <c r="A2451">
        <v>1</v>
      </c>
      <c r="B2451">
        <v>0.78844839371155162</v>
      </c>
    </row>
    <row r="2452" spans="1:2" x14ac:dyDescent="0.3">
      <c r="A2452">
        <v>1</v>
      </c>
      <c r="B2452">
        <v>0.78879015721120982</v>
      </c>
    </row>
    <row r="2453" spans="1:2" x14ac:dyDescent="0.3">
      <c r="A2453">
        <v>1</v>
      </c>
      <c r="B2453">
        <v>0.78913192071086813</v>
      </c>
    </row>
    <row r="2454" spans="1:2" x14ac:dyDescent="0.3">
      <c r="A2454">
        <v>1</v>
      </c>
      <c r="B2454">
        <v>0.78947368421052633</v>
      </c>
    </row>
    <row r="2455" spans="1:2" x14ac:dyDescent="0.3">
      <c r="A2455">
        <v>1</v>
      </c>
      <c r="B2455">
        <v>0.78981544771018453</v>
      </c>
    </row>
    <row r="2456" spans="1:2" x14ac:dyDescent="0.3">
      <c r="A2456">
        <v>1</v>
      </c>
      <c r="B2456">
        <v>0.79015721120984284</v>
      </c>
    </row>
    <row r="2457" spans="1:2" x14ac:dyDescent="0.3">
      <c r="A2457">
        <v>1</v>
      </c>
      <c r="B2457">
        <v>0.79049897470950103</v>
      </c>
    </row>
    <row r="2458" spans="1:2" x14ac:dyDescent="0.3">
      <c r="A2458">
        <v>1</v>
      </c>
      <c r="B2458">
        <v>0.79084073820915923</v>
      </c>
    </row>
    <row r="2459" spans="1:2" x14ac:dyDescent="0.3">
      <c r="A2459">
        <v>1</v>
      </c>
      <c r="B2459">
        <v>0.79118250170881754</v>
      </c>
    </row>
    <row r="2460" spans="1:2" x14ac:dyDescent="0.3">
      <c r="A2460">
        <v>1</v>
      </c>
      <c r="B2460">
        <v>0.79152426520847574</v>
      </c>
    </row>
    <row r="2461" spans="1:2" x14ac:dyDescent="0.3">
      <c r="A2461">
        <v>1</v>
      </c>
      <c r="B2461">
        <v>0.79186602870813394</v>
      </c>
    </row>
    <row r="2462" spans="1:2" x14ac:dyDescent="0.3">
      <c r="A2462">
        <v>1</v>
      </c>
      <c r="B2462">
        <v>0.79220779220779225</v>
      </c>
    </row>
    <row r="2463" spans="1:2" x14ac:dyDescent="0.3">
      <c r="A2463">
        <v>1</v>
      </c>
      <c r="B2463">
        <v>0.79254955570745045</v>
      </c>
    </row>
    <row r="2464" spans="1:2" x14ac:dyDescent="0.3">
      <c r="A2464">
        <v>1</v>
      </c>
      <c r="B2464">
        <v>0.79289131920710865</v>
      </c>
    </row>
    <row r="2465" spans="1:2" x14ac:dyDescent="0.3">
      <c r="A2465">
        <v>1</v>
      </c>
      <c r="B2465">
        <v>0.79323308270676696</v>
      </c>
    </row>
    <row r="2466" spans="1:2" x14ac:dyDescent="0.3">
      <c r="A2466">
        <v>1</v>
      </c>
      <c r="B2466">
        <v>0.79357484620642516</v>
      </c>
    </row>
    <row r="2467" spans="1:2" x14ac:dyDescent="0.3">
      <c r="A2467">
        <v>1</v>
      </c>
      <c r="B2467">
        <v>0.79391660970608335</v>
      </c>
    </row>
    <row r="2468" spans="1:2" x14ac:dyDescent="0.3">
      <c r="A2468">
        <v>1</v>
      </c>
      <c r="B2468">
        <v>0.79425837320574166</v>
      </c>
    </row>
    <row r="2469" spans="1:2" x14ac:dyDescent="0.3">
      <c r="A2469">
        <v>1</v>
      </c>
      <c r="B2469">
        <v>0.79460013670539986</v>
      </c>
    </row>
    <row r="2470" spans="1:2" x14ac:dyDescent="0.3">
      <c r="A2470">
        <v>1</v>
      </c>
      <c r="B2470">
        <v>0.79494190020505806</v>
      </c>
    </row>
    <row r="2471" spans="1:2" x14ac:dyDescent="0.3">
      <c r="A2471">
        <v>1</v>
      </c>
      <c r="B2471">
        <v>0.79528366370471637</v>
      </c>
    </row>
    <row r="2472" spans="1:2" x14ac:dyDescent="0.3">
      <c r="A2472">
        <v>1</v>
      </c>
      <c r="B2472">
        <v>0.79562542720437457</v>
      </c>
    </row>
    <row r="2473" spans="1:2" x14ac:dyDescent="0.3">
      <c r="A2473">
        <v>1</v>
      </c>
      <c r="B2473">
        <v>0.79596719070403277</v>
      </c>
    </row>
    <row r="2474" spans="1:2" x14ac:dyDescent="0.3">
      <c r="A2474">
        <v>1</v>
      </c>
      <c r="B2474">
        <v>0.79630895420369108</v>
      </c>
    </row>
    <row r="2475" spans="1:2" x14ac:dyDescent="0.3">
      <c r="A2475">
        <v>1</v>
      </c>
      <c r="B2475">
        <v>0.79665071770334928</v>
      </c>
    </row>
    <row r="2476" spans="1:2" x14ac:dyDescent="0.3">
      <c r="A2476">
        <v>1</v>
      </c>
      <c r="B2476">
        <v>0.79699248120300747</v>
      </c>
    </row>
    <row r="2477" spans="1:2" x14ac:dyDescent="0.3">
      <c r="A2477">
        <v>1</v>
      </c>
      <c r="B2477">
        <v>0.79733424470266578</v>
      </c>
    </row>
    <row r="2478" spans="1:2" x14ac:dyDescent="0.3">
      <c r="A2478">
        <v>1</v>
      </c>
      <c r="B2478">
        <v>0.79767600820232398</v>
      </c>
    </row>
    <row r="2479" spans="1:2" x14ac:dyDescent="0.3">
      <c r="A2479">
        <v>1</v>
      </c>
      <c r="B2479">
        <v>0.79801777170198218</v>
      </c>
    </row>
    <row r="2480" spans="1:2" x14ac:dyDescent="0.3">
      <c r="A2480">
        <v>1</v>
      </c>
      <c r="B2480">
        <v>0.79835953520164049</v>
      </c>
    </row>
    <row r="2481" spans="1:2" x14ac:dyDescent="0.3">
      <c r="A2481">
        <v>1</v>
      </c>
      <c r="B2481">
        <v>0.79870129870129869</v>
      </c>
    </row>
    <row r="2482" spans="1:2" x14ac:dyDescent="0.3">
      <c r="A2482">
        <v>1</v>
      </c>
      <c r="B2482">
        <v>0.79904306220095689</v>
      </c>
    </row>
    <row r="2483" spans="1:2" x14ac:dyDescent="0.3">
      <c r="A2483">
        <v>1</v>
      </c>
      <c r="B2483">
        <v>0.7993848257006152</v>
      </c>
    </row>
    <row r="2484" spans="1:2" x14ac:dyDescent="0.3">
      <c r="A2484">
        <v>1</v>
      </c>
      <c r="B2484">
        <v>0.7997265892002734</v>
      </c>
    </row>
    <row r="2485" spans="1:2" x14ac:dyDescent="0.3">
      <c r="A2485">
        <v>1</v>
      </c>
      <c r="B2485">
        <v>0.8000683526999316</v>
      </c>
    </row>
    <row r="2486" spans="1:2" x14ac:dyDescent="0.3">
      <c r="A2486">
        <v>1</v>
      </c>
      <c r="B2486">
        <v>0.8004101161995899</v>
      </c>
    </row>
    <row r="2487" spans="1:2" x14ac:dyDescent="0.3">
      <c r="A2487">
        <v>1</v>
      </c>
      <c r="B2487">
        <v>0.8007518796992481</v>
      </c>
    </row>
    <row r="2488" spans="1:2" x14ac:dyDescent="0.3">
      <c r="A2488">
        <v>1</v>
      </c>
      <c r="B2488">
        <v>0.8010936431989063</v>
      </c>
    </row>
    <row r="2489" spans="1:2" x14ac:dyDescent="0.3">
      <c r="A2489">
        <v>1</v>
      </c>
      <c r="B2489">
        <v>0.80143540669856461</v>
      </c>
    </row>
    <row r="2490" spans="1:2" x14ac:dyDescent="0.3">
      <c r="A2490">
        <v>1</v>
      </c>
      <c r="B2490">
        <v>0.80177717019822281</v>
      </c>
    </row>
    <row r="2491" spans="1:2" x14ac:dyDescent="0.3">
      <c r="A2491">
        <v>1</v>
      </c>
      <c r="B2491">
        <v>0.80211893369788112</v>
      </c>
    </row>
    <row r="2492" spans="1:2" x14ac:dyDescent="0.3">
      <c r="A2492">
        <v>1</v>
      </c>
      <c r="B2492">
        <v>0.80246069719753932</v>
      </c>
    </row>
    <row r="2493" spans="1:2" x14ac:dyDescent="0.3">
      <c r="A2493">
        <v>1</v>
      </c>
      <c r="B2493">
        <v>0.80280246069719752</v>
      </c>
    </row>
    <row r="2494" spans="1:2" x14ac:dyDescent="0.3">
      <c r="A2494">
        <v>1</v>
      </c>
      <c r="B2494">
        <v>0.80314422419685583</v>
      </c>
    </row>
    <row r="2495" spans="1:2" x14ac:dyDescent="0.3">
      <c r="A2495">
        <v>1</v>
      </c>
      <c r="B2495">
        <v>0.80348598769651403</v>
      </c>
    </row>
    <row r="2496" spans="1:2" x14ac:dyDescent="0.3">
      <c r="A2496">
        <v>1</v>
      </c>
      <c r="B2496">
        <v>0.80382775119617222</v>
      </c>
    </row>
    <row r="2497" spans="1:2" x14ac:dyDescent="0.3">
      <c r="A2497">
        <v>1</v>
      </c>
      <c r="B2497">
        <v>0.80416951469583053</v>
      </c>
    </row>
    <row r="2498" spans="1:2" x14ac:dyDescent="0.3">
      <c r="A2498">
        <v>1</v>
      </c>
      <c r="B2498">
        <v>0.80451127819548873</v>
      </c>
    </row>
    <row r="2499" spans="1:2" x14ac:dyDescent="0.3">
      <c r="A2499">
        <v>1</v>
      </c>
      <c r="B2499">
        <v>0.80485304169514693</v>
      </c>
    </row>
    <row r="2500" spans="1:2" x14ac:dyDescent="0.3">
      <c r="A2500">
        <v>1</v>
      </c>
      <c r="B2500">
        <v>0.80519480519480524</v>
      </c>
    </row>
    <row r="2501" spans="1:2" x14ac:dyDescent="0.3">
      <c r="A2501">
        <v>1</v>
      </c>
      <c r="B2501">
        <v>0.80553656869446344</v>
      </c>
    </row>
    <row r="2502" spans="1:2" x14ac:dyDescent="0.3">
      <c r="A2502">
        <v>1</v>
      </c>
      <c r="B2502">
        <v>0.80587833219412164</v>
      </c>
    </row>
    <row r="2503" spans="1:2" x14ac:dyDescent="0.3">
      <c r="A2503">
        <v>1</v>
      </c>
      <c r="B2503">
        <v>0.80622009569377995</v>
      </c>
    </row>
    <row r="2504" spans="1:2" x14ac:dyDescent="0.3">
      <c r="A2504">
        <v>1</v>
      </c>
      <c r="B2504">
        <v>0.80656185919343815</v>
      </c>
    </row>
    <row r="2505" spans="1:2" x14ac:dyDescent="0.3">
      <c r="A2505">
        <v>1</v>
      </c>
      <c r="B2505">
        <v>0.80690362269309635</v>
      </c>
    </row>
    <row r="2506" spans="1:2" x14ac:dyDescent="0.3">
      <c r="A2506">
        <v>1</v>
      </c>
      <c r="B2506">
        <v>0.80724538619275465</v>
      </c>
    </row>
    <row r="2507" spans="1:2" x14ac:dyDescent="0.3">
      <c r="A2507">
        <v>1</v>
      </c>
      <c r="B2507">
        <v>0.80758714969241285</v>
      </c>
    </row>
    <row r="2508" spans="1:2" x14ac:dyDescent="0.3">
      <c r="A2508">
        <v>1</v>
      </c>
      <c r="B2508">
        <v>0.80792891319207105</v>
      </c>
    </row>
    <row r="2509" spans="1:2" x14ac:dyDescent="0.3">
      <c r="A2509">
        <v>1</v>
      </c>
      <c r="B2509">
        <v>0.80827067669172936</v>
      </c>
    </row>
    <row r="2510" spans="1:2" x14ac:dyDescent="0.3">
      <c r="A2510">
        <v>1</v>
      </c>
      <c r="B2510">
        <v>0.80861244019138756</v>
      </c>
    </row>
    <row r="2511" spans="1:2" x14ac:dyDescent="0.3">
      <c r="A2511">
        <v>1</v>
      </c>
      <c r="B2511">
        <v>0.80895420369104576</v>
      </c>
    </row>
    <row r="2512" spans="1:2" x14ac:dyDescent="0.3">
      <c r="A2512">
        <v>1</v>
      </c>
      <c r="B2512">
        <v>0.80929596719070407</v>
      </c>
    </row>
    <row r="2513" spans="1:2" x14ac:dyDescent="0.3">
      <c r="A2513">
        <v>1</v>
      </c>
      <c r="B2513">
        <v>0.80963773069036227</v>
      </c>
    </row>
    <row r="2514" spans="1:2" x14ac:dyDescent="0.3">
      <c r="A2514">
        <v>1</v>
      </c>
      <c r="B2514">
        <v>0.80997949419002047</v>
      </c>
    </row>
    <row r="2515" spans="1:2" x14ac:dyDescent="0.3">
      <c r="A2515">
        <v>1</v>
      </c>
      <c r="B2515">
        <v>0.81032125768967878</v>
      </c>
    </row>
    <row r="2516" spans="1:2" x14ac:dyDescent="0.3">
      <c r="A2516">
        <v>1</v>
      </c>
      <c r="B2516">
        <v>0.81066302118933697</v>
      </c>
    </row>
    <row r="2517" spans="1:2" x14ac:dyDescent="0.3">
      <c r="A2517">
        <v>1</v>
      </c>
      <c r="B2517">
        <v>0.81100478468899517</v>
      </c>
    </row>
    <row r="2518" spans="1:2" x14ac:dyDescent="0.3">
      <c r="A2518">
        <v>1</v>
      </c>
      <c r="B2518">
        <v>0.81134654818865348</v>
      </c>
    </row>
    <row r="2519" spans="1:2" x14ac:dyDescent="0.3">
      <c r="A2519">
        <v>1</v>
      </c>
      <c r="B2519">
        <v>0.81168831168831168</v>
      </c>
    </row>
    <row r="2520" spans="1:2" x14ac:dyDescent="0.3">
      <c r="A2520">
        <v>1</v>
      </c>
      <c r="B2520">
        <v>0.81203007518796988</v>
      </c>
    </row>
    <row r="2521" spans="1:2" x14ac:dyDescent="0.3">
      <c r="A2521">
        <v>1</v>
      </c>
      <c r="B2521">
        <v>0.81237183868762819</v>
      </c>
    </row>
    <row r="2522" spans="1:2" x14ac:dyDescent="0.3">
      <c r="A2522">
        <v>1</v>
      </c>
      <c r="B2522">
        <v>0.81271360218728639</v>
      </c>
    </row>
    <row r="2523" spans="1:2" x14ac:dyDescent="0.3">
      <c r="A2523">
        <v>1</v>
      </c>
      <c r="B2523">
        <v>0.81305536568694459</v>
      </c>
    </row>
    <row r="2524" spans="1:2" x14ac:dyDescent="0.3">
      <c r="A2524">
        <v>1</v>
      </c>
      <c r="B2524">
        <v>0.8133971291866029</v>
      </c>
    </row>
    <row r="2525" spans="1:2" x14ac:dyDescent="0.3">
      <c r="A2525">
        <v>1</v>
      </c>
      <c r="B2525">
        <v>0.81373889268626109</v>
      </c>
    </row>
    <row r="2526" spans="1:2" x14ac:dyDescent="0.3">
      <c r="A2526">
        <v>1</v>
      </c>
      <c r="B2526">
        <v>0.81408065618591929</v>
      </c>
    </row>
    <row r="2527" spans="1:2" x14ac:dyDescent="0.3">
      <c r="A2527">
        <v>1</v>
      </c>
      <c r="B2527">
        <v>0.8144224196855776</v>
      </c>
    </row>
    <row r="2528" spans="1:2" x14ac:dyDescent="0.3">
      <c r="A2528">
        <v>1</v>
      </c>
      <c r="B2528">
        <v>0.8147641831852358</v>
      </c>
    </row>
    <row r="2529" spans="1:2" x14ac:dyDescent="0.3">
      <c r="A2529">
        <v>1</v>
      </c>
      <c r="B2529">
        <v>0.815105946684894</v>
      </c>
    </row>
    <row r="2530" spans="1:2" x14ac:dyDescent="0.3">
      <c r="A2530">
        <v>1</v>
      </c>
      <c r="B2530">
        <v>0.81544771018455231</v>
      </c>
    </row>
    <row r="2531" spans="1:2" x14ac:dyDescent="0.3">
      <c r="A2531">
        <v>1</v>
      </c>
      <c r="B2531">
        <v>0.81578947368421051</v>
      </c>
    </row>
    <row r="2532" spans="1:2" x14ac:dyDescent="0.3">
      <c r="A2532">
        <v>1</v>
      </c>
      <c r="B2532">
        <v>0.81613123718386871</v>
      </c>
    </row>
    <row r="2533" spans="1:2" x14ac:dyDescent="0.3">
      <c r="A2533">
        <v>1</v>
      </c>
      <c r="B2533">
        <v>0.81647300068352702</v>
      </c>
    </row>
    <row r="2534" spans="1:2" x14ac:dyDescent="0.3">
      <c r="A2534">
        <v>1</v>
      </c>
      <c r="B2534">
        <v>0.81681476418318522</v>
      </c>
    </row>
    <row r="2535" spans="1:2" x14ac:dyDescent="0.3">
      <c r="A2535">
        <v>1</v>
      </c>
      <c r="B2535">
        <v>0.81715652768284353</v>
      </c>
    </row>
    <row r="2536" spans="1:2" x14ac:dyDescent="0.3">
      <c r="A2536">
        <v>1</v>
      </c>
      <c r="B2536">
        <v>0.81749829118250172</v>
      </c>
    </row>
    <row r="2537" spans="1:2" x14ac:dyDescent="0.3">
      <c r="A2537">
        <v>1</v>
      </c>
      <c r="B2537">
        <v>0.81784005468215992</v>
      </c>
    </row>
    <row r="2538" spans="1:2" x14ac:dyDescent="0.3">
      <c r="A2538">
        <v>1</v>
      </c>
      <c r="B2538">
        <v>0.81818181818181823</v>
      </c>
    </row>
    <row r="2539" spans="1:2" x14ac:dyDescent="0.3">
      <c r="A2539">
        <v>1</v>
      </c>
      <c r="B2539">
        <v>0.81852358168147643</v>
      </c>
    </row>
    <row r="2540" spans="1:2" x14ac:dyDescent="0.3">
      <c r="A2540">
        <v>1</v>
      </c>
      <c r="B2540">
        <v>0.81886534518113463</v>
      </c>
    </row>
    <row r="2541" spans="1:2" x14ac:dyDescent="0.3">
      <c r="A2541">
        <v>1</v>
      </c>
      <c r="B2541">
        <v>0.81920710868079294</v>
      </c>
    </row>
    <row r="2542" spans="1:2" x14ac:dyDescent="0.3">
      <c r="A2542">
        <v>1</v>
      </c>
      <c r="B2542">
        <v>0.81954887218045114</v>
      </c>
    </row>
    <row r="2543" spans="1:2" x14ac:dyDescent="0.3">
      <c r="A2543">
        <v>1</v>
      </c>
      <c r="B2543">
        <v>0.81989063568010934</v>
      </c>
    </row>
    <row r="2544" spans="1:2" x14ac:dyDescent="0.3">
      <c r="A2544">
        <v>1</v>
      </c>
      <c r="B2544">
        <v>0.82023239917976765</v>
      </c>
    </row>
    <row r="2545" spans="1:2" x14ac:dyDescent="0.3">
      <c r="A2545">
        <v>1</v>
      </c>
      <c r="B2545">
        <v>0.82057416267942584</v>
      </c>
    </row>
    <row r="2546" spans="1:2" x14ac:dyDescent="0.3">
      <c r="A2546">
        <v>1</v>
      </c>
      <c r="B2546">
        <v>0.82091592617908404</v>
      </c>
    </row>
    <row r="2547" spans="1:2" x14ac:dyDescent="0.3">
      <c r="A2547">
        <v>1</v>
      </c>
      <c r="B2547">
        <v>0.82125768967874235</v>
      </c>
    </row>
    <row r="2548" spans="1:2" x14ac:dyDescent="0.3">
      <c r="A2548">
        <v>1</v>
      </c>
      <c r="B2548">
        <v>0.82159945317840055</v>
      </c>
    </row>
    <row r="2549" spans="1:2" x14ac:dyDescent="0.3">
      <c r="A2549">
        <v>1</v>
      </c>
      <c r="B2549">
        <v>0.82194121667805875</v>
      </c>
    </row>
    <row r="2550" spans="1:2" x14ac:dyDescent="0.3">
      <c r="A2550">
        <v>1</v>
      </c>
      <c r="B2550">
        <v>0.82228298017771706</v>
      </c>
    </row>
    <row r="2551" spans="1:2" x14ac:dyDescent="0.3">
      <c r="A2551">
        <v>1</v>
      </c>
      <c r="B2551">
        <v>0.82262474367737526</v>
      </c>
    </row>
    <row r="2552" spans="1:2" x14ac:dyDescent="0.3">
      <c r="A2552">
        <v>1</v>
      </c>
      <c r="B2552">
        <v>0.82296650717703346</v>
      </c>
    </row>
    <row r="2553" spans="1:2" x14ac:dyDescent="0.3">
      <c r="A2553">
        <v>1</v>
      </c>
      <c r="B2553">
        <v>0.82330827067669177</v>
      </c>
    </row>
    <row r="2554" spans="1:2" x14ac:dyDescent="0.3">
      <c r="A2554">
        <v>1</v>
      </c>
      <c r="B2554">
        <v>0.82365003417634997</v>
      </c>
    </row>
    <row r="2555" spans="1:2" x14ac:dyDescent="0.3">
      <c r="A2555">
        <v>1</v>
      </c>
      <c r="B2555">
        <v>0.82399179767600816</v>
      </c>
    </row>
    <row r="2556" spans="1:2" x14ac:dyDescent="0.3">
      <c r="A2556">
        <v>1</v>
      </c>
      <c r="B2556">
        <v>0.82433356117566647</v>
      </c>
    </row>
    <row r="2557" spans="1:2" x14ac:dyDescent="0.3">
      <c r="A2557">
        <v>1</v>
      </c>
      <c r="B2557">
        <v>0.82467532467532467</v>
      </c>
    </row>
    <row r="2558" spans="1:2" x14ac:dyDescent="0.3">
      <c r="A2558">
        <v>1</v>
      </c>
      <c r="B2558">
        <v>0.82501708817498287</v>
      </c>
    </row>
    <row r="2559" spans="1:2" x14ac:dyDescent="0.3">
      <c r="A2559">
        <v>1</v>
      </c>
      <c r="B2559">
        <v>0.82535885167464118</v>
      </c>
    </row>
    <row r="2560" spans="1:2" x14ac:dyDescent="0.3">
      <c r="A2560">
        <v>1</v>
      </c>
      <c r="B2560">
        <v>0.82570061517429938</v>
      </c>
    </row>
    <row r="2561" spans="1:2" x14ac:dyDescent="0.3">
      <c r="A2561">
        <v>1</v>
      </c>
      <c r="B2561">
        <v>0.82604237867395758</v>
      </c>
    </row>
    <row r="2562" spans="1:2" x14ac:dyDescent="0.3">
      <c r="A2562">
        <v>1</v>
      </c>
      <c r="B2562">
        <v>0.82638414217361589</v>
      </c>
    </row>
    <row r="2563" spans="1:2" x14ac:dyDescent="0.3">
      <c r="A2563">
        <v>1</v>
      </c>
      <c r="B2563">
        <v>0.82672590567327409</v>
      </c>
    </row>
    <row r="2564" spans="1:2" x14ac:dyDescent="0.3">
      <c r="A2564">
        <v>1</v>
      </c>
      <c r="B2564">
        <v>0.82706766917293228</v>
      </c>
    </row>
    <row r="2565" spans="1:2" x14ac:dyDescent="0.3">
      <c r="A2565">
        <v>1</v>
      </c>
      <c r="B2565">
        <v>0.82740943267259059</v>
      </c>
    </row>
    <row r="2566" spans="1:2" x14ac:dyDescent="0.3">
      <c r="A2566">
        <v>1</v>
      </c>
      <c r="B2566">
        <v>0.82775119617224879</v>
      </c>
    </row>
    <row r="2567" spans="1:2" x14ac:dyDescent="0.3">
      <c r="A2567">
        <v>1</v>
      </c>
      <c r="B2567">
        <v>0.82809295967190699</v>
      </c>
    </row>
    <row r="2568" spans="1:2" x14ac:dyDescent="0.3">
      <c r="A2568">
        <v>1</v>
      </c>
      <c r="B2568">
        <v>0.8284347231715653</v>
      </c>
    </row>
    <row r="2569" spans="1:2" x14ac:dyDescent="0.3">
      <c r="A2569">
        <v>1</v>
      </c>
      <c r="B2569">
        <v>0.8287764866712235</v>
      </c>
    </row>
    <row r="2570" spans="1:2" x14ac:dyDescent="0.3">
      <c r="A2570">
        <v>1</v>
      </c>
      <c r="B2570">
        <v>0.8291182501708817</v>
      </c>
    </row>
    <row r="2571" spans="1:2" x14ac:dyDescent="0.3">
      <c r="A2571">
        <v>1</v>
      </c>
      <c r="B2571">
        <v>0.82946001367054001</v>
      </c>
    </row>
    <row r="2572" spans="1:2" x14ac:dyDescent="0.3">
      <c r="A2572">
        <v>1</v>
      </c>
      <c r="B2572">
        <v>0.82980177717019821</v>
      </c>
    </row>
    <row r="2573" spans="1:2" x14ac:dyDescent="0.3">
      <c r="A2573">
        <v>1</v>
      </c>
      <c r="B2573">
        <v>0.83014354066985641</v>
      </c>
    </row>
    <row r="2574" spans="1:2" x14ac:dyDescent="0.3">
      <c r="A2574">
        <v>1</v>
      </c>
      <c r="B2574">
        <v>0.83048530416951472</v>
      </c>
    </row>
    <row r="2575" spans="1:2" x14ac:dyDescent="0.3">
      <c r="A2575">
        <v>1</v>
      </c>
      <c r="B2575">
        <v>0.83082706766917291</v>
      </c>
    </row>
    <row r="2576" spans="1:2" x14ac:dyDescent="0.3">
      <c r="A2576">
        <v>1</v>
      </c>
      <c r="B2576">
        <v>0.83116883116883122</v>
      </c>
    </row>
    <row r="2577" spans="1:2" x14ac:dyDescent="0.3">
      <c r="A2577">
        <v>1</v>
      </c>
      <c r="B2577">
        <v>0.83151059466848942</v>
      </c>
    </row>
    <row r="2578" spans="1:2" x14ac:dyDescent="0.3">
      <c r="A2578">
        <v>1</v>
      </c>
      <c r="B2578">
        <v>0.83185235816814762</v>
      </c>
    </row>
    <row r="2579" spans="1:2" x14ac:dyDescent="0.3">
      <c r="A2579">
        <v>1</v>
      </c>
      <c r="B2579">
        <v>0.83219412166780593</v>
      </c>
    </row>
    <row r="2580" spans="1:2" x14ac:dyDescent="0.3">
      <c r="A2580">
        <v>1</v>
      </c>
      <c r="B2580">
        <v>0.83253588516746413</v>
      </c>
    </row>
    <row r="2581" spans="1:2" x14ac:dyDescent="0.3">
      <c r="A2581">
        <v>1</v>
      </c>
      <c r="B2581">
        <v>0.83287764866712233</v>
      </c>
    </row>
    <row r="2582" spans="1:2" x14ac:dyDescent="0.3">
      <c r="A2582">
        <v>1</v>
      </c>
      <c r="B2582">
        <v>0.83321941216678064</v>
      </c>
    </row>
    <row r="2583" spans="1:2" x14ac:dyDescent="0.3">
      <c r="A2583">
        <v>1</v>
      </c>
      <c r="B2583">
        <v>0.83356117566643884</v>
      </c>
    </row>
    <row r="2584" spans="1:2" x14ac:dyDescent="0.3">
      <c r="A2584">
        <v>1</v>
      </c>
      <c r="B2584">
        <v>0.83390293916609703</v>
      </c>
    </row>
    <row r="2585" spans="1:2" x14ac:dyDescent="0.3">
      <c r="A2585">
        <v>1</v>
      </c>
      <c r="B2585">
        <v>0.83424470266575534</v>
      </c>
    </row>
    <row r="2586" spans="1:2" x14ac:dyDescent="0.3">
      <c r="A2586">
        <v>1</v>
      </c>
      <c r="B2586">
        <v>0.83458646616541354</v>
      </c>
    </row>
    <row r="2587" spans="1:2" x14ac:dyDescent="0.3">
      <c r="A2587">
        <v>1</v>
      </c>
      <c r="B2587">
        <v>0.83492822966507174</v>
      </c>
    </row>
    <row r="2588" spans="1:2" x14ac:dyDescent="0.3">
      <c r="A2588">
        <v>1</v>
      </c>
      <c r="B2588">
        <v>0.83526999316473005</v>
      </c>
    </row>
    <row r="2589" spans="1:2" x14ac:dyDescent="0.3">
      <c r="A2589">
        <v>1</v>
      </c>
      <c r="B2589">
        <v>0.83561175666438825</v>
      </c>
    </row>
    <row r="2590" spans="1:2" x14ac:dyDescent="0.3">
      <c r="A2590">
        <v>1</v>
      </c>
      <c r="B2590">
        <v>0.83595352016404645</v>
      </c>
    </row>
    <row r="2591" spans="1:2" x14ac:dyDescent="0.3">
      <c r="A2591">
        <v>1</v>
      </c>
      <c r="B2591">
        <v>0.83629528366370476</v>
      </c>
    </row>
    <row r="2592" spans="1:2" x14ac:dyDescent="0.3">
      <c r="A2592">
        <v>1</v>
      </c>
      <c r="B2592">
        <v>0.83663704716336296</v>
      </c>
    </row>
    <row r="2593" spans="1:2" x14ac:dyDescent="0.3">
      <c r="A2593">
        <v>1</v>
      </c>
      <c r="B2593">
        <v>0.83697881066302116</v>
      </c>
    </row>
    <row r="2594" spans="1:2" x14ac:dyDescent="0.3">
      <c r="A2594">
        <v>1</v>
      </c>
      <c r="B2594">
        <v>0.83732057416267947</v>
      </c>
    </row>
    <row r="2595" spans="1:2" x14ac:dyDescent="0.3">
      <c r="A2595">
        <v>1</v>
      </c>
      <c r="B2595">
        <v>0.83766233766233766</v>
      </c>
    </row>
    <row r="2596" spans="1:2" x14ac:dyDescent="0.3">
      <c r="A2596">
        <v>1</v>
      </c>
      <c r="B2596">
        <v>0.83800410116199586</v>
      </c>
    </row>
    <row r="2597" spans="1:2" x14ac:dyDescent="0.3">
      <c r="A2597">
        <v>1</v>
      </c>
      <c r="B2597">
        <v>0.83834586466165417</v>
      </c>
    </row>
    <row r="2598" spans="1:2" x14ac:dyDescent="0.3">
      <c r="A2598">
        <v>1</v>
      </c>
      <c r="B2598">
        <v>0.83868762816131237</v>
      </c>
    </row>
    <row r="2599" spans="1:2" x14ac:dyDescent="0.3">
      <c r="A2599">
        <v>1</v>
      </c>
      <c r="B2599">
        <v>0.83902939166097057</v>
      </c>
    </row>
    <row r="2600" spans="1:2" x14ac:dyDescent="0.3">
      <c r="A2600">
        <v>1</v>
      </c>
      <c r="B2600">
        <v>0.83937115516062888</v>
      </c>
    </row>
    <row r="2601" spans="1:2" x14ac:dyDescent="0.3">
      <c r="A2601">
        <v>1</v>
      </c>
      <c r="B2601">
        <v>0.83971291866028708</v>
      </c>
    </row>
    <row r="2602" spans="1:2" x14ac:dyDescent="0.3">
      <c r="A2602">
        <v>1</v>
      </c>
      <c r="B2602">
        <v>0.84005468215994528</v>
      </c>
    </row>
    <row r="2603" spans="1:2" x14ac:dyDescent="0.3">
      <c r="A2603">
        <v>1</v>
      </c>
      <c r="B2603">
        <v>0.84039644565960359</v>
      </c>
    </row>
    <row r="2604" spans="1:2" x14ac:dyDescent="0.3">
      <c r="A2604">
        <v>1</v>
      </c>
      <c r="B2604">
        <v>0.84073820915926178</v>
      </c>
    </row>
    <row r="2605" spans="1:2" x14ac:dyDescent="0.3">
      <c r="A2605">
        <v>1</v>
      </c>
      <c r="B2605">
        <v>0.84107997265891998</v>
      </c>
    </row>
    <row r="2606" spans="1:2" x14ac:dyDescent="0.3">
      <c r="A2606">
        <v>1</v>
      </c>
      <c r="B2606">
        <v>0.84142173615857829</v>
      </c>
    </row>
    <row r="2607" spans="1:2" x14ac:dyDescent="0.3">
      <c r="A2607">
        <v>1</v>
      </c>
      <c r="B2607">
        <v>0.84176349965823649</v>
      </c>
    </row>
    <row r="2608" spans="1:2" x14ac:dyDescent="0.3">
      <c r="A2608">
        <v>1</v>
      </c>
      <c r="B2608">
        <v>0.84210526315789469</v>
      </c>
    </row>
    <row r="2609" spans="1:2" x14ac:dyDescent="0.3">
      <c r="A2609">
        <v>1</v>
      </c>
      <c r="B2609">
        <v>0.842447026657553</v>
      </c>
    </row>
    <row r="2610" spans="1:2" x14ac:dyDescent="0.3">
      <c r="A2610">
        <v>1</v>
      </c>
      <c r="B2610">
        <v>0.8427887901572112</v>
      </c>
    </row>
    <row r="2611" spans="1:2" x14ac:dyDescent="0.3">
      <c r="A2611">
        <v>1</v>
      </c>
      <c r="B2611">
        <v>0.8431305536568694</v>
      </c>
    </row>
    <row r="2612" spans="1:2" x14ac:dyDescent="0.3">
      <c r="A2612">
        <v>1</v>
      </c>
      <c r="B2612">
        <v>0.84347231715652771</v>
      </c>
    </row>
    <row r="2613" spans="1:2" x14ac:dyDescent="0.3">
      <c r="A2613">
        <v>1</v>
      </c>
      <c r="B2613">
        <v>0.84381408065618591</v>
      </c>
    </row>
    <row r="2614" spans="1:2" x14ac:dyDescent="0.3">
      <c r="A2614">
        <v>1</v>
      </c>
      <c r="B2614">
        <v>0.8441558441558441</v>
      </c>
    </row>
    <row r="2615" spans="1:2" x14ac:dyDescent="0.3">
      <c r="A2615">
        <v>1</v>
      </c>
      <c r="B2615">
        <v>0.84449760765550241</v>
      </c>
    </row>
    <row r="2616" spans="1:2" x14ac:dyDescent="0.3">
      <c r="A2616">
        <v>1</v>
      </c>
      <c r="B2616">
        <v>0.84483937115516061</v>
      </c>
    </row>
    <row r="2617" spans="1:2" x14ac:dyDescent="0.3">
      <c r="A2617">
        <v>1</v>
      </c>
      <c r="B2617">
        <v>0.84518113465481881</v>
      </c>
    </row>
    <row r="2618" spans="1:2" x14ac:dyDescent="0.3">
      <c r="A2618">
        <v>1</v>
      </c>
      <c r="B2618">
        <v>0.84552289815447712</v>
      </c>
    </row>
    <row r="2619" spans="1:2" x14ac:dyDescent="0.3">
      <c r="A2619">
        <v>1</v>
      </c>
      <c r="B2619">
        <v>0.84586466165413532</v>
      </c>
    </row>
    <row r="2620" spans="1:2" x14ac:dyDescent="0.3">
      <c r="A2620">
        <v>1</v>
      </c>
      <c r="B2620">
        <v>0.84620642515379363</v>
      </c>
    </row>
    <row r="2621" spans="1:2" x14ac:dyDescent="0.3">
      <c r="A2621">
        <v>1</v>
      </c>
      <c r="B2621">
        <v>0.84654818865345183</v>
      </c>
    </row>
    <row r="2622" spans="1:2" x14ac:dyDescent="0.3">
      <c r="A2622">
        <v>1</v>
      </c>
      <c r="B2622">
        <v>0.84688995215311003</v>
      </c>
    </row>
    <row r="2623" spans="1:2" x14ac:dyDescent="0.3">
      <c r="A2623">
        <v>1</v>
      </c>
      <c r="B2623">
        <v>0.84723171565276834</v>
      </c>
    </row>
    <row r="2624" spans="1:2" x14ac:dyDescent="0.3">
      <c r="A2624">
        <v>1</v>
      </c>
      <c r="B2624">
        <v>0.84757347915242653</v>
      </c>
    </row>
    <row r="2625" spans="1:2" x14ac:dyDescent="0.3">
      <c r="A2625">
        <v>1</v>
      </c>
      <c r="B2625">
        <v>0.84791524265208473</v>
      </c>
    </row>
    <row r="2626" spans="1:2" x14ac:dyDescent="0.3">
      <c r="A2626">
        <v>1</v>
      </c>
      <c r="B2626">
        <v>0.84825700615174304</v>
      </c>
    </row>
    <row r="2627" spans="1:2" x14ac:dyDescent="0.3">
      <c r="A2627">
        <v>1</v>
      </c>
      <c r="B2627">
        <v>0.84859876965140124</v>
      </c>
    </row>
    <row r="2628" spans="1:2" x14ac:dyDescent="0.3">
      <c r="A2628">
        <v>1</v>
      </c>
      <c r="B2628">
        <v>0.84894053315105944</v>
      </c>
    </row>
    <row r="2629" spans="1:2" x14ac:dyDescent="0.3">
      <c r="A2629">
        <v>1</v>
      </c>
      <c r="B2629">
        <v>0.84928229665071775</v>
      </c>
    </row>
    <row r="2630" spans="1:2" x14ac:dyDescent="0.3">
      <c r="A2630">
        <v>1</v>
      </c>
      <c r="B2630">
        <v>0.84962406015037595</v>
      </c>
    </row>
    <row r="2631" spans="1:2" x14ac:dyDescent="0.3">
      <c r="A2631">
        <v>1</v>
      </c>
      <c r="B2631">
        <v>0.84996582365003415</v>
      </c>
    </row>
    <row r="2632" spans="1:2" x14ac:dyDescent="0.3">
      <c r="A2632">
        <v>1</v>
      </c>
      <c r="B2632">
        <v>0.85030758714969246</v>
      </c>
    </row>
    <row r="2633" spans="1:2" x14ac:dyDescent="0.3">
      <c r="A2633">
        <v>1</v>
      </c>
      <c r="B2633">
        <v>0.85064935064935066</v>
      </c>
    </row>
    <row r="2634" spans="1:2" x14ac:dyDescent="0.3">
      <c r="A2634">
        <v>1</v>
      </c>
      <c r="B2634">
        <v>0.85099111414900885</v>
      </c>
    </row>
    <row r="2635" spans="1:2" x14ac:dyDescent="0.3">
      <c r="A2635">
        <v>1</v>
      </c>
      <c r="B2635">
        <v>0.85133287764866716</v>
      </c>
    </row>
    <row r="2636" spans="1:2" x14ac:dyDescent="0.3">
      <c r="A2636">
        <v>1</v>
      </c>
      <c r="B2636">
        <v>0.85167464114832536</v>
      </c>
    </row>
    <row r="2637" spans="1:2" x14ac:dyDescent="0.3">
      <c r="A2637">
        <v>1</v>
      </c>
      <c r="B2637">
        <v>0.85201640464798356</v>
      </c>
    </row>
    <row r="2638" spans="1:2" x14ac:dyDescent="0.3">
      <c r="A2638">
        <v>1</v>
      </c>
      <c r="B2638">
        <v>0.85235816814764187</v>
      </c>
    </row>
    <row r="2639" spans="1:2" x14ac:dyDescent="0.3">
      <c r="A2639">
        <v>1</v>
      </c>
      <c r="B2639">
        <v>0.85269993164730007</v>
      </c>
    </row>
    <row r="2640" spans="1:2" x14ac:dyDescent="0.3">
      <c r="A2640">
        <v>1</v>
      </c>
      <c r="B2640">
        <v>0.85304169514695827</v>
      </c>
    </row>
    <row r="2641" spans="1:2" x14ac:dyDescent="0.3">
      <c r="A2641">
        <v>1</v>
      </c>
      <c r="B2641">
        <v>0.85338345864661658</v>
      </c>
    </row>
    <row r="2642" spans="1:2" x14ac:dyDescent="0.3">
      <c r="A2642">
        <v>1</v>
      </c>
      <c r="B2642">
        <v>0.85372522214627478</v>
      </c>
    </row>
    <row r="2643" spans="1:2" x14ac:dyDescent="0.3">
      <c r="A2643">
        <v>1</v>
      </c>
      <c r="B2643">
        <v>0.85406698564593297</v>
      </c>
    </row>
    <row r="2644" spans="1:2" x14ac:dyDescent="0.3">
      <c r="A2644">
        <v>1</v>
      </c>
      <c r="B2644">
        <v>0.85440874914559128</v>
      </c>
    </row>
    <row r="2645" spans="1:2" x14ac:dyDescent="0.3">
      <c r="A2645">
        <v>1</v>
      </c>
      <c r="B2645">
        <v>0.85475051264524948</v>
      </c>
    </row>
    <row r="2646" spans="1:2" x14ac:dyDescent="0.3">
      <c r="A2646">
        <v>1</v>
      </c>
      <c r="B2646">
        <v>0.85509227614490768</v>
      </c>
    </row>
    <row r="2647" spans="1:2" x14ac:dyDescent="0.3">
      <c r="A2647">
        <v>1</v>
      </c>
      <c r="B2647">
        <v>0.85543403964456599</v>
      </c>
    </row>
    <row r="2648" spans="1:2" x14ac:dyDescent="0.3">
      <c r="A2648">
        <v>1</v>
      </c>
      <c r="B2648">
        <v>0.85577580314422419</v>
      </c>
    </row>
    <row r="2649" spans="1:2" x14ac:dyDescent="0.3">
      <c r="A2649">
        <v>1</v>
      </c>
      <c r="B2649">
        <v>0.85611756664388239</v>
      </c>
    </row>
    <row r="2650" spans="1:2" x14ac:dyDescent="0.3">
      <c r="A2650">
        <v>1</v>
      </c>
      <c r="B2650">
        <v>0.8564593301435407</v>
      </c>
    </row>
    <row r="2651" spans="1:2" x14ac:dyDescent="0.3">
      <c r="A2651">
        <v>1</v>
      </c>
      <c r="B2651">
        <v>0.8568010936431989</v>
      </c>
    </row>
    <row r="2652" spans="1:2" x14ac:dyDescent="0.3">
      <c r="A2652">
        <v>1</v>
      </c>
      <c r="B2652">
        <v>0.8571428571428571</v>
      </c>
    </row>
    <row r="2653" spans="1:2" x14ac:dyDescent="0.3">
      <c r="A2653">
        <v>1</v>
      </c>
      <c r="B2653">
        <v>0.8574846206425154</v>
      </c>
    </row>
    <row r="2654" spans="1:2" x14ac:dyDescent="0.3">
      <c r="A2654">
        <v>1</v>
      </c>
      <c r="B2654">
        <v>0.8578263841421736</v>
      </c>
    </row>
    <row r="2655" spans="1:2" x14ac:dyDescent="0.3">
      <c r="A2655">
        <v>1</v>
      </c>
      <c r="B2655">
        <v>0.8581681476418318</v>
      </c>
    </row>
    <row r="2656" spans="1:2" x14ac:dyDescent="0.3">
      <c r="A2656">
        <v>1</v>
      </c>
      <c r="B2656">
        <v>0.85850991114149011</v>
      </c>
    </row>
    <row r="2657" spans="1:2" x14ac:dyDescent="0.3">
      <c r="A2657">
        <v>1</v>
      </c>
      <c r="B2657">
        <v>0.85885167464114831</v>
      </c>
    </row>
    <row r="2658" spans="1:2" x14ac:dyDescent="0.3">
      <c r="A2658">
        <v>1</v>
      </c>
      <c r="B2658">
        <v>0.85919343814080651</v>
      </c>
    </row>
    <row r="2659" spans="1:2" x14ac:dyDescent="0.3">
      <c r="A2659">
        <v>1</v>
      </c>
      <c r="B2659">
        <v>0.85953520164046482</v>
      </c>
    </row>
    <row r="2660" spans="1:2" x14ac:dyDescent="0.3">
      <c r="A2660">
        <v>1</v>
      </c>
      <c r="B2660">
        <v>0.85987696514012302</v>
      </c>
    </row>
    <row r="2661" spans="1:2" x14ac:dyDescent="0.3">
      <c r="A2661">
        <v>1</v>
      </c>
      <c r="B2661">
        <v>0.86021872863978122</v>
      </c>
    </row>
    <row r="2662" spans="1:2" x14ac:dyDescent="0.3">
      <c r="A2662">
        <v>1</v>
      </c>
      <c r="B2662">
        <v>0.86056049213943953</v>
      </c>
    </row>
    <row r="2663" spans="1:2" x14ac:dyDescent="0.3">
      <c r="A2663">
        <v>1</v>
      </c>
      <c r="B2663">
        <v>0.86090225563909772</v>
      </c>
    </row>
    <row r="2664" spans="1:2" x14ac:dyDescent="0.3">
      <c r="A2664">
        <v>1</v>
      </c>
      <c r="B2664">
        <v>0.86124401913875603</v>
      </c>
    </row>
    <row r="2665" spans="1:2" x14ac:dyDescent="0.3">
      <c r="A2665">
        <v>1</v>
      </c>
      <c r="B2665">
        <v>0.86158578263841423</v>
      </c>
    </row>
    <row r="2666" spans="1:2" x14ac:dyDescent="0.3">
      <c r="A2666">
        <v>1</v>
      </c>
      <c r="B2666">
        <v>0.86192754613807243</v>
      </c>
    </row>
    <row r="2667" spans="1:2" x14ac:dyDescent="0.3">
      <c r="A2667">
        <v>1</v>
      </c>
      <c r="B2667">
        <v>0.86226930963773074</v>
      </c>
    </row>
    <row r="2668" spans="1:2" x14ac:dyDescent="0.3">
      <c r="A2668">
        <v>1</v>
      </c>
      <c r="B2668">
        <v>0.86261107313738894</v>
      </c>
    </row>
    <row r="2669" spans="1:2" x14ac:dyDescent="0.3">
      <c r="A2669">
        <v>1</v>
      </c>
      <c r="B2669">
        <v>0.86295283663704714</v>
      </c>
    </row>
    <row r="2670" spans="1:2" x14ac:dyDescent="0.3">
      <c r="A2670">
        <v>1</v>
      </c>
      <c r="B2670">
        <v>0.86329460013670545</v>
      </c>
    </row>
    <row r="2671" spans="1:2" x14ac:dyDescent="0.3">
      <c r="A2671">
        <v>1</v>
      </c>
      <c r="B2671">
        <v>0.86363636363636365</v>
      </c>
    </row>
    <row r="2672" spans="1:2" x14ac:dyDescent="0.3">
      <c r="A2672">
        <v>1</v>
      </c>
      <c r="B2672">
        <v>0.86397812713602185</v>
      </c>
    </row>
    <row r="2673" spans="1:2" x14ac:dyDescent="0.3">
      <c r="A2673">
        <v>1</v>
      </c>
      <c r="B2673">
        <v>0.86431989063568015</v>
      </c>
    </row>
    <row r="2674" spans="1:2" x14ac:dyDescent="0.3">
      <c r="A2674">
        <v>1</v>
      </c>
      <c r="B2674">
        <v>0.86466165413533835</v>
      </c>
    </row>
    <row r="2675" spans="1:2" x14ac:dyDescent="0.3">
      <c r="A2675">
        <v>1</v>
      </c>
      <c r="B2675">
        <v>0.86500341763499655</v>
      </c>
    </row>
    <row r="2676" spans="1:2" x14ac:dyDescent="0.3">
      <c r="A2676">
        <v>1</v>
      </c>
      <c r="B2676">
        <v>0.86534518113465486</v>
      </c>
    </row>
    <row r="2677" spans="1:2" x14ac:dyDescent="0.3">
      <c r="A2677">
        <v>1</v>
      </c>
      <c r="B2677">
        <v>0.86568694463431306</v>
      </c>
    </row>
    <row r="2678" spans="1:2" x14ac:dyDescent="0.3">
      <c r="A2678">
        <v>1</v>
      </c>
      <c r="B2678">
        <v>0.86602870813397126</v>
      </c>
    </row>
    <row r="2679" spans="1:2" x14ac:dyDescent="0.3">
      <c r="A2679">
        <v>1</v>
      </c>
      <c r="B2679">
        <v>0.86637047163362957</v>
      </c>
    </row>
    <row r="2680" spans="1:2" x14ac:dyDescent="0.3">
      <c r="A2680">
        <v>1</v>
      </c>
      <c r="B2680">
        <v>0.86671223513328777</v>
      </c>
    </row>
    <row r="2681" spans="1:2" x14ac:dyDescent="0.3">
      <c r="A2681">
        <v>1</v>
      </c>
      <c r="B2681">
        <v>0.86705399863294597</v>
      </c>
    </row>
    <row r="2682" spans="1:2" x14ac:dyDescent="0.3">
      <c r="A2682">
        <v>1</v>
      </c>
      <c r="B2682">
        <v>0.86739576213260428</v>
      </c>
    </row>
    <row r="2683" spans="1:2" x14ac:dyDescent="0.3">
      <c r="A2683">
        <v>1</v>
      </c>
      <c r="B2683">
        <v>0.86773752563226247</v>
      </c>
    </row>
    <row r="2684" spans="1:2" x14ac:dyDescent="0.3">
      <c r="A2684">
        <v>1</v>
      </c>
      <c r="B2684">
        <v>0.86807928913192067</v>
      </c>
    </row>
    <row r="2685" spans="1:2" x14ac:dyDescent="0.3">
      <c r="A2685">
        <v>1</v>
      </c>
      <c r="B2685">
        <v>0.86842105263157898</v>
      </c>
    </row>
    <row r="2686" spans="1:2" x14ac:dyDescent="0.3">
      <c r="A2686">
        <v>1</v>
      </c>
      <c r="B2686">
        <v>0.86876281613123718</v>
      </c>
    </row>
    <row r="2687" spans="1:2" x14ac:dyDescent="0.3">
      <c r="A2687">
        <v>1</v>
      </c>
      <c r="B2687">
        <v>0.86910457963089538</v>
      </c>
    </row>
    <row r="2688" spans="1:2" x14ac:dyDescent="0.3">
      <c r="A2688">
        <v>1</v>
      </c>
      <c r="B2688">
        <v>0.86944634313055369</v>
      </c>
    </row>
    <row r="2689" spans="1:2" x14ac:dyDescent="0.3">
      <c r="A2689">
        <v>1</v>
      </c>
      <c r="B2689">
        <v>0.86978810663021189</v>
      </c>
    </row>
    <row r="2690" spans="1:2" x14ac:dyDescent="0.3">
      <c r="A2690">
        <v>1</v>
      </c>
      <c r="B2690">
        <v>0.87012987012987009</v>
      </c>
    </row>
    <row r="2691" spans="1:2" x14ac:dyDescent="0.3">
      <c r="A2691">
        <v>1</v>
      </c>
      <c r="B2691">
        <v>0.8704716336295284</v>
      </c>
    </row>
    <row r="2692" spans="1:2" x14ac:dyDescent="0.3">
      <c r="A2692">
        <v>1</v>
      </c>
      <c r="B2692">
        <v>0.87081339712918659</v>
      </c>
    </row>
    <row r="2693" spans="1:2" x14ac:dyDescent="0.3">
      <c r="A2693">
        <v>1</v>
      </c>
      <c r="B2693">
        <v>0.87115516062884479</v>
      </c>
    </row>
    <row r="2694" spans="1:2" x14ac:dyDescent="0.3">
      <c r="A2694">
        <v>1</v>
      </c>
      <c r="B2694">
        <v>0.8714969241285031</v>
      </c>
    </row>
    <row r="2695" spans="1:2" x14ac:dyDescent="0.3">
      <c r="A2695">
        <v>1</v>
      </c>
      <c r="B2695">
        <v>0.8718386876281613</v>
      </c>
    </row>
    <row r="2696" spans="1:2" x14ac:dyDescent="0.3">
      <c r="A2696">
        <v>1</v>
      </c>
      <c r="B2696">
        <v>0.8721804511278195</v>
      </c>
    </row>
    <row r="2697" spans="1:2" x14ac:dyDescent="0.3">
      <c r="A2697">
        <v>1</v>
      </c>
      <c r="B2697">
        <v>0.87252221462747781</v>
      </c>
    </row>
    <row r="2698" spans="1:2" x14ac:dyDescent="0.3">
      <c r="A2698">
        <v>1</v>
      </c>
      <c r="B2698">
        <v>0.87286397812713601</v>
      </c>
    </row>
    <row r="2699" spans="1:2" x14ac:dyDescent="0.3">
      <c r="A2699">
        <v>1</v>
      </c>
      <c r="B2699">
        <v>0.87320574162679421</v>
      </c>
    </row>
    <row r="2700" spans="1:2" x14ac:dyDescent="0.3">
      <c r="A2700">
        <v>1</v>
      </c>
      <c r="B2700">
        <v>0.87354750512645252</v>
      </c>
    </row>
    <row r="2701" spans="1:2" x14ac:dyDescent="0.3">
      <c r="A2701">
        <v>1</v>
      </c>
      <c r="B2701">
        <v>0.87388926862611072</v>
      </c>
    </row>
    <row r="2702" spans="1:2" x14ac:dyDescent="0.3">
      <c r="A2702">
        <v>1</v>
      </c>
      <c r="B2702">
        <v>0.87423103212576891</v>
      </c>
    </row>
    <row r="2703" spans="1:2" x14ac:dyDescent="0.3">
      <c r="A2703">
        <v>1</v>
      </c>
      <c r="B2703">
        <v>0.87457279562542722</v>
      </c>
    </row>
    <row r="2704" spans="1:2" x14ac:dyDescent="0.3">
      <c r="A2704">
        <v>1</v>
      </c>
      <c r="B2704">
        <v>0.87491455912508542</v>
      </c>
    </row>
    <row r="2705" spans="1:2" x14ac:dyDescent="0.3">
      <c r="A2705">
        <v>1</v>
      </c>
      <c r="B2705">
        <v>0.87525632262474373</v>
      </c>
    </row>
    <row r="2706" spans="1:2" x14ac:dyDescent="0.3">
      <c r="A2706">
        <v>1</v>
      </c>
      <c r="B2706">
        <v>0.87559808612440193</v>
      </c>
    </row>
    <row r="2707" spans="1:2" x14ac:dyDescent="0.3">
      <c r="A2707">
        <v>1</v>
      </c>
      <c r="B2707">
        <v>0.87593984962406013</v>
      </c>
    </row>
    <row r="2708" spans="1:2" x14ac:dyDescent="0.3">
      <c r="A2708">
        <v>1</v>
      </c>
      <c r="B2708">
        <v>0.87628161312371844</v>
      </c>
    </row>
    <row r="2709" spans="1:2" x14ac:dyDescent="0.3">
      <c r="A2709">
        <v>1</v>
      </c>
      <c r="B2709">
        <v>0.87662337662337664</v>
      </c>
    </row>
    <row r="2710" spans="1:2" x14ac:dyDescent="0.3">
      <c r="A2710">
        <v>1</v>
      </c>
      <c r="B2710">
        <v>0.87696514012303484</v>
      </c>
    </row>
    <row r="2711" spans="1:2" x14ac:dyDescent="0.3">
      <c r="A2711">
        <v>1</v>
      </c>
      <c r="B2711">
        <v>0.87730690362269315</v>
      </c>
    </row>
    <row r="2712" spans="1:2" x14ac:dyDescent="0.3">
      <c r="A2712">
        <v>1</v>
      </c>
      <c r="B2712">
        <v>0.87764866712235134</v>
      </c>
    </row>
    <row r="2713" spans="1:2" x14ac:dyDescent="0.3">
      <c r="A2713">
        <v>1</v>
      </c>
      <c r="B2713">
        <v>0.87799043062200954</v>
      </c>
    </row>
    <row r="2714" spans="1:2" x14ac:dyDescent="0.3">
      <c r="A2714">
        <v>1</v>
      </c>
      <c r="B2714">
        <v>0.87833219412166785</v>
      </c>
    </row>
    <row r="2715" spans="1:2" x14ac:dyDescent="0.3">
      <c r="A2715">
        <v>1</v>
      </c>
      <c r="B2715">
        <v>0.87867395762132605</v>
      </c>
    </row>
    <row r="2716" spans="1:2" x14ac:dyDescent="0.3">
      <c r="A2716">
        <v>1</v>
      </c>
      <c r="B2716">
        <v>0.87901572112098425</v>
      </c>
    </row>
    <row r="2717" spans="1:2" x14ac:dyDescent="0.3">
      <c r="A2717">
        <v>1</v>
      </c>
      <c r="B2717">
        <v>0.87935748462064256</v>
      </c>
    </row>
    <row r="2718" spans="1:2" x14ac:dyDescent="0.3">
      <c r="A2718">
        <v>1</v>
      </c>
      <c r="B2718">
        <v>0.87969924812030076</v>
      </c>
    </row>
    <row r="2719" spans="1:2" x14ac:dyDescent="0.3">
      <c r="A2719">
        <v>1</v>
      </c>
      <c r="B2719">
        <v>0.88004101161995896</v>
      </c>
    </row>
    <row r="2720" spans="1:2" x14ac:dyDescent="0.3">
      <c r="A2720">
        <v>1</v>
      </c>
      <c r="B2720">
        <v>0.88038277511961727</v>
      </c>
    </row>
    <row r="2721" spans="1:2" x14ac:dyDescent="0.3">
      <c r="A2721">
        <v>1</v>
      </c>
      <c r="B2721">
        <v>0.88072453861927547</v>
      </c>
    </row>
    <row r="2722" spans="1:2" x14ac:dyDescent="0.3">
      <c r="A2722">
        <v>1</v>
      </c>
      <c r="B2722">
        <v>0.88106630211893366</v>
      </c>
    </row>
    <row r="2723" spans="1:2" x14ac:dyDescent="0.3">
      <c r="A2723">
        <v>1</v>
      </c>
      <c r="B2723">
        <v>0.88140806561859197</v>
      </c>
    </row>
    <row r="2724" spans="1:2" x14ac:dyDescent="0.3">
      <c r="A2724">
        <v>1</v>
      </c>
      <c r="B2724">
        <v>0.88174982911825017</v>
      </c>
    </row>
    <row r="2725" spans="1:2" x14ac:dyDescent="0.3">
      <c r="A2725">
        <v>1</v>
      </c>
      <c r="B2725">
        <v>0.88209159261790837</v>
      </c>
    </row>
    <row r="2726" spans="1:2" x14ac:dyDescent="0.3">
      <c r="A2726">
        <v>1</v>
      </c>
      <c r="B2726">
        <v>0.88243335611756668</v>
      </c>
    </row>
    <row r="2727" spans="1:2" x14ac:dyDescent="0.3">
      <c r="A2727">
        <v>1</v>
      </c>
      <c r="B2727">
        <v>0.88277511961722488</v>
      </c>
    </row>
    <row r="2728" spans="1:2" x14ac:dyDescent="0.3">
      <c r="A2728">
        <v>1</v>
      </c>
      <c r="B2728">
        <v>0.88311688311688308</v>
      </c>
    </row>
    <row r="2729" spans="1:2" x14ac:dyDescent="0.3">
      <c r="A2729">
        <v>1</v>
      </c>
      <c r="B2729">
        <v>0.88345864661654139</v>
      </c>
    </row>
    <row r="2730" spans="1:2" x14ac:dyDescent="0.3">
      <c r="A2730">
        <v>1</v>
      </c>
      <c r="B2730">
        <v>0.88380041011619959</v>
      </c>
    </row>
    <row r="2731" spans="1:2" x14ac:dyDescent="0.3">
      <c r="A2731">
        <v>1</v>
      </c>
      <c r="B2731">
        <v>0.88414217361585778</v>
      </c>
    </row>
    <row r="2732" spans="1:2" x14ac:dyDescent="0.3">
      <c r="A2732">
        <v>1</v>
      </c>
      <c r="B2732">
        <v>0.88448393711551609</v>
      </c>
    </row>
    <row r="2733" spans="1:2" x14ac:dyDescent="0.3">
      <c r="A2733">
        <v>1</v>
      </c>
      <c r="B2733">
        <v>0.88482570061517429</v>
      </c>
    </row>
    <row r="2734" spans="1:2" x14ac:dyDescent="0.3">
      <c r="A2734">
        <v>1</v>
      </c>
      <c r="B2734">
        <v>0.88516746411483249</v>
      </c>
    </row>
    <row r="2735" spans="1:2" x14ac:dyDescent="0.3">
      <c r="A2735">
        <v>1</v>
      </c>
      <c r="B2735">
        <v>0.8855092276144908</v>
      </c>
    </row>
    <row r="2736" spans="1:2" x14ac:dyDescent="0.3">
      <c r="A2736">
        <v>1</v>
      </c>
      <c r="B2736">
        <v>0.885850991114149</v>
      </c>
    </row>
    <row r="2737" spans="1:2" x14ac:dyDescent="0.3">
      <c r="A2737">
        <v>1</v>
      </c>
      <c r="B2737">
        <v>0.8861927546138072</v>
      </c>
    </row>
    <row r="2738" spans="1:2" x14ac:dyDescent="0.3">
      <c r="A2738">
        <v>1</v>
      </c>
      <c r="B2738">
        <v>0.88653451811346551</v>
      </c>
    </row>
    <row r="2739" spans="1:2" x14ac:dyDescent="0.3">
      <c r="A2739">
        <v>1</v>
      </c>
      <c r="B2739">
        <v>0.88687628161312371</v>
      </c>
    </row>
    <row r="2740" spans="1:2" x14ac:dyDescent="0.3">
      <c r="A2740">
        <v>1</v>
      </c>
      <c r="B2740">
        <v>0.88721804511278191</v>
      </c>
    </row>
    <row r="2741" spans="1:2" x14ac:dyDescent="0.3">
      <c r="A2741">
        <v>1</v>
      </c>
      <c r="B2741">
        <v>0.88755980861244022</v>
      </c>
    </row>
    <row r="2742" spans="1:2" x14ac:dyDescent="0.3">
      <c r="A2742">
        <v>1</v>
      </c>
      <c r="B2742">
        <v>0.88790157211209841</v>
      </c>
    </row>
    <row r="2743" spans="1:2" x14ac:dyDescent="0.3">
      <c r="A2743">
        <v>1</v>
      </c>
      <c r="B2743">
        <v>0.88824333561175661</v>
      </c>
    </row>
    <row r="2744" spans="1:2" x14ac:dyDescent="0.3">
      <c r="A2744">
        <v>1</v>
      </c>
      <c r="B2744">
        <v>0.88858509911141492</v>
      </c>
    </row>
    <row r="2745" spans="1:2" x14ac:dyDescent="0.3">
      <c r="A2745">
        <v>1</v>
      </c>
      <c r="B2745">
        <v>0.88892686261107312</v>
      </c>
    </row>
    <row r="2746" spans="1:2" x14ac:dyDescent="0.3">
      <c r="A2746">
        <v>1</v>
      </c>
      <c r="B2746">
        <v>0.88926862611073132</v>
      </c>
    </row>
    <row r="2747" spans="1:2" x14ac:dyDescent="0.3">
      <c r="A2747">
        <v>1</v>
      </c>
      <c r="B2747">
        <v>0.88961038961038963</v>
      </c>
    </row>
    <row r="2748" spans="1:2" x14ac:dyDescent="0.3">
      <c r="A2748">
        <v>1</v>
      </c>
      <c r="B2748">
        <v>0.88995215311004783</v>
      </c>
    </row>
    <row r="2749" spans="1:2" x14ac:dyDescent="0.3">
      <c r="A2749">
        <v>1</v>
      </c>
      <c r="B2749">
        <v>0.89029391660970614</v>
      </c>
    </row>
    <row r="2750" spans="1:2" x14ac:dyDescent="0.3">
      <c r="A2750">
        <v>1</v>
      </c>
      <c r="B2750">
        <v>0.89063568010936434</v>
      </c>
    </row>
    <row r="2751" spans="1:2" x14ac:dyDescent="0.3">
      <c r="A2751">
        <v>1</v>
      </c>
      <c r="B2751">
        <v>0.89097744360902253</v>
      </c>
    </row>
    <row r="2752" spans="1:2" x14ac:dyDescent="0.3">
      <c r="A2752">
        <v>1</v>
      </c>
      <c r="B2752">
        <v>0.89131920710868084</v>
      </c>
    </row>
    <row r="2753" spans="1:2" x14ac:dyDescent="0.3">
      <c r="A2753">
        <v>1</v>
      </c>
      <c r="B2753">
        <v>0.89166097060833904</v>
      </c>
    </row>
    <row r="2754" spans="1:2" x14ac:dyDescent="0.3">
      <c r="A2754">
        <v>1</v>
      </c>
      <c r="B2754">
        <v>0.89200273410799724</v>
      </c>
    </row>
    <row r="2755" spans="1:2" x14ac:dyDescent="0.3">
      <c r="A2755">
        <v>1</v>
      </c>
      <c r="B2755">
        <v>0.89234449760765555</v>
      </c>
    </row>
    <row r="2756" spans="1:2" x14ac:dyDescent="0.3">
      <c r="A2756">
        <v>1</v>
      </c>
      <c r="B2756">
        <v>0.89268626110731375</v>
      </c>
    </row>
    <row r="2757" spans="1:2" x14ac:dyDescent="0.3">
      <c r="A2757">
        <v>1</v>
      </c>
      <c r="B2757">
        <v>0.89302802460697195</v>
      </c>
    </row>
    <row r="2758" spans="1:2" x14ac:dyDescent="0.3">
      <c r="A2758">
        <v>1</v>
      </c>
      <c r="B2758">
        <v>0.89336978810663026</v>
      </c>
    </row>
    <row r="2759" spans="1:2" x14ac:dyDescent="0.3">
      <c r="A2759">
        <v>1</v>
      </c>
      <c r="B2759">
        <v>0.89371155160628846</v>
      </c>
    </row>
    <row r="2760" spans="1:2" x14ac:dyDescent="0.3">
      <c r="A2760">
        <v>1</v>
      </c>
      <c r="B2760">
        <v>0.89405331510594666</v>
      </c>
    </row>
    <row r="2761" spans="1:2" x14ac:dyDescent="0.3">
      <c r="A2761">
        <v>1</v>
      </c>
      <c r="B2761">
        <v>0.89439507860560497</v>
      </c>
    </row>
    <row r="2762" spans="1:2" x14ac:dyDescent="0.3">
      <c r="A2762">
        <v>1</v>
      </c>
      <c r="B2762">
        <v>0.89473684210526316</v>
      </c>
    </row>
    <row r="2763" spans="1:2" x14ac:dyDescent="0.3">
      <c r="A2763">
        <v>1</v>
      </c>
      <c r="B2763">
        <v>0.89507860560492136</v>
      </c>
    </row>
    <row r="2764" spans="1:2" x14ac:dyDescent="0.3">
      <c r="A2764">
        <v>1</v>
      </c>
      <c r="B2764">
        <v>0.89542036910457967</v>
      </c>
    </row>
    <row r="2765" spans="1:2" x14ac:dyDescent="0.3">
      <c r="A2765">
        <v>1</v>
      </c>
      <c r="B2765">
        <v>0.89576213260423787</v>
      </c>
    </row>
    <row r="2766" spans="1:2" x14ac:dyDescent="0.3">
      <c r="A2766">
        <v>1</v>
      </c>
      <c r="B2766">
        <v>0.89610389610389607</v>
      </c>
    </row>
    <row r="2767" spans="1:2" x14ac:dyDescent="0.3">
      <c r="A2767">
        <v>1</v>
      </c>
      <c r="B2767">
        <v>0.89644565960355438</v>
      </c>
    </row>
    <row r="2768" spans="1:2" x14ac:dyDescent="0.3">
      <c r="A2768">
        <v>1</v>
      </c>
      <c r="B2768">
        <v>0.89678742310321258</v>
      </c>
    </row>
    <row r="2769" spans="1:2" x14ac:dyDescent="0.3">
      <c r="A2769">
        <v>1</v>
      </c>
      <c r="B2769">
        <v>0.89712918660287078</v>
      </c>
    </row>
    <row r="2770" spans="1:2" x14ac:dyDescent="0.3">
      <c r="A2770">
        <v>1</v>
      </c>
      <c r="B2770">
        <v>0.89747095010252909</v>
      </c>
    </row>
    <row r="2771" spans="1:2" x14ac:dyDescent="0.3">
      <c r="A2771">
        <v>1</v>
      </c>
      <c r="B2771">
        <v>0.89781271360218728</v>
      </c>
    </row>
    <row r="2772" spans="1:2" x14ac:dyDescent="0.3">
      <c r="A2772">
        <v>1</v>
      </c>
      <c r="B2772">
        <v>0.89815447710184548</v>
      </c>
    </row>
    <row r="2773" spans="1:2" x14ac:dyDescent="0.3">
      <c r="A2773">
        <v>1</v>
      </c>
      <c r="B2773">
        <v>0.89849624060150379</v>
      </c>
    </row>
    <row r="2774" spans="1:2" x14ac:dyDescent="0.3">
      <c r="A2774">
        <v>1</v>
      </c>
      <c r="B2774">
        <v>0.89883800410116199</v>
      </c>
    </row>
    <row r="2775" spans="1:2" x14ac:dyDescent="0.3">
      <c r="A2775">
        <v>1</v>
      </c>
      <c r="B2775">
        <v>0.89917976760082019</v>
      </c>
    </row>
    <row r="2776" spans="1:2" x14ac:dyDescent="0.3">
      <c r="A2776">
        <v>1</v>
      </c>
      <c r="B2776">
        <v>0.8995215311004785</v>
      </c>
    </row>
    <row r="2777" spans="1:2" x14ac:dyDescent="0.3">
      <c r="A2777">
        <v>1</v>
      </c>
      <c r="B2777">
        <v>0.8998632946001367</v>
      </c>
    </row>
    <row r="2778" spans="1:2" x14ac:dyDescent="0.3">
      <c r="A2778">
        <v>1</v>
      </c>
      <c r="B2778">
        <v>0.9002050580997949</v>
      </c>
    </row>
    <row r="2779" spans="1:2" x14ac:dyDescent="0.3">
      <c r="A2779">
        <v>1</v>
      </c>
      <c r="B2779">
        <v>0.90054682159945321</v>
      </c>
    </row>
    <row r="2780" spans="1:2" x14ac:dyDescent="0.3">
      <c r="A2780">
        <v>1</v>
      </c>
      <c r="B2780">
        <v>0.90088858509911141</v>
      </c>
    </row>
    <row r="2781" spans="1:2" x14ac:dyDescent="0.3">
      <c r="A2781">
        <v>1</v>
      </c>
      <c r="B2781">
        <v>0.9012303485987696</v>
      </c>
    </row>
    <row r="2782" spans="1:2" x14ac:dyDescent="0.3">
      <c r="A2782">
        <v>1</v>
      </c>
      <c r="B2782">
        <v>0.90157211209842791</v>
      </c>
    </row>
    <row r="2783" spans="1:2" x14ac:dyDescent="0.3">
      <c r="A2783">
        <v>1</v>
      </c>
      <c r="B2783">
        <v>0.90191387559808611</v>
      </c>
    </row>
    <row r="2784" spans="1:2" x14ac:dyDescent="0.3">
      <c r="A2784">
        <v>1</v>
      </c>
      <c r="B2784">
        <v>0.90225563909774431</v>
      </c>
    </row>
    <row r="2785" spans="1:2" x14ac:dyDescent="0.3">
      <c r="A2785">
        <v>1</v>
      </c>
      <c r="B2785">
        <v>0.90259740259740262</v>
      </c>
    </row>
    <row r="2786" spans="1:2" x14ac:dyDescent="0.3">
      <c r="A2786">
        <v>1</v>
      </c>
      <c r="B2786">
        <v>0.90293916609706082</v>
      </c>
    </row>
    <row r="2787" spans="1:2" x14ac:dyDescent="0.3">
      <c r="A2787">
        <v>1</v>
      </c>
      <c r="B2787">
        <v>0.90328092959671902</v>
      </c>
    </row>
    <row r="2788" spans="1:2" x14ac:dyDescent="0.3">
      <c r="A2788">
        <v>1</v>
      </c>
      <c r="B2788">
        <v>0.90362269309637733</v>
      </c>
    </row>
    <row r="2789" spans="1:2" x14ac:dyDescent="0.3">
      <c r="A2789">
        <v>1</v>
      </c>
      <c r="B2789">
        <v>0.90396445659603553</v>
      </c>
    </row>
    <row r="2790" spans="1:2" x14ac:dyDescent="0.3">
      <c r="A2790">
        <v>1</v>
      </c>
      <c r="B2790">
        <v>0.90430622009569372</v>
      </c>
    </row>
    <row r="2791" spans="1:2" x14ac:dyDescent="0.3">
      <c r="A2791">
        <v>1</v>
      </c>
      <c r="B2791">
        <v>0.90464798359535203</v>
      </c>
    </row>
    <row r="2792" spans="1:2" x14ac:dyDescent="0.3">
      <c r="A2792">
        <v>1</v>
      </c>
      <c r="B2792">
        <v>0.90498974709501023</v>
      </c>
    </row>
    <row r="2793" spans="1:2" x14ac:dyDescent="0.3">
      <c r="A2793">
        <v>1</v>
      </c>
      <c r="B2793">
        <v>0.90533151059466854</v>
      </c>
    </row>
    <row r="2794" spans="1:2" x14ac:dyDescent="0.3">
      <c r="A2794">
        <v>1</v>
      </c>
      <c r="B2794">
        <v>0.90567327409432674</v>
      </c>
    </row>
    <row r="2795" spans="1:2" x14ac:dyDescent="0.3">
      <c r="A2795">
        <v>1</v>
      </c>
      <c r="B2795">
        <v>0.90601503759398494</v>
      </c>
    </row>
    <row r="2796" spans="1:2" x14ac:dyDescent="0.3">
      <c r="A2796">
        <v>1</v>
      </c>
      <c r="B2796">
        <v>0.90635680109364325</v>
      </c>
    </row>
    <row r="2797" spans="1:2" x14ac:dyDescent="0.3">
      <c r="A2797">
        <v>1</v>
      </c>
      <c r="B2797">
        <v>0.90669856459330145</v>
      </c>
    </row>
    <row r="2798" spans="1:2" x14ac:dyDescent="0.3">
      <c r="A2798">
        <v>1</v>
      </c>
      <c r="B2798">
        <v>0.90704032809295965</v>
      </c>
    </row>
    <row r="2799" spans="1:2" x14ac:dyDescent="0.3">
      <c r="A2799">
        <v>1</v>
      </c>
      <c r="B2799">
        <v>0.90738209159261796</v>
      </c>
    </row>
    <row r="2800" spans="1:2" x14ac:dyDescent="0.3">
      <c r="A2800">
        <v>1</v>
      </c>
      <c r="B2800">
        <v>0.90772385509227616</v>
      </c>
    </row>
    <row r="2801" spans="1:2" x14ac:dyDescent="0.3">
      <c r="A2801">
        <v>1</v>
      </c>
      <c r="B2801">
        <v>0.90806561859193435</v>
      </c>
    </row>
    <row r="2802" spans="1:2" x14ac:dyDescent="0.3">
      <c r="A2802">
        <v>1</v>
      </c>
      <c r="B2802">
        <v>0.90840738209159266</v>
      </c>
    </row>
    <row r="2803" spans="1:2" x14ac:dyDescent="0.3">
      <c r="A2803">
        <v>1</v>
      </c>
      <c r="B2803">
        <v>0.90874914559125086</v>
      </c>
    </row>
    <row r="2804" spans="1:2" x14ac:dyDescent="0.3">
      <c r="A2804">
        <v>1</v>
      </c>
      <c r="B2804">
        <v>0.90909090909090906</v>
      </c>
    </row>
    <row r="2805" spans="1:2" x14ac:dyDescent="0.3">
      <c r="A2805">
        <v>1</v>
      </c>
      <c r="B2805">
        <v>0.90943267259056737</v>
      </c>
    </row>
    <row r="2806" spans="1:2" x14ac:dyDescent="0.3">
      <c r="A2806">
        <v>1</v>
      </c>
      <c r="B2806">
        <v>0.90977443609022557</v>
      </c>
    </row>
    <row r="2807" spans="1:2" x14ac:dyDescent="0.3">
      <c r="A2807">
        <v>1</v>
      </c>
      <c r="B2807">
        <v>0.91011619958988377</v>
      </c>
    </row>
    <row r="2808" spans="1:2" x14ac:dyDescent="0.3">
      <c r="A2808">
        <v>1</v>
      </c>
      <c r="B2808">
        <v>0.91045796308954208</v>
      </c>
    </row>
    <row r="2809" spans="1:2" x14ac:dyDescent="0.3">
      <c r="A2809">
        <v>1</v>
      </c>
      <c r="B2809">
        <v>0.91079972658920028</v>
      </c>
    </row>
    <row r="2810" spans="1:2" x14ac:dyDescent="0.3">
      <c r="A2810">
        <v>1</v>
      </c>
      <c r="B2810">
        <v>0.91114149008885847</v>
      </c>
    </row>
    <row r="2811" spans="1:2" x14ac:dyDescent="0.3">
      <c r="A2811">
        <v>1</v>
      </c>
      <c r="B2811">
        <v>0.91148325358851678</v>
      </c>
    </row>
    <row r="2812" spans="1:2" x14ac:dyDescent="0.3">
      <c r="A2812">
        <v>1</v>
      </c>
      <c r="B2812">
        <v>0.91182501708817498</v>
      </c>
    </row>
    <row r="2813" spans="1:2" x14ac:dyDescent="0.3">
      <c r="A2813">
        <v>1</v>
      </c>
      <c r="B2813">
        <v>0.91216678058783318</v>
      </c>
    </row>
    <row r="2814" spans="1:2" x14ac:dyDescent="0.3">
      <c r="A2814">
        <v>1</v>
      </c>
      <c r="B2814">
        <v>0.91250854408749149</v>
      </c>
    </row>
    <row r="2815" spans="1:2" x14ac:dyDescent="0.3">
      <c r="A2815">
        <v>1</v>
      </c>
      <c r="B2815">
        <v>0.91285030758714969</v>
      </c>
    </row>
    <row r="2816" spans="1:2" x14ac:dyDescent="0.3">
      <c r="A2816">
        <v>1</v>
      </c>
      <c r="B2816">
        <v>0.91319207108680789</v>
      </c>
    </row>
    <row r="2817" spans="1:2" x14ac:dyDescent="0.3">
      <c r="A2817">
        <v>1</v>
      </c>
      <c r="B2817">
        <v>0.9135338345864662</v>
      </c>
    </row>
    <row r="2818" spans="1:2" x14ac:dyDescent="0.3">
      <c r="A2818">
        <v>1</v>
      </c>
      <c r="B2818">
        <v>0.9138755980861244</v>
      </c>
    </row>
    <row r="2819" spans="1:2" x14ac:dyDescent="0.3">
      <c r="A2819">
        <v>1</v>
      </c>
      <c r="B2819">
        <v>0.9142173615857826</v>
      </c>
    </row>
    <row r="2820" spans="1:2" x14ac:dyDescent="0.3">
      <c r="A2820">
        <v>1</v>
      </c>
      <c r="B2820">
        <v>0.9145591250854409</v>
      </c>
    </row>
    <row r="2821" spans="1:2" x14ac:dyDescent="0.3">
      <c r="A2821">
        <v>1</v>
      </c>
      <c r="B2821">
        <v>0.9149008885850991</v>
      </c>
    </row>
    <row r="2822" spans="1:2" x14ac:dyDescent="0.3">
      <c r="A2822">
        <v>1</v>
      </c>
      <c r="B2822">
        <v>0.9152426520847573</v>
      </c>
    </row>
    <row r="2823" spans="1:2" x14ac:dyDescent="0.3">
      <c r="A2823">
        <v>1</v>
      </c>
      <c r="B2823">
        <v>0.91558441558441561</v>
      </c>
    </row>
    <row r="2824" spans="1:2" x14ac:dyDescent="0.3">
      <c r="A2824">
        <v>1</v>
      </c>
      <c r="B2824">
        <v>0.91592617908407381</v>
      </c>
    </row>
    <row r="2825" spans="1:2" x14ac:dyDescent="0.3">
      <c r="A2825">
        <v>1</v>
      </c>
      <c r="B2825">
        <v>0.91626794258373201</v>
      </c>
    </row>
    <row r="2826" spans="1:2" x14ac:dyDescent="0.3">
      <c r="A2826">
        <v>1</v>
      </c>
      <c r="B2826">
        <v>0.91660970608339032</v>
      </c>
    </row>
    <row r="2827" spans="1:2" x14ac:dyDescent="0.3">
      <c r="A2827">
        <v>1</v>
      </c>
      <c r="B2827">
        <v>0.91695146958304852</v>
      </c>
    </row>
    <row r="2828" spans="1:2" x14ac:dyDescent="0.3">
      <c r="A2828">
        <v>1</v>
      </c>
      <c r="B2828">
        <v>0.91729323308270672</v>
      </c>
    </row>
    <row r="2829" spans="1:2" x14ac:dyDescent="0.3">
      <c r="A2829">
        <v>1</v>
      </c>
      <c r="B2829">
        <v>0.91763499658236503</v>
      </c>
    </row>
    <row r="2830" spans="1:2" x14ac:dyDescent="0.3">
      <c r="A2830">
        <v>1</v>
      </c>
      <c r="B2830">
        <v>0.91797676008202322</v>
      </c>
    </row>
    <row r="2831" spans="1:2" x14ac:dyDescent="0.3">
      <c r="A2831">
        <v>1</v>
      </c>
      <c r="B2831">
        <v>0.91831852358168142</v>
      </c>
    </row>
    <row r="2832" spans="1:2" x14ac:dyDescent="0.3">
      <c r="A2832">
        <v>1</v>
      </c>
      <c r="B2832">
        <v>0.91866028708133973</v>
      </c>
    </row>
    <row r="2833" spans="1:2" x14ac:dyDescent="0.3">
      <c r="A2833">
        <v>1</v>
      </c>
      <c r="B2833">
        <v>0.91900205058099793</v>
      </c>
    </row>
    <row r="2834" spans="1:2" x14ac:dyDescent="0.3">
      <c r="A2834">
        <v>1</v>
      </c>
      <c r="B2834">
        <v>0.91934381408065624</v>
      </c>
    </row>
    <row r="2835" spans="1:2" x14ac:dyDescent="0.3">
      <c r="A2835">
        <v>1</v>
      </c>
      <c r="B2835">
        <v>0.91968557758031444</v>
      </c>
    </row>
    <row r="2836" spans="1:2" x14ac:dyDescent="0.3">
      <c r="A2836">
        <v>1</v>
      </c>
      <c r="B2836">
        <v>0.92002734107997264</v>
      </c>
    </row>
    <row r="2837" spans="1:2" x14ac:dyDescent="0.3">
      <c r="A2837">
        <v>1</v>
      </c>
      <c r="B2837">
        <v>0.92036910457963095</v>
      </c>
    </row>
    <row r="2838" spans="1:2" x14ac:dyDescent="0.3">
      <c r="A2838">
        <v>1</v>
      </c>
      <c r="B2838">
        <v>0.92071086807928915</v>
      </c>
    </row>
    <row r="2839" spans="1:2" x14ac:dyDescent="0.3">
      <c r="A2839">
        <v>1</v>
      </c>
      <c r="B2839">
        <v>0.92105263157894735</v>
      </c>
    </row>
    <row r="2840" spans="1:2" x14ac:dyDescent="0.3">
      <c r="A2840">
        <v>1</v>
      </c>
      <c r="B2840">
        <v>0.92139439507860565</v>
      </c>
    </row>
    <row r="2841" spans="1:2" x14ac:dyDescent="0.3">
      <c r="A2841">
        <v>1</v>
      </c>
      <c r="B2841">
        <v>0.92173615857826385</v>
      </c>
    </row>
    <row r="2842" spans="1:2" x14ac:dyDescent="0.3">
      <c r="A2842">
        <v>1</v>
      </c>
      <c r="B2842">
        <v>0.92207792207792205</v>
      </c>
    </row>
    <row r="2843" spans="1:2" x14ac:dyDescent="0.3">
      <c r="A2843">
        <v>1</v>
      </c>
      <c r="B2843">
        <v>0.92241968557758036</v>
      </c>
    </row>
    <row r="2844" spans="1:2" x14ac:dyDescent="0.3">
      <c r="A2844">
        <v>1</v>
      </c>
      <c r="B2844">
        <v>0.92276144907723856</v>
      </c>
    </row>
    <row r="2845" spans="1:2" x14ac:dyDescent="0.3">
      <c r="A2845">
        <v>1</v>
      </c>
      <c r="B2845">
        <v>0.92310321257689676</v>
      </c>
    </row>
    <row r="2846" spans="1:2" x14ac:dyDescent="0.3">
      <c r="A2846">
        <v>1</v>
      </c>
      <c r="B2846">
        <v>0.92344497607655507</v>
      </c>
    </row>
    <row r="2847" spans="1:2" x14ac:dyDescent="0.3">
      <c r="A2847">
        <v>1</v>
      </c>
      <c r="B2847">
        <v>0.92378673957621327</v>
      </c>
    </row>
    <row r="2848" spans="1:2" x14ac:dyDescent="0.3">
      <c r="A2848">
        <v>1</v>
      </c>
      <c r="B2848">
        <v>0.92412850307587147</v>
      </c>
    </row>
    <row r="2849" spans="1:2" x14ac:dyDescent="0.3">
      <c r="A2849">
        <v>1</v>
      </c>
      <c r="B2849">
        <v>0.92447026657552978</v>
      </c>
    </row>
    <row r="2850" spans="1:2" x14ac:dyDescent="0.3">
      <c r="A2850">
        <v>1</v>
      </c>
      <c r="B2850">
        <v>0.92481203007518797</v>
      </c>
    </row>
    <row r="2851" spans="1:2" x14ac:dyDescent="0.3">
      <c r="A2851">
        <v>1</v>
      </c>
      <c r="B2851">
        <v>0.92515379357484617</v>
      </c>
    </row>
    <row r="2852" spans="1:2" x14ac:dyDescent="0.3">
      <c r="A2852">
        <v>1</v>
      </c>
      <c r="B2852">
        <v>0.92549555707450448</v>
      </c>
    </row>
    <row r="2853" spans="1:2" x14ac:dyDescent="0.3">
      <c r="A2853">
        <v>1</v>
      </c>
      <c r="B2853">
        <v>0.92583732057416268</v>
      </c>
    </row>
    <row r="2854" spans="1:2" x14ac:dyDescent="0.3">
      <c r="A2854">
        <v>1</v>
      </c>
      <c r="B2854">
        <v>0.92617908407382088</v>
      </c>
    </row>
    <row r="2855" spans="1:2" x14ac:dyDescent="0.3">
      <c r="A2855">
        <v>1</v>
      </c>
      <c r="B2855">
        <v>0.92652084757347919</v>
      </c>
    </row>
    <row r="2856" spans="1:2" x14ac:dyDescent="0.3">
      <c r="A2856">
        <v>1</v>
      </c>
      <c r="B2856">
        <v>0.92686261107313739</v>
      </c>
    </row>
    <row r="2857" spans="1:2" x14ac:dyDescent="0.3">
      <c r="A2857">
        <v>1</v>
      </c>
      <c r="B2857">
        <v>0.92720437457279559</v>
      </c>
    </row>
    <row r="2858" spans="1:2" x14ac:dyDescent="0.3">
      <c r="A2858">
        <v>1</v>
      </c>
      <c r="B2858">
        <v>0.9275461380724539</v>
      </c>
    </row>
    <row r="2859" spans="1:2" x14ac:dyDescent="0.3">
      <c r="A2859">
        <v>1</v>
      </c>
      <c r="B2859">
        <v>0.92788790157211209</v>
      </c>
    </row>
    <row r="2860" spans="1:2" x14ac:dyDescent="0.3">
      <c r="A2860">
        <v>1</v>
      </c>
      <c r="B2860">
        <v>0.92822966507177029</v>
      </c>
    </row>
    <row r="2861" spans="1:2" x14ac:dyDescent="0.3">
      <c r="A2861">
        <v>1</v>
      </c>
      <c r="B2861">
        <v>0.9285714285714286</v>
      </c>
    </row>
    <row r="2862" spans="1:2" x14ac:dyDescent="0.3">
      <c r="A2862">
        <v>1</v>
      </c>
      <c r="B2862">
        <v>0.9289131920710868</v>
      </c>
    </row>
    <row r="2863" spans="1:2" x14ac:dyDescent="0.3">
      <c r="A2863">
        <v>1</v>
      </c>
      <c r="B2863">
        <v>0.929254955570745</v>
      </c>
    </row>
    <row r="2864" spans="1:2" x14ac:dyDescent="0.3">
      <c r="A2864">
        <v>1</v>
      </c>
      <c r="B2864">
        <v>0.92959671907040331</v>
      </c>
    </row>
    <row r="2865" spans="1:2" x14ac:dyDescent="0.3">
      <c r="A2865">
        <v>1</v>
      </c>
      <c r="B2865">
        <v>0.92993848257006151</v>
      </c>
    </row>
    <row r="2866" spans="1:2" x14ac:dyDescent="0.3">
      <c r="A2866">
        <v>1</v>
      </c>
      <c r="B2866">
        <v>0.93028024606971971</v>
      </c>
    </row>
    <row r="2867" spans="1:2" x14ac:dyDescent="0.3">
      <c r="A2867">
        <v>1</v>
      </c>
      <c r="B2867">
        <v>0.93062200956937802</v>
      </c>
    </row>
    <row r="2868" spans="1:2" x14ac:dyDescent="0.3">
      <c r="A2868">
        <v>1</v>
      </c>
      <c r="B2868">
        <v>0.93096377306903622</v>
      </c>
    </row>
    <row r="2869" spans="1:2" x14ac:dyDescent="0.3">
      <c r="A2869">
        <v>1</v>
      </c>
      <c r="B2869">
        <v>0.93130553656869441</v>
      </c>
    </row>
    <row r="2870" spans="1:2" x14ac:dyDescent="0.3">
      <c r="A2870">
        <v>1</v>
      </c>
      <c r="B2870">
        <v>0.93164730006835272</v>
      </c>
    </row>
    <row r="2871" spans="1:2" x14ac:dyDescent="0.3">
      <c r="A2871">
        <v>1</v>
      </c>
      <c r="B2871">
        <v>0.93198906356801092</v>
      </c>
    </row>
    <row r="2872" spans="1:2" x14ac:dyDescent="0.3">
      <c r="A2872">
        <v>1</v>
      </c>
      <c r="B2872">
        <v>0.93233082706766912</v>
      </c>
    </row>
    <row r="2873" spans="1:2" x14ac:dyDescent="0.3">
      <c r="A2873">
        <v>1</v>
      </c>
      <c r="B2873">
        <v>0.93267259056732743</v>
      </c>
    </row>
    <row r="2874" spans="1:2" x14ac:dyDescent="0.3">
      <c r="A2874">
        <v>1</v>
      </c>
      <c r="B2874">
        <v>0.93301435406698563</v>
      </c>
    </row>
    <row r="2875" spans="1:2" x14ac:dyDescent="0.3">
      <c r="A2875">
        <v>1</v>
      </c>
      <c r="B2875">
        <v>0.93335611756664383</v>
      </c>
    </row>
    <row r="2876" spans="1:2" x14ac:dyDescent="0.3">
      <c r="A2876">
        <v>1</v>
      </c>
      <c r="B2876">
        <v>0.93369788106630214</v>
      </c>
    </row>
    <row r="2877" spans="1:2" x14ac:dyDescent="0.3">
      <c r="A2877">
        <v>1</v>
      </c>
      <c r="B2877">
        <v>0.93403964456596034</v>
      </c>
    </row>
    <row r="2878" spans="1:2" x14ac:dyDescent="0.3">
      <c r="A2878">
        <v>1</v>
      </c>
      <c r="B2878">
        <v>0.93438140806561865</v>
      </c>
    </row>
    <row r="2879" spans="1:2" x14ac:dyDescent="0.3">
      <c r="A2879">
        <v>1</v>
      </c>
      <c r="B2879">
        <v>0.93472317156527684</v>
      </c>
    </row>
    <row r="2880" spans="1:2" x14ac:dyDescent="0.3">
      <c r="A2880">
        <v>1</v>
      </c>
      <c r="B2880">
        <v>0.93506493506493504</v>
      </c>
    </row>
    <row r="2881" spans="1:2" x14ac:dyDescent="0.3">
      <c r="A2881">
        <v>1</v>
      </c>
      <c r="B2881">
        <v>0.93540669856459335</v>
      </c>
    </row>
    <row r="2882" spans="1:2" x14ac:dyDescent="0.3">
      <c r="A2882">
        <v>1</v>
      </c>
      <c r="B2882">
        <v>0.93574846206425155</v>
      </c>
    </row>
    <row r="2883" spans="1:2" x14ac:dyDescent="0.3">
      <c r="A2883">
        <v>1</v>
      </c>
      <c r="B2883">
        <v>0.93609022556390975</v>
      </c>
    </row>
    <row r="2884" spans="1:2" x14ac:dyDescent="0.3">
      <c r="A2884">
        <v>1</v>
      </c>
      <c r="B2884">
        <v>0.93643198906356806</v>
      </c>
    </row>
    <row r="2885" spans="1:2" x14ac:dyDescent="0.3">
      <c r="A2885">
        <v>1</v>
      </c>
      <c r="B2885">
        <v>0.93677375256322626</v>
      </c>
    </row>
    <row r="2886" spans="1:2" x14ac:dyDescent="0.3">
      <c r="A2886">
        <v>1</v>
      </c>
      <c r="B2886">
        <v>0.93711551606288446</v>
      </c>
    </row>
    <row r="2887" spans="1:2" x14ac:dyDescent="0.3">
      <c r="A2887">
        <v>1</v>
      </c>
      <c r="B2887">
        <v>0.93745727956254277</v>
      </c>
    </row>
    <row r="2888" spans="1:2" x14ac:dyDescent="0.3">
      <c r="A2888">
        <v>1</v>
      </c>
      <c r="B2888">
        <v>0.93779904306220097</v>
      </c>
    </row>
    <row r="2889" spans="1:2" x14ac:dyDescent="0.3">
      <c r="A2889">
        <v>1</v>
      </c>
      <c r="B2889">
        <v>0.93814080656185916</v>
      </c>
    </row>
    <row r="2890" spans="1:2" x14ac:dyDescent="0.3">
      <c r="A2890">
        <v>1</v>
      </c>
      <c r="B2890">
        <v>0.93848257006151747</v>
      </c>
    </row>
    <row r="2891" spans="1:2" x14ac:dyDescent="0.3">
      <c r="A2891">
        <v>1</v>
      </c>
      <c r="B2891">
        <v>0.93882433356117567</v>
      </c>
    </row>
    <row r="2892" spans="1:2" x14ac:dyDescent="0.3">
      <c r="A2892">
        <v>1</v>
      </c>
      <c r="B2892">
        <v>0.93916609706083387</v>
      </c>
    </row>
    <row r="2893" spans="1:2" x14ac:dyDescent="0.3">
      <c r="A2893">
        <v>1</v>
      </c>
      <c r="B2893">
        <v>0.93950786056049218</v>
      </c>
    </row>
    <row r="2894" spans="1:2" x14ac:dyDescent="0.3">
      <c r="A2894">
        <v>1</v>
      </c>
      <c r="B2894">
        <v>0.93984962406015038</v>
      </c>
    </row>
    <row r="2895" spans="1:2" x14ac:dyDescent="0.3">
      <c r="A2895">
        <v>1</v>
      </c>
      <c r="B2895">
        <v>0.94019138755980858</v>
      </c>
    </row>
    <row r="2896" spans="1:2" x14ac:dyDescent="0.3">
      <c r="A2896">
        <v>1</v>
      </c>
      <c r="B2896">
        <v>0.94053315105946689</v>
      </c>
    </row>
    <row r="2897" spans="1:2" x14ac:dyDescent="0.3">
      <c r="A2897">
        <v>1</v>
      </c>
      <c r="B2897">
        <v>0.94087491455912509</v>
      </c>
    </row>
    <row r="2898" spans="1:2" x14ac:dyDescent="0.3">
      <c r="A2898">
        <v>1</v>
      </c>
      <c r="B2898">
        <v>0.94121667805878328</v>
      </c>
    </row>
    <row r="2899" spans="1:2" x14ac:dyDescent="0.3">
      <c r="A2899">
        <v>1</v>
      </c>
      <c r="B2899">
        <v>0.94155844155844159</v>
      </c>
    </row>
    <row r="2900" spans="1:2" x14ac:dyDescent="0.3">
      <c r="A2900">
        <v>1</v>
      </c>
      <c r="B2900">
        <v>0.94190020505809979</v>
      </c>
    </row>
    <row r="2901" spans="1:2" x14ac:dyDescent="0.3">
      <c r="A2901">
        <v>1</v>
      </c>
      <c r="B2901">
        <v>0.94224196855775799</v>
      </c>
    </row>
    <row r="2902" spans="1:2" x14ac:dyDescent="0.3">
      <c r="A2902">
        <v>1</v>
      </c>
      <c r="B2902">
        <v>0.9425837320574163</v>
      </c>
    </row>
    <row r="2903" spans="1:2" x14ac:dyDescent="0.3">
      <c r="A2903">
        <v>1</v>
      </c>
      <c r="B2903">
        <v>0.9429254955570745</v>
      </c>
    </row>
    <row r="2904" spans="1:2" x14ac:dyDescent="0.3">
      <c r="A2904">
        <v>1</v>
      </c>
      <c r="B2904">
        <v>0.9432672590567327</v>
      </c>
    </row>
    <row r="2905" spans="1:2" x14ac:dyDescent="0.3">
      <c r="A2905">
        <v>1</v>
      </c>
      <c r="B2905">
        <v>0.94360902255639101</v>
      </c>
    </row>
    <row r="2906" spans="1:2" x14ac:dyDescent="0.3">
      <c r="A2906">
        <v>1</v>
      </c>
      <c r="B2906">
        <v>0.94395078605604921</v>
      </c>
    </row>
    <row r="2907" spans="1:2" x14ac:dyDescent="0.3">
      <c r="A2907">
        <v>1</v>
      </c>
      <c r="B2907">
        <v>0.94429254955570741</v>
      </c>
    </row>
    <row r="2908" spans="1:2" x14ac:dyDescent="0.3">
      <c r="A2908">
        <v>1</v>
      </c>
      <c r="B2908">
        <v>0.94463431305536572</v>
      </c>
    </row>
    <row r="2909" spans="1:2" x14ac:dyDescent="0.3">
      <c r="A2909">
        <v>1</v>
      </c>
      <c r="B2909">
        <v>0.94497607655502391</v>
      </c>
    </row>
    <row r="2910" spans="1:2" x14ac:dyDescent="0.3">
      <c r="A2910">
        <v>1</v>
      </c>
      <c r="B2910">
        <v>0.94531784005468211</v>
      </c>
    </row>
    <row r="2911" spans="1:2" x14ac:dyDescent="0.3">
      <c r="A2911">
        <v>1</v>
      </c>
      <c r="B2911">
        <v>0.94565960355434042</v>
      </c>
    </row>
    <row r="2912" spans="1:2" x14ac:dyDescent="0.3">
      <c r="A2912">
        <v>1</v>
      </c>
      <c r="B2912">
        <v>0.94600136705399862</v>
      </c>
    </row>
    <row r="2913" spans="1:2" x14ac:dyDescent="0.3">
      <c r="A2913">
        <v>1</v>
      </c>
      <c r="B2913">
        <v>0.94634313055365682</v>
      </c>
    </row>
    <row r="2914" spans="1:2" x14ac:dyDescent="0.3">
      <c r="A2914">
        <v>1</v>
      </c>
      <c r="B2914">
        <v>0.94668489405331513</v>
      </c>
    </row>
    <row r="2915" spans="1:2" x14ac:dyDescent="0.3">
      <c r="A2915">
        <v>1</v>
      </c>
      <c r="B2915">
        <v>0.94702665755297333</v>
      </c>
    </row>
    <row r="2916" spans="1:2" x14ac:dyDescent="0.3">
      <c r="A2916">
        <v>1</v>
      </c>
      <c r="B2916">
        <v>0.94736842105263153</v>
      </c>
    </row>
    <row r="2917" spans="1:2" x14ac:dyDescent="0.3">
      <c r="A2917">
        <v>1</v>
      </c>
      <c r="B2917">
        <v>0.94771018455228984</v>
      </c>
    </row>
    <row r="2918" spans="1:2" x14ac:dyDescent="0.3">
      <c r="A2918">
        <v>1</v>
      </c>
      <c r="B2918">
        <v>0.94805194805194803</v>
      </c>
    </row>
    <row r="2919" spans="1:2" x14ac:dyDescent="0.3">
      <c r="A2919">
        <v>1</v>
      </c>
      <c r="B2919">
        <v>0.94839371155160623</v>
      </c>
    </row>
    <row r="2920" spans="1:2" x14ac:dyDescent="0.3">
      <c r="A2920">
        <v>1</v>
      </c>
      <c r="B2920">
        <v>0.94873547505126454</v>
      </c>
    </row>
    <row r="2921" spans="1:2" x14ac:dyDescent="0.3">
      <c r="A2921">
        <v>1</v>
      </c>
      <c r="B2921">
        <v>0.94907723855092274</v>
      </c>
    </row>
    <row r="2922" spans="1:2" x14ac:dyDescent="0.3">
      <c r="A2922">
        <v>1</v>
      </c>
      <c r="B2922">
        <v>0.94941900205058105</v>
      </c>
    </row>
    <row r="2923" spans="1:2" x14ac:dyDescent="0.3">
      <c r="A2923">
        <v>1</v>
      </c>
      <c r="B2923">
        <v>0.94976076555023925</v>
      </c>
    </row>
    <row r="2924" spans="1:2" x14ac:dyDescent="0.3">
      <c r="A2924">
        <v>1</v>
      </c>
      <c r="B2924">
        <v>0.95010252904989745</v>
      </c>
    </row>
    <row r="2925" spans="1:2" x14ac:dyDescent="0.3">
      <c r="A2925">
        <v>1</v>
      </c>
      <c r="B2925">
        <v>0.95044429254955576</v>
      </c>
    </row>
    <row r="2926" spans="1:2" x14ac:dyDescent="0.3">
      <c r="A2926">
        <v>1</v>
      </c>
      <c r="B2926">
        <v>0.95078605604921396</v>
      </c>
    </row>
    <row r="2927" spans="1:2" x14ac:dyDescent="0.3">
      <c r="A2927">
        <v>1</v>
      </c>
      <c r="B2927">
        <v>0.95112781954887216</v>
      </c>
    </row>
    <row r="2928" spans="1:2" x14ac:dyDescent="0.3">
      <c r="A2928">
        <v>1</v>
      </c>
      <c r="B2928">
        <v>0.95146958304853047</v>
      </c>
    </row>
    <row r="2929" spans="1:2" x14ac:dyDescent="0.3">
      <c r="A2929">
        <v>1</v>
      </c>
      <c r="B2929">
        <v>0.95181134654818866</v>
      </c>
    </row>
    <row r="2930" spans="1:2" x14ac:dyDescent="0.3">
      <c r="A2930">
        <v>1</v>
      </c>
      <c r="B2930">
        <v>0.95215311004784686</v>
      </c>
    </row>
    <row r="2931" spans="1:2" x14ac:dyDescent="0.3">
      <c r="A2931">
        <v>1</v>
      </c>
      <c r="B2931">
        <v>0.95249487354750517</v>
      </c>
    </row>
    <row r="2932" spans="1:2" x14ac:dyDescent="0.3">
      <c r="A2932">
        <v>1</v>
      </c>
      <c r="B2932">
        <v>0.95283663704716337</v>
      </c>
    </row>
    <row r="2933" spans="1:2" x14ac:dyDescent="0.3">
      <c r="A2933">
        <v>1</v>
      </c>
      <c r="B2933">
        <v>0.95317840054682157</v>
      </c>
    </row>
    <row r="2934" spans="1:2" x14ac:dyDescent="0.3">
      <c r="A2934">
        <v>1</v>
      </c>
      <c r="B2934">
        <v>0.95352016404647988</v>
      </c>
    </row>
    <row r="2935" spans="1:2" x14ac:dyDescent="0.3">
      <c r="A2935">
        <v>1</v>
      </c>
      <c r="B2935">
        <v>0.95386192754613808</v>
      </c>
    </row>
    <row r="2936" spans="1:2" x14ac:dyDescent="0.3">
      <c r="A2936">
        <v>1</v>
      </c>
      <c r="B2936">
        <v>0.95420369104579628</v>
      </c>
    </row>
    <row r="2937" spans="1:2" x14ac:dyDescent="0.3">
      <c r="A2937">
        <v>1</v>
      </c>
      <c r="B2937">
        <v>0.95454545454545459</v>
      </c>
    </row>
    <row r="2938" spans="1:2" x14ac:dyDescent="0.3">
      <c r="A2938">
        <v>1</v>
      </c>
      <c r="B2938">
        <v>0.95488721804511278</v>
      </c>
    </row>
    <row r="2939" spans="1:2" x14ac:dyDescent="0.3">
      <c r="A2939">
        <v>1</v>
      </c>
      <c r="B2939">
        <v>0.95522898154477098</v>
      </c>
    </row>
    <row r="2940" spans="1:2" x14ac:dyDescent="0.3">
      <c r="A2940">
        <v>1</v>
      </c>
      <c r="B2940">
        <v>0.95557074504442929</v>
      </c>
    </row>
    <row r="2941" spans="1:2" x14ac:dyDescent="0.3">
      <c r="A2941">
        <v>1</v>
      </c>
      <c r="B2941">
        <v>0.95591250854408749</v>
      </c>
    </row>
    <row r="2942" spans="1:2" x14ac:dyDescent="0.3">
      <c r="A2942">
        <v>1</v>
      </c>
      <c r="B2942">
        <v>0.95625427204374569</v>
      </c>
    </row>
    <row r="2943" spans="1:2" x14ac:dyDescent="0.3">
      <c r="A2943">
        <v>1</v>
      </c>
      <c r="B2943">
        <v>0.956596035543404</v>
      </c>
    </row>
    <row r="2944" spans="1:2" x14ac:dyDescent="0.3">
      <c r="A2944">
        <v>1</v>
      </c>
      <c r="B2944">
        <v>0.9569377990430622</v>
      </c>
    </row>
    <row r="2945" spans="1:2" x14ac:dyDescent="0.3">
      <c r="A2945">
        <v>1</v>
      </c>
      <c r="B2945">
        <v>0.9572795625427204</v>
      </c>
    </row>
    <row r="2946" spans="1:2" x14ac:dyDescent="0.3">
      <c r="A2946">
        <v>1</v>
      </c>
      <c r="B2946">
        <v>0.95762132604237871</v>
      </c>
    </row>
    <row r="2947" spans="1:2" x14ac:dyDescent="0.3">
      <c r="A2947">
        <v>1</v>
      </c>
      <c r="B2947">
        <v>0.95796308954203691</v>
      </c>
    </row>
    <row r="2948" spans="1:2" x14ac:dyDescent="0.3">
      <c r="A2948">
        <v>1</v>
      </c>
      <c r="B2948">
        <v>0.9583048530416951</v>
      </c>
    </row>
    <row r="2949" spans="1:2" x14ac:dyDescent="0.3">
      <c r="A2949">
        <v>1</v>
      </c>
      <c r="B2949">
        <v>0.95864661654135341</v>
      </c>
    </row>
    <row r="2950" spans="1:2" x14ac:dyDescent="0.3">
      <c r="A2950">
        <v>1</v>
      </c>
      <c r="B2950">
        <v>0.95898838004101161</v>
      </c>
    </row>
    <row r="2951" spans="1:2" x14ac:dyDescent="0.3">
      <c r="A2951">
        <v>1</v>
      </c>
      <c r="B2951">
        <v>0.95933014354066981</v>
      </c>
    </row>
    <row r="2952" spans="1:2" x14ac:dyDescent="0.3">
      <c r="A2952">
        <v>1</v>
      </c>
      <c r="B2952">
        <v>0.95967190704032812</v>
      </c>
    </row>
    <row r="2953" spans="1:2" x14ac:dyDescent="0.3">
      <c r="A2953">
        <v>1</v>
      </c>
      <c r="B2953">
        <v>0.96001367053998632</v>
      </c>
    </row>
    <row r="2954" spans="1:2" x14ac:dyDescent="0.3">
      <c r="A2954">
        <v>1</v>
      </c>
      <c r="B2954">
        <v>0.96035543403964452</v>
      </c>
    </row>
    <row r="2955" spans="1:2" x14ac:dyDescent="0.3">
      <c r="A2955">
        <v>1</v>
      </c>
      <c r="B2955">
        <v>0.96069719753930283</v>
      </c>
    </row>
    <row r="2956" spans="1:2" x14ac:dyDescent="0.3">
      <c r="A2956">
        <v>1</v>
      </c>
      <c r="B2956">
        <v>0.96103896103896103</v>
      </c>
    </row>
    <row r="2957" spans="1:2" x14ac:dyDescent="0.3">
      <c r="A2957">
        <v>1</v>
      </c>
      <c r="B2957">
        <v>0.96138072453861922</v>
      </c>
    </row>
    <row r="2958" spans="1:2" x14ac:dyDescent="0.3">
      <c r="A2958">
        <v>1</v>
      </c>
      <c r="B2958">
        <v>0.96172248803827753</v>
      </c>
    </row>
    <row r="2959" spans="1:2" x14ac:dyDescent="0.3">
      <c r="A2959">
        <v>1</v>
      </c>
      <c r="B2959">
        <v>0.96206425153793573</v>
      </c>
    </row>
    <row r="2960" spans="1:2" x14ac:dyDescent="0.3">
      <c r="A2960">
        <v>1</v>
      </c>
      <c r="B2960">
        <v>0.96240601503759393</v>
      </c>
    </row>
    <row r="2961" spans="1:2" x14ac:dyDescent="0.3">
      <c r="A2961">
        <v>1</v>
      </c>
      <c r="B2961">
        <v>0.96274777853725224</v>
      </c>
    </row>
    <row r="2962" spans="1:2" x14ac:dyDescent="0.3">
      <c r="A2962">
        <v>1</v>
      </c>
      <c r="B2962">
        <v>0.96308954203691044</v>
      </c>
    </row>
    <row r="2963" spans="1:2" x14ac:dyDescent="0.3">
      <c r="A2963">
        <v>1</v>
      </c>
      <c r="B2963">
        <v>0.96343130553656875</v>
      </c>
    </row>
    <row r="2964" spans="1:2" x14ac:dyDescent="0.3">
      <c r="A2964">
        <v>1</v>
      </c>
      <c r="B2964">
        <v>0.96377306903622695</v>
      </c>
    </row>
    <row r="2965" spans="1:2" x14ac:dyDescent="0.3">
      <c r="A2965">
        <v>1</v>
      </c>
      <c r="B2965">
        <v>0.96411483253588515</v>
      </c>
    </row>
    <row r="2966" spans="1:2" x14ac:dyDescent="0.3">
      <c r="A2966">
        <v>1</v>
      </c>
      <c r="B2966">
        <v>0.96445659603554346</v>
      </c>
    </row>
    <row r="2967" spans="1:2" x14ac:dyDescent="0.3">
      <c r="A2967">
        <v>1</v>
      </c>
      <c r="B2967">
        <v>0.96479835953520166</v>
      </c>
    </row>
    <row r="2968" spans="1:2" x14ac:dyDescent="0.3">
      <c r="A2968">
        <v>1</v>
      </c>
      <c r="B2968">
        <v>0.96514012303485985</v>
      </c>
    </row>
    <row r="2969" spans="1:2" x14ac:dyDescent="0.3">
      <c r="A2969">
        <v>1</v>
      </c>
      <c r="B2969">
        <v>0.96548188653451816</v>
      </c>
    </row>
    <row r="2970" spans="1:2" x14ac:dyDescent="0.3">
      <c r="A2970">
        <v>1</v>
      </c>
      <c r="B2970">
        <v>0.96582365003417636</v>
      </c>
    </row>
    <row r="2971" spans="1:2" x14ac:dyDescent="0.3">
      <c r="A2971">
        <v>1</v>
      </c>
      <c r="B2971">
        <v>0.96616541353383456</v>
      </c>
    </row>
    <row r="2972" spans="1:2" x14ac:dyDescent="0.3">
      <c r="A2972">
        <v>1</v>
      </c>
      <c r="B2972">
        <v>0.96650717703349287</v>
      </c>
    </row>
    <row r="2973" spans="1:2" x14ac:dyDescent="0.3">
      <c r="A2973">
        <v>1</v>
      </c>
      <c r="B2973">
        <v>0.96684894053315107</v>
      </c>
    </row>
    <row r="2974" spans="1:2" x14ac:dyDescent="0.3">
      <c r="A2974">
        <v>1</v>
      </c>
      <c r="B2974">
        <v>0.96719070403280927</v>
      </c>
    </row>
    <row r="2975" spans="1:2" x14ac:dyDescent="0.3">
      <c r="A2975">
        <v>1</v>
      </c>
      <c r="B2975">
        <v>0.96753246753246758</v>
      </c>
    </row>
    <row r="2976" spans="1:2" x14ac:dyDescent="0.3">
      <c r="A2976">
        <v>1</v>
      </c>
      <c r="B2976">
        <v>0.96787423103212578</v>
      </c>
    </row>
    <row r="2977" spans="1:2" x14ac:dyDescent="0.3">
      <c r="A2977">
        <v>1</v>
      </c>
      <c r="B2977">
        <v>0.96821599453178397</v>
      </c>
    </row>
    <row r="2978" spans="1:2" x14ac:dyDescent="0.3">
      <c r="A2978">
        <v>1</v>
      </c>
      <c r="B2978">
        <v>0.96855775803144228</v>
      </c>
    </row>
    <row r="2979" spans="1:2" x14ac:dyDescent="0.3">
      <c r="A2979">
        <v>1</v>
      </c>
      <c r="B2979">
        <v>0.96889952153110048</v>
      </c>
    </row>
    <row r="2980" spans="1:2" x14ac:dyDescent="0.3">
      <c r="A2980">
        <v>1</v>
      </c>
      <c r="B2980">
        <v>0.96924128503075868</v>
      </c>
    </row>
    <row r="2981" spans="1:2" x14ac:dyDescent="0.3">
      <c r="A2981">
        <v>1</v>
      </c>
      <c r="B2981">
        <v>0.96958304853041699</v>
      </c>
    </row>
    <row r="2982" spans="1:2" x14ac:dyDescent="0.3">
      <c r="A2982">
        <v>1</v>
      </c>
      <c r="B2982">
        <v>0.96992481203007519</v>
      </c>
    </row>
    <row r="2983" spans="1:2" x14ac:dyDescent="0.3">
      <c r="A2983">
        <v>1</v>
      </c>
      <c r="B2983">
        <v>0.97026657552973339</v>
      </c>
    </row>
    <row r="2984" spans="1:2" x14ac:dyDescent="0.3">
      <c r="A2984">
        <v>1</v>
      </c>
      <c r="B2984">
        <v>0.9706083390293917</v>
      </c>
    </row>
    <row r="2985" spans="1:2" x14ac:dyDescent="0.3">
      <c r="A2985">
        <v>1</v>
      </c>
      <c r="B2985">
        <v>0.9709501025290499</v>
      </c>
    </row>
    <row r="2986" spans="1:2" x14ac:dyDescent="0.3">
      <c r="A2986">
        <v>1</v>
      </c>
      <c r="B2986">
        <v>0.9712918660287081</v>
      </c>
    </row>
    <row r="2987" spans="1:2" x14ac:dyDescent="0.3">
      <c r="A2987">
        <v>1</v>
      </c>
      <c r="B2987">
        <v>0.9716336295283664</v>
      </c>
    </row>
    <row r="2988" spans="1:2" x14ac:dyDescent="0.3">
      <c r="A2988">
        <v>1</v>
      </c>
      <c r="B2988">
        <v>0.9719753930280246</v>
      </c>
    </row>
    <row r="2989" spans="1:2" x14ac:dyDescent="0.3">
      <c r="A2989">
        <v>1</v>
      </c>
      <c r="B2989">
        <v>0.9723171565276828</v>
      </c>
    </row>
    <row r="2990" spans="1:2" x14ac:dyDescent="0.3">
      <c r="A2990">
        <v>1</v>
      </c>
      <c r="B2990">
        <v>0.97265892002734111</v>
      </c>
    </row>
    <row r="2991" spans="1:2" x14ac:dyDescent="0.3">
      <c r="A2991">
        <v>1</v>
      </c>
      <c r="B2991">
        <v>0.97300068352699931</v>
      </c>
    </row>
    <row r="2992" spans="1:2" x14ac:dyDescent="0.3">
      <c r="A2992">
        <v>1</v>
      </c>
      <c r="B2992">
        <v>0.97334244702665751</v>
      </c>
    </row>
    <row r="2993" spans="1:2" x14ac:dyDescent="0.3">
      <c r="A2993">
        <v>1</v>
      </c>
      <c r="B2993">
        <v>0.97368421052631582</v>
      </c>
    </row>
    <row r="2994" spans="1:2" x14ac:dyDescent="0.3">
      <c r="A2994">
        <v>1</v>
      </c>
      <c r="B2994">
        <v>0.97402597402597402</v>
      </c>
    </row>
    <row r="2995" spans="1:2" x14ac:dyDescent="0.3">
      <c r="A2995">
        <v>1</v>
      </c>
      <c r="B2995">
        <v>0.97436773752563222</v>
      </c>
    </row>
    <row r="2996" spans="1:2" x14ac:dyDescent="0.3">
      <c r="A2996">
        <v>1</v>
      </c>
      <c r="B2996">
        <v>0.97470950102529053</v>
      </c>
    </row>
    <row r="2997" spans="1:2" x14ac:dyDescent="0.3">
      <c r="A2997">
        <v>1</v>
      </c>
      <c r="B2997">
        <v>0.97505126452494872</v>
      </c>
    </row>
    <row r="2998" spans="1:2" x14ac:dyDescent="0.3">
      <c r="A2998">
        <v>1</v>
      </c>
      <c r="B2998">
        <v>0.97539302802460692</v>
      </c>
    </row>
    <row r="2999" spans="1:2" x14ac:dyDescent="0.3">
      <c r="A2999">
        <v>1</v>
      </c>
      <c r="B2999">
        <v>0.97573479152426523</v>
      </c>
    </row>
    <row r="3000" spans="1:2" x14ac:dyDescent="0.3">
      <c r="A3000">
        <v>1</v>
      </c>
      <c r="B3000">
        <v>0.97607655502392343</v>
      </c>
    </row>
    <row r="3001" spans="1:2" x14ac:dyDescent="0.3">
      <c r="A3001">
        <v>1</v>
      </c>
      <c r="B3001">
        <v>0.97641831852358163</v>
      </c>
    </row>
    <row r="3002" spans="1:2" x14ac:dyDescent="0.3">
      <c r="A3002">
        <v>1</v>
      </c>
      <c r="B3002">
        <v>0.97676008202323994</v>
      </c>
    </row>
    <row r="3003" spans="1:2" x14ac:dyDescent="0.3">
      <c r="A3003">
        <v>1</v>
      </c>
      <c r="B3003">
        <v>0.97710184552289814</v>
      </c>
    </row>
    <row r="3004" spans="1:2" x14ac:dyDescent="0.3">
      <c r="A3004">
        <v>1</v>
      </c>
      <c r="B3004">
        <v>0.97744360902255634</v>
      </c>
    </row>
    <row r="3005" spans="1:2" x14ac:dyDescent="0.3">
      <c r="A3005">
        <v>1</v>
      </c>
      <c r="B3005">
        <v>0.97778537252221465</v>
      </c>
    </row>
    <row r="3006" spans="1:2" x14ac:dyDescent="0.3">
      <c r="A3006">
        <v>1</v>
      </c>
      <c r="B3006">
        <v>0.97812713602187285</v>
      </c>
    </row>
    <row r="3007" spans="1:2" x14ac:dyDescent="0.3">
      <c r="A3007">
        <v>1</v>
      </c>
      <c r="B3007">
        <v>0.97846889952153115</v>
      </c>
    </row>
    <row r="3008" spans="1:2" x14ac:dyDescent="0.3">
      <c r="A3008">
        <v>1</v>
      </c>
      <c r="B3008">
        <v>0.97881066302118935</v>
      </c>
    </row>
    <row r="3009" spans="1:2" x14ac:dyDescent="0.3">
      <c r="A3009">
        <v>1</v>
      </c>
      <c r="B3009">
        <v>0.97915242652084755</v>
      </c>
    </row>
    <row r="3010" spans="1:2" x14ac:dyDescent="0.3">
      <c r="A3010">
        <v>1</v>
      </c>
      <c r="B3010">
        <v>0.97949419002050586</v>
      </c>
    </row>
    <row r="3011" spans="1:2" x14ac:dyDescent="0.3">
      <c r="A3011">
        <v>1</v>
      </c>
      <c r="B3011">
        <v>0.97983595352016406</v>
      </c>
    </row>
    <row r="3012" spans="1:2" x14ac:dyDescent="0.3">
      <c r="A3012">
        <v>1</v>
      </c>
      <c r="B3012">
        <v>0.98017771701982226</v>
      </c>
    </row>
    <row r="3013" spans="1:2" x14ac:dyDescent="0.3">
      <c r="A3013">
        <v>1</v>
      </c>
      <c r="B3013">
        <v>0.98051948051948057</v>
      </c>
    </row>
    <row r="3014" spans="1:2" x14ac:dyDescent="0.3">
      <c r="A3014">
        <v>1</v>
      </c>
      <c r="B3014">
        <v>0.98086124401913877</v>
      </c>
    </row>
    <row r="3015" spans="1:2" x14ac:dyDescent="0.3">
      <c r="A3015">
        <v>1</v>
      </c>
      <c r="B3015">
        <v>0.98120300751879697</v>
      </c>
    </row>
    <row r="3016" spans="1:2" x14ac:dyDescent="0.3">
      <c r="A3016">
        <v>1</v>
      </c>
      <c r="B3016">
        <v>0.98154477101845528</v>
      </c>
    </row>
    <row r="3017" spans="1:2" x14ac:dyDescent="0.3">
      <c r="A3017">
        <v>1</v>
      </c>
      <c r="B3017">
        <v>0.98188653451811347</v>
      </c>
    </row>
    <row r="3018" spans="1:2" x14ac:dyDescent="0.3">
      <c r="A3018">
        <v>1</v>
      </c>
      <c r="B3018">
        <v>0.98222829801777167</v>
      </c>
    </row>
    <row r="3019" spans="1:2" x14ac:dyDescent="0.3">
      <c r="A3019">
        <v>1</v>
      </c>
      <c r="B3019">
        <v>0.98257006151742998</v>
      </c>
    </row>
    <row r="3020" spans="1:2" x14ac:dyDescent="0.3">
      <c r="A3020">
        <v>1</v>
      </c>
      <c r="B3020">
        <v>0.98291182501708818</v>
      </c>
    </row>
    <row r="3021" spans="1:2" x14ac:dyDescent="0.3">
      <c r="A3021">
        <v>1</v>
      </c>
      <c r="B3021">
        <v>0.98325358851674638</v>
      </c>
    </row>
    <row r="3022" spans="1:2" x14ac:dyDescent="0.3">
      <c r="A3022">
        <v>1</v>
      </c>
      <c r="B3022">
        <v>0.98359535201640469</v>
      </c>
    </row>
    <row r="3023" spans="1:2" x14ac:dyDescent="0.3">
      <c r="A3023">
        <v>1</v>
      </c>
      <c r="B3023">
        <v>0.98393711551606289</v>
      </c>
    </row>
    <row r="3024" spans="1:2" x14ac:dyDescent="0.3">
      <c r="A3024">
        <v>1</v>
      </c>
      <c r="B3024">
        <v>0.98427887901572109</v>
      </c>
    </row>
    <row r="3025" spans="1:2" x14ac:dyDescent="0.3">
      <c r="A3025">
        <v>1</v>
      </c>
      <c r="B3025">
        <v>0.9846206425153794</v>
      </c>
    </row>
    <row r="3026" spans="1:2" x14ac:dyDescent="0.3">
      <c r="A3026">
        <v>1</v>
      </c>
      <c r="B3026">
        <v>0.98496240601503759</v>
      </c>
    </row>
    <row r="3027" spans="1:2" x14ac:dyDescent="0.3">
      <c r="A3027">
        <v>1</v>
      </c>
      <c r="B3027">
        <v>0.98530416951469579</v>
      </c>
    </row>
    <row r="3028" spans="1:2" x14ac:dyDescent="0.3">
      <c r="A3028">
        <v>1</v>
      </c>
      <c r="B3028">
        <v>0.9856459330143541</v>
      </c>
    </row>
    <row r="3029" spans="1:2" x14ac:dyDescent="0.3">
      <c r="A3029">
        <v>1</v>
      </c>
      <c r="B3029">
        <v>0.9859876965140123</v>
      </c>
    </row>
    <row r="3030" spans="1:2" x14ac:dyDescent="0.3">
      <c r="A3030">
        <v>1</v>
      </c>
      <c r="B3030">
        <v>0.9863294600136705</v>
      </c>
    </row>
    <row r="3031" spans="1:2" x14ac:dyDescent="0.3">
      <c r="A3031">
        <v>1</v>
      </c>
      <c r="B3031">
        <v>0.98667122351332881</v>
      </c>
    </row>
    <row r="3032" spans="1:2" x14ac:dyDescent="0.3">
      <c r="A3032">
        <v>1</v>
      </c>
      <c r="B3032">
        <v>0.98701298701298701</v>
      </c>
    </row>
    <row r="3033" spans="1:2" x14ac:dyDescent="0.3">
      <c r="A3033">
        <v>1</v>
      </c>
      <c r="B3033">
        <v>0.98735475051264521</v>
      </c>
    </row>
    <row r="3034" spans="1:2" x14ac:dyDescent="0.3">
      <c r="A3034">
        <v>1</v>
      </c>
      <c r="B3034">
        <v>0.98769651401230352</v>
      </c>
    </row>
    <row r="3035" spans="1:2" x14ac:dyDescent="0.3">
      <c r="A3035">
        <v>1</v>
      </c>
      <c r="B3035">
        <v>0.98803827751196172</v>
      </c>
    </row>
    <row r="3036" spans="1:2" x14ac:dyDescent="0.3">
      <c r="A3036">
        <v>1</v>
      </c>
      <c r="B3036">
        <v>0.98838004101161991</v>
      </c>
    </row>
    <row r="3037" spans="1:2" x14ac:dyDescent="0.3">
      <c r="A3037">
        <v>1</v>
      </c>
      <c r="B3037">
        <v>0.98872180451127822</v>
      </c>
    </row>
    <row r="3038" spans="1:2" x14ac:dyDescent="0.3">
      <c r="A3038">
        <v>1</v>
      </c>
      <c r="B3038">
        <v>0.98906356801093642</v>
      </c>
    </row>
    <row r="3039" spans="1:2" x14ac:dyDescent="0.3">
      <c r="A3039">
        <v>1</v>
      </c>
      <c r="B3039">
        <v>0.98940533151059462</v>
      </c>
    </row>
    <row r="3040" spans="1:2" x14ac:dyDescent="0.3">
      <c r="A3040">
        <v>1</v>
      </c>
      <c r="B3040">
        <v>0.98974709501025293</v>
      </c>
    </row>
    <row r="3041" spans="1:2" x14ac:dyDescent="0.3">
      <c r="A3041">
        <v>1</v>
      </c>
      <c r="B3041">
        <v>0.99008885850991113</v>
      </c>
    </row>
    <row r="3042" spans="1:2" x14ac:dyDescent="0.3">
      <c r="A3042">
        <v>1</v>
      </c>
      <c r="B3042">
        <v>0.99043062200956933</v>
      </c>
    </row>
    <row r="3043" spans="1:2" x14ac:dyDescent="0.3">
      <c r="A3043">
        <v>1</v>
      </c>
      <c r="B3043">
        <v>0.99077238550922764</v>
      </c>
    </row>
    <row r="3044" spans="1:2" x14ac:dyDescent="0.3">
      <c r="A3044">
        <v>1</v>
      </c>
      <c r="B3044">
        <v>0.99111414900888584</v>
      </c>
    </row>
    <row r="3045" spans="1:2" x14ac:dyDescent="0.3">
      <c r="A3045">
        <v>1</v>
      </c>
      <c r="B3045">
        <v>0.99145591250854403</v>
      </c>
    </row>
    <row r="3046" spans="1:2" x14ac:dyDescent="0.3">
      <c r="A3046">
        <v>1</v>
      </c>
      <c r="B3046">
        <v>0.99179767600820234</v>
      </c>
    </row>
    <row r="3047" spans="1:2" x14ac:dyDescent="0.3">
      <c r="A3047">
        <v>1</v>
      </c>
      <c r="B3047">
        <v>0.99213943950786054</v>
      </c>
    </row>
    <row r="3048" spans="1:2" x14ac:dyDescent="0.3">
      <c r="A3048">
        <v>1</v>
      </c>
      <c r="B3048">
        <v>0.99248120300751874</v>
      </c>
    </row>
    <row r="3049" spans="1:2" x14ac:dyDescent="0.3">
      <c r="A3049">
        <v>1</v>
      </c>
      <c r="B3049">
        <v>0.99282296650717705</v>
      </c>
    </row>
    <row r="3050" spans="1:2" x14ac:dyDescent="0.3">
      <c r="A3050">
        <v>1</v>
      </c>
      <c r="B3050">
        <v>0.99316473000683525</v>
      </c>
    </row>
    <row r="3051" spans="1:2" x14ac:dyDescent="0.3">
      <c r="A3051">
        <v>1</v>
      </c>
      <c r="B3051">
        <v>0.99350649350649356</v>
      </c>
    </row>
    <row r="3052" spans="1:2" x14ac:dyDescent="0.3">
      <c r="A3052">
        <v>1</v>
      </c>
      <c r="B3052">
        <v>0.99384825700615176</v>
      </c>
    </row>
    <row r="3053" spans="1:2" x14ac:dyDescent="0.3">
      <c r="A3053">
        <v>1</v>
      </c>
      <c r="B3053">
        <v>0.99419002050580996</v>
      </c>
    </row>
    <row r="3054" spans="1:2" x14ac:dyDescent="0.3">
      <c r="A3054">
        <v>1</v>
      </c>
      <c r="B3054">
        <v>0.99453178400546827</v>
      </c>
    </row>
    <row r="3055" spans="1:2" x14ac:dyDescent="0.3">
      <c r="A3055">
        <v>1</v>
      </c>
      <c r="B3055">
        <v>0.99487354750512647</v>
      </c>
    </row>
    <row r="3056" spans="1:2" x14ac:dyDescent="0.3">
      <c r="A3056">
        <v>1</v>
      </c>
      <c r="B3056">
        <v>0.99521531100478466</v>
      </c>
    </row>
    <row r="3057" spans="1:2" x14ac:dyDescent="0.3">
      <c r="A3057">
        <v>1</v>
      </c>
      <c r="B3057">
        <v>0.99555707450444297</v>
      </c>
    </row>
    <row r="3058" spans="1:2" x14ac:dyDescent="0.3">
      <c r="A3058">
        <v>1</v>
      </c>
      <c r="B3058">
        <v>0.99589883800410117</v>
      </c>
    </row>
    <row r="3059" spans="1:2" x14ac:dyDescent="0.3">
      <c r="A3059">
        <v>1</v>
      </c>
      <c r="B3059">
        <v>0.99624060150375937</v>
      </c>
    </row>
    <row r="3060" spans="1:2" x14ac:dyDescent="0.3">
      <c r="A3060">
        <v>1</v>
      </c>
      <c r="B3060">
        <v>0.99658236500341768</v>
      </c>
    </row>
    <row r="3061" spans="1:2" x14ac:dyDescent="0.3">
      <c r="A3061">
        <v>1</v>
      </c>
      <c r="B3061">
        <v>0.99692412850307588</v>
      </c>
    </row>
    <row r="3062" spans="1:2" x14ac:dyDescent="0.3">
      <c r="A3062">
        <v>1</v>
      </c>
      <c r="B3062">
        <v>0.99726589200273408</v>
      </c>
    </row>
    <row r="3063" spans="1:2" x14ac:dyDescent="0.3">
      <c r="A3063">
        <v>1</v>
      </c>
      <c r="B3063">
        <v>0.99760765550239239</v>
      </c>
    </row>
    <row r="3064" spans="1:2" x14ac:dyDescent="0.3">
      <c r="A3064">
        <v>1</v>
      </c>
      <c r="B3064">
        <v>0.99794941900205059</v>
      </c>
    </row>
    <row r="3065" spans="1:2" x14ac:dyDescent="0.3">
      <c r="A3065">
        <v>1</v>
      </c>
      <c r="B3065">
        <v>0.99829118250170878</v>
      </c>
    </row>
    <row r="3066" spans="1:2" x14ac:dyDescent="0.3">
      <c r="A3066">
        <v>1</v>
      </c>
      <c r="B3066">
        <v>0.99863294600136709</v>
      </c>
    </row>
    <row r="3067" spans="1:2" x14ac:dyDescent="0.3">
      <c r="A3067">
        <v>1</v>
      </c>
      <c r="B3067">
        <v>0.99897470950102529</v>
      </c>
    </row>
    <row r="3068" spans="1:2" x14ac:dyDescent="0.3">
      <c r="A3068">
        <v>1</v>
      </c>
      <c r="B3068">
        <v>0.99931647300068349</v>
      </c>
    </row>
    <row r="3069" spans="1:2" x14ac:dyDescent="0.3">
      <c r="A3069">
        <v>1</v>
      </c>
      <c r="B3069">
        <v>0.9996582365003418</v>
      </c>
    </row>
    <row r="3070" spans="1:2" x14ac:dyDescent="0.3">
      <c r="A3070">
        <v>1</v>
      </c>
      <c r="B3070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Фёдор Перелыгин</cp:lastModifiedBy>
  <dcterms:created xsi:type="dcterms:W3CDTF">2020-04-03T19:37:44Z</dcterms:created>
  <dcterms:modified xsi:type="dcterms:W3CDTF">2020-05-27T15:02:57Z</dcterms:modified>
</cp:coreProperties>
</file>