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1"/>
  </bookViews>
  <sheets>
    <sheet name="hmm_search" sheetId="1" r:id="rId1"/>
    <sheet name="ROC_curve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<sst xmlns="http://schemas.openxmlformats.org/spreadsheetml/2006/main" count="1329" uniqueCount="759">
  <si>
    <t>Sequence</t>
  </si>
  <si>
    <t>Description</t>
  </si>
  <si>
    <t>Score</t>
  </si>
  <si>
    <t xml:space="preserve"> E-value</t>
  </si>
  <si>
    <t>Специфичность</t>
  </si>
  <si>
    <t>Чувствительность</t>
  </si>
  <si>
    <t>Неспецифичность</t>
  </si>
  <si>
    <t>B9SKJ6_RICCO</t>
  </si>
  <si>
    <t>SubName: Full=Carrier, putative {ECO</t>
  </si>
  <si>
    <t>A0A022RSF0_ERYGU</t>
  </si>
  <si>
    <t>SubName: Full=Uncharacterized protei</t>
  </si>
  <si>
    <t>A0A022RVL3_ERYGU</t>
  </si>
  <si>
    <t>D7T3Z8_VITVI</t>
  </si>
  <si>
    <t>SubName: Full=Putative uncharacteriz</t>
  </si>
  <si>
    <t>C6TNM5_SOYBN</t>
  </si>
  <si>
    <t>I1JMC0_SOYBN</t>
  </si>
  <si>
    <t>A0A072TLH0_MEDTR</t>
  </si>
  <si>
    <t>SubName: Full=5-hydroxyisourate hydr</t>
  </si>
  <si>
    <t>A0A072TWZ7_MEDTR</t>
  </si>
  <si>
    <t>I1MM35_SOYBN</t>
  </si>
  <si>
    <t>I1MM36_SOYBN</t>
  </si>
  <si>
    <t>U5GR87_POPTR</t>
  </si>
  <si>
    <t>K4AXY6_SOLLC</t>
  </si>
  <si>
    <t>M0ZNN5_SOLTU</t>
  </si>
  <si>
    <t>M0ZNN6_SOLTU</t>
  </si>
  <si>
    <t>B9GNG3_POPTR</t>
  </si>
  <si>
    <t>U5GM94_POPTR</t>
  </si>
  <si>
    <t>W1PNL1_AMBTC</t>
  </si>
  <si>
    <t>M0SYC0_MUSAM</t>
  </si>
  <si>
    <t>A0A087GBU8_ARAAL</t>
  </si>
  <si>
    <t>SubName: Full=Uric acid degradation</t>
  </si>
  <si>
    <t>A0A0D3FJC5_9ORYZ</t>
  </si>
  <si>
    <t>I1PBX6_ORYGL</t>
  </si>
  <si>
    <t>Q7XXQ9_ORYSJ</t>
  </si>
  <si>
    <t>SubName: Full=Os03g0390700 protein {</t>
  </si>
  <si>
    <t>Q75LS2_ORYSJ</t>
  </si>
  <si>
    <t>SubName: Full=Putative transthyretin</t>
  </si>
  <si>
    <t>B8AQM6_ORYSI</t>
  </si>
  <si>
    <t>A0A0D3AL97_BRAOL</t>
  </si>
  <si>
    <t>V4LFT6_EUTSA</t>
  </si>
  <si>
    <t>V4LRT8_EUTSA</t>
  </si>
  <si>
    <t>K4ACD2_SETIT</t>
  </si>
  <si>
    <t>K4AD03_SETIT</t>
  </si>
  <si>
    <t>M4DV37_BRARP</t>
  </si>
  <si>
    <t>I1H4V4_BRADI</t>
  </si>
  <si>
    <t>I1H4V5_BRADI</t>
  </si>
  <si>
    <t>C5WXP9_SORBI</t>
  </si>
  <si>
    <t>W5EJW9_WHEAT</t>
  </si>
  <si>
    <t>M0XA89_HORVD</t>
  </si>
  <si>
    <t>M0XA90_HORVD</t>
  </si>
  <si>
    <t>TTHL_ARATH</t>
  </si>
  <si>
    <t>RecName: Full=Uric acid degradation</t>
  </si>
  <si>
    <t>W5DWC2_WHEAT</t>
  </si>
  <si>
    <t>W5E1U8_WHEAT</t>
  </si>
  <si>
    <t>D7MPL9_ARALL</t>
  </si>
  <si>
    <t>SubName: Full=Steroid binding protei</t>
  </si>
  <si>
    <t>A9T9V4_PHYPA</t>
  </si>
  <si>
    <t>SubName: Full=Predicted protein {ECO</t>
  </si>
  <si>
    <t>W4ZQF2_WHEAT</t>
  </si>
  <si>
    <t>D8QPX2_SELML</t>
  </si>
  <si>
    <t>D8SKJ9_SELML</t>
  </si>
  <si>
    <t>D8SBY1_SELML</t>
  </si>
  <si>
    <t>D8QMR1_SELML</t>
  </si>
  <si>
    <t>D8TMU9_VOLCA</t>
  </si>
  <si>
    <t>C1E536_MICCC</t>
  </si>
  <si>
    <t>A8JC88_CHLRE</t>
  </si>
  <si>
    <t>W5GH02_WHEAT</t>
  </si>
  <si>
    <t>G8T6J1_NIAKG</t>
  </si>
  <si>
    <t>SubName: Full=OHCU decarboxylase {EC</t>
  </si>
  <si>
    <t>M0SYB7_MUSAM</t>
  </si>
  <si>
    <t>W0RH88_9BACT</t>
  </si>
  <si>
    <t>M7ZD16_TRIUA</t>
  </si>
  <si>
    <t>E3FDG1_STIAD</t>
  </si>
  <si>
    <t>SubName: Full=Conserved uncharacteri</t>
  </si>
  <si>
    <t>W8EYQ3_9BACT</t>
  </si>
  <si>
    <t>H8MI60_CORCM</t>
  </si>
  <si>
    <t>SubName: Full=2-oxo-4-hydroxy-4-carb</t>
  </si>
  <si>
    <t>E3IYC5_FRASU</t>
  </si>
  <si>
    <t>RecName: Full=Probable allantoicase</t>
  </si>
  <si>
    <t>I3ZD75_TERRK</t>
  </si>
  <si>
    <t>H1Y7X2_9SPHI</t>
  </si>
  <si>
    <t>A8L795_FRASN</t>
  </si>
  <si>
    <t>C7PNS3_CHIPD</t>
  </si>
  <si>
    <t>I0IIX8_PHYMF</t>
  </si>
  <si>
    <t>K7ADH5_9ALTE</t>
  </si>
  <si>
    <t>SubName: Full=Uricase-like protein {</t>
  </si>
  <si>
    <t>Q2JER8_FRASC</t>
  </si>
  <si>
    <t>SubName: Full=Allantoicase {ECO:0000</t>
  </si>
  <si>
    <t>Q2SN00_HAHCH</t>
  </si>
  <si>
    <t>D7FIQ6_ECTSI</t>
  </si>
  <si>
    <t>SubName: Full=Putative OHCU decarbox</t>
  </si>
  <si>
    <t>M5DUW6_9GAMM</t>
  </si>
  <si>
    <t>F8AZL4_FRADG</t>
  </si>
  <si>
    <t>F2G8F6_ALTMD</t>
  </si>
  <si>
    <t>A0A0C5VD07_9GAMM</t>
  </si>
  <si>
    <t>G8NRV8_GRAMM</t>
  </si>
  <si>
    <t>A9GBG2_SORC5</t>
  </si>
  <si>
    <t>A4A379_9GAMM</t>
  </si>
  <si>
    <t>I4B3X1_TURPD</t>
  </si>
  <si>
    <t>E8UXZ7_TERSS</t>
  </si>
  <si>
    <t>R4YR88_OLEAN</t>
  </si>
  <si>
    <t>G4YIG3_PHYSP</t>
  </si>
  <si>
    <t>K3W7Q4_PYTUL</t>
  </si>
  <si>
    <t>E8WYX8_GRATM</t>
  </si>
  <si>
    <t>F5ZCT0_ALTSS</t>
  </si>
  <si>
    <t>A4FPC5_SACEN</t>
  </si>
  <si>
    <t>SubName: Full=Putative allantoicase</t>
  </si>
  <si>
    <t>K0EWE1_9NOCA</t>
  </si>
  <si>
    <t>A0A067CCI6_SAPPC</t>
  </si>
  <si>
    <t>F0LWX8_VIBFN</t>
  </si>
  <si>
    <t>SubName: Full=Hypothetical OHCU deca</t>
  </si>
  <si>
    <t>Q0RQQ6_FRAAA</t>
  </si>
  <si>
    <t>C6AR11_TERTT</t>
  </si>
  <si>
    <t>SubName: Full=Ohcu decarboxylase {EC</t>
  </si>
  <si>
    <t>E1ZNT1_CHLVA</t>
  </si>
  <si>
    <t>F6EK91_AMYSD</t>
  </si>
  <si>
    <t>Q47UL4_COLP3</t>
  </si>
  <si>
    <t>R4LMH5_9ACTN</t>
  </si>
  <si>
    <t>J9SCZ8_9ACTN</t>
  </si>
  <si>
    <t>Q15T45_PSEA6</t>
  </si>
  <si>
    <t>C7PZT5_CATAD</t>
  </si>
  <si>
    <t>B3PJ38_CELJU</t>
  </si>
  <si>
    <t>D6Y9D0_THEBD</t>
  </si>
  <si>
    <t>A6W9R5_KINRD</t>
  </si>
  <si>
    <t>D8MNI9_ERWBE</t>
  </si>
  <si>
    <t>I0HF14_ACTM4</t>
  </si>
  <si>
    <t>C0ZWT9_RHOE4</t>
  </si>
  <si>
    <t>R4TCL5_AMYOR</t>
  </si>
  <si>
    <t>F4CML9_PSEUX</t>
  </si>
  <si>
    <t>D0P4Y6_PHYIT</t>
  </si>
  <si>
    <t>V9XMK7_9NOCA</t>
  </si>
  <si>
    <t>D3Q642_STANL</t>
  </si>
  <si>
    <t>H6MV61_GORPV</t>
  </si>
  <si>
    <t>A0A089Z669_STRGA</t>
  </si>
  <si>
    <t>W5WAQ6_9PSEU</t>
  </si>
  <si>
    <t>A0QRZ6_MYCS2</t>
  </si>
  <si>
    <t>A0A087SMX6_AUXPR</t>
  </si>
  <si>
    <t>N9GCL8_ACIHA</t>
  </si>
  <si>
    <t>G0FXI0_AMYMS</t>
  </si>
  <si>
    <t>H2IYG5_RAHAC</t>
  </si>
  <si>
    <t>A0K1D7_ARTS2</t>
  </si>
  <si>
    <t>U5W629_9ACTN</t>
  </si>
  <si>
    <t>A0A0C5G884_9ACTN</t>
  </si>
  <si>
    <t>A0A0A1B5I1_9ENTR</t>
  </si>
  <si>
    <t>F5XEL0_MICPN</t>
  </si>
  <si>
    <t>B0VP18_ACIBS</t>
  </si>
  <si>
    <t>A0A059MJB0_9NOCA</t>
  </si>
  <si>
    <t>D7AYI0_NOCDD</t>
  </si>
  <si>
    <t>SubName: Full=Oxo-4-hydroxy-4-carbox</t>
  </si>
  <si>
    <t>B2GGK7_KOCRD</t>
  </si>
  <si>
    <t>Q0S839_RHOJR</t>
  </si>
  <si>
    <t>D2B6G5_STRRD</t>
  </si>
  <si>
    <t>SubName: Full=Putative bifunctional</t>
  </si>
  <si>
    <t>J7L743_NOCAA</t>
  </si>
  <si>
    <t>SubName: Full=OHCU decarboxylase fam</t>
  </si>
  <si>
    <t>H2K9K8_STRHJ</t>
  </si>
  <si>
    <t>N8TMC8_ACIGI</t>
  </si>
  <si>
    <t>V6KRY8_STRRC</t>
  </si>
  <si>
    <t>D0L8R4_GORB4</t>
  </si>
  <si>
    <t>E1SEI3_PANVC</t>
  </si>
  <si>
    <t>SubName: Full=Uricase (Urate oxidase</t>
  </si>
  <si>
    <t>C8XK08_NAKMY</t>
  </si>
  <si>
    <t>SubName: Full=Xanthine permease {ECO</t>
  </si>
  <si>
    <t>K4R1E1_9ACTN</t>
  </si>
  <si>
    <t>K0FDS7_9NOCA</t>
  </si>
  <si>
    <t>E6W9C2_PANSA</t>
  </si>
  <si>
    <t>Q82LJ0_STRAW</t>
  </si>
  <si>
    <t>S5VBT5_STRC3</t>
  </si>
  <si>
    <t>C6WEX1_ACTMD</t>
  </si>
  <si>
    <t>V5XI45_MYCNE</t>
  </si>
  <si>
    <t>E4N1R3_KITSK</t>
  </si>
  <si>
    <t>C9ZGL1_STRSW</t>
  </si>
  <si>
    <t>B8HHC0_PSECP</t>
  </si>
  <si>
    <t>Q9Z593_STRCO</t>
  </si>
  <si>
    <t>A0A0D4DI66_9ACTN</t>
  </si>
  <si>
    <t>A0A0D5AA17_9NOCA</t>
  </si>
  <si>
    <t>Q5YNZ5_NOCFA</t>
  </si>
  <si>
    <t>G7LR39_9ENTR</t>
  </si>
  <si>
    <t>A6T925_KLEP7</t>
  </si>
  <si>
    <t>B2VHK8_ERWT9</t>
  </si>
  <si>
    <t>B1MCN8_MYCA9</t>
  </si>
  <si>
    <t>B5HRQ3_9ACTN</t>
  </si>
  <si>
    <t>D4GKK4_PANAM</t>
  </si>
  <si>
    <t>B2HHV2_MYCMM</t>
  </si>
  <si>
    <t>SubName: Full=Conserved protein {ECO</t>
  </si>
  <si>
    <t>A1RAF3_ARTAT</t>
  </si>
  <si>
    <t>Q0SGF7_RHOJR</t>
  </si>
  <si>
    <t>SubName: Full=Possible urate oxidase</t>
  </si>
  <si>
    <t>D2SGN8_GEOOG</t>
  </si>
  <si>
    <t>A0A059WAN9_STRA9</t>
  </si>
  <si>
    <t>A0A0A8EG45_9ACTN</t>
  </si>
  <si>
    <t>SubName: Full=Uricase {ECO:0000313|E</t>
  </si>
  <si>
    <t>Q6F6Y5_ACIAD</t>
  </si>
  <si>
    <t>E0SJZ2_DICD3</t>
  </si>
  <si>
    <t>D7C4M2_STRBB</t>
  </si>
  <si>
    <t>A0A0B5EG34_STRA4</t>
  </si>
  <si>
    <t>A1SFS5_NOCSJ</t>
  </si>
  <si>
    <t>SubName: Full=Putative urate oxidase</t>
  </si>
  <si>
    <t>I4EQC4_9ACTN</t>
  </si>
  <si>
    <t>V4IAU4_9ACTN</t>
  </si>
  <si>
    <t>B5HFQ4_STRPR</t>
  </si>
  <si>
    <t>G2P2K9_STRVO</t>
  </si>
  <si>
    <t>G0HH15_CORVD</t>
  </si>
  <si>
    <t>B1VVF6_STRGG</t>
  </si>
  <si>
    <t>V6KH54_STRNV</t>
  </si>
  <si>
    <t>H6NLB0_9BACL</t>
  </si>
  <si>
    <t>A0A059MTJ3_9NOCA</t>
  </si>
  <si>
    <t>A8GAA4_SERP5</t>
  </si>
  <si>
    <t>F8JXN9_STREN</t>
  </si>
  <si>
    <t>X5DUM2_9CORY</t>
  </si>
  <si>
    <t>A0A0A0Z2T8_9ENTR</t>
  </si>
  <si>
    <t>V2UPB8_9GAMM</t>
  </si>
  <si>
    <t>G2NRB8_STREK</t>
  </si>
  <si>
    <t>M4B1M0_HYAAE</t>
  </si>
  <si>
    <t>C7M9Y7_BRAFD</t>
  </si>
  <si>
    <t>E1W109_GLUAR</t>
  </si>
  <si>
    <t>G0HDH7_CORVD</t>
  </si>
  <si>
    <t>L0K0S7_9EURY</t>
  </si>
  <si>
    <t>K0K7J7_SACES</t>
  </si>
  <si>
    <t>C3KRL0_SINFN</t>
  </si>
  <si>
    <t>F2RCC6_STRVP</t>
  </si>
  <si>
    <t>D6ZEL3_SEGRD</t>
  </si>
  <si>
    <t>D5DES0_BACMD</t>
  </si>
  <si>
    <t>R7XZE6_9ACTN</t>
  </si>
  <si>
    <t>X5E5U4_9CORY</t>
  </si>
  <si>
    <t>D7CXM1_TRURR</t>
  </si>
  <si>
    <t>E8N7P5_MICTS</t>
  </si>
  <si>
    <t>D5UJM8_CELFN</t>
  </si>
  <si>
    <t>F4PIW9_DICFS</t>
  </si>
  <si>
    <t>A1TFU7_MYCVP</t>
  </si>
  <si>
    <t>C4ZM48_THASP</t>
  </si>
  <si>
    <t>ALN1_DICDI</t>
  </si>
  <si>
    <t>RecName: Full=Probable allantoinase</t>
  </si>
  <si>
    <t>F3ZDG7_9ACTN</t>
  </si>
  <si>
    <t>A6WW26_OCHA4</t>
  </si>
  <si>
    <t>SubName: Full=Chitin deacetylase {EC</t>
  </si>
  <si>
    <t>A0A0D5AF17_9NOCA</t>
  </si>
  <si>
    <t>Q92VC0_RHIME</t>
  </si>
  <si>
    <t>SubName: Full=Probable chitooligosac</t>
  </si>
  <si>
    <t>F4GMR5_PUSST</t>
  </si>
  <si>
    <t>B8IML7_METNO</t>
  </si>
  <si>
    <t>SubName: Full=Urate catabolism prote</t>
  </si>
  <si>
    <t>G8RRZ0_MYCRN</t>
  </si>
  <si>
    <t>A1K4P4_AZOSB</t>
  </si>
  <si>
    <t>K1PA03_CRAGI</t>
  </si>
  <si>
    <t>F4P8Q5_BATDJ</t>
  </si>
  <si>
    <t>Q2YPJ9_BRUA2</t>
  </si>
  <si>
    <t>SubName: Full=Polysaccharide deacety</t>
  </si>
  <si>
    <t>F4PQS2_DICFS</t>
  </si>
  <si>
    <t>SubName: Full=Allantoinase {ECO:0000</t>
  </si>
  <si>
    <t>C0ZNR1_RHOE4</t>
  </si>
  <si>
    <t>E8TAC4_MESCW</t>
  </si>
  <si>
    <t>H8H050_DEIGI</t>
  </si>
  <si>
    <t>A1TG53_MYCVP</t>
  </si>
  <si>
    <t>Q98CI8_RHILO</t>
  </si>
  <si>
    <t>SubName: Full=Mll5132 protein {ECO:0</t>
  </si>
  <si>
    <t>A9BV85_DELAS</t>
  </si>
  <si>
    <t>SubName: Full=Amidase, hydantoinase/</t>
  </si>
  <si>
    <t>N6XFQ6_9RHOO</t>
  </si>
  <si>
    <t>W8WT61_CASDE</t>
  </si>
  <si>
    <t>S2IXP3_MUCC1</t>
  </si>
  <si>
    <t>W5EHU6_WHEAT</t>
  </si>
  <si>
    <t>D5UU53_TSUPD</t>
  </si>
  <si>
    <t>Q0KCX4_CUPNH</t>
  </si>
  <si>
    <t>D6ZBQ4_SEGRD</t>
  </si>
  <si>
    <t>B1MGT1_MYCA9</t>
  </si>
  <si>
    <t>Q16ER5_AEDAE</t>
  </si>
  <si>
    <t>SubName: Full=AAEL014556-PB {ECO:000</t>
  </si>
  <si>
    <t>Q1LQ09_CUPMC</t>
  </si>
  <si>
    <t>D0KZ09_HALNC</t>
  </si>
  <si>
    <t>D7BFV5_MEISD</t>
  </si>
  <si>
    <t>URAD_HALVD</t>
  </si>
  <si>
    <t>RecName: Full=2-oxo-4-hydroxy-4-carb</t>
  </si>
  <si>
    <t>Q02C46_SOLUE</t>
  </si>
  <si>
    <t>V5XIR7_MYCNE</t>
  </si>
  <si>
    <t>D5BTM8_PUNMI</t>
  </si>
  <si>
    <t>Q92UG3_RHIME</t>
  </si>
  <si>
    <t>URAD_DANRE</t>
  </si>
  <si>
    <t>B0UHG8_METS4</t>
  </si>
  <si>
    <t>Q17JD3_AEDAE</t>
  </si>
  <si>
    <t>SubName: Full=AAEL002087-PA {ECO:000</t>
  </si>
  <si>
    <t>A0A068ST26_RHIGA</t>
  </si>
  <si>
    <t>K7J0V7_NASVI</t>
  </si>
  <si>
    <t>D3PRS1_MEIRD</t>
  </si>
  <si>
    <t>Q160K2_ROSDO</t>
  </si>
  <si>
    <t>G6DRG0_DANPL</t>
  </si>
  <si>
    <t>I0HWD3_RUBGI</t>
  </si>
  <si>
    <t>G8ASW6_AZOBR</t>
  </si>
  <si>
    <t>L0J5F3_9MYCO</t>
  </si>
  <si>
    <t>N0B0S4_9BACI</t>
  </si>
  <si>
    <t>SubName: Full=Urate oxidase {ECO:000</t>
  </si>
  <si>
    <t>Q1J3A0_DEIGD</t>
  </si>
  <si>
    <t>E3HUL6_ACHXA</t>
  </si>
  <si>
    <t>E2PWY8_STRC2</t>
  </si>
  <si>
    <t>B0WCJ2_CULQU</t>
  </si>
  <si>
    <t>W5Y5R2_KOMXY</t>
  </si>
  <si>
    <t>I3K9H9_ORENI</t>
  </si>
  <si>
    <t>D5X406_THIK1</t>
  </si>
  <si>
    <t>A0A0C4Y6D0_9BURK</t>
  </si>
  <si>
    <t>F2JXL6_MARM1</t>
  </si>
  <si>
    <t>K9ZXQ8_DEIPD</t>
  </si>
  <si>
    <t>G7ZBC7_AZOL4</t>
  </si>
  <si>
    <t>A1W523_ACISJ</t>
  </si>
  <si>
    <t>D7BZ91_STRBB</t>
  </si>
  <si>
    <t>D0J529_COMT2</t>
  </si>
  <si>
    <t>U9U7T1_RHIID</t>
  </si>
  <si>
    <t>A1UMJ8_MYCSK</t>
  </si>
  <si>
    <t>D5AN53_RHOCB</t>
  </si>
  <si>
    <t>W5M9S0_LEPOC</t>
  </si>
  <si>
    <t>A0A023X6X7_9ACTN</t>
  </si>
  <si>
    <t>SubName: Full=PbuX: xanthine permeas</t>
  </si>
  <si>
    <t>C3XUZ7_BRAFL</t>
  </si>
  <si>
    <t>D3B996_POLPA</t>
  </si>
  <si>
    <t>U4KHE6_9VIBR</t>
  </si>
  <si>
    <t>SubName: Full=Putative 2-oxo-4-hydro</t>
  </si>
  <si>
    <t>Q12DM0_POLSJ</t>
  </si>
  <si>
    <t>A0R598_MYCS2</t>
  </si>
  <si>
    <t>C6D262_PAESJ</t>
  </si>
  <si>
    <t>H8L3J4_FRAAD</t>
  </si>
  <si>
    <t>H9IV96_BOMMO</t>
  </si>
  <si>
    <t>U7U9C5_9BURK</t>
  </si>
  <si>
    <t>Q8XXJ2_RALSO</t>
  </si>
  <si>
    <t>C3YZC5_BRAFL</t>
  </si>
  <si>
    <t>Q89H32_BRADU</t>
  </si>
  <si>
    <t>SubName: Full=Bll6163 protein {ECO:0</t>
  </si>
  <si>
    <t>A0A0A7KGT6_9DEIO</t>
  </si>
  <si>
    <t>G2IVF1_PSEUL</t>
  </si>
  <si>
    <t>F6TMG0_MONDO</t>
  </si>
  <si>
    <t>A0A0D2X5F0_CAPO3</t>
  </si>
  <si>
    <t>G4R6T4_PELHB</t>
  </si>
  <si>
    <t>SubName: Full=Chitooligosaccharide d</t>
  </si>
  <si>
    <t>E8RUX9_ASTEC</t>
  </si>
  <si>
    <t>H2SNG7_TAKRU</t>
  </si>
  <si>
    <t>A1VJ49_POLNA</t>
  </si>
  <si>
    <t>B7GAW6_PHATC</t>
  </si>
  <si>
    <t>E9GJ14_DAPPU</t>
  </si>
  <si>
    <t>Q1GLL9_RUEST</t>
  </si>
  <si>
    <t>M4AEL3_XIPMA</t>
  </si>
  <si>
    <t>Q4K8H4_PSEF5</t>
  </si>
  <si>
    <t>Q11EG8_CHESB</t>
  </si>
  <si>
    <t>F6IE19_9SPHN</t>
  </si>
  <si>
    <t>E4NCB7_KITSK</t>
  </si>
  <si>
    <t>Q16ER4_AEDAE</t>
  </si>
  <si>
    <t>SubName: Full=AAEL014556-PA {ECO:000</t>
  </si>
  <si>
    <t>Q13Y01_BURXL</t>
  </si>
  <si>
    <t>SubName: Full=Uncharacterized conser</t>
  </si>
  <si>
    <t>A0A0D5VBF2_9BURK</t>
  </si>
  <si>
    <t>Q3J687_RHOS4</t>
  </si>
  <si>
    <t>SubName: Full=Putative polysaccharid</t>
  </si>
  <si>
    <t>H2LXZ1_ORYLA</t>
  </si>
  <si>
    <t>B1M8G4_METRJ</t>
  </si>
  <si>
    <t>K9UBW7_9CHRO</t>
  </si>
  <si>
    <t>C1DFB0_AZOVD</t>
  </si>
  <si>
    <t>A0A060B462_9GAMM</t>
  </si>
  <si>
    <t>A0A0B4X6C6_9RHIZ</t>
  </si>
  <si>
    <t>W8RXQ1_9RHOB</t>
  </si>
  <si>
    <t>A0A089YRA4_9PSED</t>
  </si>
  <si>
    <t>K0X0Q7_PSEFL</t>
  </si>
  <si>
    <t>A1TL67_ACIAC</t>
  </si>
  <si>
    <t>H3D593_TETNG</t>
  </si>
  <si>
    <t>B4ECB0_BURCJ</t>
  </si>
  <si>
    <t>H2FVH5_OCESG</t>
  </si>
  <si>
    <t>W6RWP3_9RHIZ</t>
  </si>
  <si>
    <t>D5W8Q8_BURSC</t>
  </si>
  <si>
    <t>C5CVN9_VARPS</t>
  </si>
  <si>
    <t>F7GDM5_ORNAN</t>
  </si>
  <si>
    <t>W0VCB9_9BURK</t>
  </si>
  <si>
    <t>B0WCJ1_CULQU</t>
  </si>
  <si>
    <t>G7UNK3_PSEUP</t>
  </si>
  <si>
    <t>Q2K5H9_RHIEC</t>
  </si>
  <si>
    <t>SubName: Full=Hypothetical conserved</t>
  </si>
  <si>
    <t>D5QD53_KOMHA</t>
  </si>
  <si>
    <t>Q9RV72_DEIRA</t>
  </si>
  <si>
    <t>S6ATV6_PSERE</t>
  </si>
  <si>
    <t>A0A0D5NR10_9BACL</t>
  </si>
  <si>
    <t>B1M9E8_METRJ</t>
  </si>
  <si>
    <t>B9JZT9_AGRVS</t>
  </si>
  <si>
    <t>Q87YX5_PSESM</t>
  </si>
  <si>
    <t>A4XVZ8_PSEMY</t>
  </si>
  <si>
    <t>W0A6W4_9SPHN</t>
  </si>
  <si>
    <t>A6VYU2_MARMS</t>
  </si>
  <si>
    <t>B2U8B9_RALPJ</t>
  </si>
  <si>
    <t>G3NFE9_GASAC</t>
  </si>
  <si>
    <t>A8IQI8_AZOC5</t>
  </si>
  <si>
    <t>Q9KEU1_BACHD</t>
  </si>
  <si>
    <t>SubName: Full=BH0758 protein {ECO:00</t>
  </si>
  <si>
    <t>A0A024HIQ6_PSEKB</t>
  </si>
  <si>
    <t>E9T282_RHOHA</t>
  </si>
  <si>
    <t>F0ZVS5_DICPU</t>
  </si>
  <si>
    <t>A9HJQ3_GLUDA</t>
  </si>
  <si>
    <t>A4VP31_PSEU5</t>
  </si>
  <si>
    <t>G2P1H3_STRVO</t>
  </si>
  <si>
    <t>C7JHI5_ACEP3</t>
  </si>
  <si>
    <t>W4XAC4_STRPU</t>
  </si>
  <si>
    <t>B5H577_STRPR</t>
  </si>
  <si>
    <t>C3MG83_SINFN</t>
  </si>
  <si>
    <t>D3BLP5_POLPA</t>
  </si>
  <si>
    <t>E3EXP1_KETVY</t>
  </si>
  <si>
    <t>PUCL_BACSU</t>
  </si>
  <si>
    <t>Q9A558_CAUCR</t>
  </si>
  <si>
    <t>Q5LV30_RUEPO</t>
  </si>
  <si>
    <t>A0A089LN82_9BACL</t>
  </si>
  <si>
    <t>A0A099NT81_PICKU</t>
  </si>
  <si>
    <t>F2IZV5_POLGS</t>
  </si>
  <si>
    <t>G3X082_SARHA</t>
  </si>
  <si>
    <t>B0T8R8_CAUSK</t>
  </si>
  <si>
    <t>A0A0D5LKM7_9RHIZ</t>
  </si>
  <si>
    <t>A5FXN0_ACICJ</t>
  </si>
  <si>
    <t>H5WS57_9BURK</t>
  </si>
  <si>
    <t>I1F0D7_AMPQE</t>
  </si>
  <si>
    <t>F2LEP2_BURGS</t>
  </si>
  <si>
    <t>I4MI78_9BURK</t>
  </si>
  <si>
    <t>SubName: Full=Bifunctional ohcu deca</t>
  </si>
  <si>
    <t>Q28P37_JANSC</t>
  </si>
  <si>
    <t>A0A073CBN8_PLAAG</t>
  </si>
  <si>
    <t>URAD_MOUSE</t>
  </si>
  <si>
    <t>B0UMZ7_METS4</t>
  </si>
  <si>
    <t>J9PB80_CANLF</t>
  </si>
  <si>
    <t>D8J1V6_HERSS</t>
  </si>
  <si>
    <t>SubName: Full=Bifunctional OHCU deca</t>
  </si>
  <si>
    <t>E0TCW8_PARBH</t>
  </si>
  <si>
    <t>A4JF37_BURVG</t>
  </si>
  <si>
    <t>G3GWI0_CRIGR</t>
  </si>
  <si>
    <t>A0A0C5L200_9SPHN</t>
  </si>
  <si>
    <t>D0J0T5_COMT2</t>
  </si>
  <si>
    <t>SubName: Full=Putative uricase {ECO:</t>
  </si>
  <si>
    <t>I3N7H5_ICTTR</t>
  </si>
  <si>
    <t>M3Y149_MUSPF</t>
  </si>
  <si>
    <t>K8GP11_9CYAN</t>
  </si>
  <si>
    <t>M3K512_CANMX</t>
  </si>
  <si>
    <t>D6XY44_BACIE</t>
  </si>
  <si>
    <t>G0AD97_COLFT</t>
  </si>
  <si>
    <t>SubName: Full=N-carbamoyl-L-amino-ac</t>
  </si>
  <si>
    <t>G1NY66_MYOLU</t>
  </si>
  <si>
    <t>A0A087XP72_POEFO</t>
  </si>
  <si>
    <t>K0I0V6_9BURK</t>
  </si>
  <si>
    <t>U7FT19_9RHOB</t>
  </si>
  <si>
    <t>F0YBD1_AURAN</t>
  </si>
  <si>
    <t>Q8PDQ5_XANCP</t>
  </si>
  <si>
    <t>W5BLJ9_WHEAT</t>
  </si>
  <si>
    <t>A7IKH6_XANP2</t>
  </si>
  <si>
    <t>C5CZY4_VARPS</t>
  </si>
  <si>
    <t>A1WR35_VEREI</t>
  </si>
  <si>
    <t>C3K0A6_PSEFS</t>
  </si>
  <si>
    <t>A0A090K6B0_9GAMM</t>
  </si>
  <si>
    <t>Q63T52_BURPS</t>
  </si>
  <si>
    <t>Q1AS75_RUBXD</t>
  </si>
  <si>
    <t>A7UV21_ANOGA</t>
  </si>
  <si>
    <t>SubName: Full=AGAP009648-PA {ECO:000</t>
  </si>
  <si>
    <t>M9R3G5_9RHOB</t>
  </si>
  <si>
    <t>W8R1T9_PSEST</t>
  </si>
  <si>
    <t>A8LM28_DINSH</t>
  </si>
  <si>
    <t>F1RSV0_PIG</t>
  </si>
  <si>
    <t>B9J7Z1_AGRRK</t>
  </si>
  <si>
    <t>A0A076K5D9_9RHOB</t>
  </si>
  <si>
    <t>D7A996_STAND</t>
  </si>
  <si>
    <t>U4LHB3_PYROM</t>
  </si>
  <si>
    <t>SubName: Full=Similar to Probable al</t>
  </si>
  <si>
    <t>B2JI87_PARP8</t>
  </si>
  <si>
    <t>I7EWS1_PHAIB</t>
  </si>
  <si>
    <t>SubName: Full=OHCU decarboxylase dom</t>
  </si>
  <si>
    <t>C5AEZ4_BURGB</t>
  </si>
  <si>
    <t>A0A099NZB2_PICKU</t>
  </si>
  <si>
    <t>A0A0B4Y2V9_9PROT</t>
  </si>
  <si>
    <t>G2NIP9_STREK</t>
  </si>
  <si>
    <t>G8BGY7_CANPC</t>
  </si>
  <si>
    <t>Q82HW4_STRAW</t>
  </si>
  <si>
    <t>K9XIZ8_9CHRO</t>
  </si>
  <si>
    <t>G8MF64_9BURK</t>
  </si>
  <si>
    <t>V9W3P5_9RHOB</t>
  </si>
  <si>
    <t>Q88F12_PSEPK</t>
  </si>
  <si>
    <t>G1TL17_RABIT</t>
  </si>
  <si>
    <t>A9CI02_AGRFC</t>
  </si>
  <si>
    <t>A1CBH7_ASPCL</t>
  </si>
  <si>
    <t>A0A085BYH6_9RHOB</t>
  </si>
  <si>
    <t>A2SDU9_METPP</t>
  </si>
  <si>
    <t>A0A096NYF5_PAPAN</t>
  </si>
  <si>
    <t>G8Q4H6_PSEFL</t>
  </si>
  <si>
    <t>C4Y1B2_CLAL4</t>
  </si>
  <si>
    <t>Q0BSR2_GRABC</t>
  </si>
  <si>
    <t>F5XY53_RAMTT</t>
  </si>
  <si>
    <t>B1Y3X4_LEPCP</t>
  </si>
  <si>
    <t>URAD_HALJB</t>
  </si>
  <si>
    <t>Q222X9_RHOFT</t>
  </si>
  <si>
    <t>H0XFX4_OTOGA</t>
  </si>
  <si>
    <t>K7SBY1_GLUOY</t>
  </si>
  <si>
    <t>G8M8F6_9BURK</t>
  </si>
  <si>
    <t>M3XI16_LATCH</t>
  </si>
  <si>
    <t>Q0K2I5_CUPNH</t>
  </si>
  <si>
    <t>A1B8L7_PARDP</t>
  </si>
  <si>
    <t>B4EC46_BURCJ</t>
  </si>
  <si>
    <t>S6AXG8_PSERE</t>
  </si>
  <si>
    <t>D5WQV1_KYRT2</t>
  </si>
  <si>
    <t>F8Q4Z1_SERL3</t>
  </si>
  <si>
    <t>D7BL28_ARCHD</t>
  </si>
  <si>
    <t>A0A060B9U4_9GAMM</t>
  </si>
  <si>
    <t>W5L4Q4_ASTMX</t>
  </si>
  <si>
    <t>S3C137_OPHP1</t>
  </si>
  <si>
    <t>A0A089NEU9_9BACL</t>
  </si>
  <si>
    <t>A0A0D4DLQ9_9ACTN</t>
  </si>
  <si>
    <t>X4ZX68_9BACL</t>
  </si>
  <si>
    <t>G8ZRJ1_TORDC</t>
  </si>
  <si>
    <t>V5ULL2_9BURK</t>
  </si>
  <si>
    <t>E9D2V1_COCPS</t>
  </si>
  <si>
    <t>G4NBX3_MAGO7</t>
  </si>
  <si>
    <t>A2Q7V5_ASPNC</t>
  </si>
  <si>
    <t>SubName: Full=Aspergillus niger cont</t>
  </si>
  <si>
    <t>URAD_HUMAN</t>
  </si>
  <si>
    <t>RecName: Full=Putative 2-oxo-4-hydro</t>
  </si>
  <si>
    <t>C5GLC5_AJEDR</t>
  </si>
  <si>
    <t>K9TV73_9CYAN</t>
  </si>
  <si>
    <t>A9DDE8_HOEPD</t>
  </si>
  <si>
    <t>M0RCU5_RAT</t>
  </si>
  <si>
    <t>SubName: Full=Protein Urad {ECO:0000</t>
  </si>
  <si>
    <t>Q5FSH1_GLUOX</t>
  </si>
  <si>
    <t>F7GNJ9_CALJA</t>
  </si>
  <si>
    <t>Q5BHB0_EMENI</t>
  </si>
  <si>
    <t>A0A0B5E6K2_9RHOB</t>
  </si>
  <si>
    <t>SubName: Full=OHCU decarboxylase-lik</t>
  </si>
  <si>
    <t>F9T3K9_9VIBR</t>
  </si>
  <si>
    <t>A7RYJ8_NEMVE</t>
  </si>
  <si>
    <t>A7SCA1_NEMVE</t>
  </si>
  <si>
    <t>F7FQG6_MACMU</t>
  </si>
  <si>
    <t>G7XXU1_ASPKW</t>
  </si>
  <si>
    <t>B8NKT0_ASPFN</t>
  </si>
  <si>
    <t>A0A0B5ETX3_STRA4</t>
  </si>
  <si>
    <t>E1V7C4_HALED</t>
  </si>
  <si>
    <t>A0A097AZD4_9VIBR</t>
  </si>
  <si>
    <t>V4KEW3_9ACTN</t>
  </si>
  <si>
    <t>C5B0V5_METEA</t>
  </si>
  <si>
    <t>S5XY69_PARAH</t>
  </si>
  <si>
    <t>A0A023X2C5_9ACTN</t>
  </si>
  <si>
    <t>SubName: Full=UHCUDC: OHCU decarboxy</t>
  </si>
  <si>
    <t>Q9KZ87_STRCO</t>
  </si>
  <si>
    <t>A5DBA9_PICGU</t>
  </si>
  <si>
    <t>A0A0D8JVM5_COCIM</t>
  </si>
  <si>
    <t>M1XTE7_NATM8</t>
  </si>
  <si>
    <t>H6BKM5_EXODN</t>
  </si>
  <si>
    <t>H1W160_COLHI</t>
  </si>
  <si>
    <t>C5M9I7_CANTT</t>
  </si>
  <si>
    <t>K2RQ44_MACPH</t>
  </si>
  <si>
    <t>W4XTK3_STRPU</t>
  </si>
  <si>
    <t>K9SWL3_9SYNE</t>
  </si>
  <si>
    <t>A0A089WLL9_9PSED</t>
  </si>
  <si>
    <t>Q05HR3_XANOR</t>
  </si>
  <si>
    <t>N4VZV3_COLOR</t>
  </si>
  <si>
    <t>U7PR59_SPOS1</t>
  </si>
  <si>
    <t>G8PGZ8_PSEUV</t>
  </si>
  <si>
    <t>A4YLL0_BRASO</t>
  </si>
  <si>
    <t>S7ZP84_PENO1</t>
  </si>
  <si>
    <t>C9SSC4_VERA1</t>
  </si>
  <si>
    <t>C4QWR0_PICPG</t>
  </si>
  <si>
    <t>Q9I3J7_PSEAE</t>
  </si>
  <si>
    <t>A3LP05_PICST</t>
  </si>
  <si>
    <t>J3NZJ4_GAGT3</t>
  </si>
  <si>
    <t>A6QYZ2_AJECN</t>
  </si>
  <si>
    <t>C6HKU0_AJECH</t>
  </si>
  <si>
    <t>F0UDT8_AJEC8</t>
  </si>
  <si>
    <t>E3L2R3_PUCGT</t>
  </si>
  <si>
    <t>U1HS44_ENDPU</t>
  </si>
  <si>
    <t>R1C148_EMIHU</t>
  </si>
  <si>
    <t>Q0CW91_ASPTN</t>
  </si>
  <si>
    <t>B2AP44_PODAN</t>
  </si>
  <si>
    <t>SubName: Full=Podospora anserina S m</t>
  </si>
  <si>
    <t>B6HKT2_PENRW</t>
  </si>
  <si>
    <t>SubName: Full=Pc21g07490 protein {EC</t>
  </si>
  <si>
    <t>Q5WBJ2_BACSK</t>
  </si>
  <si>
    <t>S5V054_STRC3</t>
  </si>
  <si>
    <t>G3B7Q1_CANTC</t>
  </si>
  <si>
    <t>B5HV89_9ACTN</t>
  </si>
  <si>
    <t>A0A059W854_STRA9</t>
  </si>
  <si>
    <t>E3QZ28_COLGM</t>
  </si>
  <si>
    <t>Q1R1H7_CHRSD</t>
  </si>
  <si>
    <t>A0A0D1DY33_USTMA</t>
  </si>
  <si>
    <t>SubName: Full=Chromosome 9, whole ge</t>
  </si>
  <si>
    <t>S6EKE2_ZYGB2</t>
  </si>
  <si>
    <t>SubName: Full=ZYBA0S09-02058g1_1 {EC</t>
  </si>
  <si>
    <t>H2NJI0_PONAB</t>
  </si>
  <si>
    <t>M2TMN1_COCH5</t>
  </si>
  <si>
    <t>K5XF38_AGABU</t>
  </si>
  <si>
    <t>G0SV95_RHOT2</t>
  </si>
  <si>
    <t>L2FI21_COLGN</t>
  </si>
  <si>
    <t>E9DVD8_METAQ</t>
  </si>
  <si>
    <t>W1QLB0_OGAPD</t>
  </si>
  <si>
    <t>SubName: Full=Allantoinase 1 {ECO:00</t>
  </si>
  <si>
    <t>G3QRV7_GORGO</t>
  </si>
  <si>
    <t>Q6LPX8_PHOPR</t>
  </si>
  <si>
    <t>G2XTC1_BOTF4</t>
  </si>
  <si>
    <t>M7TW66_BOTF1</t>
  </si>
  <si>
    <t>SubName: Full=Putative ohcu decarbox</t>
  </si>
  <si>
    <t>G4UPF5_NEUT9</t>
  </si>
  <si>
    <t>K0CID1_ALCDB</t>
  </si>
  <si>
    <t>A7EE23_SCLS1</t>
  </si>
  <si>
    <t>A0A0C5G4F9_9ACTN</t>
  </si>
  <si>
    <t>A0A0A1G1A5_9MYCO</t>
  </si>
  <si>
    <t>N1PXZ6_DOTSN</t>
  </si>
  <si>
    <t>B1W3K9_STRGG</t>
  </si>
  <si>
    <t>M2N2D5_BAUCO</t>
  </si>
  <si>
    <t>Q16YU6_AEDAE</t>
  </si>
  <si>
    <t>SubName: Full=AAEL008436-PA {ECO:000</t>
  </si>
  <si>
    <t>M3B600_SPHMS</t>
  </si>
  <si>
    <t>V6KHM2_STRRC</t>
  </si>
  <si>
    <t>G2XI14_VERDV</t>
  </si>
  <si>
    <t>M7XAE7_RHOT1</t>
  </si>
  <si>
    <t>M2SD17_COCSN</t>
  </si>
  <si>
    <t>A0A0A2K067_PENEN</t>
  </si>
  <si>
    <t>T0K8B5_COLGC</t>
  </si>
  <si>
    <t>D8Q0F2_SCHCM</t>
  </si>
  <si>
    <t>U5H8M6_USTV1</t>
  </si>
  <si>
    <t>C1GV18_PARBA</t>
  </si>
  <si>
    <t>D2A355_TRICA</t>
  </si>
  <si>
    <t>A4D9H6_ASPFU</t>
  </si>
  <si>
    <t>C1GEF0_PARBD</t>
  </si>
  <si>
    <t>B2W6N1_PYRTR</t>
  </si>
  <si>
    <t>A0A0A2L339_PENIT</t>
  </si>
  <si>
    <t>C4YPU1_CANAW</t>
  </si>
  <si>
    <t>Q5AJN9_CANAL</t>
  </si>
  <si>
    <t>N6USZ4_DENPD</t>
  </si>
  <si>
    <t>L8X3H6_THACA</t>
  </si>
  <si>
    <t>RecName: Full=Glucose-6-phosphate is</t>
  </si>
  <si>
    <t>G1QHQ1_NOMLE</t>
  </si>
  <si>
    <t>Q5AJB0_CANAL</t>
  </si>
  <si>
    <t>F1MIY5_BOVIN</t>
  </si>
  <si>
    <t>H2JVV9_STRHJ</t>
  </si>
  <si>
    <t>G3XR33_ASPNA</t>
  </si>
  <si>
    <t>Q6CL67_KLULA</t>
  </si>
  <si>
    <t>SubName: Full=KLLA0F05335p {ECO:0000</t>
  </si>
  <si>
    <t>A0A0C4F6W4_PUCT1</t>
  </si>
  <si>
    <t>A0A066X6M9_COLSU</t>
  </si>
  <si>
    <t>Q6BRM1_DEBHA</t>
  </si>
  <si>
    <t>SubName: Full=DEHA2D15334p {ECO:0000</t>
  </si>
  <si>
    <t>B8IRU2_METNO</t>
  </si>
  <si>
    <t>SubName: Full=Hydroxyisourate hydrol</t>
  </si>
  <si>
    <t>Q7SBP6_NEUCR</t>
  </si>
  <si>
    <t>URAD_BOVIN</t>
  </si>
  <si>
    <t>I1RG58_GIBZE</t>
  </si>
  <si>
    <t>A0A023X336_9ACTN</t>
  </si>
  <si>
    <t>F7W0T9_SORMK</t>
  </si>
  <si>
    <t>SubName: Full=WGS project CABT000000</t>
  </si>
  <si>
    <t>K4R474_9ACTN</t>
  </si>
  <si>
    <t>E9EQS0_METRA</t>
  </si>
  <si>
    <t>F2Q0C1_TRIEC</t>
  </si>
  <si>
    <t>A5DXY9_LODEL</t>
  </si>
  <si>
    <t>C7Z8Y0_NECH7</t>
  </si>
  <si>
    <t>A1TFU6_MYCVP</t>
  </si>
  <si>
    <t>SubName: Full=Uracil-xanthine permea</t>
  </si>
  <si>
    <t>G3ARF3_SPAPN</t>
  </si>
  <si>
    <t>B0CU92_LACBS</t>
  </si>
  <si>
    <t>M9MDZ0_PSEA3</t>
  </si>
  <si>
    <t>SubName: Full=U5 snRNP-specific prot</t>
  </si>
  <si>
    <t>D4B4M4_ARTBC</t>
  </si>
  <si>
    <t>E3RMI7_PYRTT</t>
  </si>
  <si>
    <t>V5G3T9_BYSSN</t>
  </si>
  <si>
    <t>R8BUB5_TOGMI</t>
  </si>
  <si>
    <t>A0A060QAT8_9PROT</t>
  </si>
  <si>
    <t>R0KCW0_SETT2</t>
  </si>
  <si>
    <t>F4CMM0_PSEUX</t>
  </si>
  <si>
    <t>C4JV10_UNCRE</t>
  </si>
  <si>
    <t>C9YTC0_STRSW</t>
  </si>
  <si>
    <t>SubName: Full=Putative secreted prot</t>
  </si>
  <si>
    <t>A0A060SGE4_PYCCI</t>
  </si>
  <si>
    <t>M2RJT7_CERS8</t>
  </si>
  <si>
    <t>F4RVB9_MELLP</t>
  </si>
  <si>
    <t>C0NFL6_AJECG</t>
  </si>
  <si>
    <t>G2RAQ5_THITE</t>
  </si>
  <si>
    <t>F9X1W5_ZYMTI</t>
  </si>
  <si>
    <t>V5F035_KALBG</t>
  </si>
  <si>
    <t>SubName: Full=Thermoresistant glucon</t>
  </si>
  <si>
    <t>V2XVG5_MONRO</t>
  </si>
  <si>
    <t>SubName: Full=Ohcu decarboxylase pro</t>
  </si>
  <si>
    <t>W5PS89_SHEEP</t>
  </si>
  <si>
    <t>J4US50_BEAB2</t>
  </si>
  <si>
    <t>A0QRZ5_MYCS2</t>
  </si>
  <si>
    <t>SubName: Full=Xanthine/uracil permea</t>
  </si>
  <si>
    <t>X5DU02_9CORY</t>
  </si>
  <si>
    <t>SubName: Full=Putative xanthine/urac</t>
  </si>
  <si>
    <t>S0E8S3_GIBF5</t>
  </si>
  <si>
    <t>G8Y0D2_PICSO</t>
  </si>
  <si>
    <t>SubName: Full=Piso0_004768 protein {</t>
  </si>
  <si>
    <t>E7A388_SPORE</t>
  </si>
  <si>
    <t>C5DXJ7_ZYGRC</t>
  </si>
  <si>
    <t>SubName: Full=ZYRO0F05632p {ECO:0000</t>
  </si>
  <si>
    <t>B8M343_TALSN</t>
  </si>
  <si>
    <t>K0R0Y2_THAOC</t>
  </si>
  <si>
    <t>R7Z730_CONA1</t>
  </si>
  <si>
    <t>G0RE63_HYPJQ</t>
  </si>
  <si>
    <t>R4XEN6_TAPDE</t>
  </si>
  <si>
    <t>C5E258_LACTC</t>
  </si>
  <si>
    <t>SubName: Full=KLTH0H02332p {ECO:0000</t>
  </si>
  <si>
    <t>R9AFV0_WALI9</t>
  </si>
  <si>
    <t>SubName: Full=Putative allantoinase</t>
  </si>
  <si>
    <t>K0KES4_WICCF</t>
  </si>
  <si>
    <t>Q6CI68_YARLI</t>
  </si>
  <si>
    <t>SubName: Full=YALI0A01111p {ECO:0000</t>
  </si>
  <si>
    <t>W7MPG4_GIBM7</t>
  </si>
  <si>
    <t>N1RZQ2_FUSC4</t>
  </si>
  <si>
    <t>F9F699_FUSOF</t>
  </si>
  <si>
    <t>N4TRM2_FUSC1</t>
  </si>
  <si>
    <t>A0A0D2Y247_FUSO4</t>
  </si>
  <si>
    <t>K3UMI3_FUSPC</t>
  </si>
  <si>
    <t>A0A0D5A9Q4_9NOCA</t>
  </si>
  <si>
    <t>D5UU58_TSUPD</t>
  </si>
  <si>
    <t>B6Q9P6_TALMQ</t>
  </si>
  <si>
    <t>B1MCN9_MYCA9</t>
  </si>
  <si>
    <t>SubName: Full=Probable xanthine/urac</t>
  </si>
  <si>
    <t>H2Q7C6_PANTR</t>
  </si>
  <si>
    <t>L8GCF2_PSED2</t>
  </si>
  <si>
    <t>U7LJW7_9CORY</t>
  </si>
  <si>
    <t>I2FX90_USTH4</t>
  </si>
  <si>
    <t>K1X478_MARBU</t>
  </si>
  <si>
    <t>G4TL60_PIRID</t>
  </si>
  <si>
    <t>S7QAA5_GLOTA</t>
  </si>
  <si>
    <t>G8Y3B8_PICSO</t>
  </si>
  <si>
    <t>C3Y217_BRAFL</t>
  </si>
  <si>
    <t>K9GR51_PEND2</t>
  </si>
  <si>
    <t>SubName: Full=WD repeat protein {ECO</t>
  </si>
  <si>
    <t>B2HHV3_MYCMM</t>
  </si>
  <si>
    <t>V5XHM5_MYCNE</t>
  </si>
  <si>
    <t>H6MV62_GORPV</t>
  </si>
  <si>
    <t>M2Z797_PSEFD</t>
  </si>
  <si>
    <t>A0A0D5AHQ9_9NOCA</t>
  </si>
  <si>
    <t>B8BWT1_THAPS</t>
  </si>
  <si>
    <t>K5VT22_PHACS</t>
  </si>
  <si>
    <t>C5FQZ6_ARTOC</t>
  </si>
  <si>
    <t>M1W5W0_CLAP2</t>
  </si>
  <si>
    <t>E4V3M6_ARTGP</t>
  </si>
  <si>
    <t>G3J836_CORMM</t>
  </si>
  <si>
    <t>D6Z9U0_SEGRD</t>
  </si>
  <si>
    <t>G7DXC0_MIXOS</t>
  </si>
  <si>
    <t>G0HC92_CORVD</t>
  </si>
  <si>
    <t>SubName: Full=Putative membrane prot</t>
  </si>
  <si>
    <t>I4YIR4_WALMC</t>
  </si>
  <si>
    <t>Q8FN80_COREF</t>
  </si>
  <si>
    <t>SubName: Full=Putative purine permea</t>
  </si>
  <si>
    <t>S8DTL0_FOMPI</t>
  </si>
  <si>
    <t>G0SFX0_CHATD</t>
  </si>
  <si>
    <t>G9NRM2_HYPAI</t>
  </si>
  <si>
    <t>D0L8R5_GORB4</t>
  </si>
  <si>
    <t>R1EBN3_BOTPV</t>
  </si>
  <si>
    <t>F2RL62_STRVP</t>
  </si>
  <si>
    <t>G2QC31_MYCTT</t>
  </si>
  <si>
    <t>S3CSX2_GLAL2</t>
  </si>
  <si>
    <t>A0A075U345_9CORY</t>
  </si>
  <si>
    <t>G9MYK3_HYPVG</t>
  </si>
  <si>
    <t>Q5KNK3_CRYNJ</t>
  </si>
  <si>
    <t>C7MGK0_BRAFD</t>
  </si>
  <si>
    <t>K1W3E2_TRIAC</t>
  </si>
  <si>
    <t>J4I8M4_9APHY</t>
  </si>
  <si>
    <t>D7GH79_PROFC</t>
  </si>
  <si>
    <t>Q6NFE8_CORDI</t>
  </si>
  <si>
    <t>A8N9C4_COPC7</t>
  </si>
  <si>
    <t>C3PIM9_CORA7</t>
  </si>
  <si>
    <t>Q8NN55_CORGL</t>
  </si>
  <si>
    <t>C2GHB0_9CORY</t>
  </si>
  <si>
    <t>Входит в семейство</t>
  </si>
  <si>
    <t>Не входит в семейство</t>
  </si>
  <si>
    <t>Сумма</t>
  </si>
  <si>
    <t>Отнесли к семейству</t>
  </si>
  <si>
    <t>Отвергли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</si>
</sst>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ROC_curve!$B$1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ROC_curve!$A$2:$A$658</c:f>
              <c:numCache/>
            </c:numRef>
          </c:xVal>
          <c:yVal>
            <c:numRef>
              <c:f>ROC_curve!$B$2:$B$658</c:f>
              <c:numCache/>
            </c:numRef>
          </c:yVal>
          <c:smooth val="0"/>
        </c:ser>
        <c:axId val="43512582"/>
        <c:axId val="56068919"/>
      </c:scatterChart>
      <c:valAx>
        <c:axId val="43512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068919"/>
        <c:crosses val="autoZero"/>
        <c:crossBetween val="midCat"/>
        <c:dispUnits/>
      </c:valAx>
      <c:valAx>
        <c:axId val="5606891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512582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0</xdr:row>
      <xdr:rowOff>28575</xdr:rowOff>
    </xdr:from>
    <xdr:to>
      <xdr:col>8</xdr:col>
      <xdr:colOff>428625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2476500" y="28575"/>
        <a:ext cx="54578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8"/>
  <sheetViews>
    <sheetView zoomScale="78" zoomScaleNormal="78" workbookViewId="0" topLeftCell="A5">
      <selection activeCell="D16" sqref="D16"/>
    </sheetView>
  </sheetViews>
  <sheetFormatPr defaultColWidth="11.421875" defaultRowHeight="12.75"/>
  <cols>
    <col min="1" max="1" width="20.140625" style="0" customWidth="1"/>
    <col min="2" max="2" width="41.8515625" style="0" customWidth="1"/>
    <col min="3" max="3" width="6.140625" style="0" customWidth="1"/>
    <col min="4" max="4" width="12.00390625" style="0" customWidth="1"/>
    <col min="5" max="5" width="11.57421875" style="0" customWidth="1"/>
    <col min="6" max="6" width="16.140625" style="0" customWidth="1"/>
    <col min="7" max="7" width="18.140625" style="0" customWidth="1"/>
    <col min="8" max="8" width="18.421875" style="0" customWidth="1"/>
    <col min="9" max="16384" width="11.57421875" style="0" customWidth="1"/>
  </cols>
  <sheetData>
    <row r="1" spans="1:8" ht="14.25">
      <c r="A1" s="1" t="s">
        <v>0</v>
      </c>
      <c r="B1" s="1" t="s">
        <v>1</v>
      </c>
      <c r="C1" s="1" t="s">
        <v>2</v>
      </c>
      <c r="D1" s="1" t="s">
        <v>3</v>
      </c>
      <c r="F1" s="1" t="s">
        <v>4</v>
      </c>
      <c r="G1" s="1" t="s">
        <v>5</v>
      </c>
      <c r="H1" s="1" t="s">
        <v>6</v>
      </c>
    </row>
    <row r="2" spans="1:8" ht="15.75">
      <c r="A2" t="s">
        <v>7</v>
      </c>
      <c r="B2" t="s">
        <v>8</v>
      </c>
      <c r="C2">
        <v>360.6</v>
      </c>
      <c r="D2">
        <v>1.8999999999999997E-106</v>
      </c>
      <c r="E2">
        <v>1</v>
      </c>
      <c r="F2" s="2">
        <f aca="true" t="shared" si="0" ref="F2:F658">COUNTIF(E1:$E$460,0)/COUNTIF($E$1:$E$460,0)</f>
        <v>1</v>
      </c>
      <c r="G2" s="2">
        <f aca="true" t="shared" si="1" ref="G2:G658">COUNTIF($E$1:E2,1)/COUNTIF($E$1:$E$460,1)</f>
        <v>0.125</v>
      </c>
      <c r="H2" s="2">
        <f aca="true" t="shared" si="2" ref="H2:H658">1-F2</f>
        <v>0</v>
      </c>
    </row>
    <row r="3" spans="1:8" ht="15.75">
      <c r="A3" t="s">
        <v>9</v>
      </c>
      <c r="B3" t="s">
        <v>10</v>
      </c>
      <c r="C3">
        <v>357.4</v>
      </c>
      <c r="D3">
        <v>1.8E-105</v>
      </c>
      <c r="E3">
        <v>1</v>
      </c>
      <c r="F3" s="2">
        <f t="shared" si="0"/>
        <v>1</v>
      </c>
      <c r="G3" s="2">
        <f t="shared" si="1"/>
        <v>0.25</v>
      </c>
      <c r="H3" s="2">
        <f t="shared" si="2"/>
        <v>0</v>
      </c>
    </row>
    <row r="4" spans="1:8" ht="15.75">
      <c r="A4" t="s">
        <v>11</v>
      </c>
      <c r="B4" t="s">
        <v>10</v>
      </c>
      <c r="C4">
        <v>357.4</v>
      </c>
      <c r="D4">
        <v>1.8E-105</v>
      </c>
      <c r="E4">
        <v>1</v>
      </c>
      <c r="F4" s="2">
        <f t="shared" si="0"/>
        <v>1</v>
      </c>
      <c r="G4" s="2">
        <f t="shared" si="1"/>
        <v>0.375</v>
      </c>
      <c r="H4" s="2">
        <f t="shared" si="2"/>
        <v>0</v>
      </c>
    </row>
    <row r="5" spans="1:8" ht="15.75">
      <c r="A5" t="s">
        <v>12</v>
      </c>
      <c r="B5" t="s">
        <v>13</v>
      </c>
      <c r="C5">
        <v>357.1</v>
      </c>
      <c r="D5">
        <v>2.1E-105</v>
      </c>
      <c r="E5">
        <v>1</v>
      </c>
      <c r="F5" s="2">
        <f t="shared" si="0"/>
        <v>1</v>
      </c>
      <c r="G5" s="2">
        <f t="shared" si="1"/>
        <v>0.5</v>
      </c>
      <c r="H5" s="2">
        <f t="shared" si="2"/>
        <v>0</v>
      </c>
    </row>
    <row r="6" spans="1:8" ht="15.75">
      <c r="A6" t="s">
        <v>14</v>
      </c>
      <c r="B6" t="s">
        <v>10</v>
      </c>
      <c r="C6">
        <v>353.9</v>
      </c>
      <c r="D6">
        <v>2E-104</v>
      </c>
      <c r="E6">
        <v>1</v>
      </c>
      <c r="F6" s="2">
        <f t="shared" si="0"/>
        <v>1</v>
      </c>
      <c r="G6" s="2">
        <f t="shared" si="1"/>
        <v>0.625</v>
      </c>
      <c r="H6" s="2">
        <f t="shared" si="2"/>
        <v>0</v>
      </c>
    </row>
    <row r="7" spans="1:8" ht="15.75">
      <c r="A7" t="s">
        <v>15</v>
      </c>
      <c r="B7" t="s">
        <v>10</v>
      </c>
      <c r="C7">
        <v>353.9</v>
      </c>
      <c r="D7">
        <v>2E-104</v>
      </c>
      <c r="E7">
        <v>0</v>
      </c>
      <c r="F7" s="2">
        <f t="shared" si="0"/>
        <v>1</v>
      </c>
      <c r="G7" s="2">
        <f t="shared" si="1"/>
        <v>0.625</v>
      </c>
      <c r="H7" s="2">
        <f t="shared" si="2"/>
        <v>0</v>
      </c>
    </row>
    <row r="8" spans="1:8" ht="15.75">
      <c r="A8" t="s">
        <v>16</v>
      </c>
      <c r="B8" t="s">
        <v>17</v>
      </c>
      <c r="C8">
        <v>347.5</v>
      </c>
      <c r="D8">
        <v>1.7E-102</v>
      </c>
      <c r="E8">
        <v>1</v>
      </c>
      <c r="F8" s="2">
        <f t="shared" si="0"/>
        <v>1</v>
      </c>
      <c r="G8" s="2">
        <f t="shared" si="1"/>
        <v>0.75</v>
      </c>
      <c r="H8" s="2">
        <f t="shared" si="2"/>
        <v>0</v>
      </c>
    </row>
    <row r="9" spans="1:8" ht="15.75">
      <c r="A9" t="s">
        <v>18</v>
      </c>
      <c r="B9" t="s">
        <v>17</v>
      </c>
      <c r="C9">
        <v>347.5</v>
      </c>
      <c r="D9">
        <v>1.7E-102</v>
      </c>
      <c r="E9">
        <v>1</v>
      </c>
      <c r="F9" s="2">
        <f t="shared" si="0"/>
        <v>0.9977827050997783</v>
      </c>
      <c r="G9" s="2">
        <f t="shared" si="1"/>
        <v>0.875</v>
      </c>
      <c r="H9" s="2">
        <f t="shared" si="2"/>
        <v>0.0022172949002217113</v>
      </c>
    </row>
    <row r="10" spans="1:8" ht="15.75">
      <c r="A10" t="s">
        <v>19</v>
      </c>
      <c r="B10" t="s">
        <v>10</v>
      </c>
      <c r="C10">
        <v>347.1</v>
      </c>
      <c r="D10">
        <v>2.2E-102</v>
      </c>
      <c r="E10">
        <v>0</v>
      </c>
      <c r="F10" s="2">
        <f t="shared" si="0"/>
        <v>0.9977827050997783</v>
      </c>
      <c r="G10" s="2">
        <f t="shared" si="1"/>
        <v>0.875</v>
      </c>
      <c r="H10" s="2">
        <f t="shared" si="2"/>
        <v>0.0022172949002217113</v>
      </c>
    </row>
    <row r="11" spans="1:8" ht="15.75">
      <c r="A11" t="s">
        <v>20</v>
      </c>
      <c r="B11" t="s">
        <v>10</v>
      </c>
      <c r="C11">
        <v>347.1</v>
      </c>
      <c r="D11">
        <v>2.2E-102</v>
      </c>
      <c r="E11">
        <v>0</v>
      </c>
      <c r="F11" s="2">
        <f t="shared" si="0"/>
        <v>0.9977827050997783</v>
      </c>
      <c r="G11" s="2">
        <f t="shared" si="1"/>
        <v>0.875</v>
      </c>
      <c r="H11" s="2">
        <f t="shared" si="2"/>
        <v>0.0022172949002217113</v>
      </c>
    </row>
    <row r="12" spans="1:8" ht="15.75">
      <c r="A12" t="s">
        <v>21</v>
      </c>
      <c r="B12" t="s">
        <v>10</v>
      </c>
      <c r="C12">
        <v>344.7</v>
      </c>
      <c r="D12">
        <v>1.2E-101</v>
      </c>
      <c r="E12">
        <v>0</v>
      </c>
      <c r="F12" s="2">
        <f t="shared" si="0"/>
        <v>0.9955654101995566</v>
      </c>
      <c r="G12" s="2">
        <f t="shared" si="1"/>
        <v>0.875</v>
      </c>
      <c r="H12" s="2">
        <f t="shared" si="2"/>
        <v>0.0044345898004434225</v>
      </c>
    </row>
    <row r="13" spans="1:8" ht="15.75">
      <c r="A13" t="s">
        <v>22</v>
      </c>
      <c r="B13" t="s">
        <v>10</v>
      </c>
      <c r="C13">
        <v>334.7</v>
      </c>
      <c r="D13">
        <v>1.1999999999999999E-98</v>
      </c>
      <c r="E13">
        <v>0</v>
      </c>
      <c r="F13" s="2">
        <f t="shared" si="0"/>
        <v>0.9933481152993349</v>
      </c>
      <c r="G13" s="2">
        <f t="shared" si="1"/>
        <v>0.875</v>
      </c>
      <c r="H13" s="2">
        <f t="shared" si="2"/>
        <v>0.006651884700665134</v>
      </c>
    </row>
    <row r="14" spans="1:8" ht="15.75">
      <c r="A14" t="s">
        <v>23</v>
      </c>
      <c r="B14" t="s">
        <v>10</v>
      </c>
      <c r="C14">
        <v>322.7</v>
      </c>
      <c r="D14">
        <v>5E-95</v>
      </c>
      <c r="E14">
        <v>0</v>
      </c>
      <c r="F14" s="2">
        <f t="shared" si="0"/>
        <v>0.991130820399113</v>
      </c>
      <c r="G14" s="2">
        <f t="shared" si="1"/>
        <v>0.875</v>
      </c>
      <c r="H14" s="2">
        <f t="shared" si="2"/>
        <v>0.008869179600886956</v>
      </c>
    </row>
    <row r="15" spans="1:8" ht="15.75">
      <c r="A15" t="s">
        <v>24</v>
      </c>
      <c r="B15" t="s">
        <v>10</v>
      </c>
      <c r="C15">
        <v>322.7</v>
      </c>
      <c r="D15">
        <v>5E-95</v>
      </c>
      <c r="E15">
        <v>0</v>
      </c>
      <c r="F15" s="2">
        <f t="shared" si="0"/>
        <v>0.9889135254988913</v>
      </c>
      <c r="G15" s="2">
        <f t="shared" si="1"/>
        <v>0.875</v>
      </c>
      <c r="H15" s="2">
        <f t="shared" si="2"/>
        <v>0.011086474501108667</v>
      </c>
    </row>
    <row r="16" spans="1:8" ht="15.75">
      <c r="A16" t="s">
        <v>25</v>
      </c>
      <c r="B16" t="s">
        <v>10</v>
      </c>
      <c r="C16">
        <v>320.2</v>
      </c>
      <c r="D16">
        <v>2.7E-94</v>
      </c>
      <c r="E16">
        <v>1</v>
      </c>
      <c r="F16" s="2">
        <f t="shared" si="0"/>
        <v>0.9866962305986696</v>
      </c>
      <c r="G16" s="2">
        <f t="shared" si="1"/>
        <v>1</v>
      </c>
      <c r="H16" s="2">
        <f t="shared" si="2"/>
        <v>0.013303769401330379</v>
      </c>
    </row>
    <row r="17" spans="1:8" ht="15.75">
      <c r="A17" t="s">
        <v>26</v>
      </c>
      <c r="B17" t="s">
        <v>10</v>
      </c>
      <c r="C17">
        <v>320.2</v>
      </c>
      <c r="D17">
        <v>2.7E-94</v>
      </c>
      <c r="E17">
        <v>0</v>
      </c>
      <c r="F17" s="2">
        <f t="shared" si="0"/>
        <v>0.9844789356984479</v>
      </c>
      <c r="G17" s="2">
        <f t="shared" si="1"/>
        <v>1</v>
      </c>
      <c r="H17" s="2">
        <f t="shared" si="2"/>
        <v>0.01552106430155209</v>
      </c>
    </row>
    <row r="18" spans="1:8" ht="15.75">
      <c r="A18" t="s">
        <v>27</v>
      </c>
      <c r="B18" t="s">
        <v>10</v>
      </c>
      <c r="C18">
        <v>293.2</v>
      </c>
      <c r="D18">
        <v>3.6000000000000004E-86</v>
      </c>
      <c r="E18">
        <v>0</v>
      </c>
      <c r="F18" s="2">
        <f t="shared" si="0"/>
        <v>0.9844789356984479</v>
      </c>
      <c r="G18" s="2">
        <f t="shared" si="1"/>
        <v>1</v>
      </c>
      <c r="H18" s="2">
        <f t="shared" si="2"/>
        <v>0.01552106430155209</v>
      </c>
    </row>
    <row r="19" spans="1:8" ht="15.75">
      <c r="A19" t="s">
        <v>28</v>
      </c>
      <c r="B19" t="s">
        <v>10</v>
      </c>
      <c r="C19">
        <v>278</v>
      </c>
      <c r="D19">
        <v>1.3E-81</v>
      </c>
      <c r="E19">
        <v>0</v>
      </c>
      <c r="F19" s="2">
        <f t="shared" si="0"/>
        <v>0.9822616407982262</v>
      </c>
      <c r="G19" s="2">
        <f t="shared" si="1"/>
        <v>1</v>
      </c>
      <c r="H19" s="2">
        <f t="shared" si="2"/>
        <v>0.0177383592017738</v>
      </c>
    </row>
    <row r="20" spans="1:8" ht="15.75">
      <c r="A20" t="s">
        <v>29</v>
      </c>
      <c r="B20" t="s">
        <v>30</v>
      </c>
      <c r="C20">
        <v>258.5</v>
      </c>
      <c r="D20">
        <v>1E-75</v>
      </c>
      <c r="E20">
        <v>0</v>
      </c>
      <c r="F20" s="2">
        <f t="shared" si="0"/>
        <v>0.9800443458980045</v>
      </c>
      <c r="G20" s="2">
        <f t="shared" si="1"/>
        <v>1</v>
      </c>
      <c r="H20" s="2">
        <f t="shared" si="2"/>
        <v>0.019955654101995512</v>
      </c>
    </row>
    <row r="21" spans="1:8" ht="15.75">
      <c r="A21" t="s">
        <v>31</v>
      </c>
      <c r="B21" t="s">
        <v>10</v>
      </c>
      <c r="C21">
        <v>252.6</v>
      </c>
      <c r="D21">
        <v>6.099999999999999E-74</v>
      </c>
      <c r="E21">
        <v>0</v>
      </c>
      <c r="F21" s="2">
        <f t="shared" si="0"/>
        <v>0.9778270509977827</v>
      </c>
      <c r="G21" s="2">
        <f t="shared" si="1"/>
        <v>1</v>
      </c>
      <c r="H21" s="2">
        <f t="shared" si="2"/>
        <v>0.022172949002217335</v>
      </c>
    </row>
    <row r="22" spans="1:8" ht="15.75">
      <c r="A22" t="s">
        <v>32</v>
      </c>
      <c r="B22" t="s">
        <v>10</v>
      </c>
      <c r="C22">
        <v>252.6</v>
      </c>
      <c r="D22">
        <v>6.099999999999999E-74</v>
      </c>
      <c r="E22">
        <v>0</v>
      </c>
      <c r="F22" s="2">
        <f t="shared" si="0"/>
        <v>0.975609756097561</v>
      </c>
      <c r="G22" s="2">
        <f t="shared" si="1"/>
        <v>1</v>
      </c>
      <c r="H22" s="2">
        <f t="shared" si="2"/>
        <v>0.024390243902439046</v>
      </c>
    </row>
    <row r="23" spans="1:8" ht="15.75">
      <c r="A23" t="s">
        <v>33</v>
      </c>
      <c r="B23" t="s">
        <v>34</v>
      </c>
      <c r="C23">
        <v>252.6</v>
      </c>
      <c r="D23">
        <v>6.099999999999999E-74</v>
      </c>
      <c r="E23">
        <v>0</v>
      </c>
      <c r="F23" s="2">
        <f t="shared" si="0"/>
        <v>0.9733924611973392</v>
      </c>
      <c r="G23" s="2">
        <f t="shared" si="1"/>
        <v>1</v>
      </c>
      <c r="H23" s="2">
        <f t="shared" si="2"/>
        <v>0.026607538802660757</v>
      </c>
    </row>
    <row r="24" spans="1:8" ht="15.75">
      <c r="A24" t="s">
        <v>35</v>
      </c>
      <c r="B24" t="s">
        <v>36</v>
      </c>
      <c r="C24">
        <v>252.6</v>
      </c>
      <c r="D24">
        <v>6.099999999999999E-74</v>
      </c>
      <c r="E24">
        <v>0</v>
      </c>
      <c r="F24" s="2">
        <f t="shared" si="0"/>
        <v>0.9711751662971175</v>
      </c>
      <c r="G24" s="2">
        <f t="shared" si="1"/>
        <v>1</v>
      </c>
      <c r="H24" s="2">
        <f t="shared" si="2"/>
        <v>0.02882483370288247</v>
      </c>
    </row>
    <row r="25" spans="1:8" ht="15.75">
      <c r="A25" t="s">
        <v>37</v>
      </c>
      <c r="B25" t="s">
        <v>13</v>
      </c>
      <c r="C25">
        <v>250.9</v>
      </c>
      <c r="D25">
        <v>2E-73</v>
      </c>
      <c r="E25">
        <v>0</v>
      </c>
      <c r="F25" s="2">
        <f t="shared" si="0"/>
        <v>0.9689578713968958</v>
      </c>
      <c r="G25" s="2">
        <f t="shared" si="1"/>
        <v>1</v>
      </c>
      <c r="H25" s="2">
        <f t="shared" si="2"/>
        <v>0.03104212860310418</v>
      </c>
    </row>
    <row r="26" spans="1:8" ht="15.75">
      <c r="A26" t="s">
        <v>38</v>
      </c>
      <c r="B26" t="s">
        <v>10</v>
      </c>
      <c r="C26">
        <v>249.6</v>
      </c>
      <c r="D26">
        <v>5.0999999999999994E-73</v>
      </c>
      <c r="E26">
        <v>0</v>
      </c>
      <c r="F26" s="2">
        <f t="shared" si="0"/>
        <v>0.9667405764966741</v>
      </c>
      <c r="G26" s="2">
        <f t="shared" si="1"/>
        <v>1</v>
      </c>
      <c r="H26" s="2">
        <f t="shared" si="2"/>
        <v>0.03325942350332589</v>
      </c>
    </row>
    <row r="27" spans="1:8" ht="15.75">
      <c r="A27" t="s">
        <v>39</v>
      </c>
      <c r="B27" t="s">
        <v>10</v>
      </c>
      <c r="C27">
        <v>247</v>
      </c>
      <c r="D27">
        <v>2.9E-72</v>
      </c>
      <c r="E27">
        <v>0</v>
      </c>
      <c r="F27" s="2">
        <f t="shared" si="0"/>
        <v>0.9645232815964523</v>
      </c>
      <c r="G27" s="2">
        <f t="shared" si="1"/>
        <v>1</v>
      </c>
      <c r="H27" s="2">
        <f t="shared" si="2"/>
        <v>0.03547671840354771</v>
      </c>
    </row>
    <row r="28" spans="1:8" ht="15.75">
      <c r="A28" t="s">
        <v>40</v>
      </c>
      <c r="B28" t="s">
        <v>10</v>
      </c>
      <c r="C28">
        <v>247</v>
      </c>
      <c r="D28">
        <v>2.9E-72</v>
      </c>
      <c r="E28">
        <v>0</v>
      </c>
      <c r="F28" s="2">
        <f t="shared" si="0"/>
        <v>0.9623059866962306</v>
      </c>
      <c r="G28" s="2">
        <f t="shared" si="1"/>
        <v>1</v>
      </c>
      <c r="H28" s="2">
        <f t="shared" si="2"/>
        <v>0.037694013303769425</v>
      </c>
    </row>
    <row r="29" spans="1:8" ht="15.75">
      <c r="A29" t="s">
        <v>41</v>
      </c>
      <c r="B29" t="s">
        <v>10</v>
      </c>
      <c r="C29">
        <v>247</v>
      </c>
      <c r="D29">
        <v>3E-72</v>
      </c>
      <c r="E29">
        <v>0</v>
      </c>
      <c r="F29" s="2">
        <f t="shared" si="0"/>
        <v>0.9600886917960089</v>
      </c>
      <c r="G29" s="2">
        <f t="shared" si="1"/>
        <v>1</v>
      </c>
      <c r="H29" s="2">
        <f t="shared" si="2"/>
        <v>0.039911308203991136</v>
      </c>
    </row>
    <row r="30" spans="1:8" ht="15.75">
      <c r="A30" t="s">
        <v>42</v>
      </c>
      <c r="B30" t="s">
        <v>10</v>
      </c>
      <c r="C30">
        <v>247</v>
      </c>
      <c r="D30">
        <v>3E-72</v>
      </c>
      <c r="E30">
        <v>0</v>
      </c>
      <c r="F30" s="2">
        <f t="shared" si="0"/>
        <v>0.9578713968957872</v>
      </c>
      <c r="G30" s="2">
        <f t="shared" si="1"/>
        <v>1</v>
      </c>
      <c r="H30" s="2">
        <f t="shared" si="2"/>
        <v>0.04212860310421285</v>
      </c>
    </row>
    <row r="31" spans="1:8" ht="15.75">
      <c r="A31" t="s">
        <v>43</v>
      </c>
      <c r="B31" t="s">
        <v>10</v>
      </c>
      <c r="C31">
        <v>244.6</v>
      </c>
      <c r="D31">
        <v>1.4999999999999999E-71</v>
      </c>
      <c r="E31">
        <v>0</v>
      </c>
      <c r="F31" s="2">
        <f t="shared" si="0"/>
        <v>0.9556541019955654</v>
      </c>
      <c r="G31" s="2">
        <f t="shared" si="1"/>
        <v>1</v>
      </c>
      <c r="H31" s="2">
        <f t="shared" si="2"/>
        <v>0.04434589800443456</v>
      </c>
    </row>
    <row r="32" spans="1:8" ht="15.75">
      <c r="A32" t="s">
        <v>44</v>
      </c>
      <c r="B32" t="s">
        <v>10</v>
      </c>
      <c r="C32">
        <v>242.8</v>
      </c>
      <c r="D32">
        <v>5.599999999999999E-71</v>
      </c>
      <c r="E32">
        <v>0</v>
      </c>
      <c r="F32" s="2">
        <f t="shared" si="0"/>
        <v>0.9534368070953437</v>
      </c>
      <c r="G32" s="2">
        <f t="shared" si="1"/>
        <v>1</v>
      </c>
      <c r="H32" s="2">
        <f t="shared" si="2"/>
        <v>0.04656319290465627</v>
      </c>
    </row>
    <row r="33" spans="1:8" ht="15.75">
      <c r="A33" t="s">
        <v>45</v>
      </c>
      <c r="B33" t="s">
        <v>10</v>
      </c>
      <c r="C33">
        <v>242.8</v>
      </c>
      <c r="D33">
        <v>5.599999999999999E-71</v>
      </c>
      <c r="E33">
        <v>0</v>
      </c>
      <c r="F33" s="2">
        <f t="shared" si="0"/>
        <v>0.9512195121951219</v>
      </c>
      <c r="G33" s="2">
        <f t="shared" si="1"/>
        <v>1</v>
      </c>
      <c r="H33" s="2">
        <f t="shared" si="2"/>
        <v>0.04878048780487809</v>
      </c>
    </row>
    <row r="34" spans="1:8" ht="15.75">
      <c r="A34" t="s">
        <v>46</v>
      </c>
      <c r="B34" t="s">
        <v>13</v>
      </c>
      <c r="C34">
        <v>240.5</v>
      </c>
      <c r="D34">
        <v>2.8E-70</v>
      </c>
      <c r="E34">
        <v>0</v>
      </c>
      <c r="F34" s="2">
        <f t="shared" si="0"/>
        <v>0.9490022172949002</v>
      </c>
      <c r="G34" s="2">
        <f t="shared" si="1"/>
        <v>1</v>
      </c>
      <c r="H34" s="2">
        <f t="shared" si="2"/>
        <v>0.0509977827050998</v>
      </c>
    </row>
    <row r="35" spans="1:8" ht="15.75">
      <c r="A35" t="s">
        <v>47</v>
      </c>
      <c r="B35" t="s">
        <v>10</v>
      </c>
      <c r="C35">
        <v>239.9</v>
      </c>
      <c r="D35">
        <v>4.2E-70</v>
      </c>
      <c r="E35">
        <v>0</v>
      </c>
      <c r="F35" s="2">
        <f t="shared" si="0"/>
        <v>0.9467849223946785</v>
      </c>
      <c r="G35" s="2">
        <f t="shared" si="1"/>
        <v>1</v>
      </c>
      <c r="H35" s="2">
        <f t="shared" si="2"/>
        <v>0.053215077605321515</v>
      </c>
    </row>
    <row r="36" spans="1:8" ht="15.75">
      <c r="A36" t="s">
        <v>48</v>
      </c>
      <c r="B36" t="s">
        <v>10</v>
      </c>
      <c r="C36">
        <v>237.4</v>
      </c>
      <c r="D36">
        <v>2.2999999999999998E-69</v>
      </c>
      <c r="E36">
        <v>0</v>
      </c>
      <c r="F36" s="2">
        <f t="shared" si="0"/>
        <v>0.9445676274944568</v>
      </c>
      <c r="G36" s="2">
        <f t="shared" si="1"/>
        <v>1</v>
      </c>
      <c r="H36" s="2">
        <f t="shared" si="2"/>
        <v>0.055432372505543226</v>
      </c>
    </row>
    <row r="37" spans="1:8" ht="15.75">
      <c r="A37" t="s">
        <v>49</v>
      </c>
      <c r="B37" t="s">
        <v>10</v>
      </c>
      <c r="C37">
        <v>237.4</v>
      </c>
      <c r="D37">
        <v>2.2999999999999998E-69</v>
      </c>
      <c r="E37">
        <v>0</v>
      </c>
      <c r="F37" s="2">
        <f t="shared" si="0"/>
        <v>0.9423503325942351</v>
      </c>
      <c r="G37" s="2">
        <f t="shared" si="1"/>
        <v>1</v>
      </c>
      <c r="H37" s="2">
        <f t="shared" si="2"/>
        <v>0.05764966740576494</v>
      </c>
    </row>
    <row r="38" spans="1:8" ht="15.75">
      <c r="A38" t="s">
        <v>50</v>
      </c>
      <c r="B38" t="s">
        <v>51</v>
      </c>
      <c r="C38">
        <v>236.6</v>
      </c>
      <c r="D38">
        <v>4.2E-69</v>
      </c>
      <c r="E38">
        <v>0</v>
      </c>
      <c r="F38" s="2">
        <f t="shared" si="0"/>
        <v>0.9401330376940134</v>
      </c>
      <c r="G38" s="2">
        <f t="shared" si="1"/>
        <v>1</v>
      </c>
      <c r="H38" s="2">
        <f t="shared" si="2"/>
        <v>0.05986696230598665</v>
      </c>
    </row>
    <row r="39" spans="1:8" ht="15.75">
      <c r="A39" t="s">
        <v>52</v>
      </c>
      <c r="B39" t="s">
        <v>10</v>
      </c>
      <c r="C39">
        <v>235.3</v>
      </c>
      <c r="D39">
        <v>9.599999999999998E-69</v>
      </c>
      <c r="E39">
        <v>0</v>
      </c>
      <c r="F39" s="2">
        <f t="shared" si="0"/>
        <v>0.9379157427937915</v>
      </c>
      <c r="G39" s="2">
        <f t="shared" si="1"/>
        <v>1</v>
      </c>
      <c r="H39" s="2">
        <f t="shared" si="2"/>
        <v>0.06208425720620847</v>
      </c>
    </row>
    <row r="40" spans="1:8" ht="15.75">
      <c r="A40" t="s">
        <v>53</v>
      </c>
      <c r="B40" t="s">
        <v>10</v>
      </c>
      <c r="C40">
        <v>234.9</v>
      </c>
      <c r="D40">
        <v>1.3000000000000001E-68</v>
      </c>
      <c r="E40">
        <v>0</v>
      </c>
      <c r="F40" s="2">
        <f t="shared" si="0"/>
        <v>0.9356984478935698</v>
      </c>
      <c r="G40" s="2">
        <f t="shared" si="1"/>
        <v>1</v>
      </c>
      <c r="H40" s="2">
        <f t="shared" si="2"/>
        <v>0.06430155210643018</v>
      </c>
    </row>
    <row r="41" spans="1:8" ht="15.75">
      <c r="A41" t="s">
        <v>54</v>
      </c>
      <c r="B41" t="s">
        <v>55</v>
      </c>
      <c r="C41">
        <v>234.4</v>
      </c>
      <c r="D41">
        <v>1.8000000000000002E-68</v>
      </c>
      <c r="E41">
        <v>0</v>
      </c>
      <c r="F41" s="2">
        <f t="shared" si="0"/>
        <v>0.9334811529933481</v>
      </c>
      <c r="G41" s="2">
        <f t="shared" si="1"/>
        <v>1</v>
      </c>
      <c r="H41" s="2">
        <f t="shared" si="2"/>
        <v>0.0665188470066519</v>
      </c>
    </row>
    <row r="42" spans="1:8" ht="15.75">
      <c r="A42" t="s">
        <v>56</v>
      </c>
      <c r="B42" t="s">
        <v>57</v>
      </c>
      <c r="C42">
        <v>216.6</v>
      </c>
      <c r="D42">
        <v>4.2000000000000004E-63</v>
      </c>
      <c r="E42">
        <v>0</v>
      </c>
      <c r="F42" s="2">
        <f t="shared" si="0"/>
        <v>0.9312638580931264</v>
      </c>
      <c r="G42" s="2">
        <f t="shared" si="1"/>
        <v>1</v>
      </c>
      <c r="H42" s="2">
        <f t="shared" si="2"/>
        <v>0.0687361419068736</v>
      </c>
    </row>
    <row r="43" spans="1:8" ht="15.75">
      <c r="A43" t="s">
        <v>58</v>
      </c>
      <c r="B43" t="s">
        <v>10</v>
      </c>
      <c r="C43">
        <v>215.8</v>
      </c>
      <c r="D43">
        <v>7.2E-63</v>
      </c>
      <c r="E43">
        <v>0</v>
      </c>
      <c r="F43" s="2">
        <f t="shared" si="0"/>
        <v>0.9290465631929047</v>
      </c>
      <c r="G43" s="2">
        <f t="shared" si="1"/>
        <v>1</v>
      </c>
      <c r="H43" s="2">
        <f t="shared" si="2"/>
        <v>0.07095343680709532</v>
      </c>
    </row>
    <row r="44" spans="1:8" ht="15.75">
      <c r="A44" t="s">
        <v>59</v>
      </c>
      <c r="B44" t="s">
        <v>13</v>
      </c>
      <c r="C44">
        <v>215.1</v>
      </c>
      <c r="D44">
        <v>1.2E-62</v>
      </c>
      <c r="E44">
        <v>0</v>
      </c>
      <c r="F44" s="2">
        <f t="shared" si="0"/>
        <v>0.926829268292683</v>
      </c>
      <c r="G44" s="2">
        <f t="shared" si="1"/>
        <v>1</v>
      </c>
      <c r="H44" s="2">
        <f t="shared" si="2"/>
        <v>0.07317073170731703</v>
      </c>
    </row>
    <row r="45" spans="1:8" ht="15.75">
      <c r="A45" t="s">
        <v>60</v>
      </c>
      <c r="B45" t="s">
        <v>13</v>
      </c>
      <c r="C45">
        <v>215.1</v>
      </c>
      <c r="D45">
        <v>1.2E-62</v>
      </c>
      <c r="E45">
        <v>0</v>
      </c>
      <c r="F45" s="2">
        <f t="shared" si="0"/>
        <v>0.9246119733924612</v>
      </c>
      <c r="G45" s="2">
        <f t="shared" si="1"/>
        <v>1</v>
      </c>
      <c r="H45" s="2">
        <f t="shared" si="2"/>
        <v>0.07538802660753885</v>
      </c>
    </row>
    <row r="46" spans="1:8" ht="15.75">
      <c r="A46" t="s">
        <v>61</v>
      </c>
      <c r="B46" t="s">
        <v>13</v>
      </c>
      <c r="C46">
        <v>194</v>
      </c>
      <c r="D46">
        <v>2.6E-56</v>
      </c>
      <c r="E46">
        <v>0</v>
      </c>
      <c r="F46" s="2">
        <f t="shared" si="0"/>
        <v>0.9223946784922394</v>
      </c>
      <c r="G46" s="2">
        <f t="shared" si="1"/>
        <v>1</v>
      </c>
      <c r="H46" s="2">
        <f t="shared" si="2"/>
        <v>0.07760532150776056</v>
      </c>
    </row>
    <row r="47" spans="1:8" ht="15.75">
      <c r="A47" t="s">
        <v>62</v>
      </c>
      <c r="B47" t="s">
        <v>13</v>
      </c>
      <c r="C47">
        <v>183.2</v>
      </c>
      <c r="D47">
        <v>4.8E-53</v>
      </c>
      <c r="E47">
        <v>0</v>
      </c>
      <c r="F47" s="2">
        <f t="shared" si="0"/>
        <v>0.9201773835920177</v>
      </c>
      <c r="G47" s="2">
        <f t="shared" si="1"/>
        <v>1</v>
      </c>
      <c r="H47" s="2">
        <f t="shared" si="2"/>
        <v>0.07982261640798227</v>
      </c>
    </row>
    <row r="48" spans="1:8" ht="15.75">
      <c r="A48" t="s">
        <v>63</v>
      </c>
      <c r="B48" t="s">
        <v>13</v>
      </c>
      <c r="C48">
        <v>169.8</v>
      </c>
      <c r="D48">
        <v>5.2E-49</v>
      </c>
      <c r="E48">
        <v>0</v>
      </c>
      <c r="F48" s="2">
        <f t="shared" si="0"/>
        <v>0.917960088691796</v>
      </c>
      <c r="G48" s="2">
        <f t="shared" si="1"/>
        <v>1</v>
      </c>
      <c r="H48" s="2">
        <f t="shared" si="2"/>
        <v>0.08203991130820398</v>
      </c>
    </row>
    <row r="49" spans="1:8" ht="15.75">
      <c r="A49" t="s">
        <v>64</v>
      </c>
      <c r="B49" t="s">
        <v>10</v>
      </c>
      <c r="C49">
        <v>167.6</v>
      </c>
      <c r="D49">
        <v>2.2999999999999998E-48</v>
      </c>
      <c r="E49">
        <v>0</v>
      </c>
      <c r="F49" s="2">
        <f t="shared" si="0"/>
        <v>0.9157427937915743</v>
      </c>
      <c r="G49" s="2">
        <f t="shared" si="1"/>
        <v>1</v>
      </c>
      <c r="H49" s="2">
        <f t="shared" si="2"/>
        <v>0.0842572062084257</v>
      </c>
    </row>
    <row r="50" spans="1:8" ht="15.75">
      <c r="A50" t="s">
        <v>65</v>
      </c>
      <c r="B50" t="s">
        <v>57</v>
      </c>
      <c r="C50">
        <v>167.3</v>
      </c>
      <c r="D50">
        <v>2.8999999999999997E-48</v>
      </c>
      <c r="E50">
        <v>0</v>
      </c>
      <c r="F50" s="2">
        <f t="shared" si="0"/>
        <v>0.9135254988913526</v>
      </c>
      <c r="G50" s="2">
        <f t="shared" si="1"/>
        <v>1</v>
      </c>
      <c r="H50" s="2">
        <f t="shared" si="2"/>
        <v>0.0864745011086474</v>
      </c>
    </row>
    <row r="51" spans="1:8" ht="15.75">
      <c r="A51" t="s">
        <v>66</v>
      </c>
      <c r="B51" t="s">
        <v>10</v>
      </c>
      <c r="C51">
        <v>152.2</v>
      </c>
      <c r="D51">
        <v>1E-43</v>
      </c>
      <c r="E51">
        <v>0</v>
      </c>
      <c r="F51" s="2">
        <f t="shared" si="0"/>
        <v>0.9113082039911308</v>
      </c>
      <c r="G51" s="2">
        <f t="shared" si="1"/>
        <v>1</v>
      </c>
      <c r="H51" s="2">
        <f t="shared" si="2"/>
        <v>0.08869179600886923</v>
      </c>
    </row>
    <row r="52" spans="1:8" ht="15.75">
      <c r="A52" t="s">
        <v>67</v>
      </c>
      <c r="B52" t="s">
        <v>68</v>
      </c>
      <c r="C52">
        <v>129.4</v>
      </c>
      <c r="D52">
        <v>7.3000000000000005E-37</v>
      </c>
      <c r="E52">
        <v>0</v>
      </c>
      <c r="F52" s="2">
        <f t="shared" si="0"/>
        <v>0.9090909090909091</v>
      </c>
      <c r="G52" s="2">
        <f t="shared" si="1"/>
        <v>1</v>
      </c>
      <c r="H52" s="2">
        <f t="shared" si="2"/>
        <v>0.09090909090909094</v>
      </c>
    </row>
    <row r="53" spans="1:8" ht="15.75">
      <c r="A53" t="s">
        <v>69</v>
      </c>
      <c r="B53" t="s">
        <v>10</v>
      </c>
      <c r="C53">
        <v>125.5</v>
      </c>
      <c r="D53">
        <v>1.1000000000000001E-35</v>
      </c>
      <c r="E53">
        <v>0</v>
      </c>
      <c r="F53" s="2">
        <f t="shared" si="0"/>
        <v>0.9068736141906873</v>
      </c>
      <c r="G53" s="2">
        <f t="shared" si="1"/>
        <v>1</v>
      </c>
      <c r="H53" s="2">
        <f t="shared" si="2"/>
        <v>0.09312638580931265</v>
      </c>
    </row>
    <row r="54" spans="1:8" ht="15.75">
      <c r="A54" t="s">
        <v>70</v>
      </c>
      <c r="B54" t="s">
        <v>68</v>
      </c>
      <c r="C54">
        <v>120.7</v>
      </c>
      <c r="D54">
        <v>3.1E-34</v>
      </c>
      <c r="E54">
        <v>0</v>
      </c>
      <c r="F54" s="2">
        <f t="shared" si="0"/>
        <v>0.9046563192904656</v>
      </c>
      <c r="G54" s="2">
        <f t="shared" si="1"/>
        <v>1</v>
      </c>
      <c r="H54" s="2">
        <f t="shared" si="2"/>
        <v>0.09534368070953436</v>
      </c>
    </row>
    <row r="55" spans="1:8" ht="15.75">
      <c r="A55" t="s">
        <v>71</v>
      </c>
      <c r="B55" t="s">
        <v>10</v>
      </c>
      <c r="C55">
        <v>114.4</v>
      </c>
      <c r="D55">
        <v>2.5E-32</v>
      </c>
      <c r="E55">
        <v>0</v>
      </c>
      <c r="F55" s="2">
        <f t="shared" si="0"/>
        <v>0.9024390243902439</v>
      </c>
      <c r="G55" s="2">
        <f t="shared" si="1"/>
        <v>1</v>
      </c>
      <c r="H55" s="2">
        <f t="shared" si="2"/>
        <v>0.09756097560975607</v>
      </c>
    </row>
    <row r="56" spans="1:8" ht="15.75">
      <c r="A56" t="s">
        <v>72</v>
      </c>
      <c r="B56" t="s">
        <v>73</v>
      </c>
      <c r="C56">
        <v>111.9</v>
      </c>
      <c r="D56">
        <v>1.4E-31</v>
      </c>
      <c r="E56">
        <v>0</v>
      </c>
      <c r="F56" s="2">
        <f t="shared" si="0"/>
        <v>0.9002217294900222</v>
      </c>
      <c r="G56" s="2">
        <f t="shared" si="1"/>
        <v>1</v>
      </c>
      <c r="H56" s="2">
        <f t="shared" si="2"/>
        <v>0.09977827050997778</v>
      </c>
    </row>
    <row r="57" spans="1:8" ht="15.75">
      <c r="A57" t="s">
        <v>74</v>
      </c>
      <c r="B57" t="s">
        <v>10</v>
      </c>
      <c r="C57">
        <v>111</v>
      </c>
      <c r="D57">
        <v>2.7000000000000006E-31</v>
      </c>
      <c r="E57">
        <v>0</v>
      </c>
      <c r="F57" s="2">
        <f t="shared" si="0"/>
        <v>0.8980044345898004</v>
      </c>
      <c r="G57" s="2">
        <f t="shared" si="1"/>
        <v>1</v>
      </c>
      <c r="H57" s="2">
        <f t="shared" si="2"/>
        <v>0.1019955654101996</v>
      </c>
    </row>
    <row r="58" spans="1:8" ht="15.75">
      <c r="A58" t="s">
        <v>75</v>
      </c>
      <c r="B58" t="s">
        <v>76</v>
      </c>
      <c r="C58">
        <v>109.8</v>
      </c>
      <c r="D58">
        <v>6.1E-31</v>
      </c>
      <c r="E58">
        <v>0</v>
      </c>
      <c r="F58" s="2">
        <f t="shared" si="0"/>
        <v>0.8957871396895787</v>
      </c>
      <c r="G58" s="2">
        <f t="shared" si="1"/>
        <v>1</v>
      </c>
      <c r="H58" s="2">
        <f t="shared" si="2"/>
        <v>0.10421286031042132</v>
      </c>
    </row>
    <row r="59" spans="1:8" ht="15.75">
      <c r="A59" t="s">
        <v>77</v>
      </c>
      <c r="B59" t="s">
        <v>78</v>
      </c>
      <c r="C59">
        <v>109.4</v>
      </c>
      <c r="D59">
        <v>8.1E-31</v>
      </c>
      <c r="E59">
        <v>0</v>
      </c>
      <c r="F59" s="2">
        <f t="shared" si="0"/>
        <v>0.893569844789357</v>
      </c>
      <c r="G59" s="2">
        <f t="shared" si="1"/>
        <v>1</v>
      </c>
      <c r="H59" s="2">
        <f t="shared" si="2"/>
        <v>0.10643015521064303</v>
      </c>
    </row>
    <row r="60" spans="1:8" ht="15.75">
      <c r="A60" t="s">
        <v>79</v>
      </c>
      <c r="B60" t="s">
        <v>68</v>
      </c>
      <c r="C60">
        <v>107.1</v>
      </c>
      <c r="D60">
        <v>3.9E-30</v>
      </c>
      <c r="E60">
        <v>0</v>
      </c>
      <c r="F60" s="2">
        <f t="shared" si="0"/>
        <v>0.8913525498891353</v>
      </c>
      <c r="G60" s="2">
        <f t="shared" si="1"/>
        <v>1</v>
      </c>
      <c r="H60" s="2">
        <f t="shared" si="2"/>
        <v>0.10864745011086474</v>
      </c>
    </row>
    <row r="61" spans="1:8" ht="15.75">
      <c r="A61" t="s">
        <v>80</v>
      </c>
      <c r="B61" t="s">
        <v>68</v>
      </c>
      <c r="C61">
        <v>105</v>
      </c>
      <c r="D61">
        <v>1.7000000000000001E-29</v>
      </c>
      <c r="E61">
        <v>0</v>
      </c>
      <c r="F61" s="2">
        <f t="shared" si="0"/>
        <v>0.8891352549889135</v>
      </c>
      <c r="G61" s="2">
        <f t="shared" si="1"/>
        <v>1</v>
      </c>
      <c r="H61" s="2">
        <f t="shared" si="2"/>
        <v>0.11086474501108645</v>
      </c>
    </row>
    <row r="62" spans="1:8" ht="15.75">
      <c r="A62" t="s">
        <v>81</v>
      </c>
      <c r="B62" t="s">
        <v>78</v>
      </c>
      <c r="C62">
        <v>104.8</v>
      </c>
      <c r="D62">
        <v>1.9E-29</v>
      </c>
      <c r="E62">
        <v>0</v>
      </c>
      <c r="F62" s="2">
        <f t="shared" si="0"/>
        <v>0.8869179600886918</v>
      </c>
      <c r="G62" s="2">
        <f t="shared" si="1"/>
        <v>1</v>
      </c>
      <c r="H62" s="2">
        <f t="shared" si="2"/>
        <v>0.11308203991130816</v>
      </c>
    </row>
    <row r="63" spans="1:8" ht="15.75">
      <c r="A63" t="s">
        <v>82</v>
      </c>
      <c r="B63" t="s">
        <v>68</v>
      </c>
      <c r="C63">
        <v>104.5</v>
      </c>
      <c r="D63">
        <v>2.3999999999999996E-29</v>
      </c>
      <c r="E63">
        <v>0</v>
      </c>
      <c r="F63" s="2">
        <f t="shared" si="0"/>
        <v>0.88470066518847</v>
      </c>
      <c r="G63" s="2">
        <f t="shared" si="1"/>
        <v>1</v>
      </c>
      <c r="H63" s="2">
        <f t="shared" si="2"/>
        <v>0.11529933481152999</v>
      </c>
    </row>
    <row r="64" spans="1:8" ht="15.75">
      <c r="A64" t="s">
        <v>83</v>
      </c>
      <c r="B64" t="s">
        <v>76</v>
      </c>
      <c r="C64">
        <v>104.1</v>
      </c>
      <c r="D64">
        <v>3.0999999999999997E-29</v>
      </c>
      <c r="E64">
        <v>0</v>
      </c>
      <c r="F64" s="2">
        <f t="shared" si="0"/>
        <v>0.8824833702882483</v>
      </c>
      <c r="G64" s="2">
        <f t="shared" si="1"/>
        <v>1</v>
      </c>
      <c r="H64" s="2">
        <f t="shared" si="2"/>
        <v>0.1175166297117517</v>
      </c>
    </row>
    <row r="65" spans="1:8" ht="15.75">
      <c r="A65" t="s">
        <v>84</v>
      </c>
      <c r="B65" t="s">
        <v>85</v>
      </c>
      <c r="C65">
        <v>102.6</v>
      </c>
      <c r="D65">
        <v>8.9E-29</v>
      </c>
      <c r="E65">
        <v>0</v>
      </c>
      <c r="F65" s="2">
        <f t="shared" si="0"/>
        <v>0.8802660753880266</v>
      </c>
      <c r="G65" s="2">
        <f t="shared" si="1"/>
        <v>1</v>
      </c>
      <c r="H65" s="2">
        <f t="shared" si="2"/>
        <v>0.11973392461197341</v>
      </c>
    </row>
    <row r="66" spans="1:8" ht="15.75">
      <c r="A66" t="s">
        <v>86</v>
      </c>
      <c r="B66" t="s">
        <v>87</v>
      </c>
      <c r="C66">
        <v>101.7</v>
      </c>
      <c r="D66">
        <v>1.6000000000000001E-28</v>
      </c>
      <c r="E66">
        <v>0</v>
      </c>
      <c r="F66" s="2">
        <f t="shared" si="0"/>
        <v>0.8780487804878049</v>
      </c>
      <c r="G66" s="2">
        <f t="shared" si="1"/>
        <v>1</v>
      </c>
      <c r="H66" s="2">
        <f t="shared" si="2"/>
        <v>0.12195121951219512</v>
      </c>
    </row>
    <row r="67" spans="1:8" ht="15.75">
      <c r="A67" t="s">
        <v>88</v>
      </c>
      <c r="B67" t="s">
        <v>10</v>
      </c>
      <c r="C67">
        <v>101.5</v>
      </c>
      <c r="D67">
        <v>1.8E-28</v>
      </c>
      <c r="E67">
        <v>0</v>
      </c>
      <c r="F67" s="2">
        <f t="shared" si="0"/>
        <v>0.8758314855875832</v>
      </c>
      <c r="G67" s="2">
        <f t="shared" si="1"/>
        <v>1</v>
      </c>
      <c r="H67" s="2">
        <f t="shared" si="2"/>
        <v>0.12416851441241683</v>
      </c>
    </row>
    <row r="68" spans="1:8" ht="15.75">
      <c r="A68" t="s">
        <v>89</v>
      </c>
      <c r="B68" t="s">
        <v>90</v>
      </c>
      <c r="C68">
        <v>99</v>
      </c>
      <c r="D68">
        <v>1E-27</v>
      </c>
      <c r="E68">
        <v>0</v>
      </c>
      <c r="F68" s="2">
        <f t="shared" si="0"/>
        <v>0.8736141906873615</v>
      </c>
      <c r="G68" s="2">
        <f t="shared" si="1"/>
        <v>1</v>
      </c>
      <c r="H68" s="2">
        <f t="shared" si="2"/>
        <v>0.12638580931263854</v>
      </c>
    </row>
    <row r="69" spans="1:8" ht="15.75">
      <c r="A69" t="s">
        <v>91</v>
      </c>
      <c r="B69" t="s">
        <v>90</v>
      </c>
      <c r="C69">
        <v>97.3</v>
      </c>
      <c r="D69">
        <v>3.5E-27</v>
      </c>
      <c r="E69">
        <v>0</v>
      </c>
      <c r="F69" s="2">
        <f t="shared" si="0"/>
        <v>0.8713968957871396</v>
      </c>
      <c r="G69" s="2">
        <f t="shared" si="1"/>
        <v>1</v>
      </c>
      <c r="H69" s="2">
        <f t="shared" si="2"/>
        <v>0.12860310421286036</v>
      </c>
    </row>
    <row r="70" spans="1:8" ht="15.75">
      <c r="A70" t="s">
        <v>92</v>
      </c>
      <c r="B70" t="s">
        <v>87</v>
      </c>
      <c r="C70">
        <v>95</v>
      </c>
      <c r="D70">
        <v>1.7000000000000004E-26</v>
      </c>
      <c r="E70">
        <v>0</v>
      </c>
      <c r="F70" s="2">
        <f t="shared" si="0"/>
        <v>0.8691796008869179</v>
      </c>
      <c r="G70" s="2">
        <f t="shared" si="1"/>
        <v>1</v>
      </c>
      <c r="H70" s="2">
        <f t="shared" si="2"/>
        <v>0.13082039911308208</v>
      </c>
    </row>
    <row r="71" spans="1:8" ht="15.75">
      <c r="A71" t="s">
        <v>93</v>
      </c>
      <c r="B71" t="s">
        <v>68</v>
      </c>
      <c r="C71">
        <v>93.9</v>
      </c>
      <c r="D71">
        <v>3.6E-26</v>
      </c>
      <c r="E71">
        <v>0</v>
      </c>
      <c r="F71" s="2">
        <f t="shared" si="0"/>
        <v>0.8669623059866962</v>
      </c>
      <c r="G71" s="2">
        <f t="shared" si="1"/>
        <v>1</v>
      </c>
      <c r="H71" s="2">
        <f t="shared" si="2"/>
        <v>0.1330376940133038</v>
      </c>
    </row>
    <row r="72" spans="1:8" ht="15.75">
      <c r="A72" t="s">
        <v>94</v>
      </c>
      <c r="B72" t="s">
        <v>10</v>
      </c>
      <c r="C72">
        <v>93.1</v>
      </c>
      <c r="D72">
        <v>6.3E-26</v>
      </c>
      <c r="E72">
        <v>0</v>
      </c>
      <c r="F72" s="2">
        <f t="shared" si="0"/>
        <v>0.8647450110864745</v>
      </c>
      <c r="G72" s="2">
        <f t="shared" si="1"/>
        <v>1</v>
      </c>
      <c r="H72" s="2">
        <f t="shared" si="2"/>
        <v>0.1352549889135255</v>
      </c>
    </row>
    <row r="73" spans="1:8" ht="15.75">
      <c r="A73" t="s">
        <v>95</v>
      </c>
      <c r="B73" t="s">
        <v>68</v>
      </c>
      <c r="C73">
        <v>92.8</v>
      </c>
      <c r="D73">
        <v>8.1E-26</v>
      </c>
      <c r="E73">
        <v>0</v>
      </c>
      <c r="F73" s="2">
        <f t="shared" si="0"/>
        <v>0.8625277161862528</v>
      </c>
      <c r="G73" s="2">
        <f t="shared" si="1"/>
        <v>1</v>
      </c>
      <c r="H73" s="2">
        <f t="shared" si="2"/>
        <v>0.1374722838137472</v>
      </c>
    </row>
    <row r="74" spans="1:8" ht="15.75">
      <c r="A74" t="s">
        <v>96</v>
      </c>
      <c r="B74" t="s">
        <v>78</v>
      </c>
      <c r="C74">
        <v>92.5</v>
      </c>
      <c r="D74">
        <v>9.400000000000001E-26</v>
      </c>
      <c r="E74">
        <v>0</v>
      </c>
      <c r="F74" s="2">
        <f t="shared" si="0"/>
        <v>0.8603104212860311</v>
      </c>
      <c r="G74" s="2">
        <f t="shared" si="1"/>
        <v>1</v>
      </c>
      <c r="H74" s="2">
        <f t="shared" si="2"/>
        <v>0.13968957871396892</v>
      </c>
    </row>
    <row r="75" spans="1:8" ht="15.75">
      <c r="A75" t="s">
        <v>97</v>
      </c>
      <c r="B75" t="s">
        <v>68</v>
      </c>
      <c r="C75">
        <v>91.6</v>
      </c>
      <c r="D75">
        <v>1.8000000000000002E-25</v>
      </c>
      <c r="E75">
        <v>0</v>
      </c>
      <c r="F75" s="2">
        <f t="shared" si="0"/>
        <v>0.8580931263858093</v>
      </c>
      <c r="G75" s="2">
        <f t="shared" si="1"/>
        <v>1</v>
      </c>
      <c r="H75" s="2">
        <f t="shared" si="2"/>
        <v>0.14190687361419074</v>
      </c>
    </row>
    <row r="76" spans="1:8" ht="15.75">
      <c r="A76" t="s">
        <v>98</v>
      </c>
      <c r="B76" t="s">
        <v>68</v>
      </c>
      <c r="C76">
        <v>89.5</v>
      </c>
      <c r="D76">
        <v>7.5E-25</v>
      </c>
      <c r="E76">
        <v>0</v>
      </c>
      <c r="F76" s="2">
        <f t="shared" si="0"/>
        <v>0.8558758314855875</v>
      </c>
      <c r="G76" s="2">
        <f t="shared" si="1"/>
        <v>1</v>
      </c>
      <c r="H76" s="2">
        <f t="shared" si="2"/>
        <v>0.14412416851441245</v>
      </c>
    </row>
    <row r="77" spans="1:8" ht="15.75">
      <c r="A77" t="s">
        <v>99</v>
      </c>
      <c r="B77" t="s">
        <v>68</v>
      </c>
      <c r="C77">
        <v>87.1</v>
      </c>
      <c r="D77">
        <v>4.0999999999999994E-24</v>
      </c>
      <c r="E77">
        <v>0</v>
      </c>
      <c r="F77" s="2">
        <f t="shared" si="0"/>
        <v>0.8536585365853658</v>
      </c>
      <c r="G77" s="2">
        <f t="shared" si="1"/>
        <v>1</v>
      </c>
      <c r="H77" s="2">
        <f t="shared" si="2"/>
        <v>0.14634146341463417</v>
      </c>
    </row>
    <row r="78" spans="1:8" ht="15.75">
      <c r="A78" t="s">
        <v>100</v>
      </c>
      <c r="B78" t="s">
        <v>10</v>
      </c>
      <c r="C78">
        <v>87</v>
      </c>
      <c r="D78">
        <v>4.4E-24</v>
      </c>
      <c r="E78">
        <v>0</v>
      </c>
      <c r="F78" s="2">
        <f t="shared" si="0"/>
        <v>0.8514412416851441</v>
      </c>
      <c r="G78" s="2">
        <f t="shared" si="1"/>
        <v>1</v>
      </c>
      <c r="H78" s="2">
        <f t="shared" si="2"/>
        <v>0.14855875831485588</v>
      </c>
    </row>
    <row r="79" spans="1:8" ht="15.75">
      <c r="A79" t="s">
        <v>101</v>
      </c>
      <c r="B79" t="s">
        <v>13</v>
      </c>
      <c r="C79">
        <v>86.2</v>
      </c>
      <c r="D79">
        <v>7.7E-24</v>
      </c>
      <c r="E79">
        <v>0</v>
      </c>
      <c r="F79" s="2">
        <f t="shared" si="0"/>
        <v>0.8492239467849224</v>
      </c>
      <c r="G79" s="2">
        <f t="shared" si="1"/>
        <v>1</v>
      </c>
      <c r="H79" s="2">
        <f t="shared" si="2"/>
        <v>0.1507760532150776</v>
      </c>
    </row>
    <row r="80" spans="1:8" ht="15.75">
      <c r="A80" t="s">
        <v>102</v>
      </c>
      <c r="B80" t="s">
        <v>10</v>
      </c>
      <c r="C80">
        <v>85.5</v>
      </c>
      <c r="D80">
        <v>1.1999999999999998E-23</v>
      </c>
      <c r="E80">
        <v>0</v>
      </c>
      <c r="F80" s="2">
        <f t="shared" si="0"/>
        <v>0.8470066518847007</v>
      </c>
      <c r="G80" s="2">
        <f t="shared" si="1"/>
        <v>1</v>
      </c>
      <c r="H80" s="2">
        <f t="shared" si="2"/>
        <v>0.1529933481152993</v>
      </c>
    </row>
    <row r="81" spans="1:8" ht="15.75">
      <c r="A81" t="s">
        <v>103</v>
      </c>
      <c r="B81" t="s">
        <v>68</v>
      </c>
      <c r="C81">
        <v>85.3</v>
      </c>
      <c r="D81">
        <v>1.4E-23</v>
      </c>
      <c r="E81">
        <v>0</v>
      </c>
      <c r="F81" s="2">
        <f t="shared" si="0"/>
        <v>0.844789356984479</v>
      </c>
      <c r="G81" s="2">
        <f t="shared" si="1"/>
        <v>1</v>
      </c>
      <c r="H81" s="2">
        <f t="shared" si="2"/>
        <v>0.155210643015521</v>
      </c>
    </row>
    <row r="82" spans="1:8" ht="15.75">
      <c r="A82" t="s">
        <v>104</v>
      </c>
      <c r="B82" t="s">
        <v>85</v>
      </c>
      <c r="C82">
        <v>85.2</v>
      </c>
      <c r="D82">
        <v>1.5E-23</v>
      </c>
      <c r="E82">
        <v>0</v>
      </c>
      <c r="F82" s="2">
        <f t="shared" si="0"/>
        <v>0.8425720620842572</v>
      </c>
      <c r="G82" s="2">
        <f t="shared" si="1"/>
        <v>1</v>
      </c>
      <c r="H82" s="2">
        <f t="shared" si="2"/>
        <v>0.15742793791574283</v>
      </c>
    </row>
    <row r="83" spans="1:8" ht="15.75">
      <c r="A83" t="s">
        <v>105</v>
      </c>
      <c r="B83" t="s">
        <v>106</v>
      </c>
      <c r="C83">
        <v>85</v>
      </c>
      <c r="D83">
        <v>1.8E-23</v>
      </c>
      <c r="E83">
        <v>0</v>
      </c>
      <c r="F83" s="2">
        <f t="shared" si="0"/>
        <v>0.8403547671840355</v>
      </c>
      <c r="G83" s="2">
        <f t="shared" si="1"/>
        <v>1</v>
      </c>
      <c r="H83" s="2">
        <f t="shared" si="2"/>
        <v>0.15964523281596454</v>
      </c>
    </row>
    <row r="84" spans="1:8" ht="15.75">
      <c r="A84" t="s">
        <v>107</v>
      </c>
      <c r="B84" t="s">
        <v>68</v>
      </c>
      <c r="C84">
        <v>83.6</v>
      </c>
      <c r="D84">
        <v>4.5E-23</v>
      </c>
      <c r="E84">
        <v>0</v>
      </c>
      <c r="F84" s="2">
        <f t="shared" si="0"/>
        <v>0.8381374722838137</v>
      </c>
      <c r="G84" s="2">
        <f t="shared" si="1"/>
        <v>1</v>
      </c>
      <c r="H84" s="2">
        <f t="shared" si="2"/>
        <v>0.16186252771618626</v>
      </c>
    </row>
    <row r="85" spans="1:8" ht="15.75">
      <c r="A85" t="s">
        <v>108</v>
      </c>
      <c r="B85" t="s">
        <v>68</v>
      </c>
      <c r="C85">
        <v>83.4</v>
      </c>
      <c r="D85">
        <v>5.4E-23</v>
      </c>
      <c r="E85">
        <v>0</v>
      </c>
      <c r="F85" s="2">
        <f t="shared" si="0"/>
        <v>0.835920177383592</v>
      </c>
      <c r="G85" s="2">
        <f t="shared" si="1"/>
        <v>1</v>
      </c>
      <c r="H85" s="2">
        <f t="shared" si="2"/>
        <v>0.16407982261640797</v>
      </c>
    </row>
    <row r="86" spans="1:8" ht="15.75">
      <c r="A86" t="s">
        <v>109</v>
      </c>
      <c r="B86" t="s">
        <v>110</v>
      </c>
      <c r="C86">
        <v>83.2</v>
      </c>
      <c r="D86">
        <v>6.099999999999999E-23</v>
      </c>
      <c r="E86">
        <v>0</v>
      </c>
      <c r="F86" s="2">
        <f t="shared" si="0"/>
        <v>0.8337028824833703</v>
      </c>
      <c r="G86" s="2">
        <f t="shared" si="1"/>
        <v>1</v>
      </c>
      <c r="H86" s="2">
        <f t="shared" si="2"/>
        <v>0.16629711751662968</v>
      </c>
    </row>
    <row r="87" spans="1:8" ht="15.75">
      <c r="A87" t="s">
        <v>111</v>
      </c>
      <c r="B87" t="s">
        <v>78</v>
      </c>
      <c r="C87">
        <v>83.1</v>
      </c>
      <c r="D87">
        <v>6.599999999999999E-23</v>
      </c>
      <c r="E87">
        <v>0</v>
      </c>
      <c r="F87" s="2">
        <f t="shared" si="0"/>
        <v>0.8314855875831486</v>
      </c>
      <c r="G87" s="2">
        <f t="shared" si="1"/>
        <v>1</v>
      </c>
      <c r="H87" s="2">
        <f t="shared" si="2"/>
        <v>0.1685144124168514</v>
      </c>
    </row>
    <row r="88" spans="1:8" ht="15.75">
      <c r="A88" t="s">
        <v>112</v>
      </c>
      <c r="B88" t="s">
        <v>113</v>
      </c>
      <c r="C88">
        <v>76.5</v>
      </c>
      <c r="D88">
        <v>6.299999999999999E-21</v>
      </c>
      <c r="E88">
        <v>0</v>
      </c>
      <c r="F88" s="2">
        <f t="shared" si="0"/>
        <v>0.8292682926829268</v>
      </c>
      <c r="G88" s="2">
        <f t="shared" si="1"/>
        <v>1</v>
      </c>
      <c r="H88" s="2">
        <f t="shared" si="2"/>
        <v>0.1707317073170732</v>
      </c>
    </row>
    <row r="89" spans="1:8" ht="15.75">
      <c r="A89" t="s">
        <v>114</v>
      </c>
      <c r="B89" t="s">
        <v>13</v>
      </c>
      <c r="C89">
        <v>75</v>
      </c>
      <c r="D89">
        <v>1.8E-20</v>
      </c>
      <c r="E89">
        <v>0</v>
      </c>
      <c r="F89" s="2">
        <f t="shared" si="0"/>
        <v>0.8270509977827051</v>
      </c>
      <c r="G89" s="2">
        <f t="shared" si="1"/>
        <v>1</v>
      </c>
      <c r="H89" s="2">
        <f t="shared" si="2"/>
        <v>0.17294900221729492</v>
      </c>
    </row>
    <row r="90" spans="1:8" ht="15.75">
      <c r="A90" t="s">
        <v>115</v>
      </c>
      <c r="B90" t="s">
        <v>68</v>
      </c>
      <c r="C90">
        <v>73.8</v>
      </c>
      <c r="D90">
        <v>4E-20</v>
      </c>
      <c r="E90">
        <v>0</v>
      </c>
      <c r="F90" s="2">
        <f t="shared" si="0"/>
        <v>0.8248337028824834</v>
      </c>
      <c r="G90" s="2">
        <f t="shared" si="1"/>
        <v>1</v>
      </c>
      <c r="H90" s="2">
        <f t="shared" si="2"/>
        <v>0.17516629711751663</v>
      </c>
    </row>
    <row r="91" spans="1:8" ht="15.75">
      <c r="A91" t="s">
        <v>116</v>
      </c>
      <c r="B91" t="s">
        <v>10</v>
      </c>
      <c r="C91">
        <v>73.2</v>
      </c>
      <c r="D91">
        <v>6.2E-20</v>
      </c>
      <c r="E91">
        <v>0</v>
      </c>
      <c r="F91" s="2">
        <f t="shared" si="0"/>
        <v>0.8226164079822617</v>
      </c>
      <c r="G91" s="2">
        <f t="shared" si="1"/>
        <v>1</v>
      </c>
      <c r="H91" s="2">
        <f t="shared" si="2"/>
        <v>0.17738359201773835</v>
      </c>
    </row>
    <row r="92" spans="1:8" ht="15.75">
      <c r="A92" t="s">
        <v>117</v>
      </c>
      <c r="B92" t="s">
        <v>68</v>
      </c>
      <c r="C92">
        <v>72.5</v>
      </c>
      <c r="D92">
        <v>1E-19</v>
      </c>
      <c r="E92">
        <v>0</v>
      </c>
      <c r="F92" s="2">
        <f t="shared" si="0"/>
        <v>0.8203991130820399</v>
      </c>
      <c r="G92" s="2">
        <f t="shared" si="1"/>
        <v>1</v>
      </c>
      <c r="H92" s="2">
        <f t="shared" si="2"/>
        <v>0.17960088691796006</v>
      </c>
    </row>
    <row r="93" spans="1:8" ht="15.75">
      <c r="A93" t="s">
        <v>118</v>
      </c>
      <c r="B93" t="s">
        <v>68</v>
      </c>
      <c r="C93">
        <v>70.8</v>
      </c>
      <c r="D93">
        <v>3.2000000000000003E-19</v>
      </c>
      <c r="E93">
        <v>0</v>
      </c>
      <c r="F93" s="2">
        <f t="shared" si="0"/>
        <v>0.8181818181818182</v>
      </c>
      <c r="G93" s="2">
        <f t="shared" si="1"/>
        <v>1</v>
      </c>
      <c r="H93" s="2">
        <f t="shared" si="2"/>
        <v>0.18181818181818177</v>
      </c>
    </row>
    <row r="94" spans="1:8" ht="15.75">
      <c r="A94" t="s">
        <v>119</v>
      </c>
      <c r="B94" t="s">
        <v>10</v>
      </c>
      <c r="C94">
        <v>69.7</v>
      </c>
      <c r="D94">
        <v>6.9E-19</v>
      </c>
      <c r="E94">
        <v>0</v>
      </c>
      <c r="F94" s="2">
        <f t="shared" si="0"/>
        <v>0.8159645232815964</v>
      </c>
      <c r="G94" s="2">
        <f t="shared" si="1"/>
        <v>1</v>
      </c>
      <c r="H94" s="2">
        <f t="shared" si="2"/>
        <v>0.1840354767184036</v>
      </c>
    </row>
    <row r="95" spans="1:8" ht="15.75">
      <c r="A95" t="s">
        <v>120</v>
      </c>
      <c r="B95" t="s">
        <v>68</v>
      </c>
      <c r="C95">
        <v>69.6</v>
      </c>
      <c r="D95">
        <v>7.5E-19</v>
      </c>
      <c r="E95">
        <v>0</v>
      </c>
      <c r="F95" s="2">
        <f t="shared" si="0"/>
        <v>0.8137472283813747</v>
      </c>
      <c r="G95" s="2">
        <f t="shared" si="1"/>
        <v>1</v>
      </c>
      <c r="H95" s="2">
        <f t="shared" si="2"/>
        <v>0.1862527716186253</v>
      </c>
    </row>
    <row r="96" spans="1:8" ht="15.75">
      <c r="A96" t="s">
        <v>121</v>
      </c>
      <c r="B96" t="s">
        <v>10</v>
      </c>
      <c r="C96">
        <v>69.6</v>
      </c>
      <c r="D96">
        <v>7.7E-19</v>
      </c>
      <c r="E96">
        <v>0</v>
      </c>
      <c r="F96" s="2">
        <f t="shared" si="0"/>
        <v>0.811529933481153</v>
      </c>
      <c r="G96" s="2">
        <f t="shared" si="1"/>
        <v>1</v>
      </c>
      <c r="H96" s="2">
        <f t="shared" si="2"/>
        <v>0.188470066518847</v>
      </c>
    </row>
    <row r="97" spans="1:8" ht="15.75">
      <c r="A97" t="s">
        <v>122</v>
      </c>
      <c r="B97" t="s">
        <v>68</v>
      </c>
      <c r="C97">
        <v>68.8</v>
      </c>
      <c r="D97">
        <v>1.3000000000000002E-18</v>
      </c>
      <c r="E97">
        <v>0</v>
      </c>
      <c r="F97" s="2">
        <f t="shared" si="0"/>
        <v>0.8093126385809313</v>
      </c>
      <c r="G97" s="2">
        <f t="shared" si="1"/>
        <v>1</v>
      </c>
      <c r="H97" s="2">
        <f t="shared" si="2"/>
        <v>0.19068736141906872</v>
      </c>
    </row>
    <row r="98" spans="1:8" ht="15.75">
      <c r="A98" t="s">
        <v>123</v>
      </c>
      <c r="B98" t="s">
        <v>10</v>
      </c>
      <c r="C98">
        <v>67.7</v>
      </c>
      <c r="D98">
        <v>2.8E-18</v>
      </c>
      <c r="E98">
        <v>0</v>
      </c>
      <c r="F98" s="2">
        <f t="shared" si="0"/>
        <v>0.8070953436807096</v>
      </c>
      <c r="G98" s="2">
        <f t="shared" si="1"/>
        <v>1</v>
      </c>
      <c r="H98" s="2">
        <f t="shared" si="2"/>
        <v>0.19290465631929044</v>
      </c>
    </row>
    <row r="99" spans="1:8" ht="15.75">
      <c r="A99" t="s">
        <v>124</v>
      </c>
      <c r="B99" t="s">
        <v>73</v>
      </c>
      <c r="C99">
        <v>65.3</v>
      </c>
      <c r="D99">
        <v>1.4E-17</v>
      </c>
      <c r="E99">
        <v>0</v>
      </c>
      <c r="F99" s="2">
        <f t="shared" si="0"/>
        <v>0.8048780487804879</v>
      </c>
      <c r="G99" s="2">
        <f t="shared" si="1"/>
        <v>1</v>
      </c>
      <c r="H99" s="2">
        <f t="shared" si="2"/>
        <v>0.19512195121951215</v>
      </c>
    </row>
    <row r="100" spans="1:8" ht="15.75">
      <c r="A100" t="s">
        <v>125</v>
      </c>
      <c r="B100" t="s">
        <v>90</v>
      </c>
      <c r="C100">
        <v>64.2</v>
      </c>
      <c r="D100">
        <v>3.2E-17</v>
      </c>
      <c r="E100">
        <v>0</v>
      </c>
      <c r="F100" s="2">
        <f t="shared" si="0"/>
        <v>0.802660753880266</v>
      </c>
      <c r="G100" s="2">
        <f t="shared" si="1"/>
        <v>1</v>
      </c>
      <c r="H100" s="2">
        <f t="shared" si="2"/>
        <v>0.19733924611973397</v>
      </c>
    </row>
    <row r="101" spans="1:8" ht="15.75">
      <c r="A101" t="s">
        <v>126</v>
      </c>
      <c r="B101" t="s">
        <v>10</v>
      </c>
      <c r="C101">
        <v>63.7</v>
      </c>
      <c r="D101">
        <v>4.5000000000000004E-17</v>
      </c>
      <c r="E101">
        <v>0</v>
      </c>
      <c r="F101" s="2">
        <f t="shared" si="0"/>
        <v>0.8004434589800443</v>
      </c>
      <c r="G101" s="2">
        <f t="shared" si="1"/>
        <v>1</v>
      </c>
      <c r="H101" s="2">
        <f t="shared" si="2"/>
        <v>0.19955654101995568</v>
      </c>
    </row>
    <row r="102" spans="1:8" ht="15.75">
      <c r="A102" t="s">
        <v>127</v>
      </c>
      <c r="B102" t="s">
        <v>68</v>
      </c>
      <c r="C102">
        <v>62.1</v>
      </c>
      <c r="D102">
        <v>1.3999999999999998E-16</v>
      </c>
      <c r="E102">
        <v>0</v>
      </c>
      <c r="F102" s="2">
        <f t="shared" si="0"/>
        <v>0.7982261640798226</v>
      </c>
      <c r="G102" s="2">
        <f t="shared" si="1"/>
        <v>1</v>
      </c>
      <c r="H102" s="2">
        <f t="shared" si="2"/>
        <v>0.2017738359201774</v>
      </c>
    </row>
    <row r="103" spans="1:8" ht="15.75">
      <c r="A103" t="s">
        <v>128</v>
      </c>
      <c r="B103" t="s">
        <v>68</v>
      </c>
      <c r="C103">
        <v>61.5</v>
      </c>
      <c r="D103">
        <v>2.1E-16</v>
      </c>
      <c r="E103">
        <v>0</v>
      </c>
      <c r="F103" s="2">
        <f t="shared" si="0"/>
        <v>0.7960088691796009</v>
      </c>
      <c r="G103" s="2">
        <f t="shared" si="1"/>
        <v>1</v>
      </c>
      <c r="H103" s="2">
        <f t="shared" si="2"/>
        <v>0.2039911308203991</v>
      </c>
    </row>
    <row r="104" spans="1:8" ht="15.75">
      <c r="A104" t="s">
        <v>129</v>
      </c>
      <c r="B104" t="s">
        <v>13</v>
      </c>
      <c r="C104">
        <v>61.2</v>
      </c>
      <c r="D104">
        <v>2.5E-16</v>
      </c>
      <c r="E104">
        <v>0</v>
      </c>
      <c r="F104" s="2">
        <f t="shared" si="0"/>
        <v>0.7937915742793792</v>
      </c>
      <c r="G104" s="2">
        <f t="shared" si="1"/>
        <v>1</v>
      </c>
      <c r="H104" s="2">
        <f t="shared" si="2"/>
        <v>0.2062084257206208</v>
      </c>
    </row>
    <row r="105" spans="1:8" ht="15.75">
      <c r="A105" t="s">
        <v>130</v>
      </c>
      <c r="B105" t="s">
        <v>68</v>
      </c>
      <c r="C105">
        <v>60.7</v>
      </c>
      <c r="D105">
        <v>3.6E-16</v>
      </c>
      <c r="E105">
        <v>0</v>
      </c>
      <c r="F105" s="2">
        <f t="shared" si="0"/>
        <v>0.7915742793791575</v>
      </c>
      <c r="G105" s="2">
        <f t="shared" si="1"/>
        <v>1</v>
      </c>
      <c r="H105" s="2">
        <f t="shared" si="2"/>
        <v>0.20842572062084253</v>
      </c>
    </row>
    <row r="106" spans="1:8" ht="15.75">
      <c r="A106" t="s">
        <v>131</v>
      </c>
      <c r="B106" t="s">
        <v>68</v>
      </c>
      <c r="C106">
        <v>59.7</v>
      </c>
      <c r="D106">
        <v>7.2E-16</v>
      </c>
      <c r="E106">
        <v>0</v>
      </c>
      <c r="F106" s="2">
        <f t="shared" si="0"/>
        <v>0.7893569844789357</v>
      </c>
      <c r="G106" s="2">
        <f t="shared" si="1"/>
        <v>1</v>
      </c>
      <c r="H106" s="2">
        <f t="shared" si="2"/>
        <v>0.21064301552106435</v>
      </c>
    </row>
    <row r="107" spans="1:8" ht="15.75">
      <c r="A107" t="s">
        <v>132</v>
      </c>
      <c r="B107" t="s">
        <v>90</v>
      </c>
      <c r="C107">
        <v>59.4</v>
      </c>
      <c r="D107">
        <v>9E-16</v>
      </c>
      <c r="E107">
        <v>0</v>
      </c>
      <c r="F107" s="2">
        <f t="shared" si="0"/>
        <v>0.7871396895787139</v>
      </c>
      <c r="G107" s="2">
        <f t="shared" si="1"/>
        <v>1</v>
      </c>
      <c r="H107" s="2">
        <f t="shared" si="2"/>
        <v>0.21286031042128606</v>
      </c>
    </row>
    <row r="108" spans="1:8" ht="15.75">
      <c r="A108" t="s">
        <v>133</v>
      </c>
      <c r="B108" t="s">
        <v>90</v>
      </c>
      <c r="C108">
        <v>58.3</v>
      </c>
      <c r="D108">
        <v>1.9E-15</v>
      </c>
      <c r="E108">
        <v>0</v>
      </c>
      <c r="F108" s="2">
        <f t="shared" si="0"/>
        <v>0.7849223946784922</v>
      </c>
      <c r="G108" s="2">
        <f t="shared" si="1"/>
        <v>1</v>
      </c>
      <c r="H108" s="2">
        <f t="shared" si="2"/>
        <v>0.21507760532150777</v>
      </c>
    </row>
    <row r="109" spans="1:8" ht="15.75">
      <c r="A109" t="s">
        <v>134</v>
      </c>
      <c r="B109" t="s">
        <v>10</v>
      </c>
      <c r="C109">
        <v>58.1</v>
      </c>
      <c r="D109">
        <v>2.1000000000000002E-15</v>
      </c>
      <c r="E109">
        <v>0</v>
      </c>
      <c r="F109" s="2">
        <f t="shared" si="0"/>
        <v>0.7827050997782705</v>
      </c>
      <c r="G109" s="2">
        <f t="shared" si="1"/>
        <v>1</v>
      </c>
      <c r="H109" s="2">
        <f t="shared" si="2"/>
        <v>0.21729490022172948</v>
      </c>
    </row>
    <row r="110" spans="1:8" ht="15.75">
      <c r="A110" t="s">
        <v>135</v>
      </c>
      <c r="B110" t="s">
        <v>87</v>
      </c>
      <c r="C110">
        <v>57.7</v>
      </c>
      <c r="D110">
        <v>2.8E-15</v>
      </c>
      <c r="E110">
        <v>0</v>
      </c>
      <c r="F110" s="2">
        <f t="shared" si="0"/>
        <v>0.7804878048780488</v>
      </c>
      <c r="G110" s="2">
        <f t="shared" si="1"/>
        <v>1</v>
      </c>
      <c r="H110" s="2">
        <f t="shared" si="2"/>
        <v>0.2195121951219512</v>
      </c>
    </row>
    <row r="111" spans="1:8" ht="15.75">
      <c r="A111" t="s">
        <v>136</v>
      </c>
      <c r="B111" t="s">
        <v>30</v>
      </c>
      <c r="C111">
        <v>57.7</v>
      </c>
      <c r="D111">
        <v>2.9E-15</v>
      </c>
      <c r="E111">
        <v>0</v>
      </c>
      <c r="F111" s="2">
        <f t="shared" si="0"/>
        <v>0.7782705099778271</v>
      </c>
      <c r="G111" s="2">
        <f t="shared" si="1"/>
        <v>1</v>
      </c>
      <c r="H111" s="2">
        <f t="shared" si="2"/>
        <v>0.2217294900221729</v>
      </c>
    </row>
    <row r="112" spans="1:8" ht="15.75">
      <c r="A112" t="s">
        <v>137</v>
      </c>
      <c r="B112" t="s">
        <v>68</v>
      </c>
      <c r="C112">
        <v>56.7</v>
      </c>
      <c r="D112">
        <v>5.900000000000001E-15</v>
      </c>
      <c r="E112">
        <v>0</v>
      </c>
      <c r="F112" s="2">
        <f t="shared" si="0"/>
        <v>0.7760532150776053</v>
      </c>
      <c r="G112" s="2">
        <f t="shared" si="1"/>
        <v>1</v>
      </c>
      <c r="H112" s="2">
        <f t="shared" si="2"/>
        <v>0.22394678492239473</v>
      </c>
    </row>
    <row r="113" spans="1:8" ht="15.75">
      <c r="A113" t="s">
        <v>138</v>
      </c>
      <c r="B113" t="s">
        <v>68</v>
      </c>
      <c r="C113">
        <v>56.4</v>
      </c>
      <c r="D113">
        <v>7E-15</v>
      </c>
      <c r="E113">
        <v>0</v>
      </c>
      <c r="F113" s="2">
        <f t="shared" si="0"/>
        <v>0.7738359201773836</v>
      </c>
      <c r="G113" s="2">
        <f t="shared" si="1"/>
        <v>1</v>
      </c>
      <c r="H113" s="2">
        <f t="shared" si="2"/>
        <v>0.22616407982261644</v>
      </c>
    </row>
    <row r="114" spans="1:8" ht="15.75">
      <c r="A114" t="s">
        <v>139</v>
      </c>
      <c r="B114" t="s">
        <v>68</v>
      </c>
      <c r="C114">
        <v>56.2</v>
      </c>
      <c r="D114">
        <v>8E-15</v>
      </c>
      <c r="E114">
        <v>0</v>
      </c>
      <c r="F114" s="2">
        <f t="shared" si="0"/>
        <v>0.7716186252771619</v>
      </c>
      <c r="G114" s="2">
        <f t="shared" si="1"/>
        <v>1</v>
      </c>
      <c r="H114" s="2">
        <f t="shared" si="2"/>
        <v>0.22838137472283815</v>
      </c>
    </row>
    <row r="115" spans="1:8" ht="15.75">
      <c r="A115" t="s">
        <v>140</v>
      </c>
      <c r="B115" t="s">
        <v>10</v>
      </c>
      <c r="C115">
        <v>55.4</v>
      </c>
      <c r="D115">
        <v>1.3999999999999999E-14</v>
      </c>
      <c r="E115">
        <v>0</v>
      </c>
      <c r="F115" s="2">
        <f t="shared" si="0"/>
        <v>0.7694013303769401</v>
      </c>
      <c r="G115" s="2">
        <f t="shared" si="1"/>
        <v>1</v>
      </c>
      <c r="H115" s="2">
        <f t="shared" si="2"/>
        <v>0.23059866962305986</v>
      </c>
    </row>
    <row r="116" spans="1:8" ht="15.75">
      <c r="A116" t="s">
        <v>141</v>
      </c>
      <c r="B116" t="s">
        <v>90</v>
      </c>
      <c r="C116">
        <v>54.6</v>
      </c>
      <c r="D116">
        <v>2.5E-14</v>
      </c>
      <c r="E116">
        <v>0</v>
      </c>
      <c r="F116" s="2">
        <f t="shared" si="0"/>
        <v>0.7671840354767184</v>
      </c>
      <c r="G116" s="2">
        <f t="shared" si="1"/>
        <v>1</v>
      </c>
      <c r="H116" s="2">
        <f t="shared" si="2"/>
        <v>0.23281596452328157</v>
      </c>
    </row>
    <row r="117" spans="1:8" ht="15.75">
      <c r="A117" t="s">
        <v>142</v>
      </c>
      <c r="B117" t="s">
        <v>68</v>
      </c>
      <c r="C117">
        <v>54.5</v>
      </c>
      <c r="D117">
        <v>2.7000000000000002E-14</v>
      </c>
      <c r="E117">
        <v>0</v>
      </c>
      <c r="F117" s="2">
        <f t="shared" si="0"/>
        <v>0.7649667405764967</v>
      </c>
      <c r="G117" s="2">
        <f t="shared" si="1"/>
        <v>1</v>
      </c>
      <c r="H117" s="2">
        <f t="shared" si="2"/>
        <v>0.23503325942350328</v>
      </c>
    </row>
    <row r="118" spans="1:8" ht="15.75">
      <c r="A118" t="s">
        <v>143</v>
      </c>
      <c r="B118" t="s">
        <v>68</v>
      </c>
      <c r="C118">
        <v>54.4</v>
      </c>
      <c r="D118">
        <v>2.7999999999999997E-14</v>
      </c>
      <c r="E118">
        <v>0</v>
      </c>
      <c r="F118" s="2">
        <f t="shared" si="0"/>
        <v>0.7627494456762749</v>
      </c>
      <c r="G118" s="2">
        <f t="shared" si="1"/>
        <v>1</v>
      </c>
      <c r="H118" s="2">
        <f t="shared" si="2"/>
        <v>0.2372505543237251</v>
      </c>
    </row>
    <row r="119" spans="1:8" ht="15.75">
      <c r="A119" t="s">
        <v>144</v>
      </c>
      <c r="B119" t="s">
        <v>10</v>
      </c>
      <c r="C119">
        <v>54.3</v>
      </c>
      <c r="D119">
        <v>3.1E-14</v>
      </c>
      <c r="E119">
        <v>0</v>
      </c>
      <c r="F119" s="2">
        <f t="shared" si="0"/>
        <v>0.7605321507760532</v>
      </c>
      <c r="G119" s="2">
        <f t="shared" si="1"/>
        <v>1</v>
      </c>
      <c r="H119" s="2">
        <f t="shared" si="2"/>
        <v>0.23946784922394682</v>
      </c>
    </row>
    <row r="120" spans="1:8" ht="15.75">
      <c r="A120" t="s">
        <v>145</v>
      </c>
      <c r="B120" t="s">
        <v>10</v>
      </c>
      <c r="C120">
        <v>54.2</v>
      </c>
      <c r="D120">
        <v>3.3E-14</v>
      </c>
      <c r="E120">
        <v>0</v>
      </c>
      <c r="F120" s="2">
        <f t="shared" si="0"/>
        <v>0.7583148558758315</v>
      </c>
      <c r="G120" s="2">
        <f t="shared" si="1"/>
        <v>1</v>
      </c>
      <c r="H120" s="2">
        <f t="shared" si="2"/>
        <v>0.24168514412416853</v>
      </c>
    </row>
    <row r="121" spans="1:8" ht="15.75">
      <c r="A121" t="s">
        <v>146</v>
      </c>
      <c r="B121" t="s">
        <v>68</v>
      </c>
      <c r="C121">
        <v>53.8</v>
      </c>
      <c r="D121">
        <v>4.4E-14</v>
      </c>
      <c r="E121">
        <v>0</v>
      </c>
      <c r="F121" s="2">
        <f t="shared" si="0"/>
        <v>0.7560975609756098</v>
      </c>
      <c r="G121" s="2">
        <f t="shared" si="1"/>
        <v>1</v>
      </c>
      <c r="H121" s="2">
        <f t="shared" si="2"/>
        <v>0.24390243902439024</v>
      </c>
    </row>
    <row r="122" spans="1:8" ht="15.75">
      <c r="A122" t="s">
        <v>147</v>
      </c>
      <c r="B122" t="s">
        <v>148</v>
      </c>
      <c r="C122">
        <v>53.5</v>
      </c>
      <c r="D122">
        <v>5.2E-14</v>
      </c>
      <c r="E122">
        <v>0</v>
      </c>
      <c r="F122" s="2">
        <f t="shared" si="0"/>
        <v>0.753880266075388</v>
      </c>
      <c r="G122" s="2">
        <f t="shared" si="1"/>
        <v>1</v>
      </c>
      <c r="H122" s="2">
        <f t="shared" si="2"/>
        <v>0.24611973392461195</v>
      </c>
    </row>
    <row r="123" spans="1:8" ht="15.75">
      <c r="A123" t="s">
        <v>149</v>
      </c>
      <c r="B123" t="s">
        <v>13</v>
      </c>
      <c r="C123">
        <v>53.5</v>
      </c>
      <c r="D123">
        <v>5.2999999999999995E-14</v>
      </c>
      <c r="E123">
        <v>0</v>
      </c>
      <c r="F123" s="2">
        <f t="shared" si="0"/>
        <v>0.7516629711751663</v>
      </c>
      <c r="G123" s="2">
        <f t="shared" si="1"/>
        <v>1</v>
      </c>
      <c r="H123" s="2">
        <f t="shared" si="2"/>
        <v>0.24833702882483366</v>
      </c>
    </row>
    <row r="124" spans="1:8" ht="15.75">
      <c r="A124" t="s">
        <v>150</v>
      </c>
      <c r="B124" t="s">
        <v>10</v>
      </c>
      <c r="C124">
        <v>53.4</v>
      </c>
      <c r="D124">
        <v>5.5999999999999995E-14</v>
      </c>
      <c r="E124">
        <v>0</v>
      </c>
      <c r="F124" s="2">
        <f t="shared" si="0"/>
        <v>0.7494456762749445</v>
      </c>
      <c r="G124" s="2">
        <f t="shared" si="1"/>
        <v>1</v>
      </c>
      <c r="H124" s="2">
        <f t="shared" si="2"/>
        <v>0.2505543237250555</v>
      </c>
    </row>
    <row r="125" spans="1:8" ht="15.75">
      <c r="A125" t="s">
        <v>151</v>
      </c>
      <c r="B125" t="s">
        <v>152</v>
      </c>
      <c r="C125">
        <v>53.3</v>
      </c>
      <c r="D125">
        <v>6.2E-14</v>
      </c>
      <c r="E125">
        <v>0</v>
      </c>
      <c r="F125" s="2">
        <f t="shared" si="0"/>
        <v>0.7472283813747228</v>
      </c>
      <c r="G125" s="2">
        <f t="shared" si="1"/>
        <v>1</v>
      </c>
      <c r="H125" s="2">
        <f t="shared" si="2"/>
        <v>0.2527716186252772</v>
      </c>
    </row>
    <row r="126" spans="1:8" ht="15.75">
      <c r="A126" t="s">
        <v>153</v>
      </c>
      <c r="B126" t="s">
        <v>154</v>
      </c>
      <c r="C126">
        <v>53</v>
      </c>
      <c r="D126">
        <v>7.299999999999999E-14</v>
      </c>
      <c r="E126">
        <v>0</v>
      </c>
      <c r="F126" s="2">
        <f t="shared" si="0"/>
        <v>0.7450110864745011</v>
      </c>
      <c r="G126" s="2">
        <f t="shared" si="1"/>
        <v>1</v>
      </c>
      <c r="H126" s="2">
        <f t="shared" si="2"/>
        <v>0.2549889135254989</v>
      </c>
    </row>
    <row r="127" spans="1:8" ht="15.75">
      <c r="A127" t="s">
        <v>155</v>
      </c>
      <c r="B127" t="s">
        <v>10</v>
      </c>
      <c r="C127">
        <v>52.6</v>
      </c>
      <c r="D127">
        <v>9.900000000000001E-14</v>
      </c>
      <c r="E127">
        <v>0</v>
      </c>
      <c r="F127" s="2">
        <f t="shared" si="0"/>
        <v>0.7427937915742794</v>
      </c>
      <c r="G127" s="2">
        <f t="shared" si="1"/>
        <v>1</v>
      </c>
      <c r="H127" s="2">
        <f t="shared" si="2"/>
        <v>0.2572062084257206</v>
      </c>
    </row>
    <row r="128" spans="1:8" ht="15.75">
      <c r="A128" t="s">
        <v>156</v>
      </c>
      <c r="B128" t="s">
        <v>68</v>
      </c>
      <c r="C128">
        <v>52.1</v>
      </c>
      <c r="D128">
        <v>1.3999999999999998E-13</v>
      </c>
      <c r="E128">
        <v>0</v>
      </c>
      <c r="F128" s="2">
        <f t="shared" si="0"/>
        <v>0.7405764966740577</v>
      </c>
      <c r="G128" s="2">
        <f t="shared" si="1"/>
        <v>1</v>
      </c>
      <c r="H128" s="2">
        <f t="shared" si="2"/>
        <v>0.25942350332594233</v>
      </c>
    </row>
    <row r="129" spans="1:8" ht="15.75">
      <c r="A129" t="s">
        <v>157</v>
      </c>
      <c r="B129" t="s">
        <v>68</v>
      </c>
      <c r="C129">
        <v>51.7</v>
      </c>
      <c r="D129">
        <v>1.8000000000000002E-13</v>
      </c>
      <c r="E129">
        <v>0</v>
      </c>
      <c r="F129" s="2">
        <f t="shared" si="0"/>
        <v>0.738359201773836</v>
      </c>
      <c r="G129" s="2">
        <f t="shared" si="1"/>
        <v>1</v>
      </c>
      <c r="H129" s="2">
        <f t="shared" si="2"/>
        <v>0.26164079822616404</v>
      </c>
    </row>
    <row r="130" spans="1:8" ht="15.75">
      <c r="A130" t="s">
        <v>158</v>
      </c>
      <c r="B130" t="s">
        <v>68</v>
      </c>
      <c r="C130">
        <v>51.7</v>
      </c>
      <c r="D130">
        <v>1.8000000000000002E-13</v>
      </c>
      <c r="E130">
        <v>0</v>
      </c>
      <c r="F130" s="2">
        <f t="shared" si="0"/>
        <v>0.7361419068736141</v>
      </c>
      <c r="G130" s="2">
        <f t="shared" si="1"/>
        <v>1</v>
      </c>
      <c r="H130" s="2">
        <f t="shared" si="2"/>
        <v>0.26385809312638586</v>
      </c>
    </row>
    <row r="131" spans="1:8" ht="15.75">
      <c r="A131" t="s">
        <v>159</v>
      </c>
      <c r="B131" t="s">
        <v>160</v>
      </c>
      <c r="C131">
        <v>50.7</v>
      </c>
      <c r="D131">
        <v>3.7000000000000004E-13</v>
      </c>
      <c r="E131">
        <v>0</v>
      </c>
      <c r="F131" s="2">
        <f t="shared" si="0"/>
        <v>0.7339246119733924</v>
      </c>
      <c r="G131" s="2">
        <f t="shared" si="1"/>
        <v>1</v>
      </c>
      <c r="H131" s="2">
        <f t="shared" si="2"/>
        <v>0.2660753880266076</v>
      </c>
    </row>
    <row r="132" spans="1:8" ht="15.75">
      <c r="A132" t="s">
        <v>161</v>
      </c>
      <c r="B132" t="s">
        <v>162</v>
      </c>
      <c r="C132">
        <v>49.7</v>
      </c>
      <c r="D132">
        <v>7.200000000000001E-13</v>
      </c>
      <c r="E132">
        <v>0</v>
      </c>
      <c r="F132" s="2">
        <f t="shared" si="0"/>
        <v>0.7317073170731707</v>
      </c>
      <c r="G132" s="2">
        <f t="shared" si="1"/>
        <v>1</v>
      </c>
      <c r="H132" s="2">
        <f t="shared" si="2"/>
        <v>0.2682926829268293</v>
      </c>
    </row>
    <row r="133" spans="1:8" ht="15.75">
      <c r="A133" t="s">
        <v>163</v>
      </c>
      <c r="B133" t="s">
        <v>68</v>
      </c>
      <c r="C133">
        <v>49.2</v>
      </c>
      <c r="D133">
        <v>1.1000000000000002E-12</v>
      </c>
      <c r="E133">
        <v>0</v>
      </c>
      <c r="F133" s="2">
        <f t="shared" si="0"/>
        <v>0.729490022172949</v>
      </c>
      <c r="G133" s="2">
        <f t="shared" si="1"/>
        <v>1</v>
      </c>
      <c r="H133" s="2">
        <f t="shared" si="2"/>
        <v>0.270509977827051</v>
      </c>
    </row>
    <row r="134" spans="1:8" ht="15.75">
      <c r="A134" t="s">
        <v>164</v>
      </c>
      <c r="B134" t="s">
        <v>90</v>
      </c>
      <c r="C134">
        <v>49</v>
      </c>
      <c r="D134">
        <v>1.2E-12</v>
      </c>
      <c r="E134">
        <v>0</v>
      </c>
      <c r="F134" s="2">
        <f t="shared" si="0"/>
        <v>0.7272727272727273</v>
      </c>
      <c r="G134" s="2">
        <f t="shared" si="1"/>
        <v>1</v>
      </c>
      <c r="H134" s="2">
        <f t="shared" si="2"/>
        <v>0.2727272727272727</v>
      </c>
    </row>
    <row r="135" spans="1:8" ht="15.75">
      <c r="A135" t="s">
        <v>165</v>
      </c>
      <c r="B135" t="s">
        <v>68</v>
      </c>
      <c r="C135">
        <v>48.7</v>
      </c>
      <c r="D135">
        <v>1.3999999999999999E-12</v>
      </c>
      <c r="E135">
        <v>0</v>
      </c>
      <c r="F135" s="2">
        <f t="shared" si="0"/>
        <v>0.7250554323725056</v>
      </c>
      <c r="G135" s="2">
        <f t="shared" si="1"/>
        <v>1</v>
      </c>
      <c r="H135" s="2">
        <f t="shared" si="2"/>
        <v>0.2749445676274944</v>
      </c>
    </row>
    <row r="136" spans="1:8" ht="15.75">
      <c r="A136" t="s">
        <v>166</v>
      </c>
      <c r="B136" t="s">
        <v>10</v>
      </c>
      <c r="C136">
        <v>48.7</v>
      </c>
      <c r="D136">
        <v>1.5E-12</v>
      </c>
      <c r="E136">
        <v>0</v>
      </c>
      <c r="F136" s="2">
        <f t="shared" si="0"/>
        <v>0.7228381374722838</v>
      </c>
      <c r="G136" s="2">
        <f t="shared" si="1"/>
        <v>1</v>
      </c>
      <c r="H136" s="2">
        <f t="shared" si="2"/>
        <v>0.27716186252771624</v>
      </c>
    </row>
    <row r="137" spans="1:8" ht="15.75">
      <c r="A137" t="s">
        <v>167</v>
      </c>
      <c r="B137" t="s">
        <v>68</v>
      </c>
      <c r="C137">
        <v>48.4</v>
      </c>
      <c r="D137">
        <v>1.8E-12</v>
      </c>
      <c r="E137">
        <v>0</v>
      </c>
      <c r="F137" s="2">
        <f t="shared" si="0"/>
        <v>0.720620842572062</v>
      </c>
      <c r="G137" s="2">
        <f t="shared" si="1"/>
        <v>1</v>
      </c>
      <c r="H137" s="2">
        <f t="shared" si="2"/>
        <v>0.27937915742793795</v>
      </c>
    </row>
    <row r="138" spans="1:8" ht="15.75">
      <c r="A138" t="s">
        <v>168</v>
      </c>
      <c r="B138" t="s">
        <v>68</v>
      </c>
      <c r="C138">
        <v>48.3</v>
      </c>
      <c r="D138">
        <v>2E-12</v>
      </c>
      <c r="E138">
        <v>0</v>
      </c>
      <c r="F138" s="2">
        <f t="shared" si="0"/>
        <v>0.7184035476718403</v>
      </c>
      <c r="G138" s="2">
        <f t="shared" si="1"/>
        <v>1</v>
      </c>
      <c r="H138" s="2">
        <f t="shared" si="2"/>
        <v>0.28159645232815966</v>
      </c>
    </row>
    <row r="139" spans="1:8" ht="15.75">
      <c r="A139" t="s">
        <v>169</v>
      </c>
      <c r="B139" t="s">
        <v>68</v>
      </c>
      <c r="C139">
        <v>48.2</v>
      </c>
      <c r="D139">
        <v>2.1E-12</v>
      </c>
      <c r="E139">
        <v>0</v>
      </c>
      <c r="F139" s="2">
        <f t="shared" si="0"/>
        <v>0.7161862527716186</v>
      </c>
      <c r="G139" s="2">
        <f t="shared" si="1"/>
        <v>1</v>
      </c>
      <c r="H139" s="2">
        <f t="shared" si="2"/>
        <v>0.2838137472283814</v>
      </c>
    </row>
    <row r="140" spans="1:8" ht="15.75">
      <c r="A140" t="s">
        <v>170</v>
      </c>
      <c r="B140" t="s">
        <v>36</v>
      </c>
      <c r="C140">
        <v>48.1</v>
      </c>
      <c r="D140">
        <v>2.3E-12</v>
      </c>
      <c r="E140">
        <v>0</v>
      </c>
      <c r="F140" s="2">
        <f t="shared" si="0"/>
        <v>0.7139689578713969</v>
      </c>
      <c r="G140" s="2">
        <f t="shared" si="1"/>
        <v>1</v>
      </c>
      <c r="H140" s="2">
        <f t="shared" si="2"/>
        <v>0.2860310421286031</v>
      </c>
    </row>
    <row r="141" spans="1:8" ht="15.75">
      <c r="A141" t="s">
        <v>171</v>
      </c>
      <c r="B141" t="s">
        <v>10</v>
      </c>
      <c r="C141">
        <v>47.9</v>
      </c>
      <c r="D141">
        <v>2.6000000000000002E-12</v>
      </c>
      <c r="E141">
        <v>0</v>
      </c>
      <c r="F141" s="2">
        <f t="shared" si="0"/>
        <v>0.7117516629711752</v>
      </c>
      <c r="G141" s="2">
        <f t="shared" si="1"/>
        <v>1</v>
      </c>
      <c r="H141" s="2">
        <f t="shared" si="2"/>
        <v>0.2882483370288248</v>
      </c>
    </row>
    <row r="142" spans="1:8" ht="15.75">
      <c r="A142" t="s">
        <v>172</v>
      </c>
      <c r="B142" t="s">
        <v>68</v>
      </c>
      <c r="C142">
        <v>47.1</v>
      </c>
      <c r="D142">
        <v>4.400000000000001E-12</v>
      </c>
      <c r="E142">
        <v>0</v>
      </c>
      <c r="F142" s="2">
        <f t="shared" si="0"/>
        <v>0.7095343680709535</v>
      </c>
      <c r="G142" s="2">
        <f t="shared" si="1"/>
        <v>1</v>
      </c>
      <c r="H142" s="2">
        <f t="shared" si="2"/>
        <v>0.2904656319290465</v>
      </c>
    </row>
    <row r="143" spans="1:8" ht="15.75">
      <c r="A143" t="s">
        <v>173</v>
      </c>
      <c r="B143" t="s">
        <v>10</v>
      </c>
      <c r="C143">
        <v>47.1</v>
      </c>
      <c r="D143">
        <v>4.5E-12</v>
      </c>
      <c r="E143">
        <v>0</v>
      </c>
      <c r="F143" s="2">
        <f t="shared" si="0"/>
        <v>0.7073170731707317</v>
      </c>
      <c r="G143" s="2">
        <f t="shared" si="1"/>
        <v>1</v>
      </c>
      <c r="H143" s="2">
        <f t="shared" si="2"/>
        <v>0.29268292682926833</v>
      </c>
    </row>
    <row r="144" spans="1:8" ht="15.75">
      <c r="A144" t="s">
        <v>174</v>
      </c>
      <c r="B144" t="s">
        <v>55</v>
      </c>
      <c r="C144">
        <v>47.1</v>
      </c>
      <c r="D144">
        <v>4.6E-12</v>
      </c>
      <c r="E144">
        <v>0</v>
      </c>
      <c r="F144" s="2">
        <f t="shared" si="0"/>
        <v>0.70509977827051</v>
      </c>
      <c r="G144" s="2">
        <f t="shared" si="1"/>
        <v>1</v>
      </c>
      <c r="H144" s="2">
        <f t="shared" si="2"/>
        <v>0.29490022172949004</v>
      </c>
    </row>
    <row r="145" spans="1:8" ht="15.75">
      <c r="A145" t="s">
        <v>175</v>
      </c>
      <c r="B145" t="s">
        <v>76</v>
      </c>
      <c r="C145">
        <v>47</v>
      </c>
      <c r="D145">
        <v>4.7E-12</v>
      </c>
      <c r="E145">
        <v>0</v>
      </c>
      <c r="F145" s="2">
        <f t="shared" si="0"/>
        <v>0.7028824833702882</v>
      </c>
      <c r="G145" s="2">
        <f t="shared" si="1"/>
        <v>1</v>
      </c>
      <c r="H145" s="2">
        <f t="shared" si="2"/>
        <v>0.29711751662971175</v>
      </c>
    </row>
    <row r="146" spans="1:8" ht="15.75">
      <c r="A146" t="s">
        <v>176</v>
      </c>
      <c r="B146" t="s">
        <v>10</v>
      </c>
      <c r="C146">
        <v>46.3</v>
      </c>
      <c r="D146">
        <v>8E-12</v>
      </c>
      <c r="E146">
        <v>0</v>
      </c>
      <c r="F146" s="2">
        <f t="shared" si="0"/>
        <v>0.7006651884700665</v>
      </c>
      <c r="G146" s="2">
        <f t="shared" si="1"/>
        <v>1</v>
      </c>
      <c r="H146" s="2">
        <f t="shared" si="2"/>
        <v>0.29933481152993346</v>
      </c>
    </row>
    <row r="147" spans="1:8" ht="15.75">
      <c r="A147" t="s">
        <v>177</v>
      </c>
      <c r="B147" t="s">
        <v>68</v>
      </c>
      <c r="C147">
        <v>46.1</v>
      </c>
      <c r="D147">
        <v>8.6E-12</v>
      </c>
      <c r="E147">
        <v>0</v>
      </c>
      <c r="F147" s="2">
        <f t="shared" si="0"/>
        <v>0.6984478935698448</v>
      </c>
      <c r="G147" s="2">
        <f t="shared" si="1"/>
        <v>1</v>
      </c>
      <c r="H147" s="2">
        <f t="shared" si="2"/>
        <v>0.3015521064301552</v>
      </c>
    </row>
    <row r="148" spans="1:8" ht="15.75">
      <c r="A148" t="s">
        <v>178</v>
      </c>
      <c r="B148" t="s">
        <v>10</v>
      </c>
      <c r="C148">
        <v>45.8</v>
      </c>
      <c r="D148">
        <v>1.1E-11</v>
      </c>
      <c r="E148">
        <v>0</v>
      </c>
      <c r="F148" s="2">
        <f t="shared" si="0"/>
        <v>0.6962305986696231</v>
      </c>
      <c r="G148" s="2">
        <f t="shared" si="1"/>
        <v>1</v>
      </c>
      <c r="H148" s="2">
        <f t="shared" si="2"/>
        <v>0.3037694013303769</v>
      </c>
    </row>
    <row r="149" spans="1:8" ht="15.75">
      <c r="A149" t="s">
        <v>179</v>
      </c>
      <c r="B149" t="s">
        <v>10</v>
      </c>
      <c r="C149">
        <v>45.7</v>
      </c>
      <c r="D149">
        <v>1.1999999999999999E-11</v>
      </c>
      <c r="E149">
        <v>0</v>
      </c>
      <c r="F149" s="2">
        <f t="shared" si="0"/>
        <v>0.6940133037694013</v>
      </c>
      <c r="G149" s="2">
        <f t="shared" si="1"/>
        <v>1</v>
      </c>
      <c r="H149" s="2">
        <f t="shared" si="2"/>
        <v>0.3059866962305987</v>
      </c>
    </row>
    <row r="150" spans="1:8" ht="15.75">
      <c r="A150" t="s">
        <v>180</v>
      </c>
      <c r="B150" t="s">
        <v>10</v>
      </c>
      <c r="C150">
        <v>45.7</v>
      </c>
      <c r="D150">
        <v>1.1999999999999999E-11</v>
      </c>
      <c r="E150">
        <v>0</v>
      </c>
      <c r="F150" s="2">
        <f t="shared" si="0"/>
        <v>0.6917960088691796</v>
      </c>
      <c r="G150" s="2">
        <f t="shared" si="1"/>
        <v>1</v>
      </c>
      <c r="H150" s="2">
        <f t="shared" si="2"/>
        <v>0.3082039911308204</v>
      </c>
    </row>
    <row r="151" spans="1:8" ht="15.75">
      <c r="A151" t="s">
        <v>181</v>
      </c>
      <c r="B151" t="s">
        <v>68</v>
      </c>
      <c r="C151">
        <v>45</v>
      </c>
      <c r="D151">
        <v>2E-11</v>
      </c>
      <c r="E151">
        <v>0</v>
      </c>
      <c r="F151" s="2">
        <f t="shared" si="0"/>
        <v>0.6895787139689579</v>
      </c>
      <c r="G151" s="2">
        <f t="shared" si="1"/>
        <v>1</v>
      </c>
      <c r="H151" s="2">
        <f t="shared" si="2"/>
        <v>0.31042128603104213</v>
      </c>
    </row>
    <row r="152" spans="1:8" ht="15.75">
      <c r="A152" t="s">
        <v>182</v>
      </c>
      <c r="B152" t="s">
        <v>10</v>
      </c>
      <c r="C152">
        <v>45</v>
      </c>
      <c r="D152">
        <v>2E-11</v>
      </c>
      <c r="E152">
        <v>0</v>
      </c>
      <c r="F152" s="2">
        <f t="shared" si="0"/>
        <v>0.6873614190687362</v>
      </c>
      <c r="G152" s="2">
        <f t="shared" si="1"/>
        <v>1</v>
      </c>
      <c r="H152" s="2">
        <f t="shared" si="2"/>
        <v>0.31263858093126384</v>
      </c>
    </row>
    <row r="153" spans="1:8" ht="15.75">
      <c r="A153" t="s">
        <v>183</v>
      </c>
      <c r="B153" t="s">
        <v>184</v>
      </c>
      <c r="C153">
        <v>44.6</v>
      </c>
      <c r="D153">
        <v>2.4999999999999998E-11</v>
      </c>
      <c r="E153">
        <v>0</v>
      </c>
      <c r="F153" s="2">
        <f t="shared" si="0"/>
        <v>0.6851441241685144</v>
      </c>
      <c r="G153" s="2">
        <f t="shared" si="1"/>
        <v>1</v>
      </c>
      <c r="H153" s="2">
        <f t="shared" si="2"/>
        <v>0.31485587583148555</v>
      </c>
    </row>
    <row r="154" spans="1:8" ht="15.75">
      <c r="A154" t="s">
        <v>185</v>
      </c>
      <c r="B154" t="s">
        <v>10</v>
      </c>
      <c r="C154">
        <v>44.6</v>
      </c>
      <c r="D154">
        <v>2.6E-11</v>
      </c>
      <c r="E154">
        <v>0</v>
      </c>
      <c r="F154" s="2">
        <f t="shared" si="0"/>
        <v>0.6829268292682927</v>
      </c>
      <c r="G154" s="2">
        <f t="shared" si="1"/>
        <v>1</v>
      </c>
      <c r="H154" s="2">
        <f t="shared" si="2"/>
        <v>0.31707317073170727</v>
      </c>
    </row>
    <row r="155" spans="1:8" ht="15.75">
      <c r="A155" t="s">
        <v>186</v>
      </c>
      <c r="B155" t="s">
        <v>187</v>
      </c>
      <c r="C155">
        <v>44.3</v>
      </c>
      <c r="D155">
        <v>3.0999999999999996E-11</v>
      </c>
      <c r="E155">
        <v>0</v>
      </c>
      <c r="F155" s="2">
        <f t="shared" si="0"/>
        <v>0.6807095343680709</v>
      </c>
      <c r="G155" s="2">
        <f t="shared" si="1"/>
        <v>1</v>
      </c>
      <c r="H155" s="2">
        <f t="shared" si="2"/>
        <v>0.3192904656319291</v>
      </c>
    </row>
    <row r="156" spans="1:8" ht="15.75">
      <c r="A156" t="s">
        <v>188</v>
      </c>
      <c r="B156" t="s">
        <v>68</v>
      </c>
      <c r="C156">
        <v>44.2</v>
      </c>
      <c r="D156">
        <v>3.2999999999999996E-11</v>
      </c>
      <c r="E156">
        <v>0</v>
      </c>
      <c r="F156" s="2">
        <f t="shared" si="0"/>
        <v>0.6784922394678492</v>
      </c>
      <c r="G156" s="2">
        <f t="shared" si="1"/>
        <v>1</v>
      </c>
      <c r="H156" s="2">
        <f t="shared" si="2"/>
        <v>0.3215077605321508</v>
      </c>
    </row>
    <row r="157" spans="1:8" ht="15.75">
      <c r="A157" t="s">
        <v>189</v>
      </c>
      <c r="B157" t="s">
        <v>90</v>
      </c>
      <c r="C157">
        <v>43.7</v>
      </c>
      <c r="D157">
        <v>4.5999999999999996E-11</v>
      </c>
      <c r="E157">
        <v>0</v>
      </c>
      <c r="F157" s="2">
        <f t="shared" si="0"/>
        <v>0.6762749445676275</v>
      </c>
      <c r="G157" s="2">
        <f t="shared" si="1"/>
        <v>1</v>
      </c>
      <c r="H157" s="2">
        <f t="shared" si="2"/>
        <v>0.3237250554323725</v>
      </c>
    </row>
    <row r="158" spans="1:8" ht="15.75">
      <c r="A158" t="s">
        <v>190</v>
      </c>
      <c r="B158" t="s">
        <v>191</v>
      </c>
      <c r="C158">
        <v>43.4</v>
      </c>
      <c r="D158">
        <v>6E-11</v>
      </c>
      <c r="E158">
        <v>0</v>
      </c>
      <c r="F158" s="2">
        <f t="shared" si="0"/>
        <v>0.6740576496674058</v>
      </c>
      <c r="G158" s="2">
        <f t="shared" si="1"/>
        <v>1</v>
      </c>
      <c r="H158" s="2">
        <f t="shared" si="2"/>
        <v>0.3259423503325942</v>
      </c>
    </row>
    <row r="159" spans="1:8" ht="15.75">
      <c r="A159" t="s">
        <v>192</v>
      </c>
      <c r="B159" t="s">
        <v>10</v>
      </c>
      <c r="C159">
        <v>42.2</v>
      </c>
      <c r="D159">
        <v>1.4E-10</v>
      </c>
      <c r="E159">
        <v>0</v>
      </c>
      <c r="F159" s="2">
        <f t="shared" si="0"/>
        <v>0.6718403547671841</v>
      </c>
      <c r="G159" s="2">
        <f t="shared" si="1"/>
        <v>1</v>
      </c>
      <c r="H159" s="2">
        <f t="shared" si="2"/>
        <v>0.32815964523281593</v>
      </c>
    </row>
    <row r="160" spans="1:8" ht="15.75">
      <c r="A160" t="s">
        <v>193</v>
      </c>
      <c r="B160" t="s">
        <v>191</v>
      </c>
      <c r="C160">
        <v>42.2</v>
      </c>
      <c r="D160">
        <v>1.4E-10</v>
      </c>
      <c r="E160">
        <v>0</v>
      </c>
      <c r="F160" s="2">
        <f t="shared" si="0"/>
        <v>0.6696230598669624</v>
      </c>
      <c r="G160" s="2">
        <f t="shared" si="1"/>
        <v>1</v>
      </c>
      <c r="H160" s="2">
        <f t="shared" si="2"/>
        <v>0.33037694013303764</v>
      </c>
    </row>
    <row r="161" spans="1:8" ht="15.75">
      <c r="A161" t="s">
        <v>194</v>
      </c>
      <c r="B161" t="s">
        <v>90</v>
      </c>
      <c r="C161">
        <v>41.9</v>
      </c>
      <c r="D161">
        <v>1.6000000000000002E-10</v>
      </c>
      <c r="E161">
        <v>0</v>
      </c>
      <c r="F161" s="2">
        <f t="shared" si="0"/>
        <v>0.6674057649667405</v>
      </c>
      <c r="G161" s="2">
        <f t="shared" si="1"/>
        <v>1</v>
      </c>
      <c r="H161" s="2">
        <f t="shared" si="2"/>
        <v>0.33259423503325947</v>
      </c>
    </row>
    <row r="162" spans="1:8" ht="15.75">
      <c r="A162" t="s">
        <v>195</v>
      </c>
      <c r="B162" t="s">
        <v>55</v>
      </c>
      <c r="C162">
        <v>41.6</v>
      </c>
      <c r="D162">
        <v>2E-10</v>
      </c>
      <c r="E162">
        <v>0</v>
      </c>
      <c r="F162" s="2">
        <f t="shared" si="0"/>
        <v>0.6651884700665188</v>
      </c>
      <c r="G162" s="2">
        <f t="shared" si="1"/>
        <v>1</v>
      </c>
      <c r="H162" s="2">
        <f t="shared" si="2"/>
        <v>0.3348115299334812</v>
      </c>
    </row>
    <row r="163" spans="1:8" ht="15.75">
      <c r="A163" t="s">
        <v>196</v>
      </c>
      <c r="B163" t="s">
        <v>197</v>
      </c>
      <c r="C163">
        <v>40.7</v>
      </c>
      <c r="D163">
        <v>3.7E-10</v>
      </c>
      <c r="E163">
        <v>0</v>
      </c>
      <c r="F163" s="2">
        <f t="shared" si="0"/>
        <v>0.6629711751662971</v>
      </c>
      <c r="G163" s="2">
        <f t="shared" si="1"/>
        <v>1</v>
      </c>
      <c r="H163" s="2">
        <f t="shared" si="2"/>
        <v>0.3370288248337029</v>
      </c>
    </row>
    <row r="164" spans="1:8" ht="15.75">
      <c r="A164" t="s">
        <v>198</v>
      </c>
      <c r="B164" t="s">
        <v>148</v>
      </c>
      <c r="C164">
        <v>40.6</v>
      </c>
      <c r="D164">
        <v>3.9E-10</v>
      </c>
      <c r="E164">
        <v>0</v>
      </c>
      <c r="F164" s="2">
        <f t="shared" si="0"/>
        <v>0.6607538802660754</v>
      </c>
      <c r="G164" s="2">
        <f t="shared" si="1"/>
        <v>1</v>
      </c>
      <c r="H164" s="2">
        <f t="shared" si="2"/>
        <v>0.3392461197339246</v>
      </c>
    </row>
    <row r="165" spans="1:8" ht="15.75">
      <c r="A165" t="s">
        <v>199</v>
      </c>
      <c r="B165" t="s">
        <v>68</v>
      </c>
      <c r="C165">
        <v>40.6</v>
      </c>
      <c r="D165">
        <v>3.9E-10</v>
      </c>
      <c r="E165">
        <v>0</v>
      </c>
      <c r="F165" s="2">
        <f t="shared" si="0"/>
        <v>0.6585365853658537</v>
      </c>
      <c r="G165" s="2">
        <f t="shared" si="1"/>
        <v>1</v>
      </c>
      <c r="H165" s="2">
        <f t="shared" si="2"/>
        <v>0.3414634146341463</v>
      </c>
    </row>
    <row r="166" spans="1:8" ht="15.75">
      <c r="A166" t="s">
        <v>200</v>
      </c>
      <c r="B166" t="s">
        <v>55</v>
      </c>
      <c r="C166">
        <v>40.5</v>
      </c>
      <c r="D166">
        <v>4.2000000000000005E-10</v>
      </c>
      <c r="E166">
        <v>0</v>
      </c>
      <c r="F166" s="2">
        <f t="shared" si="0"/>
        <v>0.656319290465632</v>
      </c>
      <c r="G166" s="2">
        <f t="shared" si="1"/>
        <v>1</v>
      </c>
      <c r="H166" s="2">
        <f t="shared" si="2"/>
        <v>0.343680709534368</v>
      </c>
    </row>
    <row r="167" spans="1:8" ht="15.75">
      <c r="A167" t="s">
        <v>201</v>
      </c>
      <c r="B167" t="s">
        <v>68</v>
      </c>
      <c r="C167">
        <v>39.3</v>
      </c>
      <c r="D167">
        <v>1E-09</v>
      </c>
      <c r="E167">
        <v>0</v>
      </c>
      <c r="F167" s="2">
        <f t="shared" si="0"/>
        <v>0.6541019955654102</v>
      </c>
      <c r="G167" s="2">
        <f t="shared" si="1"/>
        <v>1</v>
      </c>
      <c r="H167" s="2">
        <f t="shared" si="2"/>
        <v>0.34589800443458985</v>
      </c>
    </row>
    <row r="168" spans="1:8" ht="15.75">
      <c r="A168" t="s">
        <v>202</v>
      </c>
      <c r="B168" t="s">
        <v>10</v>
      </c>
      <c r="C168">
        <v>39.2</v>
      </c>
      <c r="D168">
        <v>1E-09</v>
      </c>
      <c r="E168">
        <v>0</v>
      </c>
      <c r="F168" s="2">
        <f t="shared" si="0"/>
        <v>0.6518847006651884</v>
      </c>
      <c r="G168" s="2">
        <f t="shared" si="1"/>
        <v>1</v>
      </c>
      <c r="H168" s="2">
        <f t="shared" si="2"/>
        <v>0.34811529933481156</v>
      </c>
    </row>
    <row r="169" spans="1:8" ht="15.75">
      <c r="A169" t="s">
        <v>203</v>
      </c>
      <c r="B169" t="s">
        <v>10</v>
      </c>
      <c r="C169">
        <v>38.4</v>
      </c>
      <c r="D169">
        <v>1.8000000000000002E-09</v>
      </c>
      <c r="E169">
        <v>0</v>
      </c>
      <c r="F169" s="2">
        <f t="shared" si="0"/>
        <v>0.6496674057649667</v>
      </c>
      <c r="G169" s="2">
        <f t="shared" si="1"/>
        <v>1</v>
      </c>
      <c r="H169" s="2">
        <f t="shared" si="2"/>
        <v>0.35033259423503327</v>
      </c>
    </row>
    <row r="170" spans="1:8" ht="15.75">
      <c r="A170" t="s">
        <v>204</v>
      </c>
      <c r="B170" t="s">
        <v>68</v>
      </c>
      <c r="C170">
        <v>38</v>
      </c>
      <c r="D170">
        <v>2.4E-09</v>
      </c>
      <c r="E170">
        <v>0</v>
      </c>
      <c r="F170" s="2">
        <f t="shared" si="0"/>
        <v>0.647450110864745</v>
      </c>
      <c r="G170" s="2">
        <f t="shared" si="1"/>
        <v>1</v>
      </c>
      <c r="H170" s="2">
        <f t="shared" si="2"/>
        <v>0.352549889135255</v>
      </c>
    </row>
    <row r="171" spans="1:8" ht="15.75">
      <c r="A171" t="s">
        <v>205</v>
      </c>
      <c r="B171" t="s">
        <v>68</v>
      </c>
      <c r="C171">
        <v>37.8</v>
      </c>
      <c r="D171">
        <v>2.8E-09</v>
      </c>
      <c r="E171">
        <v>0</v>
      </c>
      <c r="F171" s="2">
        <f t="shared" si="0"/>
        <v>0.6452328159645233</v>
      </c>
      <c r="G171" s="2">
        <f t="shared" si="1"/>
        <v>1</v>
      </c>
      <c r="H171" s="2">
        <f t="shared" si="2"/>
        <v>0.3547671840354767</v>
      </c>
    </row>
    <row r="172" spans="1:8" ht="15.75">
      <c r="A172" t="s">
        <v>206</v>
      </c>
      <c r="B172" t="s">
        <v>87</v>
      </c>
      <c r="C172">
        <v>37.8</v>
      </c>
      <c r="D172">
        <v>2.9E-09</v>
      </c>
      <c r="E172">
        <v>0</v>
      </c>
      <c r="F172" s="2">
        <f t="shared" si="0"/>
        <v>0.6430155210643016</v>
      </c>
      <c r="G172" s="2">
        <f t="shared" si="1"/>
        <v>1</v>
      </c>
      <c r="H172" s="2">
        <f t="shared" si="2"/>
        <v>0.3569844789356984</v>
      </c>
    </row>
    <row r="173" spans="1:8" ht="15.75">
      <c r="A173" t="s">
        <v>207</v>
      </c>
      <c r="B173" t="s">
        <v>197</v>
      </c>
      <c r="C173">
        <v>37.5</v>
      </c>
      <c r="D173">
        <v>3.4000000000000003E-09</v>
      </c>
      <c r="E173">
        <v>0</v>
      </c>
      <c r="F173" s="2">
        <f t="shared" si="0"/>
        <v>0.6407982261640798</v>
      </c>
      <c r="G173" s="2">
        <f t="shared" si="1"/>
        <v>1</v>
      </c>
      <c r="H173" s="2">
        <f t="shared" si="2"/>
        <v>0.3592017738359202</v>
      </c>
    </row>
    <row r="174" spans="1:8" ht="15.75">
      <c r="A174" t="s">
        <v>208</v>
      </c>
      <c r="B174" t="s">
        <v>68</v>
      </c>
      <c r="C174">
        <v>37.4</v>
      </c>
      <c r="D174">
        <v>3.7000000000000005E-09</v>
      </c>
      <c r="E174">
        <v>0</v>
      </c>
      <c r="F174" s="2">
        <f t="shared" si="0"/>
        <v>0.6385809312638581</v>
      </c>
      <c r="G174" s="2">
        <f t="shared" si="1"/>
        <v>1</v>
      </c>
      <c r="H174" s="2">
        <f t="shared" si="2"/>
        <v>0.36141906873614194</v>
      </c>
    </row>
    <row r="175" spans="1:8" ht="15.75">
      <c r="A175" t="s">
        <v>209</v>
      </c>
      <c r="B175" t="s">
        <v>10</v>
      </c>
      <c r="C175">
        <v>37.4</v>
      </c>
      <c r="D175">
        <v>3.8E-09</v>
      </c>
      <c r="E175">
        <v>0</v>
      </c>
      <c r="F175" s="2">
        <f t="shared" si="0"/>
        <v>0.6363636363636364</v>
      </c>
      <c r="G175" s="2">
        <f t="shared" si="1"/>
        <v>1</v>
      </c>
      <c r="H175" s="2">
        <f t="shared" si="2"/>
        <v>0.36363636363636365</v>
      </c>
    </row>
    <row r="176" spans="1:8" ht="15.75">
      <c r="A176" t="s">
        <v>210</v>
      </c>
      <c r="B176" t="s">
        <v>68</v>
      </c>
      <c r="C176">
        <v>37.2</v>
      </c>
      <c r="D176">
        <v>4.2E-09</v>
      </c>
      <c r="E176">
        <v>0</v>
      </c>
      <c r="F176" s="2">
        <f t="shared" si="0"/>
        <v>0.6341463414634146</v>
      </c>
      <c r="G176" s="2">
        <f t="shared" si="1"/>
        <v>1</v>
      </c>
      <c r="H176" s="2">
        <f t="shared" si="2"/>
        <v>0.36585365853658536</v>
      </c>
    </row>
    <row r="177" spans="1:8" ht="15.75">
      <c r="A177" t="s">
        <v>211</v>
      </c>
      <c r="B177" t="s">
        <v>68</v>
      </c>
      <c r="C177">
        <v>36.3</v>
      </c>
      <c r="D177">
        <v>8.1E-09</v>
      </c>
      <c r="E177">
        <v>0</v>
      </c>
      <c r="F177" s="2">
        <f t="shared" si="0"/>
        <v>0.6319290465631929</v>
      </c>
      <c r="G177" s="2">
        <f t="shared" si="1"/>
        <v>1</v>
      </c>
      <c r="H177" s="2">
        <f t="shared" si="2"/>
        <v>0.36807095343680707</v>
      </c>
    </row>
    <row r="178" spans="1:8" ht="15.75">
      <c r="A178" t="s">
        <v>212</v>
      </c>
      <c r="B178" t="s">
        <v>68</v>
      </c>
      <c r="C178">
        <v>35.4</v>
      </c>
      <c r="D178">
        <v>1.5000000000000002E-08</v>
      </c>
      <c r="E178">
        <v>0</v>
      </c>
      <c r="F178" s="2">
        <f t="shared" si="0"/>
        <v>0.6297117516629712</v>
      </c>
      <c r="G178" s="2">
        <f t="shared" si="1"/>
        <v>1</v>
      </c>
      <c r="H178" s="2">
        <f t="shared" si="2"/>
        <v>0.3702882483370288</v>
      </c>
    </row>
    <row r="179" spans="1:8" ht="15.75">
      <c r="A179" t="s">
        <v>213</v>
      </c>
      <c r="B179" t="s">
        <v>10</v>
      </c>
      <c r="C179">
        <v>34.4</v>
      </c>
      <c r="D179">
        <v>2.8999999999999998E-08</v>
      </c>
      <c r="E179">
        <v>0</v>
      </c>
      <c r="F179" s="2">
        <f t="shared" si="0"/>
        <v>0.6274944567627494</v>
      </c>
      <c r="G179" s="2">
        <f t="shared" si="1"/>
        <v>1</v>
      </c>
      <c r="H179" s="2">
        <f t="shared" si="2"/>
        <v>0.3725055432372506</v>
      </c>
    </row>
    <row r="180" spans="1:8" ht="15.75">
      <c r="A180" t="s">
        <v>214</v>
      </c>
      <c r="B180" t="s">
        <v>68</v>
      </c>
      <c r="C180">
        <v>33.6</v>
      </c>
      <c r="D180">
        <v>5.1E-08</v>
      </c>
      <c r="E180">
        <v>0</v>
      </c>
      <c r="F180" s="2">
        <f t="shared" si="0"/>
        <v>0.6252771618625277</v>
      </c>
      <c r="G180" s="2">
        <f t="shared" si="1"/>
        <v>1</v>
      </c>
      <c r="H180" s="2">
        <f t="shared" si="2"/>
        <v>0.3747228381374723</v>
      </c>
    </row>
    <row r="181" spans="1:8" ht="15.75">
      <c r="A181" t="s">
        <v>215</v>
      </c>
      <c r="B181" t="s">
        <v>10</v>
      </c>
      <c r="C181">
        <v>33.6</v>
      </c>
      <c r="D181">
        <v>5.3E-08</v>
      </c>
      <c r="E181">
        <v>0</v>
      </c>
      <c r="F181" s="2">
        <f t="shared" si="0"/>
        <v>0.623059866962306</v>
      </c>
      <c r="G181" s="2">
        <f t="shared" si="1"/>
        <v>1</v>
      </c>
      <c r="H181" s="2">
        <f t="shared" si="2"/>
        <v>0.376940133037694</v>
      </c>
    </row>
    <row r="182" spans="1:8" ht="15.75">
      <c r="A182" t="s">
        <v>216</v>
      </c>
      <c r="B182" t="s">
        <v>10</v>
      </c>
      <c r="C182">
        <v>33.5</v>
      </c>
      <c r="D182">
        <v>5.5E-08</v>
      </c>
      <c r="E182">
        <v>0</v>
      </c>
      <c r="F182" s="2">
        <f t="shared" si="0"/>
        <v>0.6208425720620843</v>
      </c>
      <c r="G182" s="2">
        <f t="shared" si="1"/>
        <v>1</v>
      </c>
      <c r="H182" s="2">
        <f t="shared" si="2"/>
        <v>0.37915742793791574</v>
      </c>
    </row>
    <row r="183" spans="1:8" ht="15.75">
      <c r="A183" t="s">
        <v>217</v>
      </c>
      <c r="B183" t="s">
        <v>68</v>
      </c>
      <c r="C183">
        <v>33.4</v>
      </c>
      <c r="D183">
        <v>6.1E-08</v>
      </c>
      <c r="E183">
        <v>0</v>
      </c>
      <c r="F183" s="2">
        <f t="shared" si="0"/>
        <v>0.6186252771618626</v>
      </c>
      <c r="G183" s="2">
        <f t="shared" si="1"/>
        <v>1</v>
      </c>
      <c r="H183" s="2">
        <f t="shared" si="2"/>
        <v>0.38137472283813745</v>
      </c>
    </row>
    <row r="184" spans="1:8" ht="15.75">
      <c r="A184" t="s">
        <v>218</v>
      </c>
      <c r="B184" t="s">
        <v>10</v>
      </c>
      <c r="C184">
        <v>33.2</v>
      </c>
      <c r="D184">
        <v>6.6E-08</v>
      </c>
      <c r="E184">
        <v>0</v>
      </c>
      <c r="F184" s="2">
        <f t="shared" si="0"/>
        <v>0.6164079822616408</v>
      </c>
      <c r="G184" s="2">
        <f t="shared" si="1"/>
        <v>1</v>
      </c>
      <c r="H184" s="2">
        <f t="shared" si="2"/>
        <v>0.38359201773835916</v>
      </c>
    </row>
    <row r="185" spans="1:8" ht="15.75">
      <c r="A185" t="s">
        <v>219</v>
      </c>
      <c r="B185" t="s">
        <v>191</v>
      </c>
      <c r="C185">
        <v>33.2</v>
      </c>
      <c r="D185">
        <v>6.8E-08</v>
      </c>
      <c r="E185">
        <v>0</v>
      </c>
      <c r="F185" s="2">
        <f t="shared" si="0"/>
        <v>0.614190687361419</v>
      </c>
      <c r="G185" s="2">
        <f t="shared" si="1"/>
        <v>1</v>
      </c>
      <c r="H185" s="2">
        <f t="shared" si="2"/>
        <v>0.385809312638581</v>
      </c>
    </row>
    <row r="186" spans="1:8" ht="15.75">
      <c r="A186" t="s">
        <v>220</v>
      </c>
      <c r="B186" t="s">
        <v>191</v>
      </c>
      <c r="C186">
        <v>32.8</v>
      </c>
      <c r="D186">
        <v>8.800000000000001E-08</v>
      </c>
      <c r="E186">
        <v>0</v>
      </c>
      <c r="F186" s="2">
        <f t="shared" si="0"/>
        <v>0.6119733924611973</v>
      </c>
      <c r="G186" s="2">
        <f t="shared" si="1"/>
        <v>1</v>
      </c>
      <c r="H186" s="2">
        <f t="shared" si="2"/>
        <v>0.3880266075388027</v>
      </c>
    </row>
    <row r="187" spans="1:8" ht="15.75">
      <c r="A187" t="s">
        <v>221</v>
      </c>
      <c r="B187" t="s">
        <v>68</v>
      </c>
      <c r="C187">
        <v>32.5</v>
      </c>
      <c r="D187">
        <v>1.1E-07</v>
      </c>
      <c r="E187">
        <v>0</v>
      </c>
      <c r="F187" s="2">
        <f t="shared" si="0"/>
        <v>0.6097560975609756</v>
      </c>
      <c r="G187" s="2">
        <f t="shared" si="1"/>
        <v>1</v>
      </c>
      <c r="H187" s="2">
        <f t="shared" si="2"/>
        <v>0.3902439024390244</v>
      </c>
    </row>
    <row r="188" spans="1:8" ht="15.75">
      <c r="A188" t="s">
        <v>222</v>
      </c>
      <c r="B188" t="s">
        <v>30</v>
      </c>
      <c r="C188">
        <v>31.5</v>
      </c>
      <c r="D188">
        <v>1.8E-07</v>
      </c>
      <c r="E188">
        <v>0</v>
      </c>
      <c r="F188" s="2">
        <f t="shared" si="0"/>
        <v>0.6075388026607539</v>
      </c>
      <c r="G188" s="2">
        <f t="shared" si="1"/>
        <v>1</v>
      </c>
      <c r="H188" s="2">
        <f t="shared" si="2"/>
        <v>0.3924611973392461</v>
      </c>
    </row>
    <row r="189" spans="1:8" ht="15.75">
      <c r="A189" t="s">
        <v>223</v>
      </c>
      <c r="B189" t="s">
        <v>197</v>
      </c>
      <c r="C189">
        <v>31.3</v>
      </c>
      <c r="D189">
        <v>1.8E-07</v>
      </c>
      <c r="E189">
        <v>0</v>
      </c>
      <c r="F189" s="2">
        <f t="shared" si="0"/>
        <v>0.6053215077605322</v>
      </c>
      <c r="G189" s="2">
        <f t="shared" si="1"/>
        <v>1</v>
      </c>
      <c r="H189" s="2">
        <f t="shared" si="2"/>
        <v>0.3946784922394678</v>
      </c>
    </row>
    <row r="190" spans="1:8" ht="15.75">
      <c r="A190" t="s">
        <v>224</v>
      </c>
      <c r="B190" t="s">
        <v>10</v>
      </c>
      <c r="C190">
        <v>31.3</v>
      </c>
      <c r="D190">
        <v>1.8999999999999998E-07</v>
      </c>
      <c r="E190">
        <v>0</v>
      </c>
      <c r="F190" s="2">
        <f t="shared" si="0"/>
        <v>0.6031042128603105</v>
      </c>
      <c r="G190" s="2">
        <f t="shared" si="1"/>
        <v>1</v>
      </c>
      <c r="H190" s="2">
        <f t="shared" si="2"/>
        <v>0.39689578713968954</v>
      </c>
    </row>
    <row r="191" spans="1:8" ht="15.75">
      <c r="A191" t="s">
        <v>225</v>
      </c>
      <c r="B191" t="s">
        <v>68</v>
      </c>
      <c r="C191">
        <v>30.9</v>
      </c>
      <c r="D191">
        <v>2E-07</v>
      </c>
      <c r="E191">
        <v>0</v>
      </c>
      <c r="F191" s="2">
        <f t="shared" si="0"/>
        <v>0.6008869179600886</v>
      </c>
      <c r="G191" s="2">
        <f t="shared" si="1"/>
        <v>1</v>
      </c>
      <c r="H191" s="2">
        <f t="shared" si="2"/>
        <v>0.39911308203991136</v>
      </c>
    </row>
    <row r="192" spans="1:8" ht="15.75">
      <c r="A192" t="s">
        <v>226</v>
      </c>
      <c r="B192" t="s">
        <v>10</v>
      </c>
      <c r="C192">
        <v>30.7</v>
      </c>
      <c r="D192">
        <v>2.1E-07</v>
      </c>
      <c r="E192">
        <v>0</v>
      </c>
      <c r="F192" s="2">
        <f t="shared" si="0"/>
        <v>0.5986696230598669</v>
      </c>
      <c r="G192" s="2">
        <f t="shared" si="1"/>
        <v>1</v>
      </c>
      <c r="H192" s="2">
        <f t="shared" si="2"/>
        <v>0.40133037694013307</v>
      </c>
    </row>
    <row r="193" spans="1:8" ht="15.75">
      <c r="A193" t="s">
        <v>227</v>
      </c>
      <c r="B193" t="s">
        <v>68</v>
      </c>
      <c r="C193">
        <v>30.4</v>
      </c>
      <c r="D193">
        <v>2.2999999999999997E-07</v>
      </c>
      <c r="E193">
        <v>0</v>
      </c>
      <c r="F193" s="2">
        <f t="shared" si="0"/>
        <v>0.5964523281596452</v>
      </c>
      <c r="G193" s="2">
        <f t="shared" si="1"/>
        <v>1</v>
      </c>
      <c r="H193" s="2">
        <f t="shared" si="2"/>
        <v>0.4035476718403548</v>
      </c>
    </row>
    <row r="194" spans="1:8" ht="15.75">
      <c r="A194" t="s">
        <v>228</v>
      </c>
      <c r="B194" t="s">
        <v>13</v>
      </c>
      <c r="C194">
        <v>29.8</v>
      </c>
      <c r="D194">
        <v>2.6E-07</v>
      </c>
      <c r="E194">
        <v>0</v>
      </c>
      <c r="F194" s="2">
        <f t="shared" si="0"/>
        <v>0.5942350332594235</v>
      </c>
      <c r="G194" s="2">
        <f t="shared" si="1"/>
        <v>1</v>
      </c>
      <c r="H194" s="2">
        <f t="shared" si="2"/>
        <v>0.4057649667405765</v>
      </c>
    </row>
    <row r="195" spans="1:8" ht="15.75">
      <c r="A195" t="s">
        <v>229</v>
      </c>
      <c r="B195" t="s">
        <v>10</v>
      </c>
      <c r="C195">
        <v>28.8</v>
      </c>
      <c r="D195">
        <v>3.2E-07</v>
      </c>
      <c r="E195">
        <v>0</v>
      </c>
      <c r="F195" s="2">
        <f t="shared" si="0"/>
        <v>0.5920177383592018</v>
      </c>
      <c r="G195" s="2">
        <f t="shared" si="1"/>
        <v>1</v>
      </c>
      <c r="H195" s="2">
        <f t="shared" si="2"/>
        <v>0.4079822616407982</v>
      </c>
    </row>
    <row r="196" spans="1:8" ht="15.75">
      <c r="A196" t="s">
        <v>230</v>
      </c>
      <c r="B196" t="s">
        <v>68</v>
      </c>
      <c r="C196">
        <v>28.7</v>
      </c>
      <c r="D196">
        <v>3.2999999999999996E-07</v>
      </c>
      <c r="E196">
        <v>0</v>
      </c>
      <c r="F196" s="2">
        <f t="shared" si="0"/>
        <v>0.5898004434589801</v>
      </c>
      <c r="G196" s="2">
        <f t="shared" si="1"/>
        <v>1</v>
      </c>
      <c r="H196" s="2">
        <f t="shared" si="2"/>
        <v>0.4101995565410199</v>
      </c>
    </row>
    <row r="197" spans="1:8" ht="15.75">
      <c r="A197" t="s">
        <v>231</v>
      </c>
      <c r="B197" t="s">
        <v>232</v>
      </c>
      <c r="C197">
        <v>28</v>
      </c>
      <c r="D197">
        <v>3.8999999999999997E-07</v>
      </c>
      <c r="E197">
        <v>0</v>
      </c>
      <c r="F197" s="2">
        <f t="shared" si="0"/>
        <v>0.5875831485587583</v>
      </c>
      <c r="G197" s="2">
        <f t="shared" si="1"/>
        <v>1</v>
      </c>
      <c r="H197" s="2">
        <f t="shared" si="2"/>
        <v>0.41241685144124174</v>
      </c>
    </row>
    <row r="198" spans="1:8" ht="15.75">
      <c r="A198" t="s">
        <v>233</v>
      </c>
      <c r="B198" t="s">
        <v>90</v>
      </c>
      <c r="C198">
        <v>27</v>
      </c>
      <c r="D198">
        <v>4.8E-07</v>
      </c>
      <c r="E198">
        <v>0</v>
      </c>
      <c r="F198" s="2">
        <f t="shared" si="0"/>
        <v>0.5853658536585366</v>
      </c>
      <c r="G198" s="2">
        <f t="shared" si="1"/>
        <v>1</v>
      </c>
      <c r="H198" s="2">
        <f t="shared" si="2"/>
        <v>0.41463414634146345</v>
      </c>
    </row>
    <row r="199" spans="1:8" ht="15.75">
      <c r="A199" t="s">
        <v>234</v>
      </c>
      <c r="B199" t="s">
        <v>235</v>
      </c>
      <c r="C199">
        <v>26.4</v>
      </c>
      <c r="D199">
        <v>5.5E-07</v>
      </c>
      <c r="E199">
        <v>0</v>
      </c>
      <c r="F199" s="2">
        <f t="shared" si="0"/>
        <v>0.5831485587583148</v>
      </c>
      <c r="G199" s="2">
        <f t="shared" si="1"/>
        <v>1</v>
      </c>
      <c r="H199" s="2">
        <f t="shared" si="2"/>
        <v>0.41685144124168516</v>
      </c>
    </row>
    <row r="200" spans="1:8" ht="15.75">
      <c r="A200" t="s">
        <v>236</v>
      </c>
      <c r="B200" t="s">
        <v>76</v>
      </c>
      <c r="C200">
        <v>26</v>
      </c>
      <c r="D200">
        <v>6.1E-07</v>
      </c>
      <c r="E200">
        <v>0</v>
      </c>
      <c r="F200" s="2">
        <f t="shared" si="0"/>
        <v>0.5809312638580931</v>
      </c>
      <c r="G200" s="2">
        <f t="shared" si="1"/>
        <v>1</v>
      </c>
      <c r="H200" s="2">
        <f t="shared" si="2"/>
        <v>0.4190687361419069</v>
      </c>
    </row>
    <row r="201" spans="1:8" ht="15.75">
      <c r="A201" t="s">
        <v>237</v>
      </c>
      <c r="B201" t="s">
        <v>238</v>
      </c>
      <c r="C201">
        <v>25.2</v>
      </c>
      <c r="D201">
        <v>7.3E-07</v>
      </c>
      <c r="E201">
        <v>0</v>
      </c>
      <c r="F201" s="2">
        <f t="shared" si="0"/>
        <v>0.5787139689578714</v>
      </c>
      <c r="G201" s="2">
        <f t="shared" si="1"/>
        <v>1</v>
      </c>
      <c r="H201" s="2">
        <f t="shared" si="2"/>
        <v>0.4212860310421286</v>
      </c>
    </row>
    <row r="202" spans="1:8" ht="15.75">
      <c r="A202" t="s">
        <v>239</v>
      </c>
      <c r="B202" t="s">
        <v>10</v>
      </c>
      <c r="C202">
        <v>24.5</v>
      </c>
      <c r="D202">
        <v>8.499999999999999E-07</v>
      </c>
      <c r="E202">
        <v>0</v>
      </c>
      <c r="F202" s="2">
        <f t="shared" si="0"/>
        <v>0.5764966740576497</v>
      </c>
      <c r="G202" s="2">
        <f t="shared" si="1"/>
        <v>1</v>
      </c>
      <c r="H202" s="2">
        <f t="shared" si="2"/>
        <v>0.4235033259423503</v>
      </c>
    </row>
    <row r="203" spans="1:8" ht="15.75">
      <c r="A203" t="s">
        <v>240</v>
      </c>
      <c r="B203" t="s">
        <v>241</v>
      </c>
      <c r="C203">
        <v>23.8</v>
      </c>
      <c r="D203">
        <v>9.9E-07</v>
      </c>
      <c r="E203">
        <v>0</v>
      </c>
      <c r="F203" s="2">
        <f t="shared" si="0"/>
        <v>0.5742793791574279</v>
      </c>
      <c r="G203" s="2">
        <f t="shared" si="1"/>
        <v>1</v>
      </c>
      <c r="H203" s="2">
        <f t="shared" si="2"/>
        <v>0.4257206208425721</v>
      </c>
    </row>
    <row r="204" spans="1:8" ht="15.75">
      <c r="A204" t="s">
        <v>242</v>
      </c>
      <c r="B204" t="s">
        <v>10</v>
      </c>
      <c r="C204">
        <v>23.7</v>
      </c>
      <c r="D204">
        <v>1E-06</v>
      </c>
      <c r="E204">
        <v>0</v>
      </c>
      <c r="F204" s="2">
        <f t="shared" si="0"/>
        <v>0.5720620842572062</v>
      </c>
      <c r="G204" s="2">
        <f t="shared" si="1"/>
        <v>1</v>
      </c>
      <c r="H204" s="2">
        <f t="shared" si="2"/>
        <v>0.42793791574279383</v>
      </c>
    </row>
    <row r="205" spans="1:8" ht="15.75">
      <c r="A205" t="s">
        <v>243</v>
      </c>
      <c r="B205" t="s">
        <v>10</v>
      </c>
      <c r="C205">
        <v>23.4</v>
      </c>
      <c r="D205">
        <v>1.1E-06</v>
      </c>
      <c r="E205">
        <v>0</v>
      </c>
      <c r="F205" s="2">
        <f t="shared" si="0"/>
        <v>0.5698447893569845</v>
      </c>
      <c r="G205" s="2">
        <f t="shared" si="1"/>
        <v>1</v>
      </c>
      <c r="H205" s="2">
        <f t="shared" si="2"/>
        <v>0.43015521064301554</v>
      </c>
    </row>
    <row r="206" spans="1:8" ht="15.75">
      <c r="A206" t="s">
        <v>244</v>
      </c>
      <c r="B206" t="s">
        <v>76</v>
      </c>
      <c r="C206">
        <v>22.5</v>
      </c>
      <c r="D206">
        <v>1.3E-06</v>
      </c>
      <c r="E206">
        <v>0</v>
      </c>
      <c r="F206" s="2">
        <f t="shared" si="0"/>
        <v>0.5676274944567627</v>
      </c>
      <c r="G206" s="2">
        <f t="shared" si="1"/>
        <v>1</v>
      </c>
      <c r="H206" s="2">
        <f t="shared" si="2"/>
        <v>0.43237250554323725</v>
      </c>
    </row>
    <row r="207" spans="1:8" ht="15.75">
      <c r="A207" t="s">
        <v>245</v>
      </c>
      <c r="B207" t="s">
        <v>13</v>
      </c>
      <c r="C207">
        <v>22.5</v>
      </c>
      <c r="D207">
        <v>1.3E-06</v>
      </c>
      <c r="E207">
        <v>0</v>
      </c>
      <c r="F207" s="2">
        <f t="shared" si="0"/>
        <v>0.565410199556541</v>
      </c>
      <c r="G207" s="2">
        <f t="shared" si="1"/>
        <v>1</v>
      </c>
      <c r="H207" s="2">
        <f t="shared" si="2"/>
        <v>0.43458980044345896</v>
      </c>
    </row>
    <row r="208" spans="1:8" ht="15.75">
      <c r="A208" t="s">
        <v>246</v>
      </c>
      <c r="B208" t="s">
        <v>247</v>
      </c>
      <c r="C208">
        <v>22.3</v>
      </c>
      <c r="D208">
        <v>1.4E-06</v>
      </c>
      <c r="E208">
        <v>0</v>
      </c>
      <c r="F208" s="2">
        <f t="shared" si="0"/>
        <v>0.5631929046563193</v>
      </c>
      <c r="G208" s="2">
        <f t="shared" si="1"/>
        <v>1</v>
      </c>
      <c r="H208" s="2">
        <f t="shared" si="2"/>
        <v>0.4368070953436807</v>
      </c>
    </row>
    <row r="209" spans="1:8" ht="15.75">
      <c r="A209" t="s">
        <v>248</v>
      </c>
      <c r="B209" t="s">
        <v>249</v>
      </c>
      <c r="C209">
        <v>21</v>
      </c>
      <c r="D209">
        <v>1.8999999999999998E-06</v>
      </c>
      <c r="E209">
        <v>0</v>
      </c>
      <c r="F209" s="2">
        <f t="shared" si="0"/>
        <v>0.5609756097560976</v>
      </c>
      <c r="G209" s="2">
        <f t="shared" si="1"/>
        <v>1</v>
      </c>
      <c r="H209" s="2">
        <f t="shared" si="2"/>
        <v>0.4390243902439024</v>
      </c>
    </row>
    <row r="210" spans="1:8" ht="15.75">
      <c r="A210" t="s">
        <v>250</v>
      </c>
      <c r="B210" t="s">
        <v>10</v>
      </c>
      <c r="C210">
        <v>20.9</v>
      </c>
      <c r="D210">
        <v>1.8999999999999998E-06</v>
      </c>
      <c r="E210">
        <v>0</v>
      </c>
      <c r="F210" s="2">
        <f t="shared" si="0"/>
        <v>0.5587583148558758</v>
      </c>
      <c r="G210" s="2">
        <f t="shared" si="1"/>
        <v>1</v>
      </c>
      <c r="H210" s="2">
        <f t="shared" si="2"/>
        <v>0.4412416851441242</v>
      </c>
    </row>
    <row r="211" spans="1:8" ht="15.75">
      <c r="A211" t="s">
        <v>251</v>
      </c>
      <c r="B211" t="s">
        <v>241</v>
      </c>
      <c r="C211">
        <v>20.3</v>
      </c>
      <c r="D211">
        <v>2.2E-06</v>
      </c>
      <c r="E211">
        <v>0</v>
      </c>
      <c r="F211" s="2">
        <f t="shared" si="0"/>
        <v>0.5565410199556541</v>
      </c>
      <c r="G211" s="2">
        <f t="shared" si="1"/>
        <v>1</v>
      </c>
      <c r="H211" s="2">
        <f t="shared" si="2"/>
        <v>0.4434589800443459</v>
      </c>
    </row>
    <row r="212" spans="1:8" ht="15.75">
      <c r="A212" t="s">
        <v>252</v>
      </c>
      <c r="B212" t="s">
        <v>191</v>
      </c>
      <c r="C212">
        <v>19.9</v>
      </c>
      <c r="D212">
        <v>2.4E-06</v>
      </c>
      <c r="E212">
        <v>0</v>
      </c>
      <c r="F212" s="2">
        <f t="shared" si="0"/>
        <v>0.5543237250554324</v>
      </c>
      <c r="G212" s="2">
        <f t="shared" si="1"/>
        <v>1</v>
      </c>
      <c r="H212" s="2">
        <f t="shared" si="2"/>
        <v>0.44567627494456763</v>
      </c>
    </row>
    <row r="213" spans="1:8" ht="15.75">
      <c r="A213" t="s">
        <v>253</v>
      </c>
      <c r="B213" t="s">
        <v>10</v>
      </c>
      <c r="C213">
        <v>19.5</v>
      </c>
      <c r="D213">
        <v>2.6E-06</v>
      </c>
      <c r="E213">
        <v>0</v>
      </c>
      <c r="F213" s="2">
        <f t="shared" si="0"/>
        <v>0.5521064301552107</v>
      </c>
      <c r="G213" s="2">
        <f t="shared" si="1"/>
        <v>1</v>
      </c>
      <c r="H213" s="2">
        <f t="shared" si="2"/>
        <v>0.44789356984478934</v>
      </c>
    </row>
    <row r="214" spans="1:8" ht="15.75">
      <c r="A214" t="s">
        <v>254</v>
      </c>
      <c r="B214" t="s">
        <v>255</v>
      </c>
      <c r="C214">
        <v>19.5</v>
      </c>
      <c r="D214">
        <v>2.6E-06</v>
      </c>
      <c r="E214">
        <v>0</v>
      </c>
      <c r="F214" s="2">
        <f t="shared" si="0"/>
        <v>0.549889135254989</v>
      </c>
      <c r="G214" s="2">
        <f t="shared" si="1"/>
        <v>1</v>
      </c>
      <c r="H214" s="2">
        <f t="shared" si="2"/>
        <v>0.45011086474501105</v>
      </c>
    </row>
    <row r="215" spans="1:8" ht="15.75">
      <c r="A215" t="s">
        <v>256</v>
      </c>
      <c r="B215" t="s">
        <v>257</v>
      </c>
      <c r="C215">
        <v>19.4</v>
      </c>
      <c r="D215">
        <v>2.7E-06</v>
      </c>
      <c r="E215">
        <v>0</v>
      </c>
      <c r="F215" s="2">
        <f t="shared" si="0"/>
        <v>0.5476718403547672</v>
      </c>
      <c r="G215" s="2">
        <f t="shared" si="1"/>
        <v>1</v>
      </c>
      <c r="H215" s="2">
        <f t="shared" si="2"/>
        <v>0.45232815964523276</v>
      </c>
    </row>
    <row r="216" spans="1:8" ht="15.75">
      <c r="A216" t="s">
        <v>258</v>
      </c>
      <c r="B216" t="s">
        <v>68</v>
      </c>
      <c r="C216">
        <v>18.8</v>
      </c>
      <c r="D216">
        <v>3E-06</v>
      </c>
      <c r="E216">
        <v>0</v>
      </c>
      <c r="F216" s="2">
        <f t="shared" si="0"/>
        <v>0.5454545454545454</v>
      </c>
      <c r="G216" s="2">
        <f t="shared" si="1"/>
        <v>1</v>
      </c>
      <c r="H216" s="2">
        <f t="shared" si="2"/>
        <v>0.4545454545454546</v>
      </c>
    </row>
    <row r="217" spans="1:8" ht="15.75">
      <c r="A217" t="s">
        <v>259</v>
      </c>
      <c r="B217" t="s">
        <v>76</v>
      </c>
      <c r="C217">
        <v>18.8</v>
      </c>
      <c r="D217">
        <v>3.1E-06</v>
      </c>
      <c r="E217">
        <v>0</v>
      </c>
      <c r="F217" s="2">
        <f t="shared" si="0"/>
        <v>0.5432372505543237</v>
      </c>
      <c r="G217" s="2">
        <f t="shared" si="1"/>
        <v>1</v>
      </c>
      <c r="H217" s="2">
        <f t="shared" si="2"/>
        <v>0.4567627494456763</v>
      </c>
    </row>
    <row r="218" spans="1:8" ht="15.75">
      <c r="A218" t="s">
        <v>260</v>
      </c>
      <c r="B218" t="s">
        <v>10</v>
      </c>
      <c r="C218">
        <v>18.5</v>
      </c>
      <c r="D218">
        <v>3.2E-06</v>
      </c>
      <c r="E218">
        <v>0</v>
      </c>
      <c r="F218" s="2">
        <f t="shared" si="0"/>
        <v>0.541019955654102</v>
      </c>
      <c r="G218" s="2">
        <f t="shared" si="1"/>
        <v>1</v>
      </c>
      <c r="H218" s="2">
        <f t="shared" si="2"/>
        <v>0.458980044345898</v>
      </c>
    </row>
    <row r="219" spans="1:8" ht="15.75">
      <c r="A219" t="s">
        <v>261</v>
      </c>
      <c r="B219" t="s">
        <v>10</v>
      </c>
      <c r="C219">
        <v>18.4</v>
      </c>
      <c r="D219">
        <v>3.3999999999999996E-06</v>
      </c>
      <c r="E219">
        <v>0</v>
      </c>
      <c r="F219" s="2">
        <f t="shared" si="0"/>
        <v>0.5388026607538803</v>
      </c>
      <c r="G219" s="2">
        <f t="shared" si="1"/>
        <v>1</v>
      </c>
      <c r="H219" s="2">
        <f t="shared" si="2"/>
        <v>0.4611973392461197</v>
      </c>
    </row>
    <row r="220" spans="1:8" ht="15.75">
      <c r="A220" t="s">
        <v>262</v>
      </c>
      <c r="B220" t="s">
        <v>68</v>
      </c>
      <c r="C220">
        <v>17.8</v>
      </c>
      <c r="D220">
        <v>3.7999999999999996E-06</v>
      </c>
      <c r="E220">
        <v>0</v>
      </c>
      <c r="F220" s="2">
        <f t="shared" si="0"/>
        <v>0.5365853658536586</v>
      </c>
      <c r="G220" s="2">
        <f t="shared" si="1"/>
        <v>1</v>
      </c>
      <c r="H220" s="2">
        <f t="shared" si="2"/>
        <v>0.46341463414634143</v>
      </c>
    </row>
    <row r="221" spans="1:8" ht="15.75">
      <c r="A221" t="s">
        <v>263</v>
      </c>
      <c r="B221" t="s">
        <v>10</v>
      </c>
      <c r="C221">
        <v>17.3</v>
      </c>
      <c r="D221">
        <v>4.2E-06</v>
      </c>
      <c r="E221">
        <v>0</v>
      </c>
      <c r="F221" s="2">
        <f t="shared" si="0"/>
        <v>0.5343680709534369</v>
      </c>
      <c r="G221" s="2">
        <f t="shared" si="1"/>
        <v>1</v>
      </c>
      <c r="H221" s="2">
        <f t="shared" si="2"/>
        <v>0.46563192904656314</v>
      </c>
    </row>
    <row r="222" spans="1:8" ht="15.75">
      <c r="A222" t="s">
        <v>264</v>
      </c>
      <c r="B222" t="s">
        <v>148</v>
      </c>
      <c r="C222">
        <v>17.2</v>
      </c>
      <c r="D222">
        <v>4.2999999999999995E-06</v>
      </c>
      <c r="E222">
        <v>0</v>
      </c>
      <c r="F222" s="2">
        <f t="shared" si="0"/>
        <v>0.532150776053215</v>
      </c>
      <c r="G222" s="2">
        <f t="shared" si="1"/>
        <v>1</v>
      </c>
      <c r="H222" s="2">
        <f t="shared" si="2"/>
        <v>0.46784922394678496</v>
      </c>
    </row>
    <row r="223" spans="1:8" ht="15.75">
      <c r="A223" t="s">
        <v>265</v>
      </c>
      <c r="B223" t="s">
        <v>10</v>
      </c>
      <c r="C223">
        <v>17.1</v>
      </c>
      <c r="D223">
        <v>4.4E-06</v>
      </c>
      <c r="E223">
        <v>0</v>
      </c>
      <c r="F223" s="2">
        <f t="shared" si="0"/>
        <v>0.5299334811529933</v>
      </c>
      <c r="G223" s="2">
        <f t="shared" si="1"/>
        <v>1</v>
      </c>
      <c r="H223" s="2">
        <f t="shared" si="2"/>
        <v>0.4700665188470067</v>
      </c>
    </row>
    <row r="224" spans="1:8" ht="15.75">
      <c r="A224" t="s">
        <v>266</v>
      </c>
      <c r="B224" t="s">
        <v>267</v>
      </c>
      <c r="C224">
        <v>17.1</v>
      </c>
      <c r="D224">
        <v>4.5E-06</v>
      </c>
      <c r="E224">
        <v>0</v>
      </c>
      <c r="F224" s="2">
        <f t="shared" si="0"/>
        <v>0.5277161862527716</v>
      </c>
      <c r="G224" s="2">
        <f t="shared" si="1"/>
        <v>1</v>
      </c>
      <c r="H224" s="2">
        <f t="shared" si="2"/>
        <v>0.4722838137472284</v>
      </c>
    </row>
    <row r="225" spans="1:8" ht="15.75">
      <c r="A225" t="s">
        <v>268</v>
      </c>
      <c r="B225" t="s">
        <v>10</v>
      </c>
      <c r="C225">
        <v>16.9</v>
      </c>
      <c r="D225">
        <v>4.7E-06</v>
      </c>
      <c r="E225">
        <v>0</v>
      </c>
      <c r="F225" s="2">
        <f t="shared" si="0"/>
        <v>0.5254988913525499</v>
      </c>
      <c r="G225" s="2">
        <f t="shared" si="1"/>
        <v>1</v>
      </c>
      <c r="H225" s="2">
        <f t="shared" si="2"/>
        <v>0.4745011086474501</v>
      </c>
    </row>
    <row r="226" spans="1:8" ht="15.75">
      <c r="A226" t="s">
        <v>269</v>
      </c>
      <c r="B226" t="s">
        <v>68</v>
      </c>
      <c r="C226">
        <v>16.8</v>
      </c>
      <c r="D226">
        <v>4.8E-06</v>
      </c>
      <c r="E226">
        <v>0</v>
      </c>
      <c r="F226" s="2">
        <f t="shared" si="0"/>
        <v>0.5232815964523282</v>
      </c>
      <c r="G226" s="2">
        <f t="shared" si="1"/>
        <v>1</v>
      </c>
      <c r="H226" s="2">
        <f t="shared" si="2"/>
        <v>0.4767184035476718</v>
      </c>
    </row>
    <row r="227" spans="1:8" ht="15.75">
      <c r="A227" t="s">
        <v>270</v>
      </c>
      <c r="B227" t="s">
        <v>68</v>
      </c>
      <c r="C227">
        <v>16.4</v>
      </c>
      <c r="D227">
        <v>5.2E-06</v>
      </c>
      <c r="E227">
        <v>0</v>
      </c>
      <c r="F227" s="2">
        <f t="shared" si="0"/>
        <v>0.5210643015521065</v>
      </c>
      <c r="G227" s="2">
        <f t="shared" si="1"/>
        <v>1</v>
      </c>
      <c r="H227" s="2">
        <f t="shared" si="2"/>
        <v>0.4789356984478935</v>
      </c>
    </row>
    <row r="228" spans="1:8" ht="15.75">
      <c r="A228" t="s">
        <v>271</v>
      </c>
      <c r="B228" t="s">
        <v>272</v>
      </c>
      <c r="C228">
        <v>16.2</v>
      </c>
      <c r="D228">
        <v>5.4E-06</v>
      </c>
      <c r="E228">
        <v>0</v>
      </c>
      <c r="F228" s="2">
        <f t="shared" si="0"/>
        <v>0.5188470066518847</v>
      </c>
      <c r="G228" s="2">
        <f t="shared" si="1"/>
        <v>1</v>
      </c>
      <c r="H228" s="2">
        <f t="shared" si="2"/>
        <v>0.48115299334811534</v>
      </c>
    </row>
    <row r="229" spans="1:8" ht="15.75">
      <c r="A229" t="s">
        <v>273</v>
      </c>
      <c r="B229" t="s">
        <v>10</v>
      </c>
      <c r="C229">
        <v>16</v>
      </c>
      <c r="D229">
        <v>5.7E-06</v>
      </c>
      <c r="E229">
        <v>0</v>
      </c>
      <c r="F229" s="2">
        <f t="shared" si="0"/>
        <v>0.516629711751663</v>
      </c>
      <c r="G229" s="2">
        <f t="shared" si="1"/>
        <v>1</v>
      </c>
      <c r="H229" s="2">
        <f t="shared" si="2"/>
        <v>0.48337028824833705</v>
      </c>
    </row>
    <row r="230" spans="1:8" ht="15.75">
      <c r="A230" t="s">
        <v>274</v>
      </c>
      <c r="B230" t="s">
        <v>68</v>
      </c>
      <c r="C230">
        <v>15.8</v>
      </c>
      <c r="D230">
        <v>5.9E-06</v>
      </c>
      <c r="E230">
        <v>0</v>
      </c>
      <c r="F230" s="2">
        <f t="shared" si="0"/>
        <v>0.5144124168514412</v>
      </c>
      <c r="G230" s="2">
        <f t="shared" si="1"/>
        <v>1</v>
      </c>
      <c r="H230" s="2">
        <f t="shared" si="2"/>
        <v>0.48558758314855877</v>
      </c>
    </row>
    <row r="231" spans="1:8" ht="15.75">
      <c r="A231" t="s">
        <v>275</v>
      </c>
      <c r="B231" t="s">
        <v>10</v>
      </c>
      <c r="C231">
        <v>15.6</v>
      </c>
      <c r="D231">
        <v>6.2E-06</v>
      </c>
      <c r="E231">
        <v>0</v>
      </c>
      <c r="F231" s="2">
        <f t="shared" si="0"/>
        <v>0.5121951219512195</v>
      </c>
      <c r="G231" s="2">
        <f t="shared" si="1"/>
        <v>1</v>
      </c>
      <c r="H231" s="2">
        <f t="shared" si="2"/>
        <v>0.4878048780487805</v>
      </c>
    </row>
    <row r="232" spans="1:8" ht="15.75">
      <c r="A232" t="s">
        <v>276</v>
      </c>
      <c r="B232" t="s">
        <v>10</v>
      </c>
      <c r="C232">
        <v>14.9</v>
      </c>
      <c r="D232">
        <v>7.2999999999999996E-06</v>
      </c>
      <c r="E232">
        <v>0</v>
      </c>
      <c r="F232" s="2">
        <f t="shared" si="0"/>
        <v>0.5099778270509978</v>
      </c>
      <c r="G232" s="2">
        <f t="shared" si="1"/>
        <v>1</v>
      </c>
      <c r="H232" s="2">
        <f t="shared" si="2"/>
        <v>0.4900221729490022</v>
      </c>
    </row>
    <row r="233" spans="1:8" ht="15.75">
      <c r="A233" t="s">
        <v>277</v>
      </c>
      <c r="B233" t="s">
        <v>272</v>
      </c>
      <c r="C233">
        <v>14.5</v>
      </c>
      <c r="D233">
        <v>7.9E-06</v>
      </c>
      <c r="E233">
        <v>0</v>
      </c>
      <c r="F233" s="2">
        <f t="shared" si="0"/>
        <v>0.5077605321507761</v>
      </c>
      <c r="G233" s="2">
        <f t="shared" si="1"/>
        <v>1</v>
      </c>
      <c r="H233" s="2">
        <f t="shared" si="2"/>
        <v>0.4922394678492239</v>
      </c>
    </row>
    <row r="234" spans="1:8" ht="15.75">
      <c r="A234" t="s">
        <v>278</v>
      </c>
      <c r="B234" t="s">
        <v>241</v>
      </c>
      <c r="C234">
        <v>14.5</v>
      </c>
      <c r="D234">
        <v>8E-06</v>
      </c>
      <c r="E234">
        <v>0</v>
      </c>
      <c r="F234" s="2">
        <f t="shared" si="0"/>
        <v>0.5055432372505543</v>
      </c>
      <c r="G234" s="2">
        <f t="shared" si="1"/>
        <v>1</v>
      </c>
      <c r="H234" s="2">
        <f t="shared" si="2"/>
        <v>0.4944567627494457</v>
      </c>
    </row>
    <row r="235" spans="1:8" ht="15.75">
      <c r="A235" t="s">
        <v>279</v>
      </c>
      <c r="B235" t="s">
        <v>280</v>
      </c>
      <c r="C235">
        <v>14</v>
      </c>
      <c r="D235">
        <v>8.9E-06</v>
      </c>
      <c r="E235">
        <v>0</v>
      </c>
      <c r="F235" s="2">
        <f t="shared" si="0"/>
        <v>0.5033259423503326</v>
      </c>
      <c r="G235" s="2">
        <f t="shared" si="1"/>
        <v>1</v>
      </c>
      <c r="H235" s="2">
        <f t="shared" si="2"/>
        <v>0.49667405764966743</v>
      </c>
    </row>
    <row r="236" spans="1:8" ht="15.75">
      <c r="A236" t="s">
        <v>281</v>
      </c>
      <c r="B236" t="s">
        <v>68</v>
      </c>
      <c r="C236">
        <v>14</v>
      </c>
      <c r="D236">
        <v>9E-06</v>
      </c>
      <c r="E236">
        <v>0</v>
      </c>
      <c r="F236" s="2">
        <f t="shared" si="0"/>
        <v>0.5011086474501109</v>
      </c>
      <c r="G236" s="2">
        <f t="shared" si="1"/>
        <v>1</v>
      </c>
      <c r="H236" s="2">
        <f t="shared" si="2"/>
        <v>0.49889135254988914</v>
      </c>
    </row>
    <row r="237" spans="1:8" ht="15.75">
      <c r="A237" t="s">
        <v>282</v>
      </c>
      <c r="B237" t="s">
        <v>10</v>
      </c>
      <c r="C237">
        <v>13.6</v>
      </c>
      <c r="D237">
        <v>9.699999999999999E-06</v>
      </c>
      <c r="E237">
        <v>0</v>
      </c>
      <c r="F237" s="2">
        <f t="shared" si="0"/>
        <v>0.49889135254988914</v>
      </c>
      <c r="G237" s="2">
        <f t="shared" si="1"/>
        <v>1</v>
      </c>
      <c r="H237" s="2">
        <f t="shared" si="2"/>
        <v>0.5011086474501109</v>
      </c>
    </row>
    <row r="238" spans="1:8" ht="15.75">
      <c r="A238" t="s">
        <v>283</v>
      </c>
      <c r="B238" t="s">
        <v>68</v>
      </c>
      <c r="C238">
        <v>13.5</v>
      </c>
      <c r="D238">
        <v>1E-05</v>
      </c>
      <c r="E238">
        <v>0</v>
      </c>
      <c r="F238" s="2">
        <f t="shared" si="0"/>
        <v>0.49667405764966743</v>
      </c>
      <c r="G238" s="2">
        <f t="shared" si="1"/>
        <v>1</v>
      </c>
      <c r="H238" s="2">
        <f t="shared" si="2"/>
        <v>0.5033259423503326</v>
      </c>
    </row>
    <row r="239" spans="1:8" ht="15.75">
      <c r="A239" t="s">
        <v>284</v>
      </c>
      <c r="B239" t="s">
        <v>10</v>
      </c>
      <c r="C239">
        <v>13.4</v>
      </c>
      <c r="D239">
        <v>1E-05</v>
      </c>
      <c r="E239">
        <v>0</v>
      </c>
      <c r="F239" s="2">
        <f t="shared" si="0"/>
        <v>0.49445676274944567</v>
      </c>
      <c r="G239" s="2">
        <f t="shared" si="1"/>
        <v>1</v>
      </c>
      <c r="H239" s="2">
        <f t="shared" si="2"/>
        <v>0.5055432372505544</v>
      </c>
    </row>
    <row r="240" spans="1:8" ht="15.75">
      <c r="A240" t="s">
        <v>285</v>
      </c>
      <c r="B240" t="s">
        <v>10</v>
      </c>
      <c r="C240">
        <v>13.1</v>
      </c>
      <c r="D240">
        <v>1.1000000000000001E-05</v>
      </c>
      <c r="E240">
        <v>0</v>
      </c>
      <c r="F240" s="2">
        <f t="shared" si="0"/>
        <v>0.49223946784922396</v>
      </c>
      <c r="G240" s="2">
        <f t="shared" si="1"/>
        <v>1</v>
      </c>
      <c r="H240" s="2">
        <f t="shared" si="2"/>
        <v>0.5077605321507761</v>
      </c>
    </row>
    <row r="241" spans="1:8" ht="15.75">
      <c r="A241" t="s">
        <v>286</v>
      </c>
      <c r="B241" t="s">
        <v>76</v>
      </c>
      <c r="C241">
        <v>13.1</v>
      </c>
      <c r="D241">
        <v>1.1000000000000001E-05</v>
      </c>
      <c r="E241">
        <v>0</v>
      </c>
      <c r="F241" s="2">
        <f t="shared" si="0"/>
        <v>0.49002217294900224</v>
      </c>
      <c r="G241" s="2">
        <f t="shared" si="1"/>
        <v>1</v>
      </c>
      <c r="H241" s="2">
        <f t="shared" si="2"/>
        <v>0.5099778270509978</v>
      </c>
    </row>
    <row r="242" spans="1:8" ht="15.75">
      <c r="A242" t="s">
        <v>287</v>
      </c>
      <c r="B242" t="s">
        <v>10</v>
      </c>
      <c r="C242">
        <v>13</v>
      </c>
      <c r="D242">
        <v>1.1000000000000001E-05</v>
      </c>
      <c r="E242">
        <v>0</v>
      </c>
      <c r="F242" s="2">
        <f t="shared" si="0"/>
        <v>0.4878048780487805</v>
      </c>
      <c r="G242" s="2">
        <f t="shared" si="1"/>
        <v>1</v>
      </c>
      <c r="H242" s="2">
        <f t="shared" si="2"/>
        <v>0.5121951219512195</v>
      </c>
    </row>
    <row r="243" spans="1:8" ht="15.75">
      <c r="A243" t="s">
        <v>288</v>
      </c>
      <c r="B243" t="s">
        <v>10</v>
      </c>
      <c r="C243">
        <v>13</v>
      </c>
      <c r="D243">
        <v>1.1000000000000001E-05</v>
      </c>
      <c r="E243">
        <v>0</v>
      </c>
      <c r="F243" s="2">
        <f t="shared" si="0"/>
        <v>0.48558758314855877</v>
      </c>
      <c r="G243" s="2">
        <f t="shared" si="1"/>
        <v>1</v>
      </c>
      <c r="H243" s="2">
        <f t="shared" si="2"/>
        <v>0.5144124168514412</v>
      </c>
    </row>
    <row r="244" spans="1:8" ht="15.75">
      <c r="A244" t="s">
        <v>289</v>
      </c>
      <c r="B244" t="s">
        <v>290</v>
      </c>
      <c r="C244">
        <v>12.7</v>
      </c>
      <c r="D244">
        <v>1.2E-05</v>
      </c>
      <c r="E244">
        <v>0</v>
      </c>
      <c r="F244" s="2">
        <f t="shared" si="0"/>
        <v>0.48337028824833705</v>
      </c>
      <c r="G244" s="2">
        <f t="shared" si="1"/>
        <v>1</v>
      </c>
      <c r="H244" s="2">
        <f t="shared" si="2"/>
        <v>0.516629711751663</v>
      </c>
    </row>
    <row r="245" spans="1:8" ht="15.75">
      <c r="A245" t="s">
        <v>291</v>
      </c>
      <c r="B245" t="s">
        <v>10</v>
      </c>
      <c r="C245">
        <v>12.7</v>
      </c>
      <c r="D245">
        <v>1.2E-05</v>
      </c>
      <c r="E245">
        <v>0</v>
      </c>
      <c r="F245" s="2">
        <f t="shared" si="0"/>
        <v>0.4811529933481153</v>
      </c>
      <c r="G245" s="2">
        <f t="shared" si="1"/>
        <v>1</v>
      </c>
      <c r="H245" s="2">
        <f t="shared" si="2"/>
        <v>0.5188470066518847</v>
      </c>
    </row>
    <row r="246" spans="1:8" ht="15.75">
      <c r="A246" t="s">
        <v>292</v>
      </c>
      <c r="B246" t="s">
        <v>68</v>
      </c>
      <c r="C246">
        <v>12.6</v>
      </c>
      <c r="D246">
        <v>1.2E-05</v>
      </c>
      <c r="E246">
        <v>0</v>
      </c>
      <c r="F246" s="2">
        <f t="shared" si="0"/>
        <v>0.4789356984478936</v>
      </c>
      <c r="G246" s="2">
        <f t="shared" si="1"/>
        <v>1</v>
      </c>
      <c r="H246" s="2">
        <f t="shared" si="2"/>
        <v>0.5210643015521064</v>
      </c>
    </row>
    <row r="247" spans="1:8" ht="15.75">
      <c r="A247" t="s">
        <v>293</v>
      </c>
      <c r="B247" t="s">
        <v>90</v>
      </c>
      <c r="C247">
        <v>12.5</v>
      </c>
      <c r="D247">
        <v>1.2E-05</v>
      </c>
      <c r="E247">
        <v>0</v>
      </c>
      <c r="F247" s="2">
        <f t="shared" si="0"/>
        <v>0.47671840354767187</v>
      </c>
      <c r="G247" s="2">
        <f t="shared" si="1"/>
        <v>1</v>
      </c>
      <c r="H247" s="2">
        <f t="shared" si="2"/>
        <v>0.5232815964523281</v>
      </c>
    </row>
    <row r="248" spans="1:8" ht="15.75">
      <c r="A248" t="s">
        <v>294</v>
      </c>
      <c r="B248" t="s">
        <v>13</v>
      </c>
      <c r="C248">
        <v>11.9</v>
      </c>
      <c r="D248">
        <v>1.4E-05</v>
      </c>
      <c r="E248">
        <v>0</v>
      </c>
      <c r="F248" s="2">
        <f t="shared" si="0"/>
        <v>0.4745011086474501</v>
      </c>
      <c r="G248" s="2">
        <f t="shared" si="1"/>
        <v>1</v>
      </c>
      <c r="H248" s="2">
        <f t="shared" si="2"/>
        <v>0.5254988913525499</v>
      </c>
    </row>
    <row r="249" spans="1:8" ht="15.75">
      <c r="A249" t="s">
        <v>295</v>
      </c>
      <c r="B249" t="s">
        <v>10</v>
      </c>
      <c r="C249">
        <v>11.9</v>
      </c>
      <c r="D249">
        <v>1.4E-05</v>
      </c>
      <c r="E249">
        <v>0</v>
      </c>
      <c r="F249" s="2">
        <f t="shared" si="0"/>
        <v>0.4722838137472284</v>
      </c>
      <c r="G249" s="2">
        <f t="shared" si="1"/>
        <v>1</v>
      </c>
      <c r="H249" s="2">
        <f t="shared" si="2"/>
        <v>0.5277161862527716</v>
      </c>
    </row>
    <row r="250" spans="1:8" ht="15.75">
      <c r="A250" t="s">
        <v>296</v>
      </c>
      <c r="B250" t="s">
        <v>10</v>
      </c>
      <c r="C250">
        <v>11.7</v>
      </c>
      <c r="D250">
        <v>1.5000000000000002E-05</v>
      </c>
      <c r="E250">
        <v>0</v>
      </c>
      <c r="F250" s="2">
        <f t="shared" si="0"/>
        <v>0.4700665188470067</v>
      </c>
      <c r="G250" s="2">
        <f t="shared" si="1"/>
        <v>1</v>
      </c>
      <c r="H250" s="2">
        <f t="shared" si="2"/>
        <v>0.5299334811529933</v>
      </c>
    </row>
    <row r="251" spans="1:8" ht="15.75">
      <c r="A251" t="s">
        <v>297</v>
      </c>
      <c r="B251" t="s">
        <v>257</v>
      </c>
      <c r="C251">
        <v>11.7</v>
      </c>
      <c r="D251">
        <v>1.5000000000000002E-05</v>
      </c>
      <c r="E251">
        <v>0</v>
      </c>
      <c r="F251" s="2">
        <f t="shared" si="0"/>
        <v>0.4678492239467849</v>
      </c>
      <c r="G251" s="2">
        <f t="shared" si="1"/>
        <v>1</v>
      </c>
      <c r="H251" s="2">
        <f t="shared" si="2"/>
        <v>0.5321507760532151</v>
      </c>
    </row>
    <row r="252" spans="1:8" ht="15.75">
      <c r="A252" t="s">
        <v>298</v>
      </c>
      <c r="B252" t="s">
        <v>76</v>
      </c>
      <c r="C252">
        <v>11.6</v>
      </c>
      <c r="D252">
        <v>1.5000000000000002E-05</v>
      </c>
      <c r="E252">
        <v>0</v>
      </c>
      <c r="F252" s="2">
        <f t="shared" si="0"/>
        <v>0.4656319290465632</v>
      </c>
      <c r="G252" s="2">
        <f t="shared" si="1"/>
        <v>1</v>
      </c>
      <c r="H252" s="2">
        <f t="shared" si="2"/>
        <v>0.5343680709534369</v>
      </c>
    </row>
    <row r="253" spans="1:8" ht="15.75">
      <c r="A253" t="s">
        <v>299</v>
      </c>
      <c r="B253" t="s">
        <v>68</v>
      </c>
      <c r="C253">
        <v>11.6</v>
      </c>
      <c r="D253">
        <v>1.5000000000000002E-05</v>
      </c>
      <c r="E253">
        <v>0</v>
      </c>
      <c r="F253" s="2">
        <f t="shared" si="0"/>
        <v>0.4634146341463415</v>
      </c>
      <c r="G253" s="2">
        <f t="shared" si="1"/>
        <v>1</v>
      </c>
      <c r="H253" s="2">
        <f t="shared" si="2"/>
        <v>0.5365853658536586</v>
      </c>
    </row>
    <row r="254" spans="1:8" ht="15.75">
      <c r="A254" t="s">
        <v>300</v>
      </c>
      <c r="B254" t="s">
        <v>68</v>
      </c>
      <c r="C254">
        <v>11.6</v>
      </c>
      <c r="D254">
        <v>1.5000000000000002E-05</v>
      </c>
      <c r="E254">
        <v>0</v>
      </c>
      <c r="F254" s="2">
        <f t="shared" si="0"/>
        <v>0.4611973392461197</v>
      </c>
      <c r="G254" s="2">
        <f t="shared" si="1"/>
        <v>1</v>
      </c>
      <c r="H254" s="2">
        <f t="shared" si="2"/>
        <v>0.5388026607538803</v>
      </c>
    </row>
    <row r="255" spans="1:8" ht="15.75">
      <c r="A255" t="s">
        <v>301</v>
      </c>
      <c r="B255" t="s">
        <v>10</v>
      </c>
      <c r="C255">
        <v>11.3</v>
      </c>
      <c r="D255">
        <v>1.6000000000000003E-05</v>
      </c>
      <c r="E255">
        <v>0</v>
      </c>
      <c r="F255" s="2">
        <f t="shared" si="0"/>
        <v>0.458980044345898</v>
      </c>
      <c r="G255" s="2">
        <f t="shared" si="1"/>
        <v>1</v>
      </c>
      <c r="H255" s="2">
        <f t="shared" si="2"/>
        <v>0.541019955654102</v>
      </c>
    </row>
    <row r="256" spans="1:8" ht="15.75">
      <c r="A256" t="s">
        <v>302</v>
      </c>
      <c r="B256" t="s">
        <v>257</v>
      </c>
      <c r="C256">
        <v>11.1</v>
      </c>
      <c r="D256">
        <v>1.7000000000000003E-05</v>
      </c>
      <c r="E256">
        <v>0</v>
      </c>
      <c r="F256" s="2">
        <f t="shared" si="0"/>
        <v>0.4567627494456763</v>
      </c>
      <c r="G256" s="2">
        <f t="shared" si="1"/>
        <v>1</v>
      </c>
      <c r="H256" s="2">
        <f t="shared" si="2"/>
        <v>0.5432372505543237</v>
      </c>
    </row>
    <row r="257" spans="1:8" ht="15.75">
      <c r="A257" t="s">
        <v>303</v>
      </c>
      <c r="B257" t="s">
        <v>90</v>
      </c>
      <c r="C257">
        <v>11</v>
      </c>
      <c r="D257">
        <v>1.7000000000000003E-05</v>
      </c>
      <c r="E257">
        <v>0</v>
      </c>
      <c r="F257" s="2">
        <f t="shared" si="0"/>
        <v>0.45454545454545453</v>
      </c>
      <c r="G257" s="2">
        <f t="shared" si="1"/>
        <v>1</v>
      </c>
      <c r="H257" s="2">
        <f t="shared" si="2"/>
        <v>0.5454545454545454</v>
      </c>
    </row>
    <row r="258" spans="1:8" ht="15.75">
      <c r="A258" t="s">
        <v>304</v>
      </c>
      <c r="B258" t="s">
        <v>257</v>
      </c>
      <c r="C258">
        <v>11</v>
      </c>
      <c r="D258">
        <v>1.7000000000000003E-05</v>
      </c>
      <c r="E258">
        <v>0</v>
      </c>
      <c r="F258" s="2">
        <f t="shared" si="0"/>
        <v>0.4523281596452328</v>
      </c>
      <c r="G258" s="2">
        <f t="shared" si="1"/>
        <v>1</v>
      </c>
      <c r="H258" s="2">
        <f t="shared" si="2"/>
        <v>0.5476718403547671</v>
      </c>
    </row>
    <row r="259" spans="1:8" ht="15.75">
      <c r="A259" t="s">
        <v>305</v>
      </c>
      <c r="B259" t="s">
        <v>10</v>
      </c>
      <c r="C259">
        <v>11</v>
      </c>
      <c r="D259">
        <v>1.8E-05</v>
      </c>
      <c r="E259">
        <v>0</v>
      </c>
      <c r="F259" s="2">
        <f t="shared" si="0"/>
        <v>0.4501108647450111</v>
      </c>
      <c r="G259" s="2">
        <f t="shared" si="1"/>
        <v>1</v>
      </c>
      <c r="H259" s="2">
        <f t="shared" si="2"/>
        <v>0.5498891352549888</v>
      </c>
    </row>
    <row r="260" spans="1:8" ht="15.75">
      <c r="A260" t="s">
        <v>306</v>
      </c>
      <c r="B260" t="s">
        <v>10</v>
      </c>
      <c r="C260">
        <v>11</v>
      </c>
      <c r="D260">
        <v>1.8E-05</v>
      </c>
      <c r="E260">
        <v>0</v>
      </c>
      <c r="F260" s="2">
        <f t="shared" si="0"/>
        <v>0.44789356984478934</v>
      </c>
      <c r="G260" s="2">
        <f t="shared" si="1"/>
        <v>1</v>
      </c>
      <c r="H260" s="2">
        <f t="shared" si="2"/>
        <v>0.5521064301552107</v>
      </c>
    </row>
    <row r="261" spans="1:8" ht="15.75">
      <c r="A261" t="s">
        <v>307</v>
      </c>
      <c r="B261" t="s">
        <v>235</v>
      </c>
      <c r="C261">
        <v>10.9</v>
      </c>
      <c r="D261">
        <v>1.8E-05</v>
      </c>
      <c r="E261">
        <v>0</v>
      </c>
      <c r="F261" s="2">
        <f t="shared" si="0"/>
        <v>0.44567627494456763</v>
      </c>
      <c r="G261" s="2">
        <f t="shared" si="1"/>
        <v>1</v>
      </c>
      <c r="H261" s="2">
        <f t="shared" si="2"/>
        <v>0.5543237250554324</v>
      </c>
    </row>
    <row r="262" spans="1:8" ht="15.75">
      <c r="A262" t="s">
        <v>308</v>
      </c>
      <c r="B262" t="s">
        <v>10</v>
      </c>
      <c r="C262">
        <v>10.6</v>
      </c>
      <c r="D262">
        <v>1.9E-05</v>
      </c>
      <c r="E262">
        <v>0</v>
      </c>
      <c r="F262" s="2">
        <f t="shared" si="0"/>
        <v>0.4434589800443459</v>
      </c>
      <c r="G262" s="2">
        <f t="shared" si="1"/>
        <v>1</v>
      </c>
      <c r="H262" s="2">
        <f t="shared" si="2"/>
        <v>0.5565410199556541</v>
      </c>
    </row>
    <row r="263" spans="1:8" ht="15.75">
      <c r="A263" t="s">
        <v>309</v>
      </c>
      <c r="B263" t="s">
        <v>310</v>
      </c>
      <c r="C263">
        <v>10.6</v>
      </c>
      <c r="D263">
        <v>1.9E-05</v>
      </c>
      <c r="E263">
        <v>0</v>
      </c>
      <c r="F263" s="2">
        <f t="shared" si="0"/>
        <v>0.44124168514412415</v>
      </c>
      <c r="G263" s="2">
        <f t="shared" si="1"/>
        <v>1</v>
      </c>
      <c r="H263" s="2">
        <f t="shared" si="2"/>
        <v>0.5587583148558759</v>
      </c>
    </row>
    <row r="264" spans="1:8" ht="15.75">
      <c r="A264" t="s">
        <v>311</v>
      </c>
      <c r="B264" t="s">
        <v>13</v>
      </c>
      <c r="C264">
        <v>10.5</v>
      </c>
      <c r="D264">
        <v>2E-05</v>
      </c>
      <c r="E264">
        <v>0</v>
      </c>
      <c r="F264" s="2">
        <f t="shared" si="0"/>
        <v>0.43902439024390244</v>
      </c>
      <c r="G264" s="2">
        <f t="shared" si="1"/>
        <v>1</v>
      </c>
      <c r="H264" s="2">
        <f t="shared" si="2"/>
        <v>0.5609756097560976</v>
      </c>
    </row>
    <row r="265" spans="1:8" ht="15.75">
      <c r="A265" t="s">
        <v>312</v>
      </c>
      <c r="B265" t="s">
        <v>249</v>
      </c>
      <c r="C265">
        <v>10.4</v>
      </c>
      <c r="D265">
        <v>2E-05</v>
      </c>
      <c r="E265">
        <v>0</v>
      </c>
      <c r="F265" s="2">
        <f t="shared" si="0"/>
        <v>0.43680709534368073</v>
      </c>
      <c r="G265" s="2">
        <f t="shared" si="1"/>
        <v>1</v>
      </c>
      <c r="H265" s="2">
        <f t="shared" si="2"/>
        <v>0.5631929046563193</v>
      </c>
    </row>
    <row r="266" spans="1:8" ht="15.75">
      <c r="A266" t="s">
        <v>313</v>
      </c>
      <c r="B266" t="s">
        <v>314</v>
      </c>
      <c r="C266">
        <v>10.3</v>
      </c>
      <c r="D266">
        <v>2E-05</v>
      </c>
      <c r="E266">
        <v>0</v>
      </c>
      <c r="F266" s="2">
        <f t="shared" si="0"/>
        <v>0.43458980044345896</v>
      </c>
      <c r="G266" s="2">
        <f t="shared" si="1"/>
        <v>1</v>
      </c>
      <c r="H266" s="2">
        <f t="shared" si="2"/>
        <v>0.565410199556541</v>
      </c>
    </row>
    <row r="267" spans="1:8" ht="15.75">
      <c r="A267" t="s">
        <v>315</v>
      </c>
      <c r="B267" t="s">
        <v>257</v>
      </c>
      <c r="C267">
        <v>10.2</v>
      </c>
      <c r="D267">
        <v>2.1000000000000002E-05</v>
      </c>
      <c r="E267">
        <v>0</v>
      </c>
      <c r="F267" s="2">
        <f t="shared" si="0"/>
        <v>0.43237250554323725</v>
      </c>
      <c r="G267" s="2">
        <f t="shared" si="1"/>
        <v>1</v>
      </c>
      <c r="H267" s="2">
        <f t="shared" si="2"/>
        <v>0.5676274944567627</v>
      </c>
    </row>
    <row r="268" spans="1:8" ht="15.75">
      <c r="A268" t="s">
        <v>316</v>
      </c>
      <c r="B268" t="s">
        <v>10</v>
      </c>
      <c r="C268">
        <v>9.9</v>
      </c>
      <c r="D268">
        <v>2.2000000000000003E-05</v>
      </c>
      <c r="E268">
        <v>0</v>
      </c>
      <c r="F268" s="2">
        <f t="shared" si="0"/>
        <v>0.43015521064301554</v>
      </c>
      <c r="G268" s="2">
        <f t="shared" si="1"/>
        <v>1</v>
      </c>
      <c r="H268" s="2">
        <f t="shared" si="2"/>
        <v>0.5698447893569845</v>
      </c>
    </row>
    <row r="269" spans="1:8" ht="15.75">
      <c r="A269" t="s">
        <v>317</v>
      </c>
      <c r="B269" t="s">
        <v>68</v>
      </c>
      <c r="C269">
        <v>9.9</v>
      </c>
      <c r="D269">
        <v>2.2000000000000003E-05</v>
      </c>
      <c r="E269">
        <v>0</v>
      </c>
      <c r="F269" s="2">
        <f t="shared" si="0"/>
        <v>0.4279379157427938</v>
      </c>
      <c r="G269" s="2">
        <f t="shared" si="1"/>
        <v>1</v>
      </c>
      <c r="H269" s="2">
        <f t="shared" si="2"/>
        <v>0.5720620842572062</v>
      </c>
    </row>
    <row r="270" spans="1:8" ht="15.75">
      <c r="A270" t="s">
        <v>318</v>
      </c>
      <c r="B270" t="s">
        <v>68</v>
      </c>
      <c r="C270">
        <v>9.8</v>
      </c>
      <c r="D270">
        <v>2.3E-05</v>
      </c>
      <c r="E270">
        <v>0</v>
      </c>
      <c r="F270" s="2">
        <f t="shared" si="0"/>
        <v>0.42572062084257206</v>
      </c>
      <c r="G270" s="2">
        <f t="shared" si="1"/>
        <v>1</v>
      </c>
      <c r="H270" s="2">
        <f t="shared" si="2"/>
        <v>0.5742793791574279</v>
      </c>
    </row>
    <row r="271" spans="1:8" ht="15.75">
      <c r="A271" t="s">
        <v>319</v>
      </c>
      <c r="B271" t="s">
        <v>10</v>
      </c>
      <c r="C271">
        <v>9.6</v>
      </c>
      <c r="D271">
        <v>2.4E-05</v>
      </c>
      <c r="E271">
        <v>0</v>
      </c>
      <c r="F271" s="2">
        <f t="shared" si="0"/>
        <v>0.42350332594235035</v>
      </c>
      <c r="G271" s="2">
        <f t="shared" si="1"/>
        <v>1</v>
      </c>
      <c r="H271" s="2">
        <f t="shared" si="2"/>
        <v>0.5764966740576496</v>
      </c>
    </row>
    <row r="272" spans="1:8" ht="15.75">
      <c r="A272" t="s">
        <v>320</v>
      </c>
      <c r="B272" t="s">
        <v>68</v>
      </c>
      <c r="C272">
        <v>9.5</v>
      </c>
      <c r="D272">
        <v>2.5E-05</v>
      </c>
      <c r="E272">
        <v>0</v>
      </c>
      <c r="F272" s="2">
        <f t="shared" si="0"/>
        <v>0.4212860310421286</v>
      </c>
      <c r="G272" s="2">
        <f t="shared" si="1"/>
        <v>1</v>
      </c>
      <c r="H272" s="2">
        <f t="shared" si="2"/>
        <v>0.5787139689578714</v>
      </c>
    </row>
    <row r="273" spans="1:8" ht="15.75">
      <c r="A273" t="s">
        <v>321</v>
      </c>
      <c r="B273" t="s">
        <v>10</v>
      </c>
      <c r="C273">
        <v>9.2</v>
      </c>
      <c r="D273">
        <v>2.6000000000000002E-05</v>
      </c>
      <c r="E273">
        <v>0</v>
      </c>
      <c r="F273" s="2">
        <f t="shared" si="0"/>
        <v>0.4190687361419069</v>
      </c>
      <c r="G273" s="2">
        <f t="shared" si="1"/>
        <v>1</v>
      </c>
      <c r="H273" s="2">
        <f t="shared" si="2"/>
        <v>0.5809312638580931</v>
      </c>
    </row>
    <row r="274" spans="1:8" ht="15.75">
      <c r="A274" t="s">
        <v>322</v>
      </c>
      <c r="B274" t="s">
        <v>13</v>
      </c>
      <c r="C274">
        <v>8.9</v>
      </c>
      <c r="D274">
        <v>2.8E-05</v>
      </c>
      <c r="E274">
        <v>0</v>
      </c>
      <c r="F274" s="2">
        <f t="shared" si="0"/>
        <v>0.41685144124168516</v>
      </c>
      <c r="G274" s="2">
        <f t="shared" si="1"/>
        <v>1</v>
      </c>
      <c r="H274" s="2">
        <f t="shared" si="2"/>
        <v>0.5831485587583148</v>
      </c>
    </row>
    <row r="275" spans="1:8" ht="15.75">
      <c r="A275" t="s">
        <v>323</v>
      </c>
      <c r="B275" t="s">
        <v>324</v>
      </c>
      <c r="C275">
        <v>8.9</v>
      </c>
      <c r="D275">
        <v>2.8E-05</v>
      </c>
      <c r="E275">
        <v>0</v>
      </c>
      <c r="F275" s="2">
        <f t="shared" si="0"/>
        <v>0.4146341463414634</v>
      </c>
      <c r="G275" s="2">
        <f t="shared" si="1"/>
        <v>1</v>
      </c>
      <c r="H275" s="2">
        <f t="shared" si="2"/>
        <v>0.5853658536585367</v>
      </c>
    </row>
    <row r="276" spans="1:8" ht="15.75">
      <c r="A276" t="s">
        <v>325</v>
      </c>
      <c r="B276" t="s">
        <v>68</v>
      </c>
      <c r="C276">
        <v>8.8</v>
      </c>
      <c r="D276">
        <v>2.8E-05</v>
      </c>
      <c r="E276">
        <v>0</v>
      </c>
      <c r="F276" s="2">
        <f t="shared" si="0"/>
        <v>0.4124168514412417</v>
      </c>
      <c r="G276" s="2">
        <f t="shared" si="1"/>
        <v>1</v>
      </c>
      <c r="H276" s="2">
        <f t="shared" si="2"/>
        <v>0.5875831485587584</v>
      </c>
    </row>
    <row r="277" spans="1:8" ht="15.75">
      <c r="A277" t="s">
        <v>326</v>
      </c>
      <c r="B277" t="s">
        <v>68</v>
      </c>
      <c r="C277">
        <v>8.8</v>
      </c>
      <c r="D277">
        <v>2.9E-05</v>
      </c>
      <c r="E277">
        <v>0</v>
      </c>
      <c r="F277" s="2">
        <f t="shared" si="0"/>
        <v>0.41019955654101997</v>
      </c>
      <c r="G277" s="2">
        <f t="shared" si="1"/>
        <v>1</v>
      </c>
      <c r="H277" s="2">
        <f t="shared" si="2"/>
        <v>0.5898004434589801</v>
      </c>
    </row>
    <row r="278" spans="1:8" ht="15.75">
      <c r="A278" t="s">
        <v>327</v>
      </c>
      <c r="B278" t="s">
        <v>10</v>
      </c>
      <c r="C278">
        <v>8.7</v>
      </c>
      <c r="D278">
        <v>2.9E-05</v>
      </c>
      <c r="E278">
        <v>0</v>
      </c>
      <c r="F278" s="2">
        <f t="shared" si="0"/>
        <v>0.4079822616407982</v>
      </c>
      <c r="G278" s="2">
        <f t="shared" si="1"/>
        <v>1</v>
      </c>
      <c r="H278" s="2">
        <f t="shared" si="2"/>
        <v>0.5920177383592018</v>
      </c>
    </row>
    <row r="279" spans="1:8" ht="15.75">
      <c r="A279" t="s">
        <v>328</v>
      </c>
      <c r="B279" t="s">
        <v>10</v>
      </c>
      <c r="C279">
        <v>8.7</v>
      </c>
      <c r="D279">
        <v>2.9E-05</v>
      </c>
      <c r="E279">
        <v>0</v>
      </c>
      <c r="F279" s="2">
        <f t="shared" si="0"/>
        <v>0.4057649667405765</v>
      </c>
      <c r="G279" s="2">
        <f t="shared" si="1"/>
        <v>1</v>
      </c>
      <c r="H279" s="2">
        <f t="shared" si="2"/>
        <v>0.5942350332594235</v>
      </c>
    </row>
    <row r="280" spans="1:8" ht="15.75">
      <c r="A280" t="s">
        <v>329</v>
      </c>
      <c r="B280" t="s">
        <v>330</v>
      </c>
      <c r="C280">
        <v>8.6</v>
      </c>
      <c r="D280">
        <v>3.0000000000000004E-05</v>
      </c>
      <c r="E280">
        <v>0</v>
      </c>
      <c r="F280" s="2">
        <f t="shared" si="0"/>
        <v>0.4035476718403548</v>
      </c>
      <c r="G280" s="2">
        <f t="shared" si="1"/>
        <v>1</v>
      </c>
      <c r="H280" s="2">
        <f t="shared" si="2"/>
        <v>0.5964523281596452</v>
      </c>
    </row>
    <row r="281" spans="1:8" ht="15.75">
      <c r="A281" t="s">
        <v>331</v>
      </c>
      <c r="B281" t="s">
        <v>68</v>
      </c>
      <c r="C281">
        <v>8.5</v>
      </c>
      <c r="D281">
        <v>3.1E-05</v>
      </c>
      <c r="E281">
        <v>0</v>
      </c>
      <c r="F281" s="2">
        <f t="shared" si="0"/>
        <v>0.401330376940133</v>
      </c>
      <c r="G281" s="2">
        <f t="shared" si="1"/>
        <v>1</v>
      </c>
      <c r="H281" s="2">
        <f t="shared" si="2"/>
        <v>0.5986696230598669</v>
      </c>
    </row>
    <row r="282" spans="1:8" ht="15.75">
      <c r="A282" t="s">
        <v>332</v>
      </c>
      <c r="B282" t="s">
        <v>10</v>
      </c>
      <c r="C282">
        <v>8.4</v>
      </c>
      <c r="D282">
        <v>3.1E-05</v>
      </c>
      <c r="E282">
        <v>0</v>
      </c>
      <c r="F282" s="2">
        <f t="shared" si="0"/>
        <v>0.3991130820399113</v>
      </c>
      <c r="G282" s="2">
        <f t="shared" si="1"/>
        <v>1</v>
      </c>
      <c r="H282" s="2">
        <f t="shared" si="2"/>
        <v>0.6008869179600886</v>
      </c>
    </row>
    <row r="283" spans="1:8" ht="15.75">
      <c r="A283" t="s">
        <v>333</v>
      </c>
      <c r="B283" t="s">
        <v>257</v>
      </c>
      <c r="C283">
        <v>8.3</v>
      </c>
      <c r="D283">
        <v>3.2000000000000005E-05</v>
      </c>
      <c r="E283">
        <v>0</v>
      </c>
      <c r="F283" s="2">
        <f t="shared" si="0"/>
        <v>0.3968957871396896</v>
      </c>
      <c r="G283" s="2">
        <f t="shared" si="1"/>
        <v>1</v>
      </c>
      <c r="H283" s="2">
        <f t="shared" si="2"/>
        <v>0.6031042128603104</v>
      </c>
    </row>
    <row r="284" spans="1:8" ht="15.75">
      <c r="A284" t="s">
        <v>334</v>
      </c>
      <c r="B284" t="s">
        <v>57</v>
      </c>
      <c r="C284">
        <v>8.3</v>
      </c>
      <c r="D284">
        <v>3.2000000000000005E-05</v>
      </c>
      <c r="E284">
        <v>0</v>
      </c>
      <c r="F284" s="2">
        <f t="shared" si="0"/>
        <v>0.3946784922394678</v>
      </c>
      <c r="G284" s="2">
        <f t="shared" si="1"/>
        <v>1</v>
      </c>
      <c r="H284" s="2">
        <f t="shared" si="2"/>
        <v>0.6053215077605322</v>
      </c>
    </row>
    <row r="285" spans="1:8" ht="15.75">
      <c r="A285" t="s">
        <v>335</v>
      </c>
      <c r="B285" t="s">
        <v>13</v>
      </c>
      <c r="C285">
        <v>8.3</v>
      </c>
      <c r="D285">
        <v>3.2000000000000005E-05</v>
      </c>
      <c r="E285">
        <v>0</v>
      </c>
      <c r="F285" s="2">
        <f t="shared" si="0"/>
        <v>0.3924611973392461</v>
      </c>
      <c r="G285" s="2">
        <f t="shared" si="1"/>
        <v>1</v>
      </c>
      <c r="H285" s="2">
        <f t="shared" si="2"/>
        <v>0.6075388026607539</v>
      </c>
    </row>
    <row r="286" spans="1:8" ht="15.75">
      <c r="A286" t="s">
        <v>336</v>
      </c>
      <c r="B286" t="s">
        <v>247</v>
      </c>
      <c r="C286">
        <v>8.2</v>
      </c>
      <c r="D286">
        <v>3.3E-05</v>
      </c>
      <c r="E286">
        <v>0</v>
      </c>
      <c r="F286" s="2">
        <f t="shared" si="0"/>
        <v>0.3902439024390244</v>
      </c>
      <c r="G286" s="2">
        <f t="shared" si="1"/>
        <v>1</v>
      </c>
      <c r="H286" s="2">
        <f t="shared" si="2"/>
        <v>0.6097560975609756</v>
      </c>
    </row>
    <row r="287" spans="1:8" ht="15.75">
      <c r="A287" t="s">
        <v>337</v>
      </c>
      <c r="B287" t="s">
        <v>10</v>
      </c>
      <c r="C287">
        <v>8.2</v>
      </c>
      <c r="D287">
        <v>3.3E-05</v>
      </c>
      <c r="E287">
        <v>0</v>
      </c>
      <c r="F287" s="2">
        <f t="shared" si="0"/>
        <v>0.38802660753880264</v>
      </c>
      <c r="G287" s="2">
        <f t="shared" si="1"/>
        <v>1</v>
      </c>
      <c r="H287" s="2">
        <f t="shared" si="2"/>
        <v>0.6119733924611974</v>
      </c>
    </row>
    <row r="288" spans="1:8" ht="15.75">
      <c r="A288" t="s">
        <v>338</v>
      </c>
      <c r="B288" t="s">
        <v>68</v>
      </c>
      <c r="C288">
        <v>8</v>
      </c>
      <c r="D288">
        <v>3.4E-05</v>
      </c>
      <c r="E288">
        <v>0</v>
      </c>
      <c r="F288" s="2">
        <f t="shared" si="0"/>
        <v>0.3858093126385809</v>
      </c>
      <c r="G288" s="2">
        <f t="shared" si="1"/>
        <v>1</v>
      </c>
      <c r="H288" s="2">
        <f t="shared" si="2"/>
        <v>0.6141906873614191</v>
      </c>
    </row>
    <row r="289" spans="1:8" ht="15.75">
      <c r="A289" t="s">
        <v>339</v>
      </c>
      <c r="B289" t="s">
        <v>247</v>
      </c>
      <c r="C289">
        <v>7.9</v>
      </c>
      <c r="D289">
        <v>3.5000000000000004E-05</v>
      </c>
      <c r="E289">
        <v>0</v>
      </c>
      <c r="F289" s="2">
        <f t="shared" si="0"/>
        <v>0.3835920177383592</v>
      </c>
      <c r="G289" s="2">
        <f t="shared" si="1"/>
        <v>1</v>
      </c>
      <c r="H289" s="2">
        <f t="shared" si="2"/>
        <v>0.6164079822616408</v>
      </c>
    </row>
    <row r="290" spans="1:8" ht="15.75">
      <c r="A290" t="s">
        <v>340</v>
      </c>
      <c r="B290" t="s">
        <v>10</v>
      </c>
      <c r="C290">
        <v>7.9</v>
      </c>
      <c r="D290">
        <v>3.5000000000000004E-05</v>
      </c>
      <c r="E290">
        <v>0</v>
      </c>
      <c r="F290" s="2">
        <f t="shared" si="0"/>
        <v>0.38137472283813745</v>
      </c>
      <c r="G290" s="2">
        <f t="shared" si="1"/>
        <v>1</v>
      </c>
      <c r="H290" s="2">
        <f t="shared" si="2"/>
        <v>0.6186252771618626</v>
      </c>
    </row>
    <row r="291" spans="1:8" ht="15.75">
      <c r="A291" t="s">
        <v>341</v>
      </c>
      <c r="B291" t="s">
        <v>10</v>
      </c>
      <c r="C291">
        <v>7.8</v>
      </c>
      <c r="D291">
        <v>3.6E-05</v>
      </c>
      <c r="E291">
        <v>0</v>
      </c>
      <c r="F291" s="2">
        <f t="shared" si="0"/>
        <v>0.37915742793791574</v>
      </c>
      <c r="G291" s="2">
        <f t="shared" si="1"/>
        <v>1</v>
      </c>
      <c r="H291" s="2">
        <f t="shared" si="2"/>
        <v>0.6208425720620843</v>
      </c>
    </row>
    <row r="292" spans="1:8" ht="15.75">
      <c r="A292" t="s">
        <v>342</v>
      </c>
      <c r="B292" t="s">
        <v>343</v>
      </c>
      <c r="C292">
        <v>7.7</v>
      </c>
      <c r="D292">
        <v>3.6E-05</v>
      </c>
      <c r="E292">
        <v>0</v>
      </c>
      <c r="F292" s="2">
        <f t="shared" si="0"/>
        <v>0.376940133037694</v>
      </c>
      <c r="G292" s="2">
        <f t="shared" si="1"/>
        <v>1</v>
      </c>
      <c r="H292" s="2">
        <f t="shared" si="2"/>
        <v>0.623059866962306</v>
      </c>
    </row>
    <row r="293" spans="1:8" ht="15.75">
      <c r="A293" t="s">
        <v>344</v>
      </c>
      <c r="B293" t="s">
        <v>345</v>
      </c>
      <c r="C293">
        <v>7.7</v>
      </c>
      <c r="D293">
        <v>3.7000000000000005E-05</v>
      </c>
      <c r="E293">
        <v>0</v>
      </c>
      <c r="F293" s="2">
        <f t="shared" si="0"/>
        <v>0.37472283813747226</v>
      </c>
      <c r="G293" s="2">
        <f t="shared" si="1"/>
        <v>1</v>
      </c>
      <c r="H293" s="2">
        <f t="shared" si="2"/>
        <v>0.6252771618625277</v>
      </c>
    </row>
    <row r="294" spans="1:8" ht="15.75">
      <c r="A294" t="s">
        <v>346</v>
      </c>
      <c r="B294" t="s">
        <v>68</v>
      </c>
      <c r="C294">
        <v>7.4</v>
      </c>
      <c r="D294">
        <v>3.9E-05</v>
      </c>
      <c r="E294">
        <v>0</v>
      </c>
      <c r="F294" s="2">
        <f t="shared" si="0"/>
        <v>0.37250554323725055</v>
      </c>
      <c r="G294" s="2">
        <f t="shared" si="1"/>
        <v>1</v>
      </c>
      <c r="H294" s="2">
        <f t="shared" si="2"/>
        <v>0.6274944567627494</v>
      </c>
    </row>
    <row r="295" spans="1:8" ht="15.75">
      <c r="A295" t="s">
        <v>347</v>
      </c>
      <c r="B295" t="s">
        <v>348</v>
      </c>
      <c r="C295">
        <v>7.3</v>
      </c>
      <c r="D295">
        <v>4E-05</v>
      </c>
      <c r="E295">
        <v>0</v>
      </c>
      <c r="F295" s="2">
        <f t="shared" si="0"/>
        <v>0.37028824833702884</v>
      </c>
      <c r="G295" s="2">
        <f t="shared" si="1"/>
        <v>1</v>
      </c>
      <c r="H295" s="2">
        <f t="shared" si="2"/>
        <v>0.6297117516629711</v>
      </c>
    </row>
    <row r="296" spans="1:8" ht="15.75">
      <c r="A296" t="s">
        <v>349</v>
      </c>
      <c r="B296" t="s">
        <v>10</v>
      </c>
      <c r="C296">
        <v>7.2</v>
      </c>
      <c r="D296">
        <v>4.1E-05</v>
      </c>
      <c r="E296">
        <v>0</v>
      </c>
      <c r="F296" s="2">
        <f t="shared" si="0"/>
        <v>0.36807095343680707</v>
      </c>
      <c r="G296" s="2">
        <f t="shared" si="1"/>
        <v>1</v>
      </c>
      <c r="H296" s="2">
        <f t="shared" si="2"/>
        <v>0.6319290465631929</v>
      </c>
    </row>
    <row r="297" spans="1:8" ht="15.75">
      <c r="A297" t="s">
        <v>350</v>
      </c>
      <c r="B297" t="s">
        <v>10</v>
      </c>
      <c r="C297">
        <v>7.1</v>
      </c>
      <c r="D297">
        <v>4.2000000000000004E-05</v>
      </c>
      <c r="E297">
        <v>0</v>
      </c>
      <c r="F297" s="2">
        <f t="shared" si="0"/>
        <v>0.36585365853658536</v>
      </c>
      <c r="G297" s="2">
        <f t="shared" si="1"/>
        <v>1</v>
      </c>
      <c r="H297" s="2">
        <f t="shared" si="2"/>
        <v>0.6341463414634146</v>
      </c>
    </row>
    <row r="298" spans="1:8" ht="15.75">
      <c r="A298" t="s">
        <v>351</v>
      </c>
      <c r="B298" t="s">
        <v>68</v>
      </c>
      <c r="C298">
        <v>7</v>
      </c>
      <c r="D298">
        <v>4.3E-05</v>
      </c>
      <c r="E298">
        <v>0</v>
      </c>
      <c r="F298" s="2">
        <f t="shared" si="0"/>
        <v>0.36363636363636365</v>
      </c>
      <c r="G298" s="2">
        <f t="shared" si="1"/>
        <v>1</v>
      </c>
      <c r="H298" s="2">
        <f t="shared" si="2"/>
        <v>0.6363636363636364</v>
      </c>
    </row>
    <row r="299" spans="1:8" ht="15.75">
      <c r="A299" t="s">
        <v>352</v>
      </c>
      <c r="B299" t="s">
        <v>10</v>
      </c>
      <c r="C299">
        <v>6.6</v>
      </c>
      <c r="D299">
        <v>4.7000000000000004E-05</v>
      </c>
      <c r="E299">
        <v>0</v>
      </c>
      <c r="F299" s="2">
        <f t="shared" si="0"/>
        <v>0.3614190687361419</v>
      </c>
      <c r="G299" s="2">
        <f t="shared" si="1"/>
        <v>1</v>
      </c>
      <c r="H299" s="2">
        <f t="shared" si="2"/>
        <v>0.6385809312638582</v>
      </c>
    </row>
    <row r="300" spans="1:8" ht="15.75">
      <c r="A300" t="s">
        <v>353</v>
      </c>
      <c r="B300" t="s">
        <v>68</v>
      </c>
      <c r="C300">
        <v>6.6</v>
      </c>
      <c r="D300">
        <v>4.7000000000000004E-05</v>
      </c>
      <c r="E300">
        <v>0</v>
      </c>
      <c r="F300" s="2">
        <f t="shared" si="0"/>
        <v>0.35920177383592017</v>
      </c>
      <c r="G300" s="2">
        <f t="shared" si="1"/>
        <v>1</v>
      </c>
      <c r="H300" s="2">
        <f t="shared" si="2"/>
        <v>0.6407982261640799</v>
      </c>
    </row>
    <row r="301" spans="1:8" ht="15.75">
      <c r="A301" t="s">
        <v>354</v>
      </c>
      <c r="B301" t="s">
        <v>76</v>
      </c>
      <c r="C301">
        <v>6.6</v>
      </c>
      <c r="D301">
        <v>4.7000000000000004E-05</v>
      </c>
      <c r="E301">
        <v>0</v>
      </c>
      <c r="F301" s="2">
        <f t="shared" si="0"/>
        <v>0.35698447893569846</v>
      </c>
      <c r="G301" s="2">
        <f t="shared" si="1"/>
        <v>1</v>
      </c>
      <c r="H301" s="2">
        <f t="shared" si="2"/>
        <v>0.6430155210643016</v>
      </c>
    </row>
    <row r="302" spans="1:8" ht="15.75">
      <c r="A302" t="s">
        <v>355</v>
      </c>
      <c r="B302" t="s">
        <v>191</v>
      </c>
      <c r="C302">
        <v>6.5</v>
      </c>
      <c r="D302">
        <v>4.8E-05</v>
      </c>
      <c r="E302">
        <v>0</v>
      </c>
      <c r="F302" s="2">
        <f t="shared" si="0"/>
        <v>0.35476718403547675</v>
      </c>
      <c r="G302" s="2">
        <f t="shared" si="1"/>
        <v>1</v>
      </c>
      <c r="H302" s="2">
        <f t="shared" si="2"/>
        <v>0.6452328159645233</v>
      </c>
    </row>
    <row r="303" spans="1:8" ht="15.75">
      <c r="A303" t="s">
        <v>356</v>
      </c>
      <c r="B303" t="s">
        <v>68</v>
      </c>
      <c r="C303">
        <v>6.5</v>
      </c>
      <c r="D303">
        <v>4.8E-05</v>
      </c>
      <c r="E303">
        <v>0</v>
      </c>
      <c r="F303" s="2">
        <f t="shared" si="0"/>
        <v>0.352549889135255</v>
      </c>
      <c r="G303" s="2">
        <f t="shared" si="1"/>
        <v>1</v>
      </c>
      <c r="H303" s="2">
        <f t="shared" si="2"/>
        <v>0.647450110864745</v>
      </c>
    </row>
    <row r="304" spans="1:8" ht="15.75">
      <c r="A304" t="s">
        <v>357</v>
      </c>
      <c r="B304" t="s">
        <v>68</v>
      </c>
      <c r="C304">
        <v>6.5</v>
      </c>
      <c r="D304">
        <v>4.8E-05</v>
      </c>
      <c r="E304">
        <v>0</v>
      </c>
      <c r="F304" s="2">
        <f t="shared" si="0"/>
        <v>0.35033259423503327</v>
      </c>
      <c r="G304" s="2">
        <f t="shared" si="1"/>
        <v>1</v>
      </c>
      <c r="H304" s="2">
        <f t="shared" si="2"/>
        <v>0.6496674057649667</v>
      </c>
    </row>
    <row r="305" spans="1:8" ht="15.75">
      <c r="A305" t="s">
        <v>358</v>
      </c>
      <c r="B305" t="s">
        <v>257</v>
      </c>
      <c r="C305">
        <v>6.5</v>
      </c>
      <c r="D305">
        <v>4.8E-05</v>
      </c>
      <c r="E305">
        <v>0</v>
      </c>
      <c r="F305" s="2">
        <f t="shared" si="0"/>
        <v>0.34811529933481156</v>
      </c>
      <c r="G305" s="2">
        <f t="shared" si="1"/>
        <v>1</v>
      </c>
      <c r="H305" s="2">
        <f t="shared" si="2"/>
        <v>0.6518847006651884</v>
      </c>
    </row>
    <row r="306" spans="1:8" ht="15.75">
      <c r="A306" t="s">
        <v>359</v>
      </c>
      <c r="B306" t="s">
        <v>10</v>
      </c>
      <c r="C306">
        <v>6.2</v>
      </c>
      <c r="D306">
        <v>5.1E-05</v>
      </c>
      <c r="E306">
        <v>0</v>
      </c>
      <c r="F306" s="2">
        <f t="shared" si="0"/>
        <v>0.3458980044345898</v>
      </c>
      <c r="G306" s="2">
        <f t="shared" si="1"/>
        <v>1</v>
      </c>
      <c r="H306" s="2">
        <f t="shared" si="2"/>
        <v>0.6541019955654102</v>
      </c>
    </row>
    <row r="307" spans="1:8" ht="15.75">
      <c r="A307" t="s">
        <v>360</v>
      </c>
      <c r="B307" t="s">
        <v>10</v>
      </c>
      <c r="C307">
        <v>6.1</v>
      </c>
      <c r="D307">
        <v>5.3E-05</v>
      </c>
      <c r="E307">
        <v>0</v>
      </c>
      <c r="F307" s="2">
        <f t="shared" si="0"/>
        <v>0.3436807095343681</v>
      </c>
      <c r="G307" s="2">
        <f t="shared" si="1"/>
        <v>1</v>
      </c>
      <c r="H307" s="2">
        <f t="shared" si="2"/>
        <v>0.6563192904656319</v>
      </c>
    </row>
    <row r="308" spans="1:8" ht="15.75">
      <c r="A308" t="s">
        <v>361</v>
      </c>
      <c r="B308" t="s">
        <v>10</v>
      </c>
      <c r="C308">
        <v>6</v>
      </c>
      <c r="D308">
        <v>5.3E-05</v>
      </c>
      <c r="E308">
        <v>0</v>
      </c>
      <c r="F308" s="2">
        <f t="shared" si="0"/>
        <v>0.34146341463414637</v>
      </c>
      <c r="G308" s="2">
        <f t="shared" si="1"/>
        <v>1</v>
      </c>
      <c r="H308" s="2">
        <f t="shared" si="2"/>
        <v>0.6585365853658536</v>
      </c>
    </row>
    <row r="309" spans="1:8" ht="15.75">
      <c r="A309" t="s">
        <v>362</v>
      </c>
      <c r="B309" t="s">
        <v>10</v>
      </c>
      <c r="C309">
        <v>5.9</v>
      </c>
      <c r="D309">
        <v>5.5E-05</v>
      </c>
      <c r="E309">
        <v>0</v>
      </c>
      <c r="F309" s="2">
        <f t="shared" si="0"/>
        <v>0.3392461197339246</v>
      </c>
      <c r="G309" s="2">
        <f t="shared" si="1"/>
        <v>1</v>
      </c>
      <c r="H309" s="2">
        <f t="shared" si="2"/>
        <v>0.6607538802660754</v>
      </c>
    </row>
    <row r="310" spans="1:8" ht="15.75">
      <c r="A310" t="s">
        <v>363</v>
      </c>
      <c r="B310" t="s">
        <v>68</v>
      </c>
      <c r="C310">
        <v>5.8</v>
      </c>
      <c r="D310">
        <v>5.6E-05</v>
      </c>
      <c r="E310">
        <v>0</v>
      </c>
      <c r="F310" s="2">
        <f t="shared" si="0"/>
        <v>0.3370288248337029</v>
      </c>
      <c r="G310" s="2">
        <f t="shared" si="1"/>
        <v>1</v>
      </c>
      <c r="H310" s="2">
        <f t="shared" si="2"/>
        <v>0.6629711751662971</v>
      </c>
    </row>
    <row r="311" spans="1:8" ht="15.75">
      <c r="A311" t="s">
        <v>364</v>
      </c>
      <c r="B311" t="s">
        <v>257</v>
      </c>
      <c r="C311">
        <v>5.8</v>
      </c>
      <c r="D311">
        <v>5.7E-05</v>
      </c>
      <c r="E311">
        <v>0</v>
      </c>
      <c r="F311" s="2">
        <f t="shared" si="0"/>
        <v>0.3348115299334812</v>
      </c>
      <c r="G311" s="2">
        <f t="shared" si="1"/>
        <v>1</v>
      </c>
      <c r="H311" s="2">
        <f t="shared" si="2"/>
        <v>0.6651884700665188</v>
      </c>
    </row>
    <row r="312" spans="1:8" ht="15.75">
      <c r="A312" t="s">
        <v>365</v>
      </c>
      <c r="B312" t="s">
        <v>10</v>
      </c>
      <c r="C312">
        <v>5.6</v>
      </c>
      <c r="D312">
        <v>5.900000000000001E-05</v>
      </c>
      <c r="E312">
        <v>0</v>
      </c>
      <c r="F312" s="2">
        <f t="shared" si="0"/>
        <v>0.3325942350332594</v>
      </c>
      <c r="G312" s="2">
        <f t="shared" si="1"/>
        <v>1</v>
      </c>
      <c r="H312" s="2">
        <f t="shared" si="2"/>
        <v>0.6674057649667406</v>
      </c>
    </row>
    <row r="313" spans="1:8" ht="15.75">
      <c r="A313" t="s">
        <v>366</v>
      </c>
      <c r="B313" t="s">
        <v>68</v>
      </c>
      <c r="C313">
        <v>5.5</v>
      </c>
      <c r="D313">
        <v>6.000000000000001E-05</v>
      </c>
      <c r="E313">
        <v>0</v>
      </c>
      <c r="F313" s="2">
        <f t="shared" si="0"/>
        <v>0.3303769401330377</v>
      </c>
      <c r="G313" s="2">
        <f t="shared" si="1"/>
        <v>1</v>
      </c>
      <c r="H313" s="2">
        <f t="shared" si="2"/>
        <v>0.6696230598669624</v>
      </c>
    </row>
    <row r="314" spans="1:8" ht="15.75">
      <c r="A314" t="s">
        <v>367</v>
      </c>
      <c r="B314" t="s">
        <v>191</v>
      </c>
      <c r="C314">
        <v>5.4</v>
      </c>
      <c r="D314">
        <v>6.1E-05</v>
      </c>
      <c r="E314">
        <v>0</v>
      </c>
      <c r="F314" s="2">
        <f t="shared" si="0"/>
        <v>0.328159645232816</v>
      </c>
      <c r="G314" s="2">
        <f t="shared" si="1"/>
        <v>1</v>
      </c>
      <c r="H314" s="2">
        <f t="shared" si="2"/>
        <v>0.6718403547671841</v>
      </c>
    </row>
    <row r="315" spans="1:8" ht="15.75">
      <c r="A315" t="s">
        <v>368</v>
      </c>
      <c r="B315" t="s">
        <v>330</v>
      </c>
      <c r="C315">
        <v>5.3</v>
      </c>
      <c r="D315">
        <v>6.2E-05</v>
      </c>
      <c r="E315">
        <v>0</v>
      </c>
      <c r="F315" s="2">
        <f t="shared" si="0"/>
        <v>0.3259423503325942</v>
      </c>
      <c r="G315" s="2">
        <f t="shared" si="1"/>
        <v>1</v>
      </c>
      <c r="H315" s="2">
        <f t="shared" si="2"/>
        <v>0.6740576496674058</v>
      </c>
    </row>
    <row r="316" spans="1:8" ht="15.75">
      <c r="A316" t="s">
        <v>369</v>
      </c>
      <c r="B316" t="s">
        <v>370</v>
      </c>
      <c r="C316">
        <v>5.1</v>
      </c>
      <c r="D316">
        <v>6.500000000000001E-05</v>
      </c>
      <c r="E316">
        <v>0</v>
      </c>
      <c r="F316" s="2">
        <f t="shared" si="0"/>
        <v>0.3237250554323725</v>
      </c>
      <c r="G316" s="2">
        <f t="shared" si="1"/>
        <v>1</v>
      </c>
      <c r="H316" s="2">
        <f t="shared" si="2"/>
        <v>0.6762749445676275</v>
      </c>
    </row>
    <row r="317" spans="1:8" ht="15.75">
      <c r="A317" t="s">
        <v>371</v>
      </c>
      <c r="B317" t="s">
        <v>10</v>
      </c>
      <c r="C317">
        <v>5</v>
      </c>
      <c r="D317">
        <v>6.6E-05</v>
      </c>
      <c r="E317">
        <v>0</v>
      </c>
      <c r="F317" s="2">
        <f t="shared" si="0"/>
        <v>0.3215077605321508</v>
      </c>
      <c r="G317" s="2">
        <f t="shared" si="1"/>
        <v>1</v>
      </c>
      <c r="H317" s="2">
        <f t="shared" si="2"/>
        <v>0.6784922394678492</v>
      </c>
    </row>
    <row r="318" spans="1:8" ht="15.75">
      <c r="A318" t="s">
        <v>372</v>
      </c>
      <c r="B318" t="s">
        <v>10</v>
      </c>
      <c r="C318">
        <v>4.9</v>
      </c>
      <c r="D318">
        <v>6.900000000000001E-05</v>
      </c>
      <c r="E318">
        <v>0</v>
      </c>
      <c r="F318" s="2">
        <f t="shared" si="0"/>
        <v>0.31929046563192903</v>
      </c>
      <c r="G318" s="2">
        <f t="shared" si="1"/>
        <v>1</v>
      </c>
      <c r="H318" s="2">
        <f t="shared" si="2"/>
        <v>0.6807095343680709</v>
      </c>
    </row>
    <row r="319" spans="1:8" ht="15.75">
      <c r="A319" t="s">
        <v>373</v>
      </c>
      <c r="B319" t="s">
        <v>10</v>
      </c>
      <c r="C319">
        <v>4.8</v>
      </c>
      <c r="D319">
        <v>7.000000000000001E-05</v>
      </c>
      <c r="E319">
        <v>0</v>
      </c>
      <c r="F319" s="2">
        <f t="shared" si="0"/>
        <v>0.3170731707317073</v>
      </c>
      <c r="G319" s="2">
        <f t="shared" si="1"/>
        <v>1</v>
      </c>
      <c r="H319" s="2">
        <f t="shared" si="2"/>
        <v>0.6829268292682926</v>
      </c>
    </row>
    <row r="320" spans="1:8" ht="15.75">
      <c r="A320" t="s">
        <v>374</v>
      </c>
      <c r="B320" t="s">
        <v>68</v>
      </c>
      <c r="C320">
        <v>4.8</v>
      </c>
      <c r="D320">
        <v>7.1E-05</v>
      </c>
      <c r="E320">
        <v>0</v>
      </c>
      <c r="F320" s="2">
        <f t="shared" si="0"/>
        <v>0.3148558758314856</v>
      </c>
      <c r="G320" s="2">
        <f t="shared" si="1"/>
        <v>1</v>
      </c>
      <c r="H320" s="2">
        <f t="shared" si="2"/>
        <v>0.6851441241685143</v>
      </c>
    </row>
    <row r="321" spans="1:8" ht="15.75">
      <c r="A321" t="s">
        <v>375</v>
      </c>
      <c r="B321" t="s">
        <v>10</v>
      </c>
      <c r="C321">
        <v>4.7</v>
      </c>
      <c r="D321">
        <v>7.2E-05</v>
      </c>
      <c r="E321">
        <v>0</v>
      </c>
      <c r="F321" s="2">
        <f t="shared" si="0"/>
        <v>0.31263858093126384</v>
      </c>
      <c r="G321" s="2">
        <f t="shared" si="1"/>
        <v>1</v>
      </c>
      <c r="H321" s="2">
        <f t="shared" si="2"/>
        <v>0.6873614190687362</v>
      </c>
    </row>
    <row r="322" spans="1:8" ht="15.75">
      <c r="A322" t="s">
        <v>376</v>
      </c>
      <c r="B322" t="s">
        <v>10</v>
      </c>
      <c r="C322">
        <v>4.5</v>
      </c>
      <c r="D322">
        <v>7.500000000000001E-05</v>
      </c>
      <c r="E322">
        <v>0</v>
      </c>
      <c r="F322" s="2">
        <f t="shared" si="0"/>
        <v>0.31042128603104213</v>
      </c>
      <c r="G322" s="2">
        <f t="shared" si="1"/>
        <v>1</v>
      </c>
      <c r="H322" s="2">
        <f t="shared" si="2"/>
        <v>0.6895787139689579</v>
      </c>
    </row>
    <row r="323" spans="1:8" ht="15.75">
      <c r="A323" t="s">
        <v>377</v>
      </c>
      <c r="B323" t="s">
        <v>10</v>
      </c>
      <c r="C323">
        <v>4.5</v>
      </c>
      <c r="D323">
        <v>7.6E-05</v>
      </c>
      <c r="E323">
        <v>0</v>
      </c>
      <c r="F323" s="2">
        <f t="shared" si="0"/>
        <v>0.3082039911308204</v>
      </c>
      <c r="G323" s="2">
        <f t="shared" si="1"/>
        <v>1</v>
      </c>
      <c r="H323" s="2">
        <f t="shared" si="2"/>
        <v>0.6917960088691796</v>
      </c>
    </row>
    <row r="324" spans="1:8" ht="15.75">
      <c r="A324" t="s">
        <v>378</v>
      </c>
      <c r="B324" t="s">
        <v>10</v>
      </c>
      <c r="C324">
        <v>4.5</v>
      </c>
      <c r="D324">
        <v>7.6E-05</v>
      </c>
      <c r="E324">
        <v>0</v>
      </c>
      <c r="F324" s="2">
        <f t="shared" si="0"/>
        <v>0.30598669623059865</v>
      </c>
      <c r="G324" s="2">
        <f t="shared" si="1"/>
        <v>1</v>
      </c>
      <c r="H324" s="2">
        <f t="shared" si="2"/>
        <v>0.6940133037694014</v>
      </c>
    </row>
    <row r="325" spans="1:8" ht="15.75">
      <c r="A325" t="s">
        <v>379</v>
      </c>
      <c r="B325" t="s">
        <v>10</v>
      </c>
      <c r="C325">
        <v>4.4</v>
      </c>
      <c r="D325">
        <v>7.6E-05</v>
      </c>
      <c r="E325">
        <v>0</v>
      </c>
      <c r="F325" s="2">
        <f t="shared" si="0"/>
        <v>0.30376940133037694</v>
      </c>
      <c r="G325" s="2">
        <f t="shared" si="1"/>
        <v>1</v>
      </c>
      <c r="H325" s="2">
        <f t="shared" si="2"/>
        <v>0.6962305986696231</v>
      </c>
    </row>
    <row r="326" spans="1:8" ht="15.75">
      <c r="A326" t="s">
        <v>380</v>
      </c>
      <c r="B326" t="s">
        <v>10</v>
      </c>
      <c r="C326">
        <v>4.4</v>
      </c>
      <c r="D326">
        <v>7.6E-05</v>
      </c>
      <c r="E326">
        <v>0</v>
      </c>
      <c r="F326" s="2">
        <f t="shared" si="0"/>
        <v>0.30155210643015523</v>
      </c>
      <c r="G326" s="2">
        <f t="shared" si="1"/>
        <v>1</v>
      </c>
      <c r="H326" s="2">
        <f t="shared" si="2"/>
        <v>0.6984478935698448</v>
      </c>
    </row>
    <row r="327" spans="1:8" ht="15.75">
      <c r="A327" t="s">
        <v>381</v>
      </c>
      <c r="B327" t="s">
        <v>10</v>
      </c>
      <c r="C327">
        <v>4.3</v>
      </c>
      <c r="D327">
        <v>7.8E-05</v>
      </c>
      <c r="E327">
        <v>0</v>
      </c>
      <c r="F327" s="2">
        <f t="shared" si="0"/>
        <v>0.29933481152993346</v>
      </c>
      <c r="G327" s="2">
        <f t="shared" si="1"/>
        <v>1</v>
      </c>
      <c r="H327" s="2">
        <f t="shared" si="2"/>
        <v>0.7006651884700665</v>
      </c>
    </row>
    <row r="328" spans="1:8" ht="15.75">
      <c r="A328" t="s">
        <v>382</v>
      </c>
      <c r="B328" t="s">
        <v>10</v>
      </c>
      <c r="C328">
        <v>4.3</v>
      </c>
      <c r="D328">
        <v>7.8E-05</v>
      </c>
      <c r="E328">
        <v>0</v>
      </c>
      <c r="F328" s="2">
        <f t="shared" si="0"/>
        <v>0.29711751662971175</v>
      </c>
      <c r="G328" s="2">
        <f t="shared" si="1"/>
        <v>1</v>
      </c>
      <c r="H328" s="2">
        <f t="shared" si="2"/>
        <v>0.7028824833702882</v>
      </c>
    </row>
    <row r="329" spans="1:8" ht="15.75">
      <c r="A329" t="s">
        <v>383</v>
      </c>
      <c r="B329" t="s">
        <v>10</v>
      </c>
      <c r="C329">
        <v>4.3</v>
      </c>
      <c r="D329">
        <v>7.900000000000001E-05</v>
      </c>
      <c r="E329">
        <v>0</v>
      </c>
      <c r="F329" s="2">
        <f t="shared" si="0"/>
        <v>0.29490022172949004</v>
      </c>
      <c r="G329" s="2">
        <f t="shared" si="1"/>
        <v>1</v>
      </c>
      <c r="H329" s="2">
        <f t="shared" si="2"/>
        <v>0.70509977827051</v>
      </c>
    </row>
    <row r="330" spans="1:8" ht="15.75">
      <c r="A330" t="s">
        <v>384</v>
      </c>
      <c r="B330" t="s">
        <v>385</v>
      </c>
      <c r="C330">
        <v>4.3</v>
      </c>
      <c r="D330">
        <v>7.900000000000001E-05</v>
      </c>
      <c r="E330">
        <v>0</v>
      </c>
      <c r="F330" s="2">
        <f t="shared" si="0"/>
        <v>0.2926829268292683</v>
      </c>
      <c r="G330" s="2">
        <f t="shared" si="1"/>
        <v>1</v>
      </c>
      <c r="H330" s="2">
        <f t="shared" si="2"/>
        <v>0.7073170731707317</v>
      </c>
    </row>
    <row r="331" spans="1:8" ht="15.75">
      <c r="A331" t="s">
        <v>386</v>
      </c>
      <c r="B331" t="s">
        <v>76</v>
      </c>
      <c r="C331">
        <v>4.1</v>
      </c>
      <c r="D331">
        <v>8.2E-05</v>
      </c>
      <c r="E331">
        <v>0</v>
      </c>
      <c r="F331" s="2">
        <f t="shared" si="0"/>
        <v>0.29046563192904656</v>
      </c>
      <c r="G331" s="2">
        <f t="shared" si="1"/>
        <v>1</v>
      </c>
      <c r="H331" s="2">
        <f t="shared" si="2"/>
        <v>0.7095343680709534</v>
      </c>
    </row>
    <row r="332" spans="1:8" ht="15.75">
      <c r="A332" t="s">
        <v>387</v>
      </c>
      <c r="B332" t="s">
        <v>90</v>
      </c>
      <c r="C332">
        <v>4.1</v>
      </c>
      <c r="D332">
        <v>8.2E-05</v>
      </c>
      <c r="E332">
        <v>0</v>
      </c>
      <c r="F332" s="2">
        <f t="shared" si="0"/>
        <v>0.28824833702882485</v>
      </c>
      <c r="G332" s="2">
        <f t="shared" si="1"/>
        <v>1</v>
      </c>
      <c r="H332" s="2">
        <f t="shared" si="2"/>
        <v>0.7117516629711751</v>
      </c>
    </row>
    <row r="333" spans="1:8" ht="15.75">
      <c r="A333" t="s">
        <v>388</v>
      </c>
      <c r="B333" t="s">
        <v>13</v>
      </c>
      <c r="C333">
        <v>4</v>
      </c>
      <c r="D333">
        <v>8.400000000000001E-05</v>
      </c>
      <c r="E333">
        <v>0</v>
      </c>
      <c r="F333" s="2">
        <f t="shared" si="0"/>
        <v>0.2860310421286031</v>
      </c>
      <c r="G333" s="2">
        <f t="shared" si="1"/>
        <v>1</v>
      </c>
      <c r="H333" s="2">
        <f t="shared" si="2"/>
        <v>0.7139689578713969</v>
      </c>
    </row>
    <row r="334" spans="1:8" ht="15.75">
      <c r="A334" t="s">
        <v>389</v>
      </c>
      <c r="B334" t="s">
        <v>10</v>
      </c>
      <c r="C334">
        <v>3.9</v>
      </c>
      <c r="D334">
        <v>8.5E-05</v>
      </c>
      <c r="E334">
        <v>0</v>
      </c>
      <c r="F334" s="2">
        <f t="shared" si="0"/>
        <v>0.2838137472283814</v>
      </c>
      <c r="G334" s="2">
        <f t="shared" si="1"/>
        <v>1</v>
      </c>
      <c r="H334" s="2">
        <f t="shared" si="2"/>
        <v>0.7161862527716186</v>
      </c>
    </row>
    <row r="335" spans="1:8" ht="15.75">
      <c r="A335" t="s">
        <v>390</v>
      </c>
      <c r="B335" t="s">
        <v>10</v>
      </c>
      <c r="C335">
        <v>3.9</v>
      </c>
      <c r="D335">
        <v>8.6E-05</v>
      </c>
      <c r="E335">
        <v>0</v>
      </c>
      <c r="F335" s="2">
        <f t="shared" si="0"/>
        <v>0.28159645232815966</v>
      </c>
      <c r="G335" s="2">
        <f t="shared" si="1"/>
        <v>1</v>
      </c>
      <c r="H335" s="2">
        <f t="shared" si="2"/>
        <v>0.7184035476718403</v>
      </c>
    </row>
    <row r="336" spans="1:8" ht="15.75">
      <c r="A336" t="s">
        <v>391</v>
      </c>
      <c r="B336" t="s">
        <v>148</v>
      </c>
      <c r="C336">
        <v>3.9</v>
      </c>
      <c r="D336">
        <v>8.7E-05</v>
      </c>
      <c r="E336">
        <v>0</v>
      </c>
      <c r="F336" s="2">
        <f t="shared" si="0"/>
        <v>0.2793791574279379</v>
      </c>
      <c r="G336" s="2">
        <f t="shared" si="1"/>
        <v>1</v>
      </c>
      <c r="H336" s="2">
        <f t="shared" si="2"/>
        <v>0.7206208425720622</v>
      </c>
    </row>
    <row r="337" spans="1:8" ht="15.75">
      <c r="A337" t="s">
        <v>392</v>
      </c>
      <c r="B337" t="s">
        <v>10</v>
      </c>
      <c r="C337">
        <v>3.8</v>
      </c>
      <c r="D337">
        <v>8.800000000000001E-05</v>
      </c>
      <c r="E337">
        <v>0</v>
      </c>
      <c r="F337" s="2">
        <f t="shared" si="0"/>
        <v>0.2771618625277162</v>
      </c>
      <c r="G337" s="2">
        <f t="shared" si="1"/>
        <v>1</v>
      </c>
      <c r="H337" s="2">
        <f t="shared" si="2"/>
        <v>0.7228381374722839</v>
      </c>
    </row>
    <row r="338" spans="1:8" ht="15.75">
      <c r="A338" t="s">
        <v>393</v>
      </c>
      <c r="B338" t="s">
        <v>10</v>
      </c>
      <c r="C338">
        <v>3.8</v>
      </c>
      <c r="D338">
        <v>8.800000000000001E-05</v>
      </c>
      <c r="E338">
        <v>0</v>
      </c>
      <c r="F338" s="2">
        <f t="shared" si="0"/>
        <v>0.2749445676274945</v>
      </c>
      <c r="G338" s="2">
        <f t="shared" si="1"/>
        <v>1</v>
      </c>
      <c r="H338" s="2">
        <f t="shared" si="2"/>
        <v>0.7250554323725056</v>
      </c>
    </row>
    <row r="339" spans="1:8" ht="15.75">
      <c r="A339" t="s">
        <v>394</v>
      </c>
      <c r="B339" t="s">
        <v>13</v>
      </c>
      <c r="C339">
        <v>3.7</v>
      </c>
      <c r="D339">
        <v>9E-05</v>
      </c>
      <c r="E339">
        <v>0</v>
      </c>
      <c r="F339" s="2">
        <f t="shared" si="0"/>
        <v>0.2727272727272727</v>
      </c>
      <c r="G339" s="2">
        <f t="shared" si="1"/>
        <v>1</v>
      </c>
      <c r="H339" s="2">
        <f t="shared" si="2"/>
        <v>0.7272727272727273</v>
      </c>
    </row>
    <row r="340" spans="1:8" ht="15.75">
      <c r="A340" t="s">
        <v>395</v>
      </c>
      <c r="B340" t="s">
        <v>247</v>
      </c>
      <c r="C340">
        <v>3.7</v>
      </c>
      <c r="D340">
        <v>9E-05</v>
      </c>
      <c r="E340">
        <v>0</v>
      </c>
      <c r="F340" s="2">
        <f t="shared" si="0"/>
        <v>0.270509977827051</v>
      </c>
      <c r="G340" s="2">
        <f t="shared" si="1"/>
        <v>1</v>
      </c>
      <c r="H340" s="2">
        <f t="shared" si="2"/>
        <v>0.729490022172949</v>
      </c>
    </row>
    <row r="341" spans="1:8" ht="15.75">
      <c r="A341" t="s">
        <v>396</v>
      </c>
      <c r="B341" t="s">
        <v>249</v>
      </c>
      <c r="C341">
        <v>3.6</v>
      </c>
      <c r="D341">
        <v>9.2E-05</v>
      </c>
      <c r="E341">
        <v>0</v>
      </c>
      <c r="F341" s="2">
        <f t="shared" si="0"/>
        <v>0.2682926829268293</v>
      </c>
      <c r="G341" s="2">
        <f t="shared" si="1"/>
        <v>1</v>
      </c>
      <c r="H341" s="2">
        <f t="shared" si="2"/>
        <v>0.7317073170731707</v>
      </c>
    </row>
    <row r="342" spans="1:8" ht="15.75">
      <c r="A342" t="s">
        <v>397</v>
      </c>
      <c r="B342" t="s">
        <v>241</v>
      </c>
      <c r="C342">
        <v>3.5</v>
      </c>
      <c r="D342">
        <v>9.400000000000001E-05</v>
      </c>
      <c r="E342">
        <v>0</v>
      </c>
      <c r="F342" s="2">
        <f t="shared" si="0"/>
        <v>0.2660753880266075</v>
      </c>
      <c r="G342" s="2">
        <f t="shared" si="1"/>
        <v>1</v>
      </c>
      <c r="H342" s="2">
        <f t="shared" si="2"/>
        <v>0.7339246119733924</v>
      </c>
    </row>
    <row r="343" spans="1:8" ht="15.75">
      <c r="A343" t="s">
        <v>398</v>
      </c>
      <c r="B343" t="s">
        <v>51</v>
      </c>
      <c r="C343">
        <v>3.4</v>
      </c>
      <c r="D343">
        <v>9.5E-05</v>
      </c>
      <c r="E343">
        <v>0</v>
      </c>
      <c r="F343" s="2">
        <f t="shared" si="0"/>
        <v>0.2638580931263858</v>
      </c>
      <c r="G343" s="2">
        <f t="shared" si="1"/>
        <v>1</v>
      </c>
      <c r="H343" s="2">
        <f t="shared" si="2"/>
        <v>0.7361419068736141</v>
      </c>
    </row>
    <row r="344" spans="1:8" ht="15.75">
      <c r="A344" t="s">
        <v>399</v>
      </c>
      <c r="B344" t="s">
        <v>10</v>
      </c>
      <c r="C344">
        <v>3.3</v>
      </c>
      <c r="D344">
        <v>9.800000000000001E-05</v>
      </c>
      <c r="E344">
        <v>0</v>
      </c>
      <c r="F344" s="2">
        <f t="shared" si="0"/>
        <v>0.2616407982261641</v>
      </c>
      <c r="G344" s="2">
        <f t="shared" si="1"/>
        <v>1</v>
      </c>
      <c r="H344" s="2">
        <f t="shared" si="2"/>
        <v>0.7383592017738358</v>
      </c>
    </row>
    <row r="345" spans="1:8" ht="15.75">
      <c r="A345" t="s">
        <v>400</v>
      </c>
      <c r="B345" t="s">
        <v>247</v>
      </c>
      <c r="C345">
        <v>3.3</v>
      </c>
      <c r="D345">
        <v>9.800000000000001E-05</v>
      </c>
      <c r="E345">
        <v>0</v>
      </c>
      <c r="F345" s="2">
        <f t="shared" si="0"/>
        <v>0.25942350332594233</v>
      </c>
      <c r="G345" s="2">
        <f t="shared" si="1"/>
        <v>1</v>
      </c>
      <c r="H345" s="2">
        <f t="shared" si="2"/>
        <v>0.7405764966740577</v>
      </c>
    </row>
    <row r="346" spans="1:8" ht="15.75">
      <c r="A346" t="s">
        <v>401</v>
      </c>
      <c r="B346" t="s">
        <v>68</v>
      </c>
      <c r="C346">
        <v>3</v>
      </c>
      <c r="D346">
        <v>0.00011</v>
      </c>
      <c r="E346">
        <v>0</v>
      </c>
      <c r="F346" s="2">
        <f t="shared" si="0"/>
        <v>0.2572062084257206</v>
      </c>
      <c r="G346" s="2">
        <f t="shared" si="1"/>
        <v>1</v>
      </c>
      <c r="H346" s="2">
        <f t="shared" si="2"/>
        <v>0.7427937915742794</v>
      </c>
    </row>
    <row r="347" spans="1:8" ht="15.75">
      <c r="A347" t="s">
        <v>402</v>
      </c>
      <c r="B347" t="s">
        <v>10</v>
      </c>
      <c r="C347">
        <v>3</v>
      </c>
      <c r="D347">
        <v>0.00011</v>
      </c>
      <c r="E347">
        <v>0</v>
      </c>
      <c r="F347" s="2">
        <f t="shared" si="0"/>
        <v>0.2549889135254989</v>
      </c>
      <c r="G347" s="2">
        <f t="shared" si="1"/>
        <v>1</v>
      </c>
      <c r="H347" s="2">
        <f t="shared" si="2"/>
        <v>0.7450110864745011</v>
      </c>
    </row>
    <row r="348" spans="1:8" ht="15.75">
      <c r="A348" t="s">
        <v>403</v>
      </c>
      <c r="B348" t="s">
        <v>247</v>
      </c>
      <c r="C348">
        <v>2.9</v>
      </c>
      <c r="D348">
        <v>0.00011</v>
      </c>
      <c r="E348">
        <v>0</v>
      </c>
      <c r="F348" s="2">
        <f t="shared" si="0"/>
        <v>0.25277161862527714</v>
      </c>
      <c r="G348" s="2">
        <f t="shared" si="1"/>
        <v>1</v>
      </c>
      <c r="H348" s="2">
        <f t="shared" si="2"/>
        <v>0.7472283813747229</v>
      </c>
    </row>
    <row r="349" spans="1:8" ht="15.75">
      <c r="A349" t="s">
        <v>404</v>
      </c>
      <c r="B349" t="s">
        <v>10</v>
      </c>
      <c r="C349">
        <v>2.9</v>
      </c>
      <c r="D349">
        <v>0.00011</v>
      </c>
      <c r="E349">
        <v>0</v>
      </c>
      <c r="F349" s="2">
        <f t="shared" si="0"/>
        <v>0.25055432372505543</v>
      </c>
      <c r="G349" s="2">
        <f t="shared" si="1"/>
        <v>1</v>
      </c>
      <c r="H349" s="2">
        <f t="shared" si="2"/>
        <v>0.7494456762749446</v>
      </c>
    </row>
    <row r="350" spans="1:8" ht="15.75">
      <c r="A350" t="s">
        <v>405</v>
      </c>
      <c r="B350" t="s">
        <v>10</v>
      </c>
      <c r="C350">
        <v>2.9</v>
      </c>
      <c r="D350">
        <v>0.00011</v>
      </c>
      <c r="E350">
        <v>0</v>
      </c>
      <c r="F350" s="2">
        <f t="shared" si="0"/>
        <v>0.24833702882483372</v>
      </c>
      <c r="G350" s="2">
        <f t="shared" si="1"/>
        <v>1</v>
      </c>
      <c r="H350" s="2">
        <f t="shared" si="2"/>
        <v>0.7516629711751663</v>
      </c>
    </row>
    <row r="351" spans="1:8" ht="15.75">
      <c r="A351" t="s">
        <v>406</v>
      </c>
      <c r="B351" t="s">
        <v>68</v>
      </c>
      <c r="C351">
        <v>2.8</v>
      </c>
      <c r="D351">
        <v>0.00011</v>
      </c>
      <c r="E351">
        <v>0</v>
      </c>
      <c r="F351" s="2">
        <f t="shared" si="0"/>
        <v>0.24611973392461198</v>
      </c>
      <c r="G351" s="2">
        <f t="shared" si="1"/>
        <v>1</v>
      </c>
      <c r="H351" s="2">
        <f t="shared" si="2"/>
        <v>0.753880266075388</v>
      </c>
    </row>
    <row r="352" spans="1:8" ht="15.75">
      <c r="A352" t="s">
        <v>407</v>
      </c>
      <c r="B352" t="s">
        <v>10</v>
      </c>
      <c r="C352">
        <v>2.5</v>
      </c>
      <c r="D352">
        <v>0.00012000000000000002</v>
      </c>
      <c r="E352">
        <v>0</v>
      </c>
      <c r="F352" s="2">
        <f t="shared" si="0"/>
        <v>0.24390243902439024</v>
      </c>
      <c r="G352" s="2">
        <f t="shared" si="1"/>
        <v>1</v>
      </c>
      <c r="H352" s="2">
        <f t="shared" si="2"/>
        <v>0.7560975609756098</v>
      </c>
    </row>
    <row r="353" spans="1:8" ht="15.75">
      <c r="A353" t="s">
        <v>408</v>
      </c>
      <c r="B353" t="s">
        <v>257</v>
      </c>
      <c r="C353">
        <v>2.4</v>
      </c>
      <c r="D353">
        <v>0.00012000000000000002</v>
      </c>
      <c r="E353">
        <v>0</v>
      </c>
      <c r="F353" s="2">
        <f t="shared" si="0"/>
        <v>0.24168514412416853</v>
      </c>
      <c r="G353" s="2">
        <f t="shared" si="1"/>
        <v>1</v>
      </c>
      <c r="H353" s="2">
        <f t="shared" si="2"/>
        <v>0.7583148558758315</v>
      </c>
    </row>
    <row r="354" spans="1:8" ht="15.75">
      <c r="A354" t="s">
        <v>409</v>
      </c>
      <c r="B354" t="s">
        <v>10</v>
      </c>
      <c r="C354">
        <v>2.4</v>
      </c>
      <c r="D354">
        <v>0.00012000000000000002</v>
      </c>
      <c r="E354">
        <v>0</v>
      </c>
      <c r="F354" s="2">
        <f t="shared" si="0"/>
        <v>0.2394678492239468</v>
      </c>
      <c r="G354" s="2">
        <f t="shared" si="1"/>
        <v>1</v>
      </c>
      <c r="H354" s="2">
        <f t="shared" si="2"/>
        <v>0.7605321507760532</v>
      </c>
    </row>
    <row r="355" spans="1:8" ht="15.75">
      <c r="A355" t="s">
        <v>410</v>
      </c>
      <c r="B355" t="s">
        <v>330</v>
      </c>
      <c r="C355">
        <v>2.4</v>
      </c>
      <c r="D355">
        <v>0.00012000000000000002</v>
      </c>
      <c r="E355">
        <v>0</v>
      </c>
      <c r="F355" s="2">
        <f t="shared" si="0"/>
        <v>0.23725055432372505</v>
      </c>
      <c r="G355" s="2">
        <f t="shared" si="1"/>
        <v>1</v>
      </c>
      <c r="H355" s="2">
        <f t="shared" si="2"/>
        <v>0.7627494456762749</v>
      </c>
    </row>
    <row r="356" spans="1:8" ht="15.75">
      <c r="A356" t="s">
        <v>411</v>
      </c>
      <c r="B356" t="s">
        <v>412</v>
      </c>
      <c r="C356">
        <v>2.3</v>
      </c>
      <c r="D356">
        <v>0.00012000000000000002</v>
      </c>
      <c r="E356">
        <v>0</v>
      </c>
      <c r="F356" s="2">
        <f t="shared" si="0"/>
        <v>0.23503325942350334</v>
      </c>
      <c r="G356" s="2">
        <f t="shared" si="1"/>
        <v>1</v>
      </c>
      <c r="H356" s="2">
        <f t="shared" si="2"/>
        <v>0.7649667405764966</v>
      </c>
    </row>
    <row r="357" spans="1:8" ht="15.75">
      <c r="A357" t="s">
        <v>413</v>
      </c>
      <c r="B357" t="s">
        <v>247</v>
      </c>
      <c r="C357">
        <v>2.1</v>
      </c>
      <c r="D357">
        <v>0.00013000000000000002</v>
      </c>
      <c r="E357">
        <v>0</v>
      </c>
      <c r="F357" s="2">
        <f t="shared" si="0"/>
        <v>0.2328159645232816</v>
      </c>
      <c r="G357" s="2">
        <f t="shared" si="1"/>
        <v>1</v>
      </c>
      <c r="H357" s="2">
        <f t="shared" si="2"/>
        <v>0.7671840354767184</v>
      </c>
    </row>
    <row r="358" spans="1:8" ht="15.75">
      <c r="A358" t="s">
        <v>414</v>
      </c>
      <c r="B358" t="s">
        <v>68</v>
      </c>
      <c r="C358">
        <v>2.1</v>
      </c>
      <c r="D358">
        <v>0.00013000000000000002</v>
      </c>
      <c r="E358">
        <v>0</v>
      </c>
      <c r="F358" s="2">
        <f t="shared" si="0"/>
        <v>0.23059866962305986</v>
      </c>
      <c r="G358" s="2">
        <f t="shared" si="1"/>
        <v>1</v>
      </c>
      <c r="H358" s="2">
        <f t="shared" si="2"/>
        <v>0.7694013303769401</v>
      </c>
    </row>
    <row r="359" spans="1:8" ht="15.75">
      <c r="A359" t="s">
        <v>415</v>
      </c>
      <c r="B359" t="s">
        <v>272</v>
      </c>
      <c r="C359">
        <v>1.7000000000000002</v>
      </c>
      <c r="D359">
        <v>0.00014000000000000001</v>
      </c>
      <c r="E359">
        <v>0</v>
      </c>
      <c r="F359" s="2">
        <f t="shared" si="0"/>
        <v>0.22838137472283815</v>
      </c>
      <c r="G359" s="2">
        <f t="shared" si="1"/>
        <v>1</v>
      </c>
      <c r="H359" s="2">
        <f t="shared" si="2"/>
        <v>0.7716186252771619</v>
      </c>
    </row>
    <row r="360" spans="1:8" ht="15.75">
      <c r="A360" t="s">
        <v>416</v>
      </c>
      <c r="B360" t="s">
        <v>68</v>
      </c>
      <c r="C360">
        <v>1.7000000000000002</v>
      </c>
      <c r="D360">
        <v>0.00014000000000000001</v>
      </c>
      <c r="E360">
        <v>0</v>
      </c>
      <c r="F360" s="2">
        <f t="shared" si="0"/>
        <v>0.2261640798226164</v>
      </c>
      <c r="G360" s="2">
        <f t="shared" si="1"/>
        <v>1</v>
      </c>
      <c r="H360" s="2">
        <f t="shared" si="2"/>
        <v>0.7738359201773836</v>
      </c>
    </row>
    <row r="361" spans="1:8" ht="15.75">
      <c r="A361" t="s">
        <v>417</v>
      </c>
      <c r="B361" t="s">
        <v>10</v>
      </c>
      <c r="C361">
        <v>1.6</v>
      </c>
      <c r="D361">
        <v>0.00014000000000000001</v>
      </c>
      <c r="E361">
        <v>0</v>
      </c>
      <c r="F361" s="2">
        <f t="shared" si="0"/>
        <v>0.22394678492239467</v>
      </c>
      <c r="G361" s="2">
        <f t="shared" si="1"/>
        <v>1</v>
      </c>
      <c r="H361" s="2">
        <f t="shared" si="2"/>
        <v>0.7760532150776054</v>
      </c>
    </row>
    <row r="362" spans="1:8" ht="15.75">
      <c r="A362" t="s">
        <v>418</v>
      </c>
      <c r="B362" t="s">
        <v>419</v>
      </c>
      <c r="C362">
        <v>1.6</v>
      </c>
      <c r="D362">
        <v>0.00014000000000000001</v>
      </c>
      <c r="E362">
        <v>0</v>
      </c>
      <c r="F362" s="2">
        <f t="shared" si="0"/>
        <v>0.22172949002217296</v>
      </c>
      <c r="G362" s="2">
        <f t="shared" si="1"/>
        <v>1</v>
      </c>
      <c r="H362" s="2">
        <f t="shared" si="2"/>
        <v>0.7782705099778271</v>
      </c>
    </row>
    <row r="363" spans="1:8" ht="15.75">
      <c r="A363" t="s">
        <v>420</v>
      </c>
      <c r="B363" t="s">
        <v>10</v>
      </c>
      <c r="C363">
        <v>1.5</v>
      </c>
      <c r="D363">
        <v>0.00015000000000000001</v>
      </c>
      <c r="E363">
        <v>0</v>
      </c>
      <c r="F363" s="2">
        <f t="shared" si="0"/>
        <v>0.21951219512195122</v>
      </c>
      <c r="G363" s="2">
        <f t="shared" si="1"/>
        <v>1</v>
      </c>
      <c r="H363" s="2">
        <f t="shared" si="2"/>
        <v>0.7804878048780488</v>
      </c>
    </row>
    <row r="364" spans="1:8" ht="15.75">
      <c r="A364" t="s">
        <v>421</v>
      </c>
      <c r="B364" t="s">
        <v>10</v>
      </c>
      <c r="C364">
        <v>1.5</v>
      </c>
      <c r="D364">
        <v>0.00015000000000000001</v>
      </c>
      <c r="E364">
        <v>0</v>
      </c>
      <c r="F364" s="2">
        <f t="shared" si="0"/>
        <v>0.21729490022172948</v>
      </c>
      <c r="G364" s="2">
        <f t="shared" si="1"/>
        <v>1</v>
      </c>
      <c r="H364" s="2">
        <f t="shared" si="2"/>
        <v>0.7827050997782705</v>
      </c>
    </row>
    <row r="365" spans="1:8" ht="15.75">
      <c r="A365" t="s">
        <v>422</v>
      </c>
      <c r="B365" t="s">
        <v>76</v>
      </c>
      <c r="C365">
        <v>1.3</v>
      </c>
      <c r="D365">
        <v>0.00015000000000000001</v>
      </c>
      <c r="E365">
        <v>0</v>
      </c>
      <c r="F365" s="2">
        <f t="shared" si="0"/>
        <v>0.21507760532150777</v>
      </c>
      <c r="G365" s="2">
        <f t="shared" si="1"/>
        <v>1</v>
      </c>
      <c r="H365" s="2">
        <f t="shared" si="2"/>
        <v>0.7849223946784922</v>
      </c>
    </row>
    <row r="366" spans="1:8" ht="15.75">
      <c r="A366" t="s">
        <v>423</v>
      </c>
      <c r="B366" t="s">
        <v>68</v>
      </c>
      <c r="C366">
        <v>1.3</v>
      </c>
      <c r="D366">
        <v>0.00016</v>
      </c>
      <c r="E366">
        <v>0</v>
      </c>
      <c r="F366" s="2">
        <f t="shared" si="0"/>
        <v>0.21286031042128603</v>
      </c>
      <c r="G366" s="2">
        <f t="shared" si="1"/>
        <v>1</v>
      </c>
      <c r="H366" s="2">
        <f t="shared" si="2"/>
        <v>0.7871396895787139</v>
      </c>
    </row>
    <row r="367" spans="1:8" ht="15.75">
      <c r="A367" t="s">
        <v>424</v>
      </c>
      <c r="B367" t="s">
        <v>425</v>
      </c>
      <c r="C367">
        <v>1.1</v>
      </c>
      <c r="D367">
        <v>0.00016</v>
      </c>
      <c r="E367">
        <v>0</v>
      </c>
      <c r="F367" s="2">
        <f t="shared" si="0"/>
        <v>0.2106430155210643</v>
      </c>
      <c r="G367" s="2">
        <f t="shared" si="1"/>
        <v>1</v>
      </c>
      <c r="H367" s="2">
        <f t="shared" si="2"/>
        <v>0.7893569844789357</v>
      </c>
    </row>
    <row r="368" spans="1:8" ht="15.75">
      <c r="A368" t="s">
        <v>426</v>
      </c>
      <c r="B368" t="s">
        <v>10</v>
      </c>
      <c r="C368">
        <v>1.1</v>
      </c>
      <c r="D368">
        <v>0.00016</v>
      </c>
      <c r="E368">
        <v>0</v>
      </c>
      <c r="F368" s="2">
        <f t="shared" si="0"/>
        <v>0.20842572062084258</v>
      </c>
      <c r="G368" s="2">
        <f t="shared" si="1"/>
        <v>1</v>
      </c>
      <c r="H368" s="2">
        <f t="shared" si="2"/>
        <v>0.7915742793791574</v>
      </c>
    </row>
    <row r="369" spans="1:8" ht="15.75">
      <c r="A369" t="s">
        <v>427</v>
      </c>
      <c r="B369" t="s">
        <v>10</v>
      </c>
      <c r="C369">
        <v>1.1</v>
      </c>
      <c r="D369">
        <v>0.00016</v>
      </c>
      <c r="E369">
        <v>0</v>
      </c>
      <c r="F369" s="2">
        <f t="shared" si="0"/>
        <v>0.20620842572062084</v>
      </c>
      <c r="G369" s="2">
        <f t="shared" si="1"/>
        <v>1</v>
      </c>
      <c r="H369" s="2">
        <f t="shared" si="2"/>
        <v>0.7937915742793792</v>
      </c>
    </row>
    <row r="370" spans="1:8" ht="15.75">
      <c r="A370" t="s">
        <v>428</v>
      </c>
      <c r="B370" t="s">
        <v>68</v>
      </c>
      <c r="C370">
        <v>0.9</v>
      </c>
      <c r="D370">
        <v>0.00017</v>
      </c>
      <c r="E370">
        <v>0</v>
      </c>
      <c r="F370" s="2">
        <f t="shared" si="0"/>
        <v>0.2039911308203991</v>
      </c>
      <c r="G370" s="2">
        <f t="shared" si="1"/>
        <v>1</v>
      </c>
      <c r="H370" s="2">
        <f t="shared" si="2"/>
        <v>0.7960088691796009</v>
      </c>
    </row>
    <row r="371" spans="1:8" ht="15.75">
      <c r="A371" t="s">
        <v>429</v>
      </c>
      <c r="B371" t="s">
        <v>10</v>
      </c>
      <c r="C371">
        <v>0.9</v>
      </c>
      <c r="D371">
        <v>0.00017</v>
      </c>
      <c r="E371">
        <v>0</v>
      </c>
      <c r="F371" s="2">
        <f t="shared" si="0"/>
        <v>0.2017738359201774</v>
      </c>
      <c r="G371" s="2">
        <f t="shared" si="1"/>
        <v>1</v>
      </c>
      <c r="H371" s="2">
        <f t="shared" si="2"/>
        <v>0.7982261640798226</v>
      </c>
    </row>
    <row r="372" spans="1:8" ht="15.75">
      <c r="A372" t="s">
        <v>430</v>
      </c>
      <c r="B372" t="s">
        <v>68</v>
      </c>
      <c r="C372">
        <v>0.8</v>
      </c>
      <c r="D372">
        <v>0.00017</v>
      </c>
      <c r="E372">
        <v>0</v>
      </c>
      <c r="F372" s="2">
        <f t="shared" si="0"/>
        <v>0.19955654101995565</v>
      </c>
      <c r="G372" s="2">
        <f t="shared" si="1"/>
        <v>1</v>
      </c>
      <c r="H372" s="2">
        <f t="shared" si="2"/>
        <v>0.8004434589800443</v>
      </c>
    </row>
    <row r="373" spans="1:8" ht="15.75">
      <c r="A373" t="s">
        <v>431</v>
      </c>
      <c r="B373" t="s">
        <v>432</v>
      </c>
      <c r="C373">
        <v>0.7</v>
      </c>
      <c r="D373">
        <v>0.00018</v>
      </c>
      <c r="E373">
        <v>0</v>
      </c>
      <c r="F373" s="2">
        <f t="shared" si="0"/>
        <v>0.1973392461197339</v>
      </c>
      <c r="G373" s="2">
        <f t="shared" si="1"/>
        <v>1</v>
      </c>
      <c r="H373" s="2">
        <f t="shared" si="2"/>
        <v>0.8026607538802661</v>
      </c>
    </row>
    <row r="374" spans="1:8" ht="15.75">
      <c r="A374" t="s">
        <v>433</v>
      </c>
      <c r="B374" t="s">
        <v>10</v>
      </c>
      <c r="C374">
        <v>0.6000000000000001</v>
      </c>
      <c r="D374">
        <v>0.00018</v>
      </c>
      <c r="E374">
        <v>0</v>
      </c>
      <c r="F374" s="2">
        <f t="shared" si="0"/>
        <v>0.1951219512195122</v>
      </c>
      <c r="G374" s="2">
        <f t="shared" si="1"/>
        <v>1</v>
      </c>
      <c r="H374" s="2">
        <f t="shared" si="2"/>
        <v>0.8048780487804879</v>
      </c>
    </row>
    <row r="375" spans="1:8" ht="15.75">
      <c r="A375" t="s">
        <v>434</v>
      </c>
      <c r="B375" t="s">
        <v>10</v>
      </c>
      <c r="C375">
        <v>0.1</v>
      </c>
      <c r="D375">
        <v>0.0002</v>
      </c>
      <c r="E375">
        <v>0</v>
      </c>
      <c r="F375" s="2">
        <f t="shared" si="0"/>
        <v>0.19290465631929046</v>
      </c>
      <c r="G375" s="2">
        <f t="shared" si="1"/>
        <v>1</v>
      </c>
      <c r="H375" s="2">
        <f t="shared" si="2"/>
        <v>0.8070953436807096</v>
      </c>
    </row>
    <row r="376" spans="1:8" ht="15.75">
      <c r="A376" t="s">
        <v>435</v>
      </c>
      <c r="B376" t="s">
        <v>419</v>
      </c>
      <c r="C376">
        <v>0.1</v>
      </c>
      <c r="D376">
        <v>0.0002</v>
      </c>
      <c r="E376">
        <v>0</v>
      </c>
      <c r="F376" s="2">
        <f t="shared" si="0"/>
        <v>0.19068736141906872</v>
      </c>
      <c r="G376" s="2">
        <f t="shared" si="1"/>
        <v>1</v>
      </c>
      <c r="H376" s="2">
        <f t="shared" si="2"/>
        <v>0.8093126385809313</v>
      </c>
    </row>
    <row r="377" spans="1:8" ht="15.75">
      <c r="A377" t="s">
        <v>436</v>
      </c>
      <c r="B377" t="s">
        <v>247</v>
      </c>
      <c r="C377">
        <v>0.1</v>
      </c>
      <c r="D377">
        <v>0.0002</v>
      </c>
      <c r="E377">
        <v>0</v>
      </c>
      <c r="F377" s="2">
        <f t="shared" si="0"/>
        <v>0.188470066518847</v>
      </c>
      <c r="G377" s="2">
        <f t="shared" si="1"/>
        <v>1</v>
      </c>
      <c r="H377" s="2">
        <f t="shared" si="2"/>
        <v>0.811529933481153</v>
      </c>
    </row>
    <row r="378" spans="1:8" ht="15.75">
      <c r="A378" t="s">
        <v>437</v>
      </c>
      <c r="B378" t="s">
        <v>13</v>
      </c>
      <c r="C378">
        <v>-0.1</v>
      </c>
      <c r="D378">
        <v>0.00021</v>
      </c>
      <c r="E378">
        <v>0</v>
      </c>
      <c r="F378" s="2">
        <f t="shared" si="0"/>
        <v>0.18625277161862527</v>
      </c>
      <c r="G378" s="2">
        <f t="shared" si="1"/>
        <v>1</v>
      </c>
      <c r="H378" s="2">
        <f t="shared" si="2"/>
        <v>0.8137472283813747</v>
      </c>
    </row>
    <row r="379" spans="1:8" ht="15.75">
      <c r="A379" t="s">
        <v>438</v>
      </c>
      <c r="B379" t="s">
        <v>10</v>
      </c>
      <c r="C379">
        <v>-0.2</v>
      </c>
      <c r="D379">
        <v>0.00022</v>
      </c>
      <c r="E379">
        <v>0</v>
      </c>
      <c r="F379" s="2">
        <f t="shared" si="0"/>
        <v>0.18403547671840353</v>
      </c>
      <c r="G379" s="2">
        <f t="shared" si="1"/>
        <v>1</v>
      </c>
      <c r="H379" s="2">
        <f t="shared" si="2"/>
        <v>0.8159645232815964</v>
      </c>
    </row>
    <row r="380" spans="1:8" ht="15.75">
      <c r="A380" t="s">
        <v>439</v>
      </c>
      <c r="B380" t="s">
        <v>10</v>
      </c>
      <c r="C380">
        <v>-0.30000000000000004</v>
      </c>
      <c r="D380">
        <v>0.00022</v>
      </c>
      <c r="E380">
        <v>0</v>
      </c>
      <c r="F380" s="2">
        <f t="shared" si="0"/>
        <v>0.18181818181818182</v>
      </c>
      <c r="G380" s="2">
        <f t="shared" si="1"/>
        <v>1</v>
      </c>
      <c r="H380" s="2">
        <f t="shared" si="2"/>
        <v>0.8181818181818181</v>
      </c>
    </row>
    <row r="381" spans="1:8" ht="15.75">
      <c r="A381" t="s">
        <v>440</v>
      </c>
      <c r="B381" t="s">
        <v>235</v>
      </c>
      <c r="C381">
        <v>-0.4</v>
      </c>
      <c r="D381">
        <v>0.00022</v>
      </c>
      <c r="E381">
        <v>0</v>
      </c>
      <c r="F381" s="2">
        <f t="shared" si="0"/>
        <v>0.17960088691796008</v>
      </c>
      <c r="G381" s="2">
        <f t="shared" si="1"/>
        <v>1</v>
      </c>
      <c r="H381" s="2">
        <f t="shared" si="2"/>
        <v>0.8203991130820399</v>
      </c>
    </row>
    <row r="382" spans="1:8" ht="15.75">
      <c r="A382" t="s">
        <v>441</v>
      </c>
      <c r="B382" t="s">
        <v>68</v>
      </c>
      <c r="C382">
        <v>-0.5</v>
      </c>
      <c r="D382">
        <v>0.00023</v>
      </c>
      <c r="E382">
        <v>0</v>
      </c>
      <c r="F382" s="2">
        <f t="shared" si="0"/>
        <v>0.17738359201773837</v>
      </c>
      <c r="G382" s="2">
        <f t="shared" si="1"/>
        <v>1</v>
      </c>
      <c r="H382" s="2">
        <f t="shared" si="2"/>
        <v>0.8226164079822617</v>
      </c>
    </row>
    <row r="383" spans="1:8" ht="15.75">
      <c r="A383" t="s">
        <v>442</v>
      </c>
      <c r="B383" t="s">
        <v>257</v>
      </c>
      <c r="C383">
        <v>-0.6000000000000001</v>
      </c>
      <c r="D383">
        <v>0.00024000000000000003</v>
      </c>
      <c r="E383">
        <v>0</v>
      </c>
      <c r="F383" s="2">
        <f t="shared" si="0"/>
        <v>0.17516629711751663</v>
      </c>
      <c r="G383" s="2">
        <f t="shared" si="1"/>
        <v>1</v>
      </c>
      <c r="H383" s="2">
        <f t="shared" si="2"/>
        <v>0.8248337028824834</v>
      </c>
    </row>
    <row r="384" spans="1:8" ht="15.75">
      <c r="A384" t="s">
        <v>443</v>
      </c>
      <c r="B384" t="s">
        <v>425</v>
      </c>
      <c r="C384">
        <v>-0.7</v>
      </c>
      <c r="D384">
        <v>0.00024000000000000003</v>
      </c>
      <c r="E384">
        <v>0</v>
      </c>
      <c r="F384" s="2">
        <f t="shared" si="0"/>
        <v>0.1729490022172949</v>
      </c>
      <c r="G384" s="2">
        <f t="shared" si="1"/>
        <v>1</v>
      </c>
      <c r="H384" s="2">
        <f t="shared" si="2"/>
        <v>0.8270509977827051</v>
      </c>
    </row>
    <row r="385" spans="1:8" ht="15.75">
      <c r="A385" t="s">
        <v>444</v>
      </c>
      <c r="B385" t="s">
        <v>90</v>
      </c>
      <c r="C385">
        <v>-0.8</v>
      </c>
      <c r="D385">
        <v>0.00024000000000000003</v>
      </c>
      <c r="E385">
        <v>0</v>
      </c>
      <c r="F385" s="2">
        <f t="shared" si="0"/>
        <v>0.17073170731707318</v>
      </c>
      <c r="G385" s="2">
        <f t="shared" si="1"/>
        <v>1</v>
      </c>
      <c r="H385" s="2">
        <f t="shared" si="2"/>
        <v>0.8292682926829268</v>
      </c>
    </row>
    <row r="386" spans="1:8" ht="15.75">
      <c r="A386" t="s">
        <v>445</v>
      </c>
      <c r="B386" t="s">
        <v>425</v>
      </c>
      <c r="C386">
        <v>-0.8</v>
      </c>
      <c r="D386">
        <v>0.00025</v>
      </c>
      <c r="E386">
        <v>0</v>
      </c>
      <c r="F386" s="2">
        <f t="shared" si="0"/>
        <v>0.16851441241685144</v>
      </c>
      <c r="G386" s="2">
        <f t="shared" si="1"/>
        <v>1</v>
      </c>
      <c r="H386" s="2">
        <f t="shared" si="2"/>
        <v>0.8314855875831486</v>
      </c>
    </row>
    <row r="387" spans="1:8" ht="15.75">
      <c r="A387" t="s">
        <v>446</v>
      </c>
      <c r="B387" t="s">
        <v>10</v>
      </c>
      <c r="C387">
        <v>-0.9</v>
      </c>
      <c r="D387">
        <v>0.00025</v>
      </c>
      <c r="E387">
        <v>0</v>
      </c>
      <c r="F387" s="2">
        <f t="shared" si="0"/>
        <v>0.1662971175166297</v>
      </c>
      <c r="G387" s="2">
        <f t="shared" si="1"/>
        <v>1</v>
      </c>
      <c r="H387" s="2">
        <f t="shared" si="2"/>
        <v>0.8337028824833703</v>
      </c>
    </row>
    <row r="388" spans="1:8" ht="15.75">
      <c r="A388" t="s">
        <v>447</v>
      </c>
      <c r="B388" t="s">
        <v>448</v>
      </c>
      <c r="C388">
        <v>-1</v>
      </c>
      <c r="D388">
        <v>0.00026000000000000003</v>
      </c>
      <c r="E388">
        <v>0</v>
      </c>
      <c r="F388" s="2">
        <f t="shared" si="0"/>
        <v>0.164079822616408</v>
      </c>
      <c r="G388" s="2">
        <f t="shared" si="1"/>
        <v>1</v>
      </c>
      <c r="H388" s="2">
        <f t="shared" si="2"/>
        <v>0.835920177383592</v>
      </c>
    </row>
    <row r="389" spans="1:8" ht="15.75">
      <c r="A389" t="s">
        <v>449</v>
      </c>
      <c r="B389" t="s">
        <v>76</v>
      </c>
      <c r="C389">
        <v>-1</v>
      </c>
      <c r="D389">
        <v>0.00026000000000000003</v>
      </c>
      <c r="E389">
        <v>0</v>
      </c>
      <c r="F389" s="2">
        <f t="shared" si="0"/>
        <v>0.16186252771618626</v>
      </c>
      <c r="G389" s="2">
        <f t="shared" si="1"/>
        <v>1</v>
      </c>
      <c r="H389" s="2">
        <f t="shared" si="2"/>
        <v>0.8381374722838137</v>
      </c>
    </row>
    <row r="390" spans="1:8" ht="15.75">
      <c r="A390" t="s">
        <v>450</v>
      </c>
      <c r="B390" t="s">
        <v>68</v>
      </c>
      <c r="C390">
        <v>-1.2</v>
      </c>
      <c r="D390">
        <v>0.00027</v>
      </c>
      <c r="E390">
        <v>0</v>
      </c>
      <c r="F390" s="2">
        <f t="shared" si="0"/>
        <v>0.15964523281596452</v>
      </c>
      <c r="G390" s="2">
        <f t="shared" si="1"/>
        <v>1</v>
      </c>
      <c r="H390" s="2">
        <f t="shared" si="2"/>
        <v>0.8403547671840355</v>
      </c>
    </row>
    <row r="391" spans="1:8" ht="15.75">
      <c r="A391" t="s">
        <v>451</v>
      </c>
      <c r="B391" t="s">
        <v>247</v>
      </c>
      <c r="C391">
        <v>-1.2</v>
      </c>
      <c r="D391">
        <v>0.00027</v>
      </c>
      <c r="E391">
        <v>0</v>
      </c>
      <c r="F391" s="2">
        <f t="shared" si="0"/>
        <v>0.1574279379157428</v>
      </c>
      <c r="G391" s="2">
        <f t="shared" si="1"/>
        <v>1</v>
      </c>
      <c r="H391" s="2">
        <f t="shared" si="2"/>
        <v>0.8425720620842572</v>
      </c>
    </row>
    <row r="392" spans="1:8" ht="15.75">
      <c r="A392" t="s">
        <v>452</v>
      </c>
      <c r="B392" t="s">
        <v>10</v>
      </c>
      <c r="C392">
        <v>-1.2</v>
      </c>
      <c r="D392">
        <v>0.00027</v>
      </c>
      <c r="E392">
        <v>0</v>
      </c>
      <c r="F392" s="2">
        <f t="shared" si="0"/>
        <v>0.15521064301552107</v>
      </c>
      <c r="G392" s="2">
        <f t="shared" si="1"/>
        <v>1</v>
      </c>
      <c r="H392" s="2">
        <f t="shared" si="2"/>
        <v>0.8447893569844789</v>
      </c>
    </row>
    <row r="393" spans="1:8" ht="15.75">
      <c r="A393" t="s">
        <v>453</v>
      </c>
      <c r="B393" t="s">
        <v>10</v>
      </c>
      <c r="C393">
        <v>-1.3</v>
      </c>
      <c r="D393">
        <v>0.00027</v>
      </c>
      <c r="E393">
        <v>0</v>
      </c>
      <c r="F393" s="2">
        <f t="shared" si="0"/>
        <v>0.15299334811529933</v>
      </c>
      <c r="G393" s="2">
        <f t="shared" si="1"/>
        <v>1</v>
      </c>
      <c r="H393" s="2">
        <f t="shared" si="2"/>
        <v>0.8470066518847007</v>
      </c>
    </row>
    <row r="394" spans="1:8" ht="15.75">
      <c r="A394" t="s">
        <v>454</v>
      </c>
      <c r="B394" t="s">
        <v>30</v>
      </c>
      <c r="C394">
        <v>-1.3</v>
      </c>
      <c r="D394">
        <v>0.00027</v>
      </c>
      <c r="E394">
        <v>0</v>
      </c>
      <c r="F394" s="2">
        <f t="shared" si="0"/>
        <v>0.15077605321507762</v>
      </c>
      <c r="G394" s="2">
        <f t="shared" si="1"/>
        <v>1</v>
      </c>
      <c r="H394" s="2">
        <f t="shared" si="2"/>
        <v>0.8492239467849224</v>
      </c>
    </row>
    <row r="395" spans="1:8" ht="15.75">
      <c r="A395" t="s">
        <v>455</v>
      </c>
      <c r="B395" t="s">
        <v>68</v>
      </c>
      <c r="C395">
        <v>-1.4</v>
      </c>
      <c r="D395">
        <v>0.00028000000000000003</v>
      </c>
      <c r="E395">
        <v>0</v>
      </c>
      <c r="F395" s="2">
        <f t="shared" si="0"/>
        <v>0.14855875831485588</v>
      </c>
      <c r="G395" s="2">
        <f t="shared" si="1"/>
        <v>1</v>
      </c>
      <c r="H395" s="2">
        <f t="shared" si="2"/>
        <v>0.8514412416851441</v>
      </c>
    </row>
    <row r="396" spans="1:8" ht="15.75">
      <c r="A396" t="s">
        <v>456</v>
      </c>
      <c r="B396" t="s">
        <v>457</v>
      </c>
      <c r="C396">
        <v>-1.5</v>
      </c>
      <c r="D396">
        <v>0.00029</v>
      </c>
      <c r="E396">
        <v>0</v>
      </c>
      <c r="F396" s="2">
        <f t="shared" si="0"/>
        <v>0.14634146341463414</v>
      </c>
      <c r="G396" s="2">
        <f t="shared" si="1"/>
        <v>1</v>
      </c>
      <c r="H396" s="2">
        <f t="shared" si="2"/>
        <v>0.8536585365853658</v>
      </c>
    </row>
    <row r="397" spans="1:8" ht="15.75">
      <c r="A397" t="s">
        <v>458</v>
      </c>
      <c r="B397" t="s">
        <v>10</v>
      </c>
      <c r="C397">
        <v>-1.9</v>
      </c>
      <c r="D397">
        <v>0.00031</v>
      </c>
      <c r="E397">
        <v>0</v>
      </c>
      <c r="F397" s="2">
        <f t="shared" si="0"/>
        <v>0.14412416851441243</v>
      </c>
      <c r="G397" s="2">
        <f t="shared" si="1"/>
        <v>1</v>
      </c>
      <c r="H397" s="2">
        <f t="shared" si="2"/>
        <v>0.8558758314855875</v>
      </c>
    </row>
    <row r="398" spans="1:8" ht="15.75">
      <c r="A398" t="s">
        <v>459</v>
      </c>
      <c r="B398" t="s">
        <v>460</v>
      </c>
      <c r="C398">
        <v>-2.1</v>
      </c>
      <c r="D398">
        <v>0.00033000000000000005</v>
      </c>
      <c r="E398">
        <v>0</v>
      </c>
      <c r="F398" s="2">
        <f t="shared" si="0"/>
        <v>0.1419068736141907</v>
      </c>
      <c r="G398" s="2">
        <f t="shared" si="1"/>
        <v>1</v>
      </c>
      <c r="H398" s="2">
        <f t="shared" si="2"/>
        <v>0.8580931263858094</v>
      </c>
    </row>
    <row r="399" spans="1:8" ht="15.75">
      <c r="A399" t="s">
        <v>461</v>
      </c>
      <c r="B399" t="s">
        <v>330</v>
      </c>
      <c r="C399">
        <v>-2.2</v>
      </c>
      <c r="D399">
        <v>0.00033000000000000005</v>
      </c>
      <c r="E399">
        <v>0</v>
      </c>
      <c r="F399" s="2">
        <f t="shared" si="0"/>
        <v>0.13968957871396895</v>
      </c>
      <c r="G399" s="2">
        <f t="shared" si="1"/>
        <v>1</v>
      </c>
      <c r="H399" s="2">
        <f t="shared" si="2"/>
        <v>0.8603104212860311</v>
      </c>
    </row>
    <row r="400" spans="1:8" ht="15.75">
      <c r="A400" t="s">
        <v>462</v>
      </c>
      <c r="B400" t="s">
        <v>10</v>
      </c>
      <c r="C400">
        <v>-2.2</v>
      </c>
      <c r="D400">
        <v>0.00034</v>
      </c>
      <c r="E400">
        <v>0</v>
      </c>
      <c r="F400" s="2">
        <f t="shared" si="0"/>
        <v>0.13747228381374724</v>
      </c>
      <c r="G400" s="2">
        <f t="shared" si="1"/>
        <v>1</v>
      </c>
      <c r="H400" s="2">
        <f t="shared" si="2"/>
        <v>0.8625277161862528</v>
      </c>
    </row>
    <row r="401" spans="1:8" ht="15.75">
      <c r="A401" t="s">
        <v>463</v>
      </c>
      <c r="B401" t="s">
        <v>10</v>
      </c>
      <c r="C401">
        <v>-2.3</v>
      </c>
      <c r="D401">
        <v>0.00034</v>
      </c>
      <c r="E401">
        <v>0</v>
      </c>
      <c r="F401" s="2">
        <f t="shared" si="0"/>
        <v>0.1352549889135255</v>
      </c>
      <c r="G401" s="2">
        <f t="shared" si="1"/>
        <v>1</v>
      </c>
      <c r="H401" s="2">
        <f t="shared" si="2"/>
        <v>0.8647450110864745</v>
      </c>
    </row>
    <row r="402" spans="1:8" ht="15.75">
      <c r="A402" t="s">
        <v>464</v>
      </c>
      <c r="B402" t="s">
        <v>148</v>
      </c>
      <c r="C402">
        <v>-2.5</v>
      </c>
      <c r="D402">
        <v>0.00036</v>
      </c>
      <c r="E402">
        <v>0</v>
      </c>
      <c r="F402" s="2">
        <f t="shared" si="0"/>
        <v>0.13303769401330376</v>
      </c>
      <c r="G402" s="2">
        <f t="shared" si="1"/>
        <v>1</v>
      </c>
      <c r="H402" s="2">
        <f t="shared" si="2"/>
        <v>0.8669623059866962</v>
      </c>
    </row>
    <row r="403" spans="1:8" ht="15.75">
      <c r="A403" t="s">
        <v>465</v>
      </c>
      <c r="B403" t="s">
        <v>13</v>
      </c>
      <c r="C403">
        <v>-2.8</v>
      </c>
      <c r="D403">
        <v>0.00039000000000000005</v>
      </c>
      <c r="E403">
        <v>0</v>
      </c>
      <c r="F403" s="2">
        <f t="shared" si="0"/>
        <v>0.13082039911308205</v>
      </c>
      <c r="G403" s="2">
        <f t="shared" si="1"/>
        <v>1</v>
      </c>
      <c r="H403" s="2">
        <f t="shared" si="2"/>
        <v>0.8691796008869179</v>
      </c>
    </row>
    <row r="404" spans="1:8" ht="15.75">
      <c r="A404" t="s">
        <v>466</v>
      </c>
      <c r="B404" t="s">
        <v>10</v>
      </c>
      <c r="C404">
        <v>-2.8</v>
      </c>
      <c r="D404">
        <v>0.00039000000000000005</v>
      </c>
      <c r="E404">
        <v>0</v>
      </c>
      <c r="F404" s="2">
        <f t="shared" si="0"/>
        <v>0.1286031042128603</v>
      </c>
      <c r="G404" s="2">
        <f t="shared" si="1"/>
        <v>1</v>
      </c>
      <c r="H404" s="2">
        <f t="shared" si="2"/>
        <v>0.8713968957871396</v>
      </c>
    </row>
    <row r="405" spans="1:8" ht="15.75">
      <c r="A405" t="s">
        <v>467</v>
      </c>
      <c r="B405" t="s">
        <v>68</v>
      </c>
      <c r="C405">
        <v>-2.9</v>
      </c>
      <c r="D405">
        <v>0.00039000000000000005</v>
      </c>
      <c r="E405">
        <v>0</v>
      </c>
      <c r="F405" s="2">
        <f t="shared" si="0"/>
        <v>0.12638580931263857</v>
      </c>
      <c r="G405" s="2">
        <f t="shared" si="1"/>
        <v>1</v>
      </c>
      <c r="H405" s="2">
        <f t="shared" si="2"/>
        <v>0.8736141906873615</v>
      </c>
    </row>
    <row r="406" spans="1:8" ht="15.75">
      <c r="A406" t="s">
        <v>468</v>
      </c>
      <c r="B406" t="s">
        <v>425</v>
      </c>
      <c r="C406">
        <v>-2.9</v>
      </c>
      <c r="D406">
        <v>0.00039000000000000005</v>
      </c>
      <c r="E406">
        <v>0</v>
      </c>
      <c r="F406" s="2">
        <f t="shared" si="0"/>
        <v>0.12416851441241686</v>
      </c>
      <c r="G406" s="2">
        <f t="shared" si="1"/>
        <v>1</v>
      </c>
      <c r="H406" s="2">
        <f t="shared" si="2"/>
        <v>0.8758314855875832</v>
      </c>
    </row>
    <row r="407" spans="1:8" ht="15.75">
      <c r="A407" t="s">
        <v>469</v>
      </c>
      <c r="B407" t="s">
        <v>247</v>
      </c>
      <c r="C407">
        <v>-2.9</v>
      </c>
      <c r="D407">
        <v>0.0004</v>
      </c>
      <c r="E407">
        <v>0</v>
      </c>
      <c r="F407" s="2">
        <f t="shared" si="0"/>
        <v>0.12195121951219512</v>
      </c>
      <c r="G407" s="2">
        <f t="shared" si="1"/>
        <v>1</v>
      </c>
      <c r="H407" s="2">
        <f t="shared" si="2"/>
        <v>0.8780487804878049</v>
      </c>
    </row>
    <row r="408" spans="1:8" ht="15.75">
      <c r="A408" t="s">
        <v>470</v>
      </c>
      <c r="B408" t="s">
        <v>76</v>
      </c>
      <c r="C408">
        <v>-3.1</v>
      </c>
      <c r="D408">
        <v>0.00041000000000000005</v>
      </c>
      <c r="E408">
        <v>0</v>
      </c>
      <c r="F408" s="2">
        <f t="shared" si="0"/>
        <v>0.1197339246119734</v>
      </c>
      <c r="G408" s="2">
        <f t="shared" si="1"/>
        <v>1</v>
      </c>
      <c r="H408" s="2">
        <f t="shared" si="2"/>
        <v>0.8802660753880266</v>
      </c>
    </row>
    <row r="409" spans="1:8" ht="15.75">
      <c r="A409" t="s">
        <v>471</v>
      </c>
      <c r="B409" t="s">
        <v>10</v>
      </c>
      <c r="C409">
        <v>-3.1</v>
      </c>
      <c r="D409">
        <v>0.00042</v>
      </c>
      <c r="E409">
        <v>0</v>
      </c>
      <c r="F409" s="2">
        <f t="shared" si="0"/>
        <v>0.11751662971175167</v>
      </c>
      <c r="G409" s="2">
        <f t="shared" si="1"/>
        <v>1</v>
      </c>
      <c r="H409" s="2">
        <f t="shared" si="2"/>
        <v>0.8824833702882483</v>
      </c>
    </row>
    <row r="410" spans="1:8" ht="15.75">
      <c r="A410" t="s">
        <v>472</v>
      </c>
      <c r="B410" t="s">
        <v>10</v>
      </c>
      <c r="C410">
        <v>-3.2</v>
      </c>
      <c r="D410">
        <v>0.00043000000000000004</v>
      </c>
      <c r="E410">
        <v>0</v>
      </c>
      <c r="F410" s="2">
        <f t="shared" si="0"/>
        <v>0.11529933481152993</v>
      </c>
      <c r="G410" s="2">
        <f t="shared" si="1"/>
        <v>1</v>
      </c>
      <c r="H410" s="2">
        <f t="shared" si="2"/>
        <v>0.8847006651884701</v>
      </c>
    </row>
    <row r="411" spans="1:8" ht="15.75">
      <c r="A411" t="s">
        <v>473</v>
      </c>
      <c r="B411" t="s">
        <v>10</v>
      </c>
      <c r="C411">
        <v>-3.3</v>
      </c>
      <c r="D411">
        <v>0.00044</v>
      </c>
      <c r="E411">
        <v>0</v>
      </c>
      <c r="F411" s="2">
        <f t="shared" si="0"/>
        <v>0.1130820399113082</v>
      </c>
      <c r="G411" s="2">
        <f t="shared" si="1"/>
        <v>1</v>
      </c>
      <c r="H411" s="2">
        <f t="shared" si="2"/>
        <v>0.8869179600886918</v>
      </c>
    </row>
    <row r="412" spans="1:8" ht="15.75">
      <c r="A412" t="s">
        <v>474</v>
      </c>
      <c r="B412" t="s">
        <v>247</v>
      </c>
      <c r="C412">
        <v>-3.4</v>
      </c>
      <c r="D412">
        <v>0.00044</v>
      </c>
      <c r="E412">
        <v>0</v>
      </c>
      <c r="F412" s="2">
        <f t="shared" si="0"/>
        <v>0.11086474501108648</v>
      </c>
      <c r="G412" s="2">
        <f t="shared" si="1"/>
        <v>1</v>
      </c>
      <c r="H412" s="2">
        <f t="shared" si="2"/>
        <v>0.8891352549889135</v>
      </c>
    </row>
    <row r="413" spans="1:8" ht="15.75">
      <c r="A413" t="s">
        <v>475</v>
      </c>
      <c r="B413" t="s">
        <v>432</v>
      </c>
      <c r="C413">
        <v>-3.6</v>
      </c>
      <c r="D413">
        <v>0.00046</v>
      </c>
      <c r="E413">
        <v>0</v>
      </c>
      <c r="F413" s="2">
        <f t="shared" si="0"/>
        <v>0.10864745011086474</v>
      </c>
      <c r="G413" s="2">
        <f t="shared" si="1"/>
        <v>1</v>
      </c>
      <c r="H413" s="2">
        <f t="shared" si="2"/>
        <v>0.8913525498891353</v>
      </c>
    </row>
    <row r="414" spans="1:8" ht="15.75">
      <c r="A414" t="s">
        <v>476</v>
      </c>
      <c r="B414" t="s">
        <v>10</v>
      </c>
      <c r="C414">
        <v>-3.6</v>
      </c>
      <c r="D414">
        <v>0.00046</v>
      </c>
      <c r="E414">
        <v>0</v>
      </c>
      <c r="F414" s="2">
        <f t="shared" si="0"/>
        <v>0.10643015521064302</v>
      </c>
      <c r="G414" s="2">
        <f t="shared" si="1"/>
        <v>1</v>
      </c>
      <c r="H414" s="2">
        <f t="shared" si="2"/>
        <v>0.893569844789357</v>
      </c>
    </row>
    <row r="415" spans="1:8" ht="15.75">
      <c r="A415" t="s">
        <v>477</v>
      </c>
      <c r="B415" t="s">
        <v>290</v>
      </c>
      <c r="C415">
        <v>-3.7</v>
      </c>
      <c r="D415">
        <v>0.00047000000000000004</v>
      </c>
      <c r="E415">
        <v>0</v>
      </c>
      <c r="F415" s="2">
        <f t="shared" si="0"/>
        <v>0.10421286031042129</v>
      </c>
      <c r="G415" s="2">
        <f t="shared" si="1"/>
        <v>1</v>
      </c>
      <c r="H415" s="2">
        <f t="shared" si="2"/>
        <v>0.8957871396895787</v>
      </c>
    </row>
    <row r="416" spans="1:8" ht="15.75">
      <c r="A416" t="s">
        <v>478</v>
      </c>
      <c r="B416" t="s">
        <v>10</v>
      </c>
      <c r="C416">
        <v>-3.8</v>
      </c>
      <c r="D416">
        <v>0.00048000000000000007</v>
      </c>
      <c r="E416">
        <v>0</v>
      </c>
      <c r="F416" s="2">
        <f t="shared" si="0"/>
        <v>0.10199556541019955</v>
      </c>
      <c r="G416" s="2">
        <f t="shared" si="1"/>
        <v>1</v>
      </c>
      <c r="H416" s="2">
        <f t="shared" si="2"/>
        <v>0.8980044345898004</v>
      </c>
    </row>
    <row r="417" spans="1:8" ht="15.75">
      <c r="A417" t="s">
        <v>479</v>
      </c>
      <c r="B417" t="s">
        <v>290</v>
      </c>
      <c r="C417">
        <v>-3.8</v>
      </c>
      <c r="D417">
        <v>0.00048000000000000007</v>
      </c>
      <c r="E417">
        <v>0</v>
      </c>
      <c r="F417" s="2">
        <f t="shared" si="0"/>
        <v>0.09977827050997783</v>
      </c>
      <c r="G417" s="2">
        <f t="shared" si="1"/>
        <v>1</v>
      </c>
      <c r="H417" s="2">
        <f t="shared" si="2"/>
        <v>0.9002217294900222</v>
      </c>
    </row>
    <row r="418" spans="1:8" ht="15.75">
      <c r="A418" t="s">
        <v>480</v>
      </c>
      <c r="B418" t="s">
        <v>432</v>
      </c>
      <c r="C418">
        <v>-3.8</v>
      </c>
      <c r="D418">
        <v>0.00048000000000000007</v>
      </c>
      <c r="E418">
        <v>0</v>
      </c>
      <c r="F418" s="2">
        <f t="shared" si="0"/>
        <v>0.0975609756097561</v>
      </c>
      <c r="G418" s="2">
        <f t="shared" si="1"/>
        <v>1</v>
      </c>
      <c r="H418" s="2">
        <f t="shared" si="2"/>
        <v>0.9024390243902439</v>
      </c>
    </row>
    <row r="419" spans="1:8" ht="15.75">
      <c r="A419" t="s">
        <v>481</v>
      </c>
      <c r="B419" t="s">
        <v>257</v>
      </c>
      <c r="C419">
        <v>-3.9</v>
      </c>
      <c r="D419">
        <v>0.0004900000000000001</v>
      </c>
      <c r="E419">
        <v>0</v>
      </c>
      <c r="F419" s="2">
        <f t="shared" si="0"/>
        <v>0.09534368070953436</v>
      </c>
      <c r="G419" s="2">
        <f t="shared" si="1"/>
        <v>1</v>
      </c>
      <c r="H419" s="2">
        <f t="shared" si="2"/>
        <v>0.9046563192904656</v>
      </c>
    </row>
    <row r="420" spans="1:8" ht="15.75">
      <c r="A420" t="s">
        <v>482</v>
      </c>
      <c r="B420" t="s">
        <v>272</v>
      </c>
      <c r="C420">
        <v>-3.9</v>
      </c>
      <c r="D420">
        <v>0.0005</v>
      </c>
      <c r="E420">
        <v>0</v>
      </c>
      <c r="F420" s="2">
        <f t="shared" si="0"/>
        <v>0.09312638580931264</v>
      </c>
      <c r="G420" s="2">
        <f t="shared" si="1"/>
        <v>1</v>
      </c>
      <c r="H420" s="2">
        <f t="shared" si="2"/>
        <v>0.9068736141906873</v>
      </c>
    </row>
    <row r="421" spans="1:8" ht="15.75">
      <c r="A421" t="s">
        <v>483</v>
      </c>
      <c r="B421" t="s">
        <v>257</v>
      </c>
      <c r="C421">
        <v>-4</v>
      </c>
      <c r="D421">
        <v>0.0005</v>
      </c>
      <c r="E421">
        <v>0</v>
      </c>
      <c r="F421" s="2">
        <f t="shared" si="0"/>
        <v>0.09090909090909091</v>
      </c>
      <c r="G421" s="2">
        <f t="shared" si="1"/>
        <v>1</v>
      </c>
      <c r="H421" s="2">
        <f t="shared" si="2"/>
        <v>0.9090909090909091</v>
      </c>
    </row>
    <row r="422" spans="1:8" ht="15.75">
      <c r="A422" t="s">
        <v>484</v>
      </c>
      <c r="B422" t="s">
        <v>10</v>
      </c>
      <c r="C422">
        <v>-4.1</v>
      </c>
      <c r="D422">
        <v>0.0005200000000000001</v>
      </c>
      <c r="E422">
        <v>0</v>
      </c>
      <c r="F422" s="2">
        <f t="shared" si="0"/>
        <v>0.08869179600886919</v>
      </c>
      <c r="G422" s="2">
        <f t="shared" si="1"/>
        <v>1</v>
      </c>
      <c r="H422" s="2">
        <f t="shared" si="2"/>
        <v>0.9113082039911308</v>
      </c>
    </row>
    <row r="423" spans="1:8" ht="15.75">
      <c r="A423" t="s">
        <v>485</v>
      </c>
      <c r="B423" t="s">
        <v>10</v>
      </c>
      <c r="C423">
        <v>-4.3</v>
      </c>
      <c r="D423">
        <v>0.00054</v>
      </c>
      <c r="E423">
        <v>0</v>
      </c>
      <c r="F423" s="2">
        <f t="shared" si="0"/>
        <v>0.08647450110864745</v>
      </c>
      <c r="G423" s="2">
        <f t="shared" si="1"/>
        <v>1</v>
      </c>
      <c r="H423" s="2">
        <f t="shared" si="2"/>
        <v>0.9135254988913526</v>
      </c>
    </row>
    <row r="424" spans="1:8" ht="15.75">
      <c r="A424" t="s">
        <v>486</v>
      </c>
      <c r="B424" t="s">
        <v>10</v>
      </c>
      <c r="C424">
        <v>-4.4</v>
      </c>
      <c r="D424">
        <v>0.00055</v>
      </c>
      <c r="E424">
        <v>0</v>
      </c>
      <c r="F424" s="2">
        <f t="shared" si="0"/>
        <v>0.08425720620842572</v>
      </c>
      <c r="G424" s="2">
        <f t="shared" si="1"/>
        <v>1</v>
      </c>
      <c r="H424" s="2">
        <f t="shared" si="2"/>
        <v>0.9157427937915743</v>
      </c>
    </row>
    <row r="425" spans="1:8" ht="15.75">
      <c r="A425" t="s">
        <v>487</v>
      </c>
      <c r="B425" t="s">
        <v>10</v>
      </c>
      <c r="C425">
        <v>-4.6</v>
      </c>
      <c r="D425">
        <v>0.0005700000000000001</v>
      </c>
      <c r="E425">
        <v>0</v>
      </c>
      <c r="F425" s="2">
        <f t="shared" si="0"/>
        <v>0.082039911308204</v>
      </c>
      <c r="G425" s="2">
        <f t="shared" si="1"/>
        <v>1</v>
      </c>
      <c r="H425" s="2">
        <f t="shared" si="2"/>
        <v>0.917960088691796</v>
      </c>
    </row>
    <row r="426" spans="1:8" ht="15.75">
      <c r="A426" t="s">
        <v>488</v>
      </c>
      <c r="B426" t="s">
        <v>10</v>
      </c>
      <c r="C426">
        <v>-4.6</v>
      </c>
      <c r="D426">
        <v>0.00058</v>
      </c>
      <c r="E426">
        <v>0</v>
      </c>
      <c r="F426" s="2">
        <f t="shared" si="0"/>
        <v>0.07982261640798226</v>
      </c>
      <c r="G426" s="2">
        <f t="shared" si="1"/>
        <v>1</v>
      </c>
      <c r="H426" s="2">
        <f t="shared" si="2"/>
        <v>0.9201773835920177</v>
      </c>
    </row>
    <row r="427" spans="1:8" ht="15.75">
      <c r="A427" t="s">
        <v>489</v>
      </c>
      <c r="B427" t="s">
        <v>247</v>
      </c>
      <c r="C427">
        <v>-5.1</v>
      </c>
      <c r="D427">
        <v>0.00064</v>
      </c>
      <c r="E427">
        <v>0</v>
      </c>
      <c r="F427" s="2">
        <f t="shared" si="0"/>
        <v>0.07760532150776053</v>
      </c>
      <c r="G427" s="2">
        <f t="shared" si="1"/>
        <v>1</v>
      </c>
      <c r="H427" s="2">
        <f t="shared" si="2"/>
        <v>0.9223946784922394</v>
      </c>
    </row>
    <row r="428" spans="1:8" ht="15.75">
      <c r="A428" t="s">
        <v>490</v>
      </c>
      <c r="B428" t="s">
        <v>425</v>
      </c>
      <c r="C428">
        <v>-5.2</v>
      </c>
      <c r="D428">
        <v>0.0006500000000000001</v>
      </c>
      <c r="E428">
        <v>0</v>
      </c>
      <c r="F428" s="2">
        <f t="shared" si="0"/>
        <v>0.07538802660753881</v>
      </c>
      <c r="G428" s="2">
        <f t="shared" si="1"/>
        <v>1</v>
      </c>
      <c r="H428" s="2">
        <f t="shared" si="2"/>
        <v>0.9246119733924612</v>
      </c>
    </row>
    <row r="429" spans="1:8" ht="15.75">
      <c r="A429" t="s">
        <v>491</v>
      </c>
      <c r="B429" t="s">
        <v>10</v>
      </c>
      <c r="C429">
        <v>-5.2</v>
      </c>
      <c r="D429">
        <v>0.0006600000000000001</v>
      </c>
      <c r="E429">
        <v>0</v>
      </c>
      <c r="F429" s="2">
        <f t="shared" si="0"/>
        <v>0.07317073170731707</v>
      </c>
      <c r="G429" s="2">
        <f t="shared" si="1"/>
        <v>1</v>
      </c>
      <c r="H429" s="2">
        <f t="shared" si="2"/>
        <v>0.926829268292683</v>
      </c>
    </row>
    <row r="430" spans="1:8" ht="15.75">
      <c r="A430" t="s">
        <v>492</v>
      </c>
      <c r="B430" t="s">
        <v>68</v>
      </c>
      <c r="C430">
        <v>-5.6</v>
      </c>
      <c r="D430">
        <v>0.00072</v>
      </c>
      <c r="E430">
        <v>0</v>
      </c>
      <c r="F430" s="2">
        <f t="shared" si="0"/>
        <v>0.07095343680709534</v>
      </c>
      <c r="G430" s="2">
        <f t="shared" si="1"/>
        <v>1</v>
      </c>
      <c r="H430" s="2">
        <f t="shared" si="2"/>
        <v>0.9290465631929047</v>
      </c>
    </row>
    <row r="431" spans="1:8" ht="15.75">
      <c r="A431" t="s">
        <v>493</v>
      </c>
      <c r="B431" t="s">
        <v>13</v>
      </c>
      <c r="C431">
        <v>-5.8</v>
      </c>
      <c r="D431">
        <v>0.00075</v>
      </c>
      <c r="E431">
        <v>0</v>
      </c>
      <c r="F431" s="2">
        <f t="shared" si="0"/>
        <v>0.06873614190687362</v>
      </c>
      <c r="G431" s="2">
        <f t="shared" si="1"/>
        <v>1</v>
      </c>
      <c r="H431" s="2">
        <f t="shared" si="2"/>
        <v>0.9312638580931264</v>
      </c>
    </row>
    <row r="432" spans="1:8" ht="15.75">
      <c r="A432" t="s">
        <v>494</v>
      </c>
      <c r="B432" t="s">
        <v>162</v>
      </c>
      <c r="C432">
        <v>-5.8</v>
      </c>
      <c r="D432">
        <v>0.00075</v>
      </c>
      <c r="E432">
        <v>0</v>
      </c>
      <c r="F432" s="2">
        <f t="shared" si="0"/>
        <v>0.06651884700665188</v>
      </c>
      <c r="G432" s="2">
        <f t="shared" si="1"/>
        <v>1</v>
      </c>
      <c r="H432" s="2">
        <f t="shared" si="2"/>
        <v>0.9334811529933481</v>
      </c>
    </row>
    <row r="433" spans="1:8" ht="15.75">
      <c r="A433" t="s">
        <v>495</v>
      </c>
      <c r="B433" t="s">
        <v>68</v>
      </c>
      <c r="C433">
        <v>-5.9</v>
      </c>
      <c r="D433">
        <v>0.0007700000000000001</v>
      </c>
      <c r="E433">
        <v>0</v>
      </c>
      <c r="F433" s="2">
        <f t="shared" si="0"/>
        <v>0.06430155210643015</v>
      </c>
      <c r="G433" s="2">
        <f t="shared" si="1"/>
        <v>1</v>
      </c>
      <c r="H433" s="2">
        <f t="shared" si="2"/>
        <v>0.9356984478935698</v>
      </c>
    </row>
    <row r="434" spans="1:8" ht="15.75">
      <c r="A434" t="s">
        <v>496</v>
      </c>
      <c r="B434" t="s">
        <v>10</v>
      </c>
      <c r="C434">
        <v>-6</v>
      </c>
      <c r="D434">
        <v>0.00079</v>
      </c>
      <c r="E434">
        <v>0</v>
      </c>
      <c r="F434" s="2">
        <f t="shared" si="0"/>
        <v>0.06208425720620843</v>
      </c>
      <c r="G434" s="2">
        <f t="shared" si="1"/>
        <v>1</v>
      </c>
      <c r="H434" s="2">
        <f t="shared" si="2"/>
        <v>0.9379157427937915</v>
      </c>
    </row>
    <row r="435" spans="1:8" ht="15.75">
      <c r="A435" t="s">
        <v>497</v>
      </c>
      <c r="B435" t="s">
        <v>113</v>
      </c>
      <c r="C435">
        <v>-6</v>
      </c>
      <c r="D435">
        <v>0.00079</v>
      </c>
      <c r="E435">
        <v>0</v>
      </c>
      <c r="F435" s="2">
        <f t="shared" si="0"/>
        <v>0.0598669623059867</v>
      </c>
      <c r="G435" s="2">
        <f t="shared" si="1"/>
        <v>1</v>
      </c>
      <c r="H435" s="2">
        <f t="shared" si="2"/>
        <v>0.9401330376940134</v>
      </c>
    </row>
    <row r="436" spans="1:8" ht="15.75">
      <c r="A436" t="s">
        <v>498</v>
      </c>
      <c r="B436" t="s">
        <v>68</v>
      </c>
      <c r="C436">
        <v>-6.4</v>
      </c>
      <c r="D436">
        <v>0.0008600000000000001</v>
      </c>
      <c r="E436">
        <v>0</v>
      </c>
      <c r="F436" s="2">
        <f t="shared" si="0"/>
        <v>0.057649667405764965</v>
      </c>
      <c r="G436" s="2">
        <f t="shared" si="1"/>
        <v>1</v>
      </c>
      <c r="H436" s="2">
        <f t="shared" si="2"/>
        <v>0.9423503325942351</v>
      </c>
    </row>
    <row r="437" spans="1:8" ht="15.75">
      <c r="A437" t="s">
        <v>499</v>
      </c>
      <c r="B437" t="s">
        <v>68</v>
      </c>
      <c r="C437">
        <v>-6.5</v>
      </c>
      <c r="D437">
        <v>0.0008900000000000001</v>
      </c>
      <c r="E437">
        <v>0</v>
      </c>
      <c r="F437" s="2">
        <f t="shared" si="0"/>
        <v>0.05543237250554324</v>
      </c>
      <c r="G437" s="2">
        <f t="shared" si="1"/>
        <v>1</v>
      </c>
      <c r="H437" s="2">
        <f t="shared" si="2"/>
        <v>0.9445676274944568</v>
      </c>
    </row>
    <row r="438" spans="1:8" ht="15.75">
      <c r="A438" t="s">
        <v>500</v>
      </c>
      <c r="B438" t="s">
        <v>68</v>
      </c>
      <c r="C438">
        <v>-6.8</v>
      </c>
      <c r="D438">
        <v>0.0009500000000000001</v>
      </c>
      <c r="E438">
        <v>0</v>
      </c>
      <c r="F438" s="2">
        <f t="shared" si="0"/>
        <v>0.05321507760532151</v>
      </c>
      <c r="G438" s="2">
        <f t="shared" si="1"/>
        <v>1</v>
      </c>
      <c r="H438" s="2">
        <f t="shared" si="2"/>
        <v>0.9467849223946785</v>
      </c>
    </row>
    <row r="439" spans="1:8" ht="15.75">
      <c r="A439" t="s">
        <v>501</v>
      </c>
      <c r="B439" t="s">
        <v>10</v>
      </c>
      <c r="C439">
        <v>-7</v>
      </c>
      <c r="D439">
        <v>0.0009800000000000002</v>
      </c>
      <c r="E439">
        <v>0</v>
      </c>
      <c r="F439" s="2">
        <f t="shared" si="0"/>
        <v>0.050997782705099776</v>
      </c>
      <c r="G439" s="2">
        <f t="shared" si="1"/>
        <v>1</v>
      </c>
      <c r="H439" s="2">
        <f t="shared" si="2"/>
        <v>0.9490022172949002</v>
      </c>
    </row>
    <row r="440" spans="1:8" ht="15.75">
      <c r="A440" t="s">
        <v>502</v>
      </c>
      <c r="B440" t="s">
        <v>68</v>
      </c>
      <c r="C440">
        <v>-7</v>
      </c>
      <c r="D440">
        <v>0.00099</v>
      </c>
      <c r="E440">
        <v>0</v>
      </c>
      <c r="F440" s="2">
        <f t="shared" si="0"/>
        <v>0.04878048780487805</v>
      </c>
      <c r="G440" s="2">
        <f t="shared" si="1"/>
        <v>1</v>
      </c>
      <c r="H440" s="2">
        <f t="shared" si="2"/>
        <v>0.9512195121951219</v>
      </c>
    </row>
    <row r="441" spans="1:8" ht="15.75">
      <c r="A441" t="s">
        <v>503</v>
      </c>
      <c r="B441" t="s">
        <v>13</v>
      </c>
      <c r="C441">
        <v>-7</v>
      </c>
      <c r="D441">
        <v>0.00099</v>
      </c>
      <c r="E441">
        <v>0</v>
      </c>
      <c r="F441" s="2">
        <f t="shared" si="0"/>
        <v>0.04656319290465632</v>
      </c>
      <c r="G441" s="2">
        <f t="shared" si="1"/>
        <v>1</v>
      </c>
      <c r="H441" s="2">
        <f t="shared" si="2"/>
        <v>0.9534368070953437</v>
      </c>
    </row>
    <row r="442" spans="1:8" ht="15.75">
      <c r="A442" t="s">
        <v>504</v>
      </c>
      <c r="B442" t="s">
        <v>10</v>
      </c>
      <c r="C442">
        <v>-7</v>
      </c>
      <c r="D442">
        <v>0.001</v>
      </c>
      <c r="E442">
        <v>0</v>
      </c>
      <c r="F442" s="2">
        <f t="shared" si="0"/>
        <v>0.04434589800443459</v>
      </c>
      <c r="G442" s="2">
        <f t="shared" si="1"/>
        <v>1</v>
      </c>
      <c r="H442" s="2">
        <f t="shared" si="2"/>
        <v>0.9556541019955654</v>
      </c>
    </row>
    <row r="443" spans="1:8" ht="15.75">
      <c r="A443" t="s">
        <v>505</v>
      </c>
      <c r="B443" t="s">
        <v>506</v>
      </c>
      <c r="C443">
        <v>-7.1</v>
      </c>
      <c r="D443">
        <v>0.001</v>
      </c>
      <c r="E443">
        <v>0</v>
      </c>
      <c r="F443" s="2">
        <f t="shared" si="0"/>
        <v>0.04212860310421286</v>
      </c>
      <c r="G443" s="2">
        <f t="shared" si="1"/>
        <v>1</v>
      </c>
      <c r="H443" s="2">
        <f t="shared" si="2"/>
        <v>0.9578713968957872</v>
      </c>
    </row>
    <row r="444" spans="1:8" ht="15.75">
      <c r="A444" t="s">
        <v>507</v>
      </c>
      <c r="B444" t="s">
        <v>508</v>
      </c>
      <c r="C444">
        <v>-7.4</v>
      </c>
      <c r="D444">
        <v>0.0011</v>
      </c>
      <c r="E444">
        <v>0</v>
      </c>
      <c r="F444" s="2">
        <f t="shared" si="0"/>
        <v>0.03991130820399113</v>
      </c>
      <c r="G444" s="2">
        <f t="shared" si="1"/>
        <v>1</v>
      </c>
      <c r="H444" s="2">
        <f t="shared" si="2"/>
        <v>0.9600886917960089</v>
      </c>
    </row>
    <row r="445" spans="1:8" ht="15.75">
      <c r="A445" t="s">
        <v>509</v>
      </c>
      <c r="B445" t="s">
        <v>10</v>
      </c>
      <c r="C445">
        <v>-7.4</v>
      </c>
      <c r="D445">
        <v>0.0011</v>
      </c>
      <c r="E445">
        <v>0</v>
      </c>
      <c r="F445" s="2">
        <f t="shared" si="0"/>
        <v>0.037694013303769404</v>
      </c>
      <c r="G445" s="2">
        <f t="shared" si="1"/>
        <v>1</v>
      </c>
      <c r="H445" s="2">
        <f t="shared" si="2"/>
        <v>0.9623059866962306</v>
      </c>
    </row>
    <row r="446" spans="1:8" ht="15.75">
      <c r="A446" t="s">
        <v>510</v>
      </c>
      <c r="B446" t="s">
        <v>68</v>
      </c>
      <c r="C446">
        <v>-7.6</v>
      </c>
      <c r="D446">
        <v>0.0011</v>
      </c>
      <c r="E446">
        <v>0</v>
      </c>
      <c r="F446" s="2">
        <f t="shared" si="0"/>
        <v>0.03547671840354767</v>
      </c>
      <c r="G446" s="2">
        <f t="shared" si="1"/>
        <v>1</v>
      </c>
      <c r="H446" s="2">
        <f t="shared" si="2"/>
        <v>0.9645232815964523</v>
      </c>
    </row>
    <row r="447" spans="1:8" ht="15.75">
      <c r="A447" t="s">
        <v>511</v>
      </c>
      <c r="B447" t="s">
        <v>68</v>
      </c>
      <c r="C447">
        <v>-7.9</v>
      </c>
      <c r="D447">
        <v>0.0012000000000000001</v>
      </c>
      <c r="E447">
        <v>0</v>
      </c>
      <c r="F447" s="2">
        <f t="shared" si="0"/>
        <v>0.03325942350332594</v>
      </c>
      <c r="G447" s="2">
        <f t="shared" si="1"/>
        <v>1</v>
      </c>
      <c r="H447" s="2">
        <f t="shared" si="2"/>
        <v>0.9667405764966741</v>
      </c>
    </row>
    <row r="448" spans="1:8" ht="15.75">
      <c r="A448" t="s">
        <v>512</v>
      </c>
      <c r="B448" t="s">
        <v>513</v>
      </c>
      <c r="C448">
        <v>-8.1</v>
      </c>
      <c r="D448">
        <v>0.0013000000000000002</v>
      </c>
      <c r="E448">
        <v>0</v>
      </c>
      <c r="F448" s="2">
        <f t="shared" si="0"/>
        <v>0.031042128603104215</v>
      </c>
      <c r="G448" s="2">
        <f t="shared" si="1"/>
        <v>1</v>
      </c>
      <c r="H448" s="2">
        <f t="shared" si="2"/>
        <v>0.9689578713968958</v>
      </c>
    </row>
    <row r="449" spans="1:8" ht="15.75">
      <c r="A449" t="s">
        <v>514</v>
      </c>
      <c r="B449" t="s">
        <v>10</v>
      </c>
      <c r="C449">
        <v>-8.1</v>
      </c>
      <c r="D449">
        <v>0.0013000000000000002</v>
      </c>
      <c r="E449">
        <v>0</v>
      </c>
      <c r="F449" s="2">
        <f t="shared" si="0"/>
        <v>0.028824833702882482</v>
      </c>
      <c r="G449" s="2">
        <f t="shared" si="1"/>
        <v>1</v>
      </c>
      <c r="H449" s="2">
        <f t="shared" si="2"/>
        <v>0.9711751662971175</v>
      </c>
    </row>
    <row r="450" spans="1:8" ht="15.75">
      <c r="A450" t="s">
        <v>515</v>
      </c>
      <c r="B450" t="s">
        <v>10</v>
      </c>
      <c r="C450">
        <v>-8.1</v>
      </c>
      <c r="D450">
        <v>0.0013000000000000002</v>
      </c>
      <c r="E450">
        <v>0</v>
      </c>
      <c r="F450" s="2">
        <f t="shared" si="0"/>
        <v>0.026607538802660754</v>
      </c>
      <c r="G450" s="2">
        <f t="shared" si="1"/>
        <v>1</v>
      </c>
      <c r="H450" s="2">
        <f t="shared" si="2"/>
        <v>0.9733924611973392</v>
      </c>
    </row>
    <row r="451" spans="1:8" ht="15.75">
      <c r="A451" t="s">
        <v>516</v>
      </c>
      <c r="B451" t="s">
        <v>10</v>
      </c>
      <c r="C451">
        <v>-8.1</v>
      </c>
      <c r="D451">
        <v>0.0013000000000000002</v>
      </c>
      <c r="E451">
        <v>0</v>
      </c>
      <c r="F451" s="2">
        <f t="shared" si="0"/>
        <v>0.024390243902439025</v>
      </c>
      <c r="G451" s="2">
        <f t="shared" si="1"/>
        <v>1</v>
      </c>
      <c r="H451" s="2">
        <f t="shared" si="2"/>
        <v>0.975609756097561</v>
      </c>
    </row>
    <row r="452" spans="1:8" ht="15.75">
      <c r="A452" t="s">
        <v>517</v>
      </c>
      <c r="B452" t="s">
        <v>518</v>
      </c>
      <c r="C452">
        <v>-8.2</v>
      </c>
      <c r="D452">
        <v>0.0013000000000000002</v>
      </c>
      <c r="E452">
        <v>0</v>
      </c>
      <c r="F452" s="2">
        <f t="shared" si="0"/>
        <v>0.022172949002217297</v>
      </c>
      <c r="G452" s="2">
        <f t="shared" si="1"/>
        <v>1</v>
      </c>
      <c r="H452" s="2">
        <f t="shared" si="2"/>
        <v>0.9778270509977827</v>
      </c>
    </row>
    <row r="453" spans="1:8" ht="15.75">
      <c r="A453" t="s">
        <v>519</v>
      </c>
      <c r="B453" t="s">
        <v>68</v>
      </c>
      <c r="C453">
        <v>-8.5</v>
      </c>
      <c r="D453">
        <v>0.0014</v>
      </c>
      <c r="E453">
        <v>0</v>
      </c>
      <c r="F453" s="2">
        <f t="shared" si="0"/>
        <v>0.019955654101995565</v>
      </c>
      <c r="G453" s="2">
        <f t="shared" si="1"/>
        <v>1</v>
      </c>
      <c r="H453" s="2">
        <f t="shared" si="2"/>
        <v>0.9800443458980045</v>
      </c>
    </row>
    <row r="454" spans="1:8" ht="15.75">
      <c r="A454" t="s">
        <v>520</v>
      </c>
      <c r="B454" t="s">
        <v>57</v>
      </c>
      <c r="C454">
        <v>-8.7</v>
      </c>
      <c r="D454">
        <v>0.0015</v>
      </c>
      <c r="E454">
        <v>0</v>
      </c>
      <c r="F454" s="2">
        <f t="shared" si="0"/>
        <v>0.017738359201773836</v>
      </c>
      <c r="G454" s="2">
        <f t="shared" si="1"/>
        <v>1</v>
      </c>
      <c r="H454" s="2">
        <f t="shared" si="2"/>
        <v>0.9822616407982262</v>
      </c>
    </row>
    <row r="455" spans="1:8" ht="15.75">
      <c r="A455" t="s">
        <v>521</v>
      </c>
      <c r="B455" t="s">
        <v>57</v>
      </c>
      <c r="C455">
        <v>-8.7</v>
      </c>
      <c r="D455">
        <v>0.0015</v>
      </c>
      <c r="E455">
        <v>0</v>
      </c>
      <c r="F455" s="2">
        <f t="shared" si="0"/>
        <v>0.015521064301552107</v>
      </c>
      <c r="G455" s="2">
        <f t="shared" si="1"/>
        <v>1</v>
      </c>
      <c r="H455" s="2">
        <f t="shared" si="2"/>
        <v>0.9844789356984479</v>
      </c>
    </row>
    <row r="456" spans="1:8" ht="15.75">
      <c r="A456" t="s">
        <v>522</v>
      </c>
      <c r="B456" t="s">
        <v>10</v>
      </c>
      <c r="C456">
        <v>-8.8</v>
      </c>
      <c r="D456">
        <v>0.0015</v>
      </c>
      <c r="E456">
        <v>0</v>
      </c>
      <c r="F456" s="2">
        <f t="shared" si="0"/>
        <v>0.013303769401330377</v>
      </c>
      <c r="G456" s="2">
        <f t="shared" si="1"/>
        <v>1</v>
      </c>
      <c r="H456" s="2">
        <f t="shared" si="2"/>
        <v>0.9866962305986696</v>
      </c>
    </row>
    <row r="457" spans="1:8" ht="15.75">
      <c r="A457" t="s">
        <v>523</v>
      </c>
      <c r="B457" t="s">
        <v>10</v>
      </c>
      <c r="C457">
        <v>-9.4</v>
      </c>
      <c r="D457">
        <v>0.0017000000000000001</v>
      </c>
      <c r="E457">
        <v>0</v>
      </c>
      <c r="F457" s="2">
        <f t="shared" si="0"/>
        <v>0.011086474501108648</v>
      </c>
      <c r="G457" s="2">
        <f t="shared" si="1"/>
        <v>1</v>
      </c>
      <c r="H457" s="2">
        <f t="shared" si="2"/>
        <v>0.9889135254988913</v>
      </c>
    </row>
    <row r="458" spans="1:8" ht="15.75">
      <c r="A458" t="s">
        <v>524</v>
      </c>
      <c r="B458" t="s">
        <v>10</v>
      </c>
      <c r="C458">
        <v>-9.5</v>
      </c>
      <c r="D458">
        <v>0.0017000000000000001</v>
      </c>
      <c r="E458">
        <v>0</v>
      </c>
      <c r="F458" s="2">
        <f t="shared" si="0"/>
        <v>0.008869179600886918</v>
      </c>
      <c r="G458" s="2">
        <f t="shared" si="1"/>
        <v>1</v>
      </c>
      <c r="H458" s="2">
        <f t="shared" si="2"/>
        <v>0.991130820399113</v>
      </c>
    </row>
    <row r="459" spans="1:8" ht="15.75">
      <c r="A459" t="s">
        <v>525</v>
      </c>
      <c r="B459" t="s">
        <v>10</v>
      </c>
      <c r="C459">
        <v>-9.6</v>
      </c>
      <c r="D459">
        <v>0.0018000000000000002</v>
      </c>
      <c r="E459">
        <v>0</v>
      </c>
      <c r="F459" s="2">
        <f t="shared" si="0"/>
        <v>0.0066518847006651885</v>
      </c>
      <c r="G459" s="2">
        <f t="shared" si="1"/>
        <v>1</v>
      </c>
      <c r="H459" s="2">
        <f t="shared" si="2"/>
        <v>0.9933481152993349</v>
      </c>
    </row>
    <row r="460" spans="1:8" ht="15.75">
      <c r="A460" t="s">
        <v>526</v>
      </c>
      <c r="B460" t="s">
        <v>10</v>
      </c>
      <c r="C460">
        <v>-9.9</v>
      </c>
      <c r="D460">
        <v>0.0019</v>
      </c>
      <c r="E460">
        <v>0</v>
      </c>
      <c r="F460" s="2">
        <f t="shared" si="0"/>
        <v>0.004434589800443459</v>
      </c>
      <c r="G460" s="2">
        <f t="shared" si="1"/>
        <v>1</v>
      </c>
      <c r="H460" s="2">
        <f t="shared" si="2"/>
        <v>0.9955654101995566</v>
      </c>
    </row>
    <row r="461" spans="1:8" ht="15.75">
      <c r="A461" t="s">
        <v>527</v>
      </c>
      <c r="B461" t="s">
        <v>68</v>
      </c>
      <c r="C461">
        <v>-10.6</v>
      </c>
      <c r="D461">
        <v>0.0022</v>
      </c>
      <c r="E461">
        <v>0</v>
      </c>
      <c r="F461" s="2">
        <f t="shared" si="0"/>
        <v>0.0022172949002217295</v>
      </c>
      <c r="G461" s="2">
        <f t="shared" si="1"/>
        <v>1</v>
      </c>
      <c r="H461" s="2">
        <f t="shared" si="2"/>
        <v>0.9977827050997783</v>
      </c>
    </row>
    <row r="462" spans="1:8" ht="15.75">
      <c r="A462" t="s">
        <v>528</v>
      </c>
      <c r="B462" t="s">
        <v>68</v>
      </c>
      <c r="C462">
        <v>-10.7</v>
      </c>
      <c r="D462">
        <v>0.0022</v>
      </c>
      <c r="E462">
        <v>0</v>
      </c>
      <c r="F462" s="2">
        <f t="shared" si="0"/>
        <v>0.004434589800443459</v>
      </c>
      <c r="G462" s="2">
        <f t="shared" si="1"/>
        <v>1</v>
      </c>
      <c r="H462" s="2">
        <f t="shared" si="2"/>
        <v>0.9955654101995566</v>
      </c>
    </row>
    <row r="463" spans="1:8" ht="15.75">
      <c r="A463" t="s">
        <v>529</v>
      </c>
      <c r="B463" t="s">
        <v>10</v>
      </c>
      <c r="C463">
        <v>-10.7</v>
      </c>
      <c r="D463">
        <v>0.0023</v>
      </c>
      <c r="E463">
        <v>0</v>
      </c>
      <c r="F463" s="2">
        <f t="shared" si="0"/>
        <v>0.0066518847006651885</v>
      </c>
      <c r="G463" s="2">
        <f t="shared" si="1"/>
        <v>1</v>
      </c>
      <c r="H463" s="2">
        <f t="shared" si="2"/>
        <v>0.9933481152993349</v>
      </c>
    </row>
    <row r="464" spans="1:8" ht="15.75">
      <c r="A464" t="s">
        <v>530</v>
      </c>
      <c r="B464" t="s">
        <v>235</v>
      </c>
      <c r="C464">
        <v>-10.8</v>
      </c>
      <c r="D464">
        <v>0.0023</v>
      </c>
      <c r="E464">
        <v>0</v>
      </c>
      <c r="F464" s="2">
        <f t="shared" si="0"/>
        <v>0.008869179600886918</v>
      </c>
      <c r="G464" s="2">
        <f t="shared" si="1"/>
        <v>1</v>
      </c>
      <c r="H464" s="2">
        <f t="shared" si="2"/>
        <v>0.991130820399113</v>
      </c>
    </row>
    <row r="465" spans="1:8" ht="15.75">
      <c r="A465" t="s">
        <v>531</v>
      </c>
      <c r="B465" t="s">
        <v>532</v>
      </c>
      <c r="C465">
        <v>-10.8</v>
      </c>
      <c r="D465">
        <v>0.0023</v>
      </c>
      <c r="E465">
        <v>0</v>
      </c>
      <c r="F465" s="2">
        <f t="shared" si="0"/>
        <v>0.011086474501108648</v>
      </c>
      <c r="G465" s="2">
        <f t="shared" si="1"/>
        <v>1</v>
      </c>
      <c r="H465" s="2">
        <f t="shared" si="2"/>
        <v>0.9889135254988913</v>
      </c>
    </row>
    <row r="466" spans="1:8" ht="15.75">
      <c r="A466" t="s">
        <v>533</v>
      </c>
      <c r="B466" t="s">
        <v>10</v>
      </c>
      <c r="C466">
        <v>-10.9</v>
      </c>
      <c r="D466">
        <v>0.0024000000000000002</v>
      </c>
      <c r="E466">
        <v>0</v>
      </c>
      <c r="F466" s="2">
        <f t="shared" si="0"/>
        <v>0.013303769401330377</v>
      </c>
      <c r="G466" s="2">
        <f t="shared" si="1"/>
        <v>1</v>
      </c>
      <c r="H466" s="2">
        <f t="shared" si="2"/>
        <v>0.9866962305986696</v>
      </c>
    </row>
    <row r="467" spans="1:8" ht="15.75">
      <c r="A467" t="s">
        <v>534</v>
      </c>
      <c r="B467" t="s">
        <v>10</v>
      </c>
      <c r="C467">
        <v>-10.9</v>
      </c>
      <c r="D467">
        <v>0.0024000000000000002</v>
      </c>
      <c r="E467">
        <v>0</v>
      </c>
      <c r="F467" s="2">
        <f t="shared" si="0"/>
        <v>0.015521064301552107</v>
      </c>
      <c r="G467" s="2">
        <f t="shared" si="1"/>
        <v>1</v>
      </c>
      <c r="H467" s="2">
        <f t="shared" si="2"/>
        <v>0.9844789356984479</v>
      </c>
    </row>
    <row r="468" spans="1:8" ht="15.75">
      <c r="A468" t="s">
        <v>535</v>
      </c>
      <c r="B468" t="s">
        <v>10</v>
      </c>
      <c r="C468">
        <v>-11.1</v>
      </c>
      <c r="D468">
        <v>0.0025</v>
      </c>
      <c r="E468">
        <v>0</v>
      </c>
      <c r="F468" s="2">
        <f t="shared" si="0"/>
        <v>0.017738359201773836</v>
      </c>
      <c r="G468" s="2">
        <f t="shared" si="1"/>
        <v>1</v>
      </c>
      <c r="H468" s="2">
        <f t="shared" si="2"/>
        <v>0.9822616407982262</v>
      </c>
    </row>
    <row r="469" spans="1:8" ht="15.75">
      <c r="A469" t="s">
        <v>536</v>
      </c>
      <c r="B469" t="s">
        <v>76</v>
      </c>
      <c r="C469">
        <v>-11.2</v>
      </c>
      <c r="D469">
        <v>0.0025</v>
      </c>
      <c r="E469">
        <v>0</v>
      </c>
      <c r="F469" s="2">
        <f t="shared" si="0"/>
        <v>0.019955654101995565</v>
      </c>
      <c r="G469" s="2">
        <f t="shared" si="1"/>
        <v>1</v>
      </c>
      <c r="H469" s="2">
        <f t="shared" si="2"/>
        <v>0.9800443458980045</v>
      </c>
    </row>
    <row r="470" spans="1:8" ht="15.75">
      <c r="A470" t="s">
        <v>537</v>
      </c>
      <c r="B470" t="s">
        <v>13</v>
      </c>
      <c r="C470">
        <v>-11.2</v>
      </c>
      <c r="D470">
        <v>0.0025</v>
      </c>
      <c r="E470">
        <v>0</v>
      </c>
      <c r="F470" s="2">
        <f t="shared" si="0"/>
        <v>0.022172949002217297</v>
      </c>
      <c r="G470" s="2">
        <f t="shared" si="1"/>
        <v>1</v>
      </c>
      <c r="H470" s="2">
        <f t="shared" si="2"/>
        <v>0.9778270509977827</v>
      </c>
    </row>
    <row r="471" spans="1:8" ht="15.75">
      <c r="A471" t="s">
        <v>538</v>
      </c>
      <c r="B471" t="s">
        <v>68</v>
      </c>
      <c r="C471">
        <v>-11.3</v>
      </c>
      <c r="D471">
        <v>0.0026000000000000003</v>
      </c>
      <c r="E471">
        <v>0</v>
      </c>
      <c r="F471" s="2">
        <f t="shared" si="0"/>
        <v>0.024390243902439025</v>
      </c>
      <c r="G471" s="2">
        <f t="shared" si="1"/>
        <v>1</v>
      </c>
      <c r="H471" s="2">
        <f t="shared" si="2"/>
        <v>0.975609756097561</v>
      </c>
    </row>
    <row r="472" spans="1:8" ht="15.75">
      <c r="A472" t="s">
        <v>539</v>
      </c>
      <c r="B472" t="s">
        <v>10</v>
      </c>
      <c r="C472">
        <v>-11.4</v>
      </c>
      <c r="D472">
        <v>0.0026000000000000003</v>
      </c>
      <c r="E472">
        <v>0</v>
      </c>
      <c r="F472" s="2">
        <f t="shared" si="0"/>
        <v>0.026607538802660754</v>
      </c>
      <c r="G472" s="2">
        <f t="shared" si="1"/>
        <v>1</v>
      </c>
      <c r="H472" s="2">
        <f t="shared" si="2"/>
        <v>0.9733924611973392</v>
      </c>
    </row>
    <row r="473" spans="1:8" ht="15.75">
      <c r="A473" t="s">
        <v>540</v>
      </c>
      <c r="B473" t="s">
        <v>148</v>
      </c>
      <c r="C473">
        <v>-11.6</v>
      </c>
      <c r="D473">
        <v>0.0027</v>
      </c>
      <c r="E473">
        <v>0</v>
      </c>
      <c r="F473" s="2">
        <f t="shared" si="0"/>
        <v>0.028824833702882482</v>
      </c>
      <c r="G473" s="2">
        <f t="shared" si="1"/>
        <v>1</v>
      </c>
      <c r="H473" s="2">
        <f t="shared" si="2"/>
        <v>0.9711751662971175</v>
      </c>
    </row>
    <row r="474" spans="1:8" ht="15.75">
      <c r="A474" t="s">
        <v>541</v>
      </c>
      <c r="B474" t="s">
        <v>10</v>
      </c>
      <c r="C474">
        <v>-11.6</v>
      </c>
      <c r="D474">
        <v>0.0028</v>
      </c>
      <c r="E474">
        <v>0</v>
      </c>
      <c r="F474" s="2">
        <f t="shared" si="0"/>
        <v>0.031042128603104215</v>
      </c>
      <c r="G474" s="2">
        <f t="shared" si="1"/>
        <v>1</v>
      </c>
      <c r="H474" s="2">
        <f t="shared" si="2"/>
        <v>0.9689578713968958</v>
      </c>
    </row>
    <row r="475" spans="1:8" ht="15.75">
      <c r="A475" t="s">
        <v>542</v>
      </c>
      <c r="B475" t="s">
        <v>68</v>
      </c>
      <c r="C475">
        <v>-11.7</v>
      </c>
      <c r="D475">
        <v>0.0028</v>
      </c>
      <c r="E475">
        <v>0</v>
      </c>
      <c r="F475" s="2">
        <f t="shared" si="0"/>
        <v>0.03325942350332594</v>
      </c>
      <c r="G475" s="2">
        <f t="shared" si="1"/>
        <v>1</v>
      </c>
      <c r="H475" s="2">
        <f t="shared" si="2"/>
        <v>0.9667405764966741</v>
      </c>
    </row>
    <row r="476" spans="1:8" ht="15.75">
      <c r="A476" t="s">
        <v>543</v>
      </c>
      <c r="B476" t="s">
        <v>68</v>
      </c>
      <c r="C476">
        <v>-12</v>
      </c>
      <c r="D476">
        <v>0.003</v>
      </c>
      <c r="E476">
        <v>0</v>
      </c>
      <c r="F476" s="2">
        <f t="shared" si="0"/>
        <v>0.03547671840354767</v>
      </c>
      <c r="G476" s="2">
        <f t="shared" si="1"/>
        <v>1</v>
      </c>
      <c r="H476" s="2">
        <f t="shared" si="2"/>
        <v>0.9645232815964523</v>
      </c>
    </row>
    <row r="477" spans="1:8" ht="15.75">
      <c r="A477" t="s">
        <v>544</v>
      </c>
      <c r="B477" t="s">
        <v>10</v>
      </c>
      <c r="C477">
        <v>-12</v>
      </c>
      <c r="D477">
        <v>0.003</v>
      </c>
      <c r="E477">
        <v>0</v>
      </c>
      <c r="F477" s="2">
        <f t="shared" si="0"/>
        <v>0.037694013303769404</v>
      </c>
      <c r="G477" s="2">
        <f t="shared" si="1"/>
        <v>1</v>
      </c>
      <c r="H477" s="2">
        <f t="shared" si="2"/>
        <v>0.9623059866962306</v>
      </c>
    </row>
    <row r="478" spans="1:8" ht="15.75">
      <c r="A478" t="s">
        <v>545</v>
      </c>
      <c r="B478" t="s">
        <v>113</v>
      </c>
      <c r="C478">
        <v>-12</v>
      </c>
      <c r="D478">
        <v>0.0031000000000000003</v>
      </c>
      <c r="E478">
        <v>0</v>
      </c>
      <c r="F478" s="2">
        <f t="shared" si="0"/>
        <v>0.03991130820399113</v>
      </c>
      <c r="G478" s="2">
        <f t="shared" si="1"/>
        <v>1</v>
      </c>
      <c r="H478" s="2">
        <f t="shared" si="2"/>
        <v>0.9600886917960089</v>
      </c>
    </row>
    <row r="479" spans="1:8" ht="15.75">
      <c r="A479" t="s">
        <v>546</v>
      </c>
      <c r="B479" t="s">
        <v>10</v>
      </c>
      <c r="C479">
        <v>-12.1</v>
      </c>
      <c r="D479">
        <v>0.0031000000000000003</v>
      </c>
      <c r="E479">
        <v>0</v>
      </c>
      <c r="F479" s="2">
        <f t="shared" si="0"/>
        <v>0.04212860310421286</v>
      </c>
      <c r="G479" s="2">
        <f t="shared" si="1"/>
        <v>1</v>
      </c>
      <c r="H479" s="2">
        <f t="shared" si="2"/>
        <v>0.9578713968957872</v>
      </c>
    </row>
    <row r="480" spans="1:8" ht="15.75">
      <c r="A480" t="s">
        <v>547</v>
      </c>
      <c r="B480" t="s">
        <v>247</v>
      </c>
      <c r="C480">
        <v>-12.4</v>
      </c>
      <c r="D480">
        <v>0.0033</v>
      </c>
      <c r="E480">
        <v>0</v>
      </c>
      <c r="F480" s="2">
        <f t="shared" si="0"/>
        <v>0.04434589800443459</v>
      </c>
      <c r="G480" s="2">
        <f t="shared" si="1"/>
        <v>1</v>
      </c>
      <c r="H480" s="2">
        <f t="shared" si="2"/>
        <v>0.9556541019955654</v>
      </c>
    </row>
    <row r="481" spans="1:8" ht="15.75">
      <c r="A481" t="s">
        <v>548</v>
      </c>
      <c r="B481" t="s">
        <v>10</v>
      </c>
      <c r="C481">
        <v>-12.5</v>
      </c>
      <c r="D481">
        <v>0.0034000000000000002</v>
      </c>
      <c r="E481">
        <v>0</v>
      </c>
      <c r="F481" s="2">
        <f t="shared" si="0"/>
        <v>0.04656319290465632</v>
      </c>
      <c r="G481" s="2">
        <f t="shared" si="1"/>
        <v>1</v>
      </c>
      <c r="H481" s="2">
        <f t="shared" si="2"/>
        <v>0.9534368070953437</v>
      </c>
    </row>
    <row r="482" spans="1:8" ht="15.75">
      <c r="A482" t="s">
        <v>549</v>
      </c>
      <c r="B482" t="s">
        <v>10</v>
      </c>
      <c r="C482">
        <v>-12.5</v>
      </c>
      <c r="D482">
        <v>0.0034000000000000002</v>
      </c>
      <c r="E482">
        <v>0</v>
      </c>
      <c r="F482" s="2">
        <f t="shared" si="0"/>
        <v>0.04878048780487805</v>
      </c>
      <c r="G482" s="2">
        <f t="shared" si="1"/>
        <v>1</v>
      </c>
      <c r="H482" s="2">
        <f t="shared" si="2"/>
        <v>0.9512195121951219</v>
      </c>
    </row>
    <row r="483" spans="1:8" ht="15.75">
      <c r="A483" t="s">
        <v>550</v>
      </c>
      <c r="B483" t="s">
        <v>13</v>
      </c>
      <c r="C483">
        <v>-12.7</v>
      </c>
      <c r="D483">
        <v>0.0035</v>
      </c>
      <c r="E483">
        <v>0</v>
      </c>
      <c r="F483" s="2">
        <f t="shared" si="0"/>
        <v>0.050997782705099776</v>
      </c>
      <c r="G483" s="2">
        <f t="shared" si="1"/>
        <v>1</v>
      </c>
      <c r="H483" s="2">
        <f t="shared" si="2"/>
        <v>0.9490022172949002</v>
      </c>
    </row>
    <row r="484" spans="1:8" ht="15.75">
      <c r="A484" t="s">
        <v>551</v>
      </c>
      <c r="B484" t="s">
        <v>10</v>
      </c>
      <c r="C484">
        <v>-12.7</v>
      </c>
      <c r="D484">
        <v>0.0035</v>
      </c>
      <c r="E484">
        <v>0</v>
      </c>
      <c r="F484" s="2">
        <f t="shared" si="0"/>
        <v>0.05321507760532151</v>
      </c>
      <c r="G484" s="2">
        <f t="shared" si="1"/>
        <v>1</v>
      </c>
      <c r="H484" s="2">
        <f t="shared" si="2"/>
        <v>0.9467849223946785</v>
      </c>
    </row>
    <row r="485" spans="1:8" ht="15.75">
      <c r="A485" t="s">
        <v>552</v>
      </c>
      <c r="B485" t="s">
        <v>10</v>
      </c>
      <c r="C485">
        <v>-12.8</v>
      </c>
      <c r="D485">
        <v>0.0036000000000000003</v>
      </c>
      <c r="E485">
        <v>0</v>
      </c>
      <c r="F485" s="2">
        <f t="shared" si="0"/>
        <v>0.05543237250554324</v>
      </c>
      <c r="G485" s="2">
        <f t="shared" si="1"/>
        <v>1</v>
      </c>
      <c r="H485" s="2">
        <f t="shared" si="2"/>
        <v>0.9445676274944568</v>
      </c>
    </row>
    <row r="486" spans="1:8" ht="15.75">
      <c r="A486" t="s">
        <v>553</v>
      </c>
      <c r="B486" t="s">
        <v>10</v>
      </c>
      <c r="C486">
        <v>-13.1</v>
      </c>
      <c r="D486">
        <v>0.0039000000000000003</v>
      </c>
      <c r="E486">
        <v>0</v>
      </c>
      <c r="F486" s="2">
        <f t="shared" si="0"/>
        <v>0.057649667405764965</v>
      </c>
      <c r="G486" s="2">
        <f t="shared" si="1"/>
        <v>1</v>
      </c>
      <c r="H486" s="2">
        <f t="shared" si="2"/>
        <v>0.9423503325942351</v>
      </c>
    </row>
    <row r="487" spans="1:8" ht="15.75">
      <c r="A487" t="s">
        <v>554</v>
      </c>
      <c r="B487" t="s">
        <v>10</v>
      </c>
      <c r="C487">
        <v>-13.1</v>
      </c>
      <c r="D487">
        <v>0.0039000000000000003</v>
      </c>
      <c r="E487">
        <v>0</v>
      </c>
      <c r="F487" s="2">
        <f t="shared" si="0"/>
        <v>0.0598669623059867</v>
      </c>
      <c r="G487" s="2">
        <f t="shared" si="1"/>
        <v>1</v>
      </c>
      <c r="H487" s="2">
        <f t="shared" si="2"/>
        <v>0.9401330376940134</v>
      </c>
    </row>
    <row r="488" spans="1:8" ht="15.75">
      <c r="A488" t="s">
        <v>555</v>
      </c>
      <c r="B488" t="s">
        <v>10</v>
      </c>
      <c r="C488">
        <v>-13.1</v>
      </c>
      <c r="D488">
        <v>0.0039000000000000003</v>
      </c>
      <c r="E488">
        <v>0</v>
      </c>
      <c r="F488" s="2">
        <f t="shared" si="0"/>
        <v>0.06208425720620843</v>
      </c>
      <c r="G488" s="2">
        <f t="shared" si="1"/>
        <v>1</v>
      </c>
      <c r="H488" s="2">
        <f t="shared" si="2"/>
        <v>0.9379157427937915</v>
      </c>
    </row>
    <row r="489" spans="1:8" ht="15.75">
      <c r="A489" t="s">
        <v>556</v>
      </c>
      <c r="B489" t="s">
        <v>10</v>
      </c>
      <c r="C489">
        <v>-13.5</v>
      </c>
      <c r="D489">
        <v>0.004200000000000001</v>
      </c>
      <c r="E489">
        <v>0</v>
      </c>
      <c r="F489" s="2">
        <f t="shared" si="0"/>
        <v>0.06430155210643015</v>
      </c>
      <c r="G489" s="2">
        <f t="shared" si="1"/>
        <v>1</v>
      </c>
      <c r="H489" s="2">
        <f t="shared" si="2"/>
        <v>0.9356984478935698</v>
      </c>
    </row>
    <row r="490" spans="1:8" ht="15.75">
      <c r="A490" t="s">
        <v>557</v>
      </c>
      <c r="B490" t="s">
        <v>13</v>
      </c>
      <c r="C490">
        <v>-13.5</v>
      </c>
      <c r="D490">
        <v>0.004200000000000001</v>
      </c>
      <c r="E490">
        <v>0</v>
      </c>
      <c r="F490" s="2">
        <f t="shared" si="0"/>
        <v>0.06651884700665188</v>
      </c>
      <c r="G490" s="2">
        <f t="shared" si="1"/>
        <v>1</v>
      </c>
      <c r="H490" s="2">
        <f t="shared" si="2"/>
        <v>0.9334811529933481</v>
      </c>
    </row>
    <row r="491" spans="1:8" ht="15.75">
      <c r="A491" t="s">
        <v>558</v>
      </c>
      <c r="B491" t="s">
        <v>10</v>
      </c>
      <c r="C491">
        <v>-13.5</v>
      </c>
      <c r="D491">
        <v>0.0043</v>
      </c>
      <c r="E491">
        <v>0</v>
      </c>
      <c r="F491" s="2">
        <f t="shared" si="0"/>
        <v>0.06873614190687362</v>
      </c>
      <c r="G491" s="2">
        <f t="shared" si="1"/>
        <v>1</v>
      </c>
      <c r="H491" s="2">
        <f t="shared" si="2"/>
        <v>0.9312638580931264</v>
      </c>
    </row>
    <row r="492" spans="1:8" ht="15.75">
      <c r="A492" t="s">
        <v>559</v>
      </c>
      <c r="B492" t="s">
        <v>10</v>
      </c>
      <c r="C492">
        <v>-13.8</v>
      </c>
      <c r="D492">
        <v>0.0045000000000000005</v>
      </c>
      <c r="E492">
        <v>0</v>
      </c>
      <c r="F492" s="2">
        <f t="shared" si="0"/>
        <v>0.07095343680709534</v>
      </c>
      <c r="G492" s="2">
        <f t="shared" si="1"/>
        <v>1</v>
      </c>
      <c r="H492" s="2">
        <f t="shared" si="2"/>
        <v>0.9290465631929047</v>
      </c>
    </row>
    <row r="493" spans="1:8" ht="15.75">
      <c r="A493" t="s">
        <v>560</v>
      </c>
      <c r="B493" t="s">
        <v>10</v>
      </c>
      <c r="C493">
        <v>-13.8</v>
      </c>
      <c r="D493">
        <v>0.0046</v>
      </c>
      <c r="E493">
        <v>0</v>
      </c>
      <c r="F493" s="2">
        <f t="shared" si="0"/>
        <v>0.07317073170731707</v>
      </c>
      <c r="G493" s="2">
        <f t="shared" si="1"/>
        <v>1</v>
      </c>
      <c r="H493" s="2">
        <f t="shared" si="2"/>
        <v>0.926829268292683</v>
      </c>
    </row>
    <row r="494" spans="1:8" ht="15.75">
      <c r="A494" t="s">
        <v>561</v>
      </c>
      <c r="B494" t="s">
        <v>10</v>
      </c>
      <c r="C494">
        <v>-13.9</v>
      </c>
      <c r="D494">
        <v>0.0047</v>
      </c>
      <c r="E494">
        <v>0</v>
      </c>
      <c r="F494" s="2">
        <f t="shared" si="0"/>
        <v>0.07538802660753881</v>
      </c>
      <c r="G494" s="2">
        <f t="shared" si="1"/>
        <v>1</v>
      </c>
      <c r="H494" s="2">
        <f t="shared" si="2"/>
        <v>0.9246119733924612</v>
      </c>
    </row>
    <row r="495" spans="1:8" ht="15.75">
      <c r="A495" t="s">
        <v>562</v>
      </c>
      <c r="B495" t="s">
        <v>563</v>
      </c>
      <c r="C495">
        <v>-14</v>
      </c>
      <c r="D495">
        <v>0.0047</v>
      </c>
      <c r="E495">
        <v>0</v>
      </c>
      <c r="F495" s="2">
        <f t="shared" si="0"/>
        <v>0.07760532150776053</v>
      </c>
      <c r="G495" s="2">
        <f t="shared" si="1"/>
        <v>1</v>
      </c>
      <c r="H495" s="2">
        <f t="shared" si="2"/>
        <v>0.9223946784922394</v>
      </c>
    </row>
    <row r="496" spans="1:8" ht="15.75">
      <c r="A496" t="s">
        <v>564</v>
      </c>
      <c r="B496" t="s">
        <v>565</v>
      </c>
      <c r="C496">
        <v>-14.1</v>
      </c>
      <c r="D496">
        <v>0.0048000000000000004</v>
      </c>
      <c r="E496">
        <v>0</v>
      </c>
      <c r="F496" s="2">
        <f t="shared" si="0"/>
        <v>0.07982261640798226</v>
      </c>
      <c r="G496" s="2">
        <f t="shared" si="1"/>
        <v>1</v>
      </c>
      <c r="H496" s="2">
        <f t="shared" si="2"/>
        <v>0.9201773835920177</v>
      </c>
    </row>
    <row r="497" spans="1:8" ht="15.75">
      <c r="A497" t="s">
        <v>566</v>
      </c>
      <c r="B497" t="s">
        <v>191</v>
      </c>
      <c r="C497">
        <v>-14.2</v>
      </c>
      <c r="D497">
        <v>0.0049</v>
      </c>
      <c r="E497">
        <v>0</v>
      </c>
      <c r="F497" s="2">
        <f t="shared" si="0"/>
        <v>0.082039911308204</v>
      </c>
      <c r="G497" s="2">
        <f t="shared" si="1"/>
        <v>1</v>
      </c>
      <c r="H497" s="2">
        <f t="shared" si="2"/>
        <v>0.917960088691796</v>
      </c>
    </row>
    <row r="498" spans="1:8" ht="15.75">
      <c r="A498" t="s">
        <v>567</v>
      </c>
      <c r="B498" t="s">
        <v>68</v>
      </c>
      <c r="C498">
        <v>-14.2</v>
      </c>
      <c r="D498">
        <v>0.005</v>
      </c>
      <c r="E498">
        <v>0</v>
      </c>
      <c r="F498" s="2">
        <f t="shared" si="0"/>
        <v>0.08425720620842572</v>
      </c>
      <c r="G498" s="2">
        <f t="shared" si="1"/>
        <v>1</v>
      </c>
      <c r="H498" s="2">
        <f t="shared" si="2"/>
        <v>0.9157427937915743</v>
      </c>
    </row>
    <row r="499" spans="1:8" ht="15.75">
      <c r="A499" t="s">
        <v>568</v>
      </c>
      <c r="B499" t="s">
        <v>13</v>
      </c>
      <c r="C499">
        <v>-14.2</v>
      </c>
      <c r="D499">
        <v>0.005</v>
      </c>
      <c r="E499">
        <v>0</v>
      </c>
      <c r="F499" s="2">
        <f t="shared" si="0"/>
        <v>0.08647450110864745</v>
      </c>
      <c r="G499" s="2">
        <f t="shared" si="1"/>
        <v>1</v>
      </c>
      <c r="H499" s="2">
        <f t="shared" si="2"/>
        <v>0.9135254988913526</v>
      </c>
    </row>
    <row r="500" spans="1:8" ht="15.75">
      <c r="A500" t="s">
        <v>569</v>
      </c>
      <c r="B500" t="s">
        <v>68</v>
      </c>
      <c r="C500">
        <v>-14.4</v>
      </c>
      <c r="D500">
        <v>0.005200000000000001</v>
      </c>
      <c r="E500">
        <v>0</v>
      </c>
      <c r="F500" s="2">
        <f t="shared" si="0"/>
        <v>0.08869179600886919</v>
      </c>
      <c r="G500" s="2">
        <f t="shared" si="1"/>
        <v>1</v>
      </c>
      <c r="H500" s="2">
        <f t="shared" si="2"/>
        <v>0.9113082039911308</v>
      </c>
    </row>
    <row r="501" spans="1:8" ht="15.75">
      <c r="A501" t="s">
        <v>570</v>
      </c>
      <c r="B501" t="s">
        <v>90</v>
      </c>
      <c r="C501">
        <v>-14.6</v>
      </c>
      <c r="D501">
        <v>0.0055000000000000005</v>
      </c>
      <c r="E501">
        <v>0</v>
      </c>
      <c r="F501" s="2">
        <f t="shared" si="0"/>
        <v>0.09090909090909091</v>
      </c>
      <c r="G501" s="2">
        <f t="shared" si="1"/>
        <v>1</v>
      </c>
      <c r="H501" s="2">
        <f t="shared" si="2"/>
        <v>0.9090909090909091</v>
      </c>
    </row>
    <row r="502" spans="1:8" ht="15.75">
      <c r="A502" t="s">
        <v>571</v>
      </c>
      <c r="B502" t="s">
        <v>68</v>
      </c>
      <c r="C502">
        <v>-14.7</v>
      </c>
      <c r="D502">
        <v>0.0056</v>
      </c>
      <c r="E502">
        <v>0</v>
      </c>
      <c r="F502" s="2">
        <f t="shared" si="0"/>
        <v>0.09312638580931264</v>
      </c>
      <c r="G502" s="2">
        <f t="shared" si="1"/>
        <v>1</v>
      </c>
      <c r="H502" s="2">
        <f t="shared" si="2"/>
        <v>0.9068736141906873</v>
      </c>
    </row>
    <row r="503" spans="1:8" ht="15.75">
      <c r="A503" t="s">
        <v>572</v>
      </c>
      <c r="B503" t="s">
        <v>10</v>
      </c>
      <c r="C503">
        <v>-14.8</v>
      </c>
      <c r="D503">
        <v>0.0056</v>
      </c>
      <c r="E503">
        <v>0</v>
      </c>
      <c r="F503" s="2">
        <f t="shared" si="0"/>
        <v>0.09534368070953436</v>
      </c>
      <c r="G503" s="2">
        <f t="shared" si="1"/>
        <v>1</v>
      </c>
      <c r="H503" s="2">
        <f t="shared" si="2"/>
        <v>0.9046563192904656</v>
      </c>
    </row>
    <row r="504" spans="1:8" ht="15.75">
      <c r="A504" t="s">
        <v>573</v>
      </c>
      <c r="B504" t="s">
        <v>574</v>
      </c>
      <c r="C504">
        <v>-14.9</v>
      </c>
      <c r="D504">
        <v>0.0058000000000000005</v>
      </c>
      <c r="E504">
        <v>0</v>
      </c>
      <c r="F504" s="2">
        <f t="shared" si="0"/>
        <v>0.0975609756097561</v>
      </c>
      <c r="G504" s="2">
        <f t="shared" si="1"/>
        <v>1</v>
      </c>
      <c r="H504" s="2">
        <f t="shared" si="2"/>
        <v>0.9024390243902439</v>
      </c>
    </row>
    <row r="505" spans="1:8" ht="15.75">
      <c r="A505" t="s">
        <v>575</v>
      </c>
      <c r="B505" t="s">
        <v>576</v>
      </c>
      <c r="C505">
        <v>-15.2</v>
      </c>
      <c r="D505">
        <v>0.006200000000000001</v>
      </c>
      <c r="E505">
        <v>0</v>
      </c>
      <c r="F505" s="2">
        <f t="shared" si="0"/>
        <v>0.09977827050997783</v>
      </c>
      <c r="G505" s="2">
        <f t="shared" si="1"/>
        <v>1</v>
      </c>
      <c r="H505" s="2">
        <f t="shared" si="2"/>
        <v>0.9002217294900222</v>
      </c>
    </row>
    <row r="506" spans="1:8" ht="15.75">
      <c r="A506" t="s">
        <v>577</v>
      </c>
      <c r="B506" t="s">
        <v>10</v>
      </c>
      <c r="C506">
        <v>-15.2</v>
      </c>
      <c r="D506">
        <v>0.006200000000000001</v>
      </c>
      <c r="E506">
        <v>0</v>
      </c>
      <c r="F506" s="2">
        <f t="shared" si="0"/>
        <v>0.10199556541019955</v>
      </c>
      <c r="G506" s="2">
        <f t="shared" si="1"/>
        <v>1</v>
      </c>
      <c r="H506" s="2">
        <f t="shared" si="2"/>
        <v>0.8980044345898004</v>
      </c>
    </row>
    <row r="507" spans="1:8" ht="15.75">
      <c r="A507" t="s">
        <v>578</v>
      </c>
      <c r="B507" t="s">
        <v>10</v>
      </c>
      <c r="C507">
        <v>-15.2</v>
      </c>
      <c r="D507">
        <v>0.0063</v>
      </c>
      <c r="E507">
        <v>0</v>
      </c>
      <c r="F507" s="2">
        <f t="shared" si="0"/>
        <v>0.10421286031042129</v>
      </c>
      <c r="G507" s="2">
        <f t="shared" si="1"/>
        <v>1</v>
      </c>
      <c r="H507" s="2">
        <f t="shared" si="2"/>
        <v>0.8957871396895787</v>
      </c>
    </row>
    <row r="508" spans="1:8" ht="15.75">
      <c r="A508" t="s">
        <v>579</v>
      </c>
      <c r="B508" t="s">
        <v>10</v>
      </c>
      <c r="C508">
        <v>-15.4</v>
      </c>
      <c r="D508">
        <v>0.0064</v>
      </c>
      <c r="E508">
        <v>0</v>
      </c>
      <c r="F508" s="2">
        <f t="shared" si="0"/>
        <v>0.10643015521064302</v>
      </c>
      <c r="G508" s="2">
        <f t="shared" si="1"/>
        <v>1</v>
      </c>
      <c r="H508" s="2">
        <f t="shared" si="2"/>
        <v>0.893569844789357</v>
      </c>
    </row>
    <row r="509" spans="1:8" ht="15.75">
      <c r="A509" t="s">
        <v>580</v>
      </c>
      <c r="B509" t="s">
        <v>90</v>
      </c>
      <c r="C509">
        <v>-15.5</v>
      </c>
      <c r="D509">
        <v>0.0066</v>
      </c>
      <c r="E509">
        <v>0</v>
      </c>
      <c r="F509" s="2">
        <f t="shared" si="0"/>
        <v>0.10864745011086474</v>
      </c>
      <c r="G509" s="2">
        <f t="shared" si="1"/>
        <v>1</v>
      </c>
      <c r="H509" s="2">
        <f t="shared" si="2"/>
        <v>0.8913525498891353</v>
      </c>
    </row>
    <row r="510" spans="1:8" ht="15.75">
      <c r="A510" t="s">
        <v>581</v>
      </c>
      <c r="B510" t="s">
        <v>113</v>
      </c>
      <c r="C510">
        <v>-15.5</v>
      </c>
      <c r="D510">
        <v>0.0067</v>
      </c>
      <c r="E510">
        <v>0</v>
      </c>
      <c r="F510" s="2">
        <f t="shared" si="0"/>
        <v>0.11086474501108648</v>
      </c>
      <c r="G510" s="2">
        <f t="shared" si="1"/>
        <v>1</v>
      </c>
      <c r="H510" s="2">
        <f t="shared" si="2"/>
        <v>0.8891352549889135</v>
      </c>
    </row>
    <row r="511" spans="1:8" ht="15.75">
      <c r="A511" t="s">
        <v>582</v>
      </c>
      <c r="B511" t="s">
        <v>13</v>
      </c>
      <c r="C511">
        <v>-15.5</v>
      </c>
      <c r="D511">
        <v>0.0067</v>
      </c>
      <c r="E511">
        <v>0</v>
      </c>
      <c r="F511" s="2">
        <f t="shared" si="0"/>
        <v>0.1130820399113082</v>
      </c>
      <c r="G511" s="2">
        <f t="shared" si="1"/>
        <v>1</v>
      </c>
      <c r="H511" s="2">
        <f t="shared" si="2"/>
        <v>0.8869179600886918</v>
      </c>
    </row>
    <row r="512" spans="1:8" ht="15.75">
      <c r="A512" t="s">
        <v>583</v>
      </c>
      <c r="B512" t="s">
        <v>584</v>
      </c>
      <c r="C512">
        <v>-15.7</v>
      </c>
      <c r="D512">
        <v>0.007</v>
      </c>
      <c r="E512">
        <v>0</v>
      </c>
      <c r="F512" s="2">
        <f t="shared" si="0"/>
        <v>0.11529933481152993</v>
      </c>
      <c r="G512" s="2">
        <f t="shared" si="1"/>
        <v>1</v>
      </c>
      <c r="H512" s="2">
        <f t="shared" si="2"/>
        <v>0.8847006651884701</v>
      </c>
    </row>
    <row r="513" spans="1:8" ht="15.75">
      <c r="A513" t="s">
        <v>585</v>
      </c>
      <c r="B513" t="s">
        <v>10</v>
      </c>
      <c r="C513">
        <v>-15.8</v>
      </c>
      <c r="D513">
        <v>0.0071</v>
      </c>
      <c r="E513">
        <v>0</v>
      </c>
      <c r="F513" s="2">
        <f t="shared" si="0"/>
        <v>0.11751662971175167</v>
      </c>
      <c r="G513" s="2">
        <f t="shared" si="1"/>
        <v>1</v>
      </c>
      <c r="H513" s="2">
        <f t="shared" si="2"/>
        <v>0.8824833702882483</v>
      </c>
    </row>
    <row r="514" spans="1:8" ht="15.75">
      <c r="A514" t="s">
        <v>586</v>
      </c>
      <c r="B514" t="s">
        <v>10</v>
      </c>
      <c r="C514">
        <v>-16.1</v>
      </c>
      <c r="D514">
        <v>0.0076</v>
      </c>
      <c r="E514">
        <v>0</v>
      </c>
      <c r="F514" s="2">
        <f t="shared" si="0"/>
        <v>0.1197339246119734</v>
      </c>
      <c r="G514" s="2">
        <f t="shared" si="1"/>
        <v>1</v>
      </c>
      <c r="H514" s="2">
        <f t="shared" si="2"/>
        <v>0.8802660753880266</v>
      </c>
    </row>
    <row r="515" spans="1:8" ht="15.75">
      <c r="A515" t="s">
        <v>587</v>
      </c>
      <c r="B515" t="s">
        <v>10</v>
      </c>
      <c r="C515">
        <v>-16.1</v>
      </c>
      <c r="D515">
        <v>0.0076</v>
      </c>
      <c r="E515">
        <v>0</v>
      </c>
      <c r="F515" s="2">
        <f t="shared" si="0"/>
        <v>0.12195121951219512</v>
      </c>
      <c r="G515" s="2">
        <f t="shared" si="1"/>
        <v>1</v>
      </c>
      <c r="H515" s="2">
        <f t="shared" si="2"/>
        <v>0.8780487804878049</v>
      </c>
    </row>
    <row r="516" spans="1:8" ht="15.75">
      <c r="A516" t="s">
        <v>588</v>
      </c>
      <c r="B516" t="s">
        <v>589</v>
      </c>
      <c r="C516">
        <v>-16.1</v>
      </c>
      <c r="D516">
        <v>0.0076</v>
      </c>
      <c r="E516">
        <v>0</v>
      </c>
      <c r="F516" s="2">
        <f t="shared" si="0"/>
        <v>0.12416851441241686</v>
      </c>
      <c r="G516" s="2">
        <f t="shared" si="1"/>
        <v>1</v>
      </c>
      <c r="H516" s="2">
        <f t="shared" si="2"/>
        <v>0.8758314855875832</v>
      </c>
    </row>
    <row r="517" spans="1:8" ht="15.75">
      <c r="A517" t="s">
        <v>590</v>
      </c>
      <c r="B517" t="s">
        <v>10</v>
      </c>
      <c r="C517">
        <v>-16.2</v>
      </c>
      <c r="D517">
        <v>0.0077</v>
      </c>
      <c r="E517">
        <v>0</v>
      </c>
      <c r="F517" s="2">
        <f t="shared" si="0"/>
        <v>0.12638580931263857</v>
      </c>
      <c r="G517" s="2">
        <f t="shared" si="1"/>
        <v>1</v>
      </c>
      <c r="H517" s="2">
        <f t="shared" si="2"/>
        <v>0.8736141906873615</v>
      </c>
    </row>
    <row r="518" spans="1:8" ht="15.75">
      <c r="A518" t="s">
        <v>591</v>
      </c>
      <c r="B518" t="s">
        <v>290</v>
      </c>
      <c r="C518">
        <v>-16.3</v>
      </c>
      <c r="D518">
        <v>0.008</v>
      </c>
      <c r="E518">
        <v>0</v>
      </c>
      <c r="F518" s="2">
        <f t="shared" si="0"/>
        <v>0.1286031042128603</v>
      </c>
      <c r="G518" s="2">
        <f t="shared" si="1"/>
        <v>1</v>
      </c>
      <c r="H518" s="2">
        <f t="shared" si="2"/>
        <v>0.8713968957871396</v>
      </c>
    </row>
    <row r="519" spans="1:8" ht="15.75">
      <c r="A519" t="s">
        <v>592</v>
      </c>
      <c r="B519" t="s">
        <v>10</v>
      </c>
      <c r="C519">
        <v>-16.6</v>
      </c>
      <c r="D519">
        <v>0.008400000000000001</v>
      </c>
      <c r="E519">
        <v>0</v>
      </c>
      <c r="F519" s="2">
        <f t="shared" si="0"/>
        <v>0.13082039911308205</v>
      </c>
      <c r="G519" s="2">
        <f t="shared" si="1"/>
        <v>1</v>
      </c>
      <c r="H519" s="2">
        <f t="shared" si="2"/>
        <v>0.8691796008869179</v>
      </c>
    </row>
    <row r="520" spans="1:8" ht="15.75">
      <c r="A520" t="s">
        <v>593</v>
      </c>
      <c r="B520" t="s">
        <v>68</v>
      </c>
      <c r="C520">
        <v>-16.7</v>
      </c>
      <c r="D520">
        <v>0.008700000000000001</v>
      </c>
      <c r="E520">
        <v>0</v>
      </c>
      <c r="F520" s="2">
        <f t="shared" si="0"/>
        <v>0.13303769401330376</v>
      </c>
      <c r="G520" s="2">
        <f t="shared" si="1"/>
        <v>1</v>
      </c>
      <c r="H520" s="2">
        <f t="shared" si="2"/>
        <v>0.8669623059866962</v>
      </c>
    </row>
    <row r="521" spans="1:8" ht="15.75">
      <c r="A521" t="s">
        <v>594</v>
      </c>
      <c r="B521" t="s">
        <v>76</v>
      </c>
      <c r="C521">
        <v>-17</v>
      </c>
      <c r="D521">
        <v>0.0092</v>
      </c>
      <c r="E521">
        <v>0</v>
      </c>
      <c r="F521" s="2">
        <f t="shared" si="0"/>
        <v>0.1352549889135255</v>
      </c>
      <c r="G521" s="2">
        <f t="shared" si="1"/>
        <v>1</v>
      </c>
      <c r="H521" s="2">
        <f t="shared" si="2"/>
        <v>0.8647450110864745</v>
      </c>
    </row>
    <row r="522" spans="1:8" ht="15.75">
      <c r="A522" t="s">
        <v>595</v>
      </c>
      <c r="B522" t="s">
        <v>10</v>
      </c>
      <c r="C522">
        <v>-17</v>
      </c>
      <c r="D522">
        <v>0.009300000000000001</v>
      </c>
      <c r="E522">
        <v>0</v>
      </c>
      <c r="F522" s="2">
        <f t="shared" si="0"/>
        <v>0.13747228381374724</v>
      </c>
      <c r="G522" s="2">
        <f t="shared" si="1"/>
        <v>1</v>
      </c>
      <c r="H522" s="2">
        <f t="shared" si="2"/>
        <v>0.8625277161862528</v>
      </c>
    </row>
    <row r="523" spans="1:8" ht="15.75">
      <c r="A523" t="s">
        <v>596</v>
      </c>
      <c r="B523" t="s">
        <v>10</v>
      </c>
      <c r="C523">
        <v>-17</v>
      </c>
      <c r="D523">
        <v>0.0094</v>
      </c>
      <c r="E523">
        <v>0</v>
      </c>
      <c r="F523" s="2">
        <f t="shared" si="0"/>
        <v>0.13968957871396895</v>
      </c>
      <c r="G523" s="2">
        <f t="shared" si="1"/>
        <v>1</v>
      </c>
      <c r="H523" s="2">
        <f t="shared" si="2"/>
        <v>0.8603104212860311</v>
      </c>
    </row>
    <row r="524" spans="1:8" ht="15.75">
      <c r="A524" t="s">
        <v>597</v>
      </c>
      <c r="B524" t="s">
        <v>10</v>
      </c>
      <c r="C524">
        <v>-17</v>
      </c>
      <c r="D524">
        <v>0.0094</v>
      </c>
      <c r="E524">
        <v>0</v>
      </c>
      <c r="F524" s="2">
        <f t="shared" si="0"/>
        <v>0.1419068736141907</v>
      </c>
      <c r="G524" s="2">
        <f t="shared" si="1"/>
        <v>1</v>
      </c>
      <c r="H524" s="2">
        <f t="shared" si="2"/>
        <v>0.8580931263858094</v>
      </c>
    </row>
    <row r="525" spans="1:8" ht="15.75">
      <c r="A525" t="s">
        <v>598</v>
      </c>
      <c r="B525" t="s">
        <v>599</v>
      </c>
      <c r="C525">
        <v>-17.1</v>
      </c>
      <c r="D525">
        <v>0.0095</v>
      </c>
      <c r="E525">
        <v>0</v>
      </c>
      <c r="F525" s="2">
        <f t="shared" si="0"/>
        <v>0.14412416851441243</v>
      </c>
      <c r="G525" s="2">
        <f t="shared" si="1"/>
        <v>1</v>
      </c>
      <c r="H525" s="2">
        <f t="shared" si="2"/>
        <v>0.8558758314855875</v>
      </c>
    </row>
    <row r="526" spans="1:8" ht="15.75">
      <c r="A526" t="s">
        <v>600</v>
      </c>
      <c r="B526" t="s">
        <v>10</v>
      </c>
      <c r="C526">
        <v>-17.2</v>
      </c>
      <c r="D526">
        <v>0.009600000000000001</v>
      </c>
      <c r="E526">
        <v>0</v>
      </c>
      <c r="F526" s="2">
        <f t="shared" si="0"/>
        <v>0.14634146341463414</v>
      </c>
      <c r="G526" s="2">
        <f t="shared" si="1"/>
        <v>1</v>
      </c>
      <c r="H526" s="2">
        <f t="shared" si="2"/>
        <v>0.8536585365853658</v>
      </c>
    </row>
    <row r="527" spans="1:8" ht="15.75">
      <c r="A527" t="s">
        <v>601</v>
      </c>
      <c r="B527" t="s">
        <v>10</v>
      </c>
      <c r="C527">
        <v>-17.2</v>
      </c>
      <c r="D527">
        <v>0.0097</v>
      </c>
      <c r="E527">
        <v>0</v>
      </c>
      <c r="F527" s="2">
        <f t="shared" si="0"/>
        <v>0.14855875831485588</v>
      </c>
      <c r="G527" s="2">
        <f t="shared" si="1"/>
        <v>1</v>
      </c>
      <c r="H527" s="2">
        <f t="shared" si="2"/>
        <v>0.8514412416851441</v>
      </c>
    </row>
    <row r="528" spans="1:8" ht="15.75">
      <c r="A528" t="s">
        <v>602</v>
      </c>
      <c r="B528" t="s">
        <v>13</v>
      </c>
      <c r="C528">
        <v>-17.5</v>
      </c>
      <c r="D528">
        <v>0.011</v>
      </c>
      <c r="E528">
        <v>0</v>
      </c>
      <c r="F528" s="2">
        <f t="shared" si="0"/>
        <v>0.15077605321507762</v>
      </c>
      <c r="G528" s="2">
        <f t="shared" si="1"/>
        <v>1</v>
      </c>
      <c r="H528" s="2">
        <f t="shared" si="2"/>
        <v>0.8492239467849224</v>
      </c>
    </row>
    <row r="529" spans="1:8" ht="15.75">
      <c r="A529" t="s">
        <v>603</v>
      </c>
      <c r="B529" t="s">
        <v>10</v>
      </c>
      <c r="C529">
        <v>-17.5</v>
      </c>
      <c r="D529">
        <v>0.011</v>
      </c>
      <c r="E529">
        <v>0</v>
      </c>
      <c r="F529" s="2">
        <f t="shared" si="0"/>
        <v>0.15299334811529933</v>
      </c>
      <c r="G529" s="2">
        <f t="shared" si="1"/>
        <v>1</v>
      </c>
      <c r="H529" s="2">
        <f t="shared" si="2"/>
        <v>0.8470066518847007</v>
      </c>
    </row>
    <row r="530" spans="1:8" ht="15.75">
      <c r="A530" t="s">
        <v>604</v>
      </c>
      <c r="B530" t="s">
        <v>10</v>
      </c>
      <c r="C530">
        <v>-17.6</v>
      </c>
      <c r="D530">
        <v>0.011</v>
      </c>
      <c r="E530">
        <v>0</v>
      </c>
      <c r="F530" s="2">
        <f t="shared" si="0"/>
        <v>0.15521064301552107</v>
      </c>
      <c r="G530" s="2">
        <f t="shared" si="1"/>
        <v>1</v>
      </c>
      <c r="H530" s="2">
        <f t="shared" si="2"/>
        <v>0.8447893569844789</v>
      </c>
    </row>
    <row r="531" spans="1:8" ht="15.75">
      <c r="A531" t="s">
        <v>605</v>
      </c>
      <c r="B531" t="s">
        <v>148</v>
      </c>
      <c r="C531">
        <v>-17.7</v>
      </c>
      <c r="D531">
        <v>0.011</v>
      </c>
      <c r="E531">
        <v>0</v>
      </c>
      <c r="F531" s="2">
        <f t="shared" si="0"/>
        <v>0.1574279379157428</v>
      </c>
      <c r="G531" s="2">
        <f t="shared" si="1"/>
        <v>1</v>
      </c>
      <c r="H531" s="2">
        <f t="shared" si="2"/>
        <v>0.8425720620842572</v>
      </c>
    </row>
    <row r="532" spans="1:8" ht="15.75">
      <c r="A532" t="s">
        <v>606</v>
      </c>
      <c r="B532" t="s">
        <v>68</v>
      </c>
      <c r="C532">
        <v>-17.8</v>
      </c>
      <c r="D532">
        <v>0.011</v>
      </c>
      <c r="E532">
        <v>0</v>
      </c>
      <c r="F532" s="2">
        <f t="shared" si="0"/>
        <v>0.15964523281596452</v>
      </c>
      <c r="G532" s="2">
        <f t="shared" si="1"/>
        <v>1</v>
      </c>
      <c r="H532" s="2">
        <f t="shared" si="2"/>
        <v>0.8403547671840355</v>
      </c>
    </row>
    <row r="533" spans="1:8" ht="15.75">
      <c r="A533" t="s">
        <v>607</v>
      </c>
      <c r="B533" t="s">
        <v>13</v>
      </c>
      <c r="C533">
        <v>-17.9</v>
      </c>
      <c r="D533">
        <v>0.011</v>
      </c>
      <c r="E533">
        <v>0</v>
      </c>
      <c r="F533" s="2">
        <f t="shared" si="0"/>
        <v>0.16186252771618626</v>
      </c>
      <c r="G533" s="2">
        <f t="shared" si="1"/>
        <v>1</v>
      </c>
      <c r="H533" s="2">
        <f t="shared" si="2"/>
        <v>0.8381374722838137</v>
      </c>
    </row>
    <row r="534" spans="1:8" ht="15.75">
      <c r="A534" t="s">
        <v>608</v>
      </c>
      <c r="B534" t="s">
        <v>10</v>
      </c>
      <c r="C534">
        <v>-18.1</v>
      </c>
      <c r="D534">
        <v>0.012</v>
      </c>
      <c r="E534">
        <v>0</v>
      </c>
      <c r="F534" s="2">
        <f t="shared" si="0"/>
        <v>0.164079822616408</v>
      </c>
      <c r="G534" s="2">
        <f t="shared" si="1"/>
        <v>1</v>
      </c>
      <c r="H534" s="2">
        <f t="shared" si="2"/>
        <v>0.835920177383592</v>
      </c>
    </row>
    <row r="535" spans="1:8" ht="15.75">
      <c r="A535" t="s">
        <v>609</v>
      </c>
      <c r="B535" t="s">
        <v>10</v>
      </c>
      <c r="C535">
        <v>-18.5</v>
      </c>
      <c r="D535">
        <v>0.013000000000000001</v>
      </c>
      <c r="E535">
        <v>0</v>
      </c>
      <c r="F535" s="2">
        <f t="shared" si="0"/>
        <v>0.1662971175166297</v>
      </c>
      <c r="G535" s="2">
        <f t="shared" si="1"/>
        <v>1</v>
      </c>
      <c r="H535" s="2">
        <f t="shared" si="2"/>
        <v>0.8337028824833703</v>
      </c>
    </row>
    <row r="536" spans="1:8" ht="15.75">
      <c r="A536" t="s">
        <v>610</v>
      </c>
      <c r="B536" t="s">
        <v>76</v>
      </c>
      <c r="C536">
        <v>-18.7</v>
      </c>
      <c r="D536">
        <v>0.014</v>
      </c>
      <c r="E536">
        <v>0</v>
      </c>
      <c r="F536" s="2">
        <f t="shared" si="0"/>
        <v>0.16851441241685144</v>
      </c>
      <c r="G536" s="2">
        <f t="shared" si="1"/>
        <v>1</v>
      </c>
      <c r="H536" s="2">
        <f t="shared" si="2"/>
        <v>0.8314855875831486</v>
      </c>
    </row>
    <row r="537" spans="1:8" ht="15.75">
      <c r="A537" t="s">
        <v>611</v>
      </c>
      <c r="B537" t="s">
        <v>10</v>
      </c>
      <c r="C537">
        <v>-18.9</v>
      </c>
      <c r="D537">
        <v>0.014</v>
      </c>
      <c r="E537">
        <v>0</v>
      </c>
      <c r="F537" s="2">
        <f t="shared" si="0"/>
        <v>0.17073170731707318</v>
      </c>
      <c r="G537" s="2">
        <f t="shared" si="1"/>
        <v>1</v>
      </c>
      <c r="H537" s="2">
        <f t="shared" si="2"/>
        <v>0.8292682926829268</v>
      </c>
    </row>
    <row r="538" spans="1:8" ht="15.75">
      <c r="A538" t="s">
        <v>612</v>
      </c>
      <c r="B538" t="s">
        <v>10</v>
      </c>
      <c r="C538">
        <v>-19</v>
      </c>
      <c r="D538">
        <v>0.015</v>
      </c>
      <c r="E538">
        <v>0</v>
      </c>
      <c r="F538" s="2">
        <f t="shared" si="0"/>
        <v>0.1729490022172949</v>
      </c>
      <c r="G538" s="2">
        <f t="shared" si="1"/>
        <v>1</v>
      </c>
      <c r="H538" s="2">
        <f t="shared" si="2"/>
        <v>0.8270509977827051</v>
      </c>
    </row>
    <row r="539" spans="1:8" ht="15.75">
      <c r="A539" t="s">
        <v>613</v>
      </c>
      <c r="B539" t="s">
        <v>10</v>
      </c>
      <c r="C539">
        <v>-19.1</v>
      </c>
      <c r="D539">
        <v>0.015</v>
      </c>
      <c r="E539">
        <v>0</v>
      </c>
      <c r="F539" s="2">
        <f t="shared" si="0"/>
        <v>0.17516629711751663</v>
      </c>
      <c r="G539" s="2">
        <f t="shared" si="1"/>
        <v>1</v>
      </c>
      <c r="H539" s="2">
        <f t="shared" si="2"/>
        <v>0.8248337028824834</v>
      </c>
    </row>
    <row r="540" spans="1:8" ht="15.75">
      <c r="A540" t="s">
        <v>614</v>
      </c>
      <c r="B540" t="s">
        <v>148</v>
      </c>
      <c r="C540">
        <v>-19.3</v>
      </c>
      <c r="D540">
        <v>0.015</v>
      </c>
      <c r="E540">
        <v>0</v>
      </c>
      <c r="F540" s="2">
        <f t="shared" si="0"/>
        <v>0.17738359201773837</v>
      </c>
      <c r="G540" s="2">
        <f t="shared" si="1"/>
        <v>1</v>
      </c>
      <c r="H540" s="2">
        <f t="shared" si="2"/>
        <v>0.8226164079822617</v>
      </c>
    </row>
    <row r="541" spans="1:8" ht="15.75">
      <c r="A541" t="s">
        <v>615</v>
      </c>
      <c r="B541" t="s">
        <v>10</v>
      </c>
      <c r="C541">
        <v>-20.1</v>
      </c>
      <c r="D541">
        <v>0.018000000000000002</v>
      </c>
      <c r="E541">
        <v>0</v>
      </c>
      <c r="F541" s="2">
        <f t="shared" si="0"/>
        <v>0.17960088691796008</v>
      </c>
      <c r="G541" s="2">
        <f t="shared" si="1"/>
        <v>1</v>
      </c>
      <c r="H541" s="2">
        <f t="shared" si="2"/>
        <v>0.8203991130820399</v>
      </c>
    </row>
    <row r="542" spans="1:8" ht="15.75">
      <c r="A542" t="s">
        <v>616</v>
      </c>
      <c r="B542" t="s">
        <v>10</v>
      </c>
      <c r="C542">
        <v>-20.1</v>
      </c>
      <c r="D542">
        <v>0.018000000000000002</v>
      </c>
      <c r="E542">
        <v>0</v>
      </c>
      <c r="F542" s="2">
        <f t="shared" si="0"/>
        <v>0.18181818181818182</v>
      </c>
      <c r="G542" s="2">
        <f t="shared" si="1"/>
        <v>1</v>
      </c>
      <c r="H542" s="2">
        <f t="shared" si="2"/>
        <v>0.8181818181818181</v>
      </c>
    </row>
    <row r="543" spans="1:8" ht="15.75">
      <c r="A543" t="s">
        <v>617</v>
      </c>
      <c r="B543" t="s">
        <v>10</v>
      </c>
      <c r="C543">
        <v>-20.1</v>
      </c>
      <c r="D543">
        <v>0.019</v>
      </c>
      <c r="E543">
        <v>0</v>
      </c>
      <c r="F543" s="2">
        <f t="shared" si="0"/>
        <v>0.18403547671840353</v>
      </c>
      <c r="G543" s="2">
        <f t="shared" si="1"/>
        <v>1</v>
      </c>
      <c r="H543" s="2">
        <f t="shared" si="2"/>
        <v>0.8159645232815964</v>
      </c>
    </row>
    <row r="544" spans="1:8" ht="15.75">
      <c r="A544" t="s">
        <v>618</v>
      </c>
      <c r="B544" t="s">
        <v>619</v>
      </c>
      <c r="C544">
        <v>-20.4</v>
      </c>
      <c r="D544">
        <v>0.02</v>
      </c>
      <c r="E544">
        <v>0</v>
      </c>
      <c r="F544" s="2">
        <f t="shared" si="0"/>
        <v>0.18625277161862527</v>
      </c>
      <c r="G544" s="2">
        <f t="shared" si="1"/>
        <v>1</v>
      </c>
      <c r="H544" s="2">
        <f t="shared" si="2"/>
        <v>0.8137472283813747</v>
      </c>
    </row>
    <row r="545" spans="1:8" ht="15.75">
      <c r="A545" t="s">
        <v>620</v>
      </c>
      <c r="B545" t="s">
        <v>10</v>
      </c>
      <c r="C545">
        <v>-20.4</v>
      </c>
      <c r="D545">
        <v>0.02</v>
      </c>
      <c r="E545">
        <v>0</v>
      </c>
      <c r="F545" s="2">
        <f t="shared" si="0"/>
        <v>0.188470066518847</v>
      </c>
      <c r="G545" s="2">
        <f t="shared" si="1"/>
        <v>1</v>
      </c>
      <c r="H545" s="2">
        <f t="shared" si="2"/>
        <v>0.811529933481153</v>
      </c>
    </row>
    <row r="546" spans="1:8" ht="15.75">
      <c r="A546" t="s">
        <v>621</v>
      </c>
      <c r="B546" t="s">
        <v>10</v>
      </c>
      <c r="C546">
        <v>-20.7</v>
      </c>
      <c r="D546">
        <v>0.021</v>
      </c>
      <c r="E546">
        <v>0</v>
      </c>
      <c r="F546" s="2">
        <f t="shared" si="0"/>
        <v>0.19068736141906872</v>
      </c>
      <c r="G546" s="2">
        <f t="shared" si="1"/>
        <v>1</v>
      </c>
      <c r="H546" s="2">
        <f t="shared" si="2"/>
        <v>0.8093126385809313</v>
      </c>
    </row>
    <row r="547" spans="1:8" ht="15.75">
      <c r="A547" t="s">
        <v>622</v>
      </c>
      <c r="B547" t="s">
        <v>76</v>
      </c>
      <c r="C547">
        <v>-20.9</v>
      </c>
      <c r="D547">
        <v>0.022</v>
      </c>
      <c r="E547">
        <v>0</v>
      </c>
      <c r="F547" s="2">
        <f t="shared" si="0"/>
        <v>0.19290465631929046</v>
      </c>
      <c r="G547" s="2">
        <f t="shared" si="1"/>
        <v>1</v>
      </c>
      <c r="H547" s="2">
        <f t="shared" si="2"/>
        <v>0.8070953436807096</v>
      </c>
    </row>
    <row r="548" spans="1:8" ht="15.75">
      <c r="A548" t="s">
        <v>623</v>
      </c>
      <c r="B548" t="s">
        <v>10</v>
      </c>
      <c r="C548">
        <v>-20.9</v>
      </c>
      <c r="D548">
        <v>0.022</v>
      </c>
      <c r="E548">
        <v>0</v>
      </c>
      <c r="F548" s="2">
        <f t="shared" si="0"/>
        <v>0.1951219512195122</v>
      </c>
      <c r="G548" s="2">
        <f t="shared" si="1"/>
        <v>1</v>
      </c>
      <c r="H548" s="2">
        <f t="shared" si="2"/>
        <v>0.8048780487804879</v>
      </c>
    </row>
    <row r="549" spans="1:8" ht="15.75">
      <c r="A549" t="s">
        <v>624</v>
      </c>
      <c r="B549" t="s">
        <v>10</v>
      </c>
      <c r="C549">
        <v>-20.9</v>
      </c>
      <c r="D549">
        <v>0.022</v>
      </c>
      <c r="E549">
        <v>0</v>
      </c>
      <c r="F549" s="2">
        <f t="shared" si="0"/>
        <v>0.1973392461197339</v>
      </c>
      <c r="G549" s="2">
        <f t="shared" si="1"/>
        <v>1</v>
      </c>
      <c r="H549" s="2">
        <f t="shared" si="2"/>
        <v>0.8026607538802661</v>
      </c>
    </row>
    <row r="550" spans="1:8" ht="15.75">
      <c r="A550" t="s">
        <v>625</v>
      </c>
      <c r="B550" t="s">
        <v>626</v>
      </c>
      <c r="C550">
        <v>-21</v>
      </c>
      <c r="D550">
        <v>0.023</v>
      </c>
      <c r="E550">
        <v>0</v>
      </c>
      <c r="F550" s="2">
        <f t="shared" si="0"/>
        <v>0.19955654101995565</v>
      </c>
      <c r="G550" s="2">
        <f t="shared" si="1"/>
        <v>1</v>
      </c>
      <c r="H550" s="2">
        <f t="shared" si="2"/>
        <v>0.8004434589800443</v>
      </c>
    </row>
    <row r="551" spans="1:8" ht="15.75">
      <c r="A551" t="s">
        <v>627</v>
      </c>
      <c r="B551" t="s">
        <v>10</v>
      </c>
      <c r="C551">
        <v>-21</v>
      </c>
      <c r="D551">
        <v>0.023</v>
      </c>
      <c r="E551">
        <v>0</v>
      </c>
      <c r="F551" s="2">
        <f t="shared" si="0"/>
        <v>0.2017738359201774</v>
      </c>
      <c r="G551" s="2">
        <f t="shared" si="1"/>
        <v>1</v>
      </c>
      <c r="H551" s="2">
        <f t="shared" si="2"/>
        <v>0.7982261640798226</v>
      </c>
    </row>
    <row r="552" spans="1:8" ht="15.75">
      <c r="A552" t="s">
        <v>628</v>
      </c>
      <c r="B552" t="s">
        <v>90</v>
      </c>
      <c r="C552">
        <v>-21.1</v>
      </c>
      <c r="D552">
        <v>0.023</v>
      </c>
      <c r="E552">
        <v>0</v>
      </c>
      <c r="F552" s="2">
        <f t="shared" si="0"/>
        <v>0.2039911308203991</v>
      </c>
      <c r="G552" s="2">
        <f t="shared" si="1"/>
        <v>1</v>
      </c>
      <c r="H552" s="2">
        <f t="shared" si="2"/>
        <v>0.7960088691796009</v>
      </c>
    </row>
    <row r="553" spans="1:8" ht="15.75">
      <c r="A553" t="s">
        <v>629</v>
      </c>
      <c r="B553" t="s">
        <v>630</v>
      </c>
      <c r="C553">
        <v>-21.1</v>
      </c>
      <c r="D553">
        <v>0.023</v>
      </c>
      <c r="E553">
        <v>0</v>
      </c>
      <c r="F553" s="2">
        <f t="shared" si="0"/>
        <v>0.20620842572062084</v>
      </c>
      <c r="G553" s="2">
        <f t="shared" si="1"/>
        <v>1</v>
      </c>
      <c r="H553" s="2">
        <f t="shared" si="2"/>
        <v>0.7937915742793792</v>
      </c>
    </row>
    <row r="554" spans="1:8" ht="15.75">
      <c r="A554" t="s">
        <v>631</v>
      </c>
      <c r="B554" t="s">
        <v>632</v>
      </c>
      <c r="C554">
        <v>-21.3</v>
      </c>
      <c r="D554">
        <v>0.024</v>
      </c>
      <c r="E554">
        <v>0</v>
      </c>
      <c r="F554" s="2">
        <f t="shared" si="0"/>
        <v>0.20842572062084258</v>
      </c>
      <c r="G554" s="2">
        <f t="shared" si="1"/>
        <v>1</v>
      </c>
      <c r="H554" s="2">
        <f t="shared" si="2"/>
        <v>0.7915742793791574</v>
      </c>
    </row>
    <row r="555" spans="1:8" ht="15.75">
      <c r="A555" t="s">
        <v>633</v>
      </c>
      <c r="B555" t="s">
        <v>10</v>
      </c>
      <c r="C555">
        <v>-21.6</v>
      </c>
      <c r="D555">
        <v>0.026000000000000002</v>
      </c>
      <c r="E555">
        <v>0</v>
      </c>
      <c r="F555" s="2">
        <f t="shared" si="0"/>
        <v>0.2106430155210643</v>
      </c>
      <c r="G555" s="2">
        <f t="shared" si="1"/>
        <v>1</v>
      </c>
      <c r="H555" s="2">
        <f t="shared" si="2"/>
        <v>0.7893569844789357</v>
      </c>
    </row>
    <row r="556" spans="1:8" ht="15.75">
      <c r="A556" t="s">
        <v>634</v>
      </c>
      <c r="B556" t="s">
        <v>272</v>
      </c>
      <c r="C556">
        <v>-21.6</v>
      </c>
      <c r="D556">
        <v>0.026000000000000002</v>
      </c>
      <c r="E556">
        <v>0</v>
      </c>
      <c r="F556" s="2">
        <f t="shared" si="0"/>
        <v>0.21286031042128603</v>
      </c>
      <c r="G556" s="2">
        <f t="shared" si="1"/>
        <v>1</v>
      </c>
      <c r="H556" s="2">
        <f t="shared" si="2"/>
        <v>0.7871396895787139</v>
      </c>
    </row>
    <row r="557" spans="1:8" ht="15.75">
      <c r="A557" t="s">
        <v>635</v>
      </c>
      <c r="B557" t="s">
        <v>10</v>
      </c>
      <c r="C557">
        <v>-21.8</v>
      </c>
      <c r="D557">
        <v>0.027</v>
      </c>
      <c r="E557">
        <v>0</v>
      </c>
      <c r="F557" s="2">
        <f t="shared" si="0"/>
        <v>0.21507760532150777</v>
      </c>
      <c r="G557" s="2">
        <f t="shared" si="1"/>
        <v>1</v>
      </c>
      <c r="H557" s="2">
        <f t="shared" si="2"/>
        <v>0.7849223946784922</v>
      </c>
    </row>
    <row r="558" spans="1:8" ht="15.75">
      <c r="A558" t="s">
        <v>636</v>
      </c>
      <c r="B558" t="s">
        <v>310</v>
      </c>
      <c r="C558">
        <v>-21.9</v>
      </c>
      <c r="D558">
        <v>0.028</v>
      </c>
      <c r="E558">
        <v>0</v>
      </c>
      <c r="F558" s="2">
        <f t="shared" si="0"/>
        <v>0.21729490022172948</v>
      </c>
      <c r="G558" s="2">
        <f t="shared" si="1"/>
        <v>1</v>
      </c>
      <c r="H558" s="2">
        <f t="shared" si="2"/>
        <v>0.7827050997782705</v>
      </c>
    </row>
    <row r="559" spans="1:8" ht="15.75">
      <c r="A559" t="s">
        <v>637</v>
      </c>
      <c r="B559" t="s">
        <v>638</v>
      </c>
      <c r="C559">
        <v>-22</v>
      </c>
      <c r="D559">
        <v>0.029</v>
      </c>
      <c r="E559">
        <v>0</v>
      </c>
      <c r="F559" s="2">
        <f t="shared" si="0"/>
        <v>0.21951219512195122</v>
      </c>
      <c r="G559" s="2">
        <f t="shared" si="1"/>
        <v>1</v>
      </c>
      <c r="H559" s="2">
        <f t="shared" si="2"/>
        <v>0.7804878048780488</v>
      </c>
    </row>
    <row r="560" spans="1:8" ht="15.75">
      <c r="A560" t="s">
        <v>639</v>
      </c>
      <c r="B560" t="s">
        <v>10</v>
      </c>
      <c r="C560">
        <v>-22.2</v>
      </c>
      <c r="D560">
        <v>0.03</v>
      </c>
      <c r="E560">
        <v>0</v>
      </c>
      <c r="F560" s="2">
        <f t="shared" si="0"/>
        <v>0.22172949002217296</v>
      </c>
      <c r="G560" s="2">
        <f t="shared" si="1"/>
        <v>1</v>
      </c>
      <c r="H560" s="2">
        <f t="shared" si="2"/>
        <v>0.7782705099778271</v>
      </c>
    </row>
    <row r="561" spans="1:8" ht="15.75">
      <c r="A561" t="s">
        <v>640</v>
      </c>
      <c r="B561" t="s">
        <v>148</v>
      </c>
      <c r="C561">
        <v>-22.3</v>
      </c>
      <c r="D561">
        <v>0.03</v>
      </c>
      <c r="E561">
        <v>0</v>
      </c>
      <c r="F561" s="2">
        <f t="shared" si="0"/>
        <v>0.22394678492239467</v>
      </c>
      <c r="G561" s="2">
        <f t="shared" si="1"/>
        <v>1</v>
      </c>
      <c r="H561" s="2">
        <f t="shared" si="2"/>
        <v>0.7760532150776054</v>
      </c>
    </row>
    <row r="562" spans="1:8" ht="15.75">
      <c r="A562" t="s">
        <v>641</v>
      </c>
      <c r="B562" t="s">
        <v>13</v>
      </c>
      <c r="C562">
        <v>-22.3</v>
      </c>
      <c r="D562">
        <v>0.031</v>
      </c>
      <c r="E562">
        <v>0</v>
      </c>
      <c r="F562" s="2">
        <f t="shared" si="0"/>
        <v>0.2261640798226164</v>
      </c>
      <c r="G562" s="2">
        <f t="shared" si="1"/>
        <v>1</v>
      </c>
      <c r="H562" s="2">
        <f t="shared" si="2"/>
        <v>0.7738359201773836</v>
      </c>
    </row>
    <row r="563" spans="1:8" ht="15.75">
      <c r="A563" t="s">
        <v>642</v>
      </c>
      <c r="B563" t="s">
        <v>10</v>
      </c>
      <c r="C563">
        <v>-22.3</v>
      </c>
      <c r="D563">
        <v>0.031</v>
      </c>
      <c r="E563">
        <v>0</v>
      </c>
      <c r="F563" s="2">
        <f t="shared" si="0"/>
        <v>0.22838137472283815</v>
      </c>
      <c r="G563" s="2">
        <f t="shared" si="1"/>
        <v>1</v>
      </c>
      <c r="H563" s="2">
        <f t="shared" si="2"/>
        <v>0.7716186252771619</v>
      </c>
    </row>
    <row r="564" spans="1:8" ht="15.75">
      <c r="A564" t="s">
        <v>643</v>
      </c>
      <c r="B564" t="s">
        <v>13</v>
      </c>
      <c r="C564">
        <v>-22.4</v>
      </c>
      <c r="D564">
        <v>0.031</v>
      </c>
      <c r="E564">
        <v>0</v>
      </c>
      <c r="F564" s="2">
        <f t="shared" si="0"/>
        <v>0.23059866962305986</v>
      </c>
      <c r="G564" s="2">
        <f t="shared" si="1"/>
        <v>1</v>
      </c>
      <c r="H564" s="2">
        <f t="shared" si="2"/>
        <v>0.7694013303769401</v>
      </c>
    </row>
    <row r="565" spans="1:8" ht="15.75">
      <c r="A565" t="s">
        <v>644</v>
      </c>
      <c r="B565" t="s">
        <v>645</v>
      </c>
      <c r="C565">
        <v>-22.4</v>
      </c>
      <c r="D565">
        <v>0.031</v>
      </c>
      <c r="E565">
        <v>0</v>
      </c>
      <c r="F565" s="2">
        <f t="shared" si="0"/>
        <v>0.2328159645232816</v>
      </c>
      <c r="G565" s="2">
        <f t="shared" si="1"/>
        <v>1</v>
      </c>
      <c r="H565" s="2">
        <f t="shared" si="2"/>
        <v>0.7671840354767184</v>
      </c>
    </row>
    <row r="566" spans="1:8" ht="15.75">
      <c r="A566" t="s">
        <v>646</v>
      </c>
      <c r="B566" t="s">
        <v>13</v>
      </c>
      <c r="C566">
        <v>-22.6</v>
      </c>
      <c r="D566">
        <v>0.033</v>
      </c>
      <c r="E566">
        <v>0</v>
      </c>
      <c r="F566" s="2">
        <f t="shared" si="0"/>
        <v>0.23503325942350334</v>
      </c>
      <c r="G566" s="2">
        <f t="shared" si="1"/>
        <v>1</v>
      </c>
      <c r="H566" s="2">
        <f t="shared" si="2"/>
        <v>0.7649667405764966</v>
      </c>
    </row>
    <row r="567" spans="1:8" ht="15.75">
      <c r="A567" t="s">
        <v>647</v>
      </c>
      <c r="B567" t="s">
        <v>57</v>
      </c>
      <c r="C567">
        <v>-22.7</v>
      </c>
      <c r="D567">
        <v>0.034</v>
      </c>
      <c r="E567">
        <v>0</v>
      </c>
      <c r="F567" s="2">
        <f t="shared" si="0"/>
        <v>0.23725055432372505</v>
      </c>
      <c r="G567" s="2">
        <f t="shared" si="1"/>
        <v>1</v>
      </c>
      <c r="H567" s="2">
        <f t="shared" si="2"/>
        <v>0.7627494456762749</v>
      </c>
    </row>
    <row r="568" spans="1:8" ht="15.75">
      <c r="A568" t="s">
        <v>648</v>
      </c>
      <c r="B568" t="s">
        <v>649</v>
      </c>
      <c r="C568">
        <v>-22.8</v>
      </c>
      <c r="D568">
        <v>0.034</v>
      </c>
      <c r="E568">
        <v>0</v>
      </c>
      <c r="F568" s="2">
        <f t="shared" si="0"/>
        <v>0.2394678492239468</v>
      </c>
      <c r="G568" s="2">
        <f t="shared" si="1"/>
        <v>1</v>
      </c>
      <c r="H568" s="2">
        <f t="shared" si="2"/>
        <v>0.7605321507760532</v>
      </c>
    </row>
    <row r="569" spans="1:8" ht="15.75">
      <c r="A569" t="s">
        <v>650</v>
      </c>
      <c r="B569" t="s">
        <v>10</v>
      </c>
      <c r="C569">
        <v>-23.1</v>
      </c>
      <c r="D569">
        <v>0.036000000000000004</v>
      </c>
      <c r="E569">
        <v>0</v>
      </c>
      <c r="F569" s="2">
        <f t="shared" si="0"/>
        <v>0.24168514412416853</v>
      </c>
      <c r="G569" s="2">
        <f t="shared" si="1"/>
        <v>1</v>
      </c>
      <c r="H569" s="2">
        <f t="shared" si="2"/>
        <v>0.7583148558758315</v>
      </c>
    </row>
    <row r="570" spans="1:8" ht="15.75">
      <c r="A570" t="s">
        <v>651</v>
      </c>
      <c r="B570" t="s">
        <v>13</v>
      </c>
      <c r="C570">
        <v>-23.1</v>
      </c>
      <c r="D570">
        <v>0.037</v>
      </c>
      <c r="E570">
        <v>0</v>
      </c>
      <c r="F570" s="2">
        <f t="shared" si="0"/>
        <v>0.24390243902439024</v>
      </c>
      <c r="G570" s="2">
        <f t="shared" si="1"/>
        <v>1</v>
      </c>
      <c r="H570" s="2">
        <f t="shared" si="2"/>
        <v>0.7560975609756098</v>
      </c>
    </row>
    <row r="571" spans="1:8" ht="15.75">
      <c r="A571" t="s">
        <v>652</v>
      </c>
      <c r="B571" t="s">
        <v>10</v>
      </c>
      <c r="C571">
        <v>-23.3</v>
      </c>
      <c r="D571">
        <v>0.038</v>
      </c>
      <c r="E571">
        <v>0</v>
      </c>
      <c r="F571" s="2">
        <f t="shared" si="0"/>
        <v>0.24611973392461198</v>
      </c>
      <c r="G571" s="2">
        <f t="shared" si="1"/>
        <v>1</v>
      </c>
      <c r="H571" s="2">
        <f t="shared" si="2"/>
        <v>0.753880266075388</v>
      </c>
    </row>
    <row r="572" spans="1:8" ht="15.75">
      <c r="A572" t="s">
        <v>653</v>
      </c>
      <c r="B572" t="s">
        <v>589</v>
      </c>
      <c r="C572">
        <v>-23.3</v>
      </c>
      <c r="D572">
        <v>0.038</v>
      </c>
      <c r="E572">
        <v>0</v>
      </c>
      <c r="F572" s="2">
        <f t="shared" si="0"/>
        <v>0.24833702882483372</v>
      </c>
      <c r="G572" s="2">
        <f t="shared" si="1"/>
        <v>1</v>
      </c>
      <c r="H572" s="2">
        <f t="shared" si="2"/>
        <v>0.7516629711751663</v>
      </c>
    </row>
    <row r="573" spans="1:8" ht="15.75">
      <c r="A573" t="s">
        <v>654</v>
      </c>
      <c r="B573" t="s">
        <v>76</v>
      </c>
      <c r="C573">
        <v>-23.4</v>
      </c>
      <c r="D573">
        <v>0.039</v>
      </c>
      <c r="E573">
        <v>0</v>
      </c>
      <c r="F573" s="2">
        <f t="shared" si="0"/>
        <v>0.25055432372505543</v>
      </c>
      <c r="G573" s="2">
        <f t="shared" si="1"/>
        <v>1</v>
      </c>
      <c r="H573" s="2">
        <f t="shared" si="2"/>
        <v>0.7494456762749446</v>
      </c>
    </row>
    <row r="574" spans="1:8" ht="15.75">
      <c r="A574" t="s">
        <v>655</v>
      </c>
      <c r="B574" t="s">
        <v>10</v>
      </c>
      <c r="C574">
        <v>-23.4</v>
      </c>
      <c r="D574">
        <v>0.039</v>
      </c>
      <c r="E574">
        <v>0</v>
      </c>
      <c r="F574" s="2">
        <f t="shared" si="0"/>
        <v>0.25277161862527714</v>
      </c>
      <c r="G574" s="2">
        <f t="shared" si="1"/>
        <v>1</v>
      </c>
      <c r="H574" s="2">
        <f t="shared" si="2"/>
        <v>0.7472283813747229</v>
      </c>
    </row>
    <row r="575" spans="1:8" ht="15.75">
      <c r="A575" t="s">
        <v>656</v>
      </c>
      <c r="B575" t="s">
        <v>162</v>
      </c>
      <c r="C575">
        <v>-23.5</v>
      </c>
      <c r="D575">
        <v>0.04</v>
      </c>
      <c r="E575">
        <v>0</v>
      </c>
      <c r="F575" s="2">
        <f t="shared" si="0"/>
        <v>0.2549889135254989</v>
      </c>
      <c r="G575" s="2">
        <f t="shared" si="1"/>
        <v>1</v>
      </c>
      <c r="H575" s="2">
        <f t="shared" si="2"/>
        <v>0.7450110864745011</v>
      </c>
    </row>
    <row r="576" spans="1:8" ht="15.75">
      <c r="A576" t="s">
        <v>657</v>
      </c>
      <c r="B576" t="s">
        <v>10</v>
      </c>
      <c r="C576">
        <v>-23.7</v>
      </c>
      <c r="D576">
        <v>0.041</v>
      </c>
      <c r="E576">
        <v>0</v>
      </c>
      <c r="F576" s="2">
        <f t="shared" si="0"/>
        <v>0.2572062084257206</v>
      </c>
      <c r="G576" s="2">
        <f t="shared" si="1"/>
        <v>1</v>
      </c>
      <c r="H576" s="2">
        <f t="shared" si="2"/>
        <v>0.7427937915742794</v>
      </c>
    </row>
    <row r="577" spans="1:8" ht="15.75">
      <c r="A577" t="s">
        <v>658</v>
      </c>
      <c r="B577" t="s">
        <v>659</v>
      </c>
      <c r="C577">
        <v>-23.7</v>
      </c>
      <c r="D577">
        <v>0.042</v>
      </c>
      <c r="E577">
        <v>0</v>
      </c>
      <c r="F577" s="2">
        <f t="shared" si="0"/>
        <v>0.25942350332594233</v>
      </c>
      <c r="G577" s="2">
        <f t="shared" si="1"/>
        <v>1</v>
      </c>
      <c r="H577" s="2">
        <f t="shared" si="2"/>
        <v>0.7405764966740577</v>
      </c>
    </row>
    <row r="578" spans="1:8" ht="15.75">
      <c r="A578" t="s">
        <v>660</v>
      </c>
      <c r="B578" t="s">
        <v>10</v>
      </c>
      <c r="C578">
        <v>-23.7</v>
      </c>
      <c r="D578">
        <v>0.042</v>
      </c>
      <c r="E578">
        <v>0</v>
      </c>
      <c r="F578" s="2">
        <f t="shared" si="0"/>
        <v>0.2616407982261641</v>
      </c>
      <c r="G578" s="2">
        <f t="shared" si="1"/>
        <v>1</v>
      </c>
      <c r="H578" s="2">
        <f t="shared" si="2"/>
        <v>0.7383592017738358</v>
      </c>
    </row>
    <row r="579" spans="1:8" ht="15.75">
      <c r="A579" t="s">
        <v>661</v>
      </c>
      <c r="B579" t="s">
        <v>10</v>
      </c>
      <c r="C579">
        <v>-23.8</v>
      </c>
      <c r="D579">
        <v>0.043000000000000003</v>
      </c>
      <c r="E579">
        <v>0</v>
      </c>
      <c r="F579" s="2">
        <f t="shared" si="0"/>
        <v>0.2638580931263858</v>
      </c>
      <c r="G579" s="2">
        <f t="shared" si="1"/>
        <v>1</v>
      </c>
      <c r="H579" s="2">
        <f t="shared" si="2"/>
        <v>0.7361419068736141</v>
      </c>
    </row>
    <row r="580" spans="1:8" ht="15.75">
      <c r="A580" t="s">
        <v>662</v>
      </c>
      <c r="B580" t="s">
        <v>13</v>
      </c>
      <c r="C580">
        <v>-23.9</v>
      </c>
      <c r="D580">
        <v>0.044</v>
      </c>
      <c r="E580">
        <v>0</v>
      </c>
      <c r="F580" s="2">
        <f t="shared" si="0"/>
        <v>0.2660753880266075</v>
      </c>
      <c r="G580" s="2">
        <f t="shared" si="1"/>
        <v>1</v>
      </c>
      <c r="H580" s="2">
        <f t="shared" si="2"/>
        <v>0.7339246119733924</v>
      </c>
    </row>
    <row r="581" spans="1:8" ht="15.75">
      <c r="A581" t="s">
        <v>663</v>
      </c>
      <c r="B581" t="s">
        <v>10</v>
      </c>
      <c r="C581">
        <v>-24.1</v>
      </c>
      <c r="D581">
        <v>0.046</v>
      </c>
      <c r="E581">
        <v>0</v>
      </c>
      <c r="F581" s="2">
        <f t="shared" si="0"/>
        <v>0.2682926829268293</v>
      </c>
      <c r="G581" s="2">
        <f t="shared" si="1"/>
        <v>1</v>
      </c>
      <c r="H581" s="2">
        <f t="shared" si="2"/>
        <v>0.7317073170731707</v>
      </c>
    </row>
    <row r="582" spans="1:8" ht="15.75">
      <c r="A582" t="s">
        <v>664</v>
      </c>
      <c r="B582" t="s">
        <v>10</v>
      </c>
      <c r="C582">
        <v>-24.1</v>
      </c>
      <c r="D582">
        <v>0.046</v>
      </c>
      <c r="E582">
        <v>0</v>
      </c>
      <c r="F582" s="2">
        <f t="shared" si="0"/>
        <v>0.270509977827051</v>
      </c>
      <c r="G582" s="2">
        <f t="shared" si="1"/>
        <v>1</v>
      </c>
      <c r="H582" s="2">
        <f t="shared" si="2"/>
        <v>0.729490022172949</v>
      </c>
    </row>
    <row r="583" spans="1:8" ht="15.75">
      <c r="A583" t="s">
        <v>665</v>
      </c>
      <c r="B583" t="s">
        <v>10</v>
      </c>
      <c r="C583">
        <v>-24.1</v>
      </c>
      <c r="D583">
        <v>0.046</v>
      </c>
      <c r="E583">
        <v>0</v>
      </c>
      <c r="F583" s="2">
        <f t="shared" si="0"/>
        <v>0.2727272727272727</v>
      </c>
      <c r="G583" s="2">
        <f t="shared" si="1"/>
        <v>1</v>
      </c>
      <c r="H583" s="2">
        <f t="shared" si="2"/>
        <v>0.7272727272727273</v>
      </c>
    </row>
    <row r="584" spans="1:8" ht="15.75">
      <c r="A584" t="s">
        <v>666</v>
      </c>
      <c r="B584" t="s">
        <v>667</v>
      </c>
      <c r="C584">
        <v>-24.2</v>
      </c>
      <c r="D584">
        <v>0.047</v>
      </c>
      <c r="E584">
        <v>0</v>
      </c>
      <c r="F584" s="2">
        <f t="shared" si="0"/>
        <v>0.2749445676274945</v>
      </c>
      <c r="G584" s="2">
        <f t="shared" si="1"/>
        <v>1</v>
      </c>
      <c r="H584" s="2">
        <f t="shared" si="2"/>
        <v>0.7250554323725056</v>
      </c>
    </row>
    <row r="585" spans="1:8" ht="15.75">
      <c r="A585" t="s">
        <v>668</v>
      </c>
      <c r="B585" t="s">
        <v>669</v>
      </c>
      <c r="C585">
        <v>-24.2</v>
      </c>
      <c r="D585">
        <v>0.047</v>
      </c>
      <c r="E585">
        <v>0</v>
      </c>
      <c r="F585" s="2">
        <f t="shared" si="0"/>
        <v>0.2771618625277162</v>
      </c>
      <c r="G585" s="2">
        <f t="shared" si="1"/>
        <v>1</v>
      </c>
      <c r="H585" s="2">
        <f t="shared" si="2"/>
        <v>0.7228381374722839</v>
      </c>
    </row>
    <row r="586" spans="1:8" ht="15.75">
      <c r="A586" t="s">
        <v>670</v>
      </c>
      <c r="B586" t="s">
        <v>10</v>
      </c>
      <c r="C586">
        <v>-24.3</v>
      </c>
      <c r="D586">
        <v>0.047</v>
      </c>
      <c r="E586">
        <v>0</v>
      </c>
      <c r="F586" s="2">
        <f t="shared" si="0"/>
        <v>0.2793791574279379</v>
      </c>
      <c r="G586" s="2">
        <f t="shared" si="1"/>
        <v>1</v>
      </c>
      <c r="H586" s="2">
        <f t="shared" si="2"/>
        <v>0.7206208425720622</v>
      </c>
    </row>
    <row r="587" spans="1:8" ht="15.75">
      <c r="A587" t="s">
        <v>671</v>
      </c>
      <c r="B587" t="s">
        <v>68</v>
      </c>
      <c r="C587">
        <v>-24.6</v>
      </c>
      <c r="D587">
        <v>0.051000000000000004</v>
      </c>
      <c r="E587">
        <v>0</v>
      </c>
      <c r="F587" s="2">
        <f t="shared" si="0"/>
        <v>0.28159645232815966</v>
      </c>
      <c r="G587" s="2">
        <f t="shared" si="1"/>
        <v>1</v>
      </c>
      <c r="H587" s="2">
        <f t="shared" si="2"/>
        <v>0.7184035476718403</v>
      </c>
    </row>
    <row r="588" spans="1:8" ht="15.75">
      <c r="A588" t="s">
        <v>672</v>
      </c>
      <c r="B588" t="s">
        <v>673</v>
      </c>
      <c r="C588">
        <v>-25.2</v>
      </c>
      <c r="D588">
        <v>0.058</v>
      </c>
      <c r="E588">
        <v>0</v>
      </c>
      <c r="F588" s="2">
        <f t="shared" si="0"/>
        <v>0.2838137472283814</v>
      </c>
      <c r="G588" s="2">
        <f t="shared" si="1"/>
        <v>1</v>
      </c>
      <c r="H588" s="2">
        <f t="shared" si="2"/>
        <v>0.7161862527716186</v>
      </c>
    </row>
    <row r="589" spans="1:8" ht="15.75">
      <c r="A589" t="s">
        <v>674</v>
      </c>
      <c r="B589" t="s">
        <v>675</v>
      </c>
      <c r="C589">
        <v>-25.2</v>
      </c>
      <c r="D589">
        <v>0.058</v>
      </c>
      <c r="E589">
        <v>0</v>
      </c>
      <c r="F589" s="2">
        <f t="shared" si="0"/>
        <v>0.2860310421286031</v>
      </c>
      <c r="G589" s="2">
        <f t="shared" si="1"/>
        <v>1</v>
      </c>
      <c r="H589" s="2">
        <f t="shared" si="2"/>
        <v>0.7139689578713969</v>
      </c>
    </row>
    <row r="590" spans="1:8" ht="15.75">
      <c r="A590" t="s">
        <v>676</v>
      </c>
      <c r="B590" t="s">
        <v>10</v>
      </c>
      <c r="C590">
        <v>-25.7</v>
      </c>
      <c r="D590">
        <v>0.065</v>
      </c>
      <c r="E590">
        <v>0</v>
      </c>
      <c r="F590" s="2">
        <f t="shared" si="0"/>
        <v>0.28824833702882485</v>
      </c>
      <c r="G590" s="2">
        <f t="shared" si="1"/>
        <v>1</v>
      </c>
      <c r="H590" s="2">
        <f t="shared" si="2"/>
        <v>0.7117516629711751</v>
      </c>
    </row>
    <row r="591" spans="1:8" ht="15.75">
      <c r="A591" t="s">
        <v>677</v>
      </c>
      <c r="B591" t="s">
        <v>678</v>
      </c>
      <c r="C591">
        <v>-25.9</v>
      </c>
      <c r="D591">
        <v>0.068</v>
      </c>
      <c r="E591">
        <v>0</v>
      </c>
      <c r="F591" s="2">
        <f t="shared" si="0"/>
        <v>0.29046563192904656</v>
      </c>
      <c r="G591" s="2">
        <f t="shared" si="1"/>
        <v>1</v>
      </c>
      <c r="H591" s="2">
        <f t="shared" si="2"/>
        <v>0.7095343680709534</v>
      </c>
    </row>
    <row r="592" spans="1:8" ht="15.75">
      <c r="A592" t="s">
        <v>679</v>
      </c>
      <c r="B592" t="s">
        <v>10</v>
      </c>
      <c r="C592">
        <v>-26</v>
      </c>
      <c r="D592">
        <v>0.069</v>
      </c>
      <c r="E592">
        <v>0</v>
      </c>
      <c r="F592" s="2">
        <f t="shared" si="0"/>
        <v>0.2926829268292683</v>
      </c>
      <c r="G592" s="2">
        <f t="shared" si="1"/>
        <v>1</v>
      </c>
      <c r="H592" s="2">
        <f t="shared" si="2"/>
        <v>0.7073170731707317</v>
      </c>
    </row>
    <row r="593" spans="1:8" ht="15.75">
      <c r="A593" t="s">
        <v>680</v>
      </c>
      <c r="B593" t="s">
        <v>681</v>
      </c>
      <c r="C593">
        <v>-26.1</v>
      </c>
      <c r="D593">
        <v>0.07100000000000001</v>
      </c>
      <c r="E593">
        <v>0</v>
      </c>
      <c r="F593" s="2">
        <f t="shared" si="0"/>
        <v>0.29490022172949004</v>
      </c>
      <c r="G593" s="2">
        <f t="shared" si="1"/>
        <v>1</v>
      </c>
      <c r="H593" s="2">
        <f t="shared" si="2"/>
        <v>0.70509977827051</v>
      </c>
    </row>
    <row r="594" spans="1:8" ht="15.75">
      <c r="A594" t="s">
        <v>682</v>
      </c>
      <c r="B594" t="s">
        <v>10</v>
      </c>
      <c r="C594">
        <v>-26.1</v>
      </c>
      <c r="D594">
        <v>0.07100000000000001</v>
      </c>
      <c r="E594">
        <v>0</v>
      </c>
      <c r="F594" s="2">
        <f t="shared" si="0"/>
        <v>0.29711751662971175</v>
      </c>
      <c r="G594" s="2">
        <f t="shared" si="1"/>
        <v>1</v>
      </c>
      <c r="H594" s="2">
        <f t="shared" si="2"/>
        <v>0.7028824833702882</v>
      </c>
    </row>
    <row r="595" spans="1:8" ht="15.75">
      <c r="A595" t="s">
        <v>683</v>
      </c>
      <c r="B595" t="s">
        <v>10</v>
      </c>
      <c r="C595">
        <v>-26.3</v>
      </c>
      <c r="D595">
        <v>0.074</v>
      </c>
      <c r="E595">
        <v>0</v>
      </c>
      <c r="F595" s="2">
        <f t="shared" si="0"/>
        <v>0.29933481152993346</v>
      </c>
      <c r="G595" s="2">
        <f t="shared" si="1"/>
        <v>1</v>
      </c>
      <c r="H595" s="2">
        <f t="shared" si="2"/>
        <v>0.7006651884700665</v>
      </c>
    </row>
    <row r="596" spans="1:8" ht="15.75">
      <c r="A596" t="s">
        <v>684</v>
      </c>
      <c r="B596" t="s">
        <v>10</v>
      </c>
      <c r="C596">
        <v>-26.3</v>
      </c>
      <c r="D596">
        <v>0.076</v>
      </c>
      <c r="E596">
        <v>0</v>
      </c>
      <c r="F596" s="2">
        <f t="shared" si="0"/>
        <v>0.30155210643015523</v>
      </c>
      <c r="G596" s="2">
        <f t="shared" si="1"/>
        <v>1</v>
      </c>
      <c r="H596" s="2">
        <f t="shared" si="2"/>
        <v>0.6984478935698448</v>
      </c>
    </row>
    <row r="597" spans="1:8" ht="15.75">
      <c r="A597" t="s">
        <v>685</v>
      </c>
      <c r="B597" t="s">
        <v>57</v>
      </c>
      <c r="C597">
        <v>-26.4</v>
      </c>
      <c r="D597">
        <v>0.077</v>
      </c>
      <c r="E597">
        <v>0</v>
      </c>
      <c r="F597" s="2">
        <f t="shared" si="0"/>
        <v>0.30376940133037694</v>
      </c>
      <c r="G597" s="2">
        <f t="shared" si="1"/>
        <v>1</v>
      </c>
      <c r="H597" s="2">
        <f t="shared" si="2"/>
        <v>0.6962305986696231</v>
      </c>
    </row>
    <row r="598" spans="1:8" ht="15.75">
      <c r="A598" t="s">
        <v>686</v>
      </c>
      <c r="B598" t="s">
        <v>10</v>
      </c>
      <c r="C598">
        <v>-26.5</v>
      </c>
      <c r="D598">
        <v>0.078</v>
      </c>
      <c r="E598">
        <v>0</v>
      </c>
      <c r="F598" s="2">
        <f t="shared" si="0"/>
        <v>0.30598669623059865</v>
      </c>
      <c r="G598" s="2">
        <f t="shared" si="1"/>
        <v>1</v>
      </c>
      <c r="H598" s="2">
        <f t="shared" si="2"/>
        <v>0.6940133037694014</v>
      </c>
    </row>
    <row r="599" spans="1:8" ht="15.75">
      <c r="A599" t="s">
        <v>687</v>
      </c>
      <c r="B599" t="s">
        <v>688</v>
      </c>
      <c r="C599">
        <v>-26.5</v>
      </c>
      <c r="D599">
        <v>0.079</v>
      </c>
      <c r="E599">
        <v>0</v>
      </c>
      <c r="F599" s="2">
        <f t="shared" si="0"/>
        <v>0.3082039911308204</v>
      </c>
      <c r="G599" s="2">
        <f t="shared" si="1"/>
        <v>1</v>
      </c>
      <c r="H599" s="2">
        <f t="shared" si="2"/>
        <v>0.6917960088691796</v>
      </c>
    </row>
    <row r="600" spans="1:8" ht="15.75">
      <c r="A600" t="s">
        <v>689</v>
      </c>
      <c r="B600" t="s">
        <v>690</v>
      </c>
      <c r="C600">
        <v>-26.7</v>
      </c>
      <c r="D600">
        <v>0.082</v>
      </c>
      <c r="E600">
        <v>0</v>
      </c>
      <c r="F600" s="2">
        <f t="shared" si="0"/>
        <v>0.31042128603104213</v>
      </c>
      <c r="G600" s="2">
        <f t="shared" si="1"/>
        <v>1</v>
      </c>
      <c r="H600" s="2">
        <f t="shared" si="2"/>
        <v>0.6895787139689579</v>
      </c>
    </row>
    <row r="601" spans="1:8" ht="15.75">
      <c r="A601" t="s">
        <v>691</v>
      </c>
      <c r="B601" t="s">
        <v>76</v>
      </c>
      <c r="C601">
        <v>-27</v>
      </c>
      <c r="D601">
        <v>0.08700000000000001</v>
      </c>
      <c r="E601">
        <v>0</v>
      </c>
      <c r="F601" s="2">
        <f t="shared" si="0"/>
        <v>0.31263858093126384</v>
      </c>
      <c r="G601" s="2">
        <f t="shared" si="1"/>
        <v>1</v>
      </c>
      <c r="H601" s="2">
        <f t="shared" si="2"/>
        <v>0.6873614190687362</v>
      </c>
    </row>
    <row r="602" spans="1:8" ht="15.75">
      <c r="A602" t="s">
        <v>692</v>
      </c>
      <c r="B602" t="s">
        <v>693</v>
      </c>
      <c r="C602">
        <v>-27.1</v>
      </c>
      <c r="D602">
        <v>0.09</v>
      </c>
      <c r="E602">
        <v>0</v>
      </c>
      <c r="F602" s="2">
        <f t="shared" si="0"/>
        <v>0.3148558758314856</v>
      </c>
      <c r="G602" s="2">
        <f t="shared" si="1"/>
        <v>1</v>
      </c>
      <c r="H602" s="2">
        <f t="shared" si="2"/>
        <v>0.6851441241685143</v>
      </c>
    </row>
    <row r="603" spans="1:8" ht="15.75">
      <c r="A603" t="s">
        <v>694</v>
      </c>
      <c r="B603" t="s">
        <v>10</v>
      </c>
      <c r="C603">
        <v>-27.2</v>
      </c>
      <c r="D603">
        <v>0.093</v>
      </c>
      <c r="E603">
        <v>0</v>
      </c>
      <c r="F603" s="2">
        <f t="shared" si="0"/>
        <v>0.3170731707317073</v>
      </c>
      <c r="G603" s="2">
        <f t="shared" si="1"/>
        <v>1</v>
      </c>
      <c r="H603" s="2">
        <f t="shared" si="2"/>
        <v>0.6829268292682926</v>
      </c>
    </row>
    <row r="604" spans="1:8" ht="15.75">
      <c r="A604" t="s">
        <v>695</v>
      </c>
      <c r="B604" t="s">
        <v>690</v>
      </c>
      <c r="C604">
        <v>-27.4</v>
      </c>
      <c r="D604">
        <v>0.096</v>
      </c>
      <c r="E604">
        <v>0</v>
      </c>
      <c r="F604" s="2">
        <f t="shared" si="0"/>
        <v>0.31929046563192903</v>
      </c>
      <c r="G604" s="2">
        <f t="shared" si="1"/>
        <v>1</v>
      </c>
      <c r="H604" s="2">
        <f t="shared" si="2"/>
        <v>0.6807095343680709</v>
      </c>
    </row>
    <row r="605" spans="1:8" ht="15.75">
      <c r="A605" t="s">
        <v>696</v>
      </c>
      <c r="B605" t="s">
        <v>10</v>
      </c>
      <c r="C605">
        <v>-27.5</v>
      </c>
      <c r="D605">
        <v>0.097</v>
      </c>
      <c r="E605">
        <v>0</v>
      </c>
      <c r="F605" s="2">
        <f t="shared" si="0"/>
        <v>0.3215077605321508</v>
      </c>
      <c r="G605" s="2">
        <f t="shared" si="1"/>
        <v>1</v>
      </c>
      <c r="H605" s="2">
        <f t="shared" si="2"/>
        <v>0.6784922394678492</v>
      </c>
    </row>
    <row r="606" spans="1:8" ht="15.75">
      <c r="A606" t="s">
        <v>697</v>
      </c>
      <c r="B606" t="s">
        <v>690</v>
      </c>
      <c r="C606">
        <v>-27.5</v>
      </c>
      <c r="D606">
        <v>0.097</v>
      </c>
      <c r="E606">
        <v>0</v>
      </c>
      <c r="F606" s="2">
        <f t="shared" si="0"/>
        <v>0.3237250554323725</v>
      </c>
      <c r="G606" s="2">
        <f t="shared" si="1"/>
        <v>1</v>
      </c>
      <c r="H606" s="2">
        <f t="shared" si="2"/>
        <v>0.6762749445676275</v>
      </c>
    </row>
    <row r="607" spans="1:8" ht="15.75">
      <c r="A607" t="s">
        <v>698</v>
      </c>
      <c r="B607" t="s">
        <v>10</v>
      </c>
      <c r="C607">
        <v>-27.5</v>
      </c>
      <c r="D607">
        <v>0.097</v>
      </c>
      <c r="E607">
        <v>0</v>
      </c>
      <c r="F607" s="2">
        <f t="shared" si="0"/>
        <v>0.3259423503325942</v>
      </c>
      <c r="G607" s="2">
        <f t="shared" si="1"/>
        <v>1</v>
      </c>
      <c r="H607" s="2">
        <f t="shared" si="2"/>
        <v>0.6740576496674058</v>
      </c>
    </row>
    <row r="608" spans="1:8" ht="15.75">
      <c r="A608" t="s">
        <v>699</v>
      </c>
      <c r="B608" t="s">
        <v>10</v>
      </c>
      <c r="C608">
        <v>-27.5</v>
      </c>
      <c r="D608">
        <v>0.098</v>
      </c>
      <c r="E608">
        <v>0</v>
      </c>
      <c r="F608" s="2">
        <f t="shared" si="0"/>
        <v>0.328159645232816</v>
      </c>
      <c r="G608" s="2">
        <f t="shared" si="1"/>
        <v>1</v>
      </c>
      <c r="H608" s="2">
        <f t="shared" si="2"/>
        <v>0.6718403547671841</v>
      </c>
    </row>
    <row r="609" spans="1:8" ht="15.75">
      <c r="A609" t="s">
        <v>700</v>
      </c>
      <c r="B609" t="s">
        <v>162</v>
      </c>
      <c r="C609">
        <v>-27.7</v>
      </c>
      <c r="D609">
        <v>0.1</v>
      </c>
      <c r="E609">
        <v>0</v>
      </c>
      <c r="F609" s="2">
        <f t="shared" si="0"/>
        <v>0.3303769401330377</v>
      </c>
      <c r="G609" s="2">
        <f t="shared" si="1"/>
        <v>1</v>
      </c>
      <c r="H609" s="2">
        <f t="shared" si="2"/>
        <v>0.6696230598669624</v>
      </c>
    </row>
    <row r="610" spans="1:8" ht="15.75">
      <c r="A610" t="s">
        <v>701</v>
      </c>
      <c r="B610" t="s">
        <v>162</v>
      </c>
      <c r="C610">
        <v>-27.9</v>
      </c>
      <c r="D610">
        <v>0.11</v>
      </c>
      <c r="E610">
        <v>0</v>
      </c>
      <c r="F610" s="2">
        <f t="shared" si="0"/>
        <v>0.3325942350332594</v>
      </c>
      <c r="G610" s="2">
        <f t="shared" si="1"/>
        <v>1</v>
      </c>
      <c r="H610" s="2">
        <f t="shared" si="2"/>
        <v>0.6674057649667406</v>
      </c>
    </row>
    <row r="611" spans="1:8" ht="15.75">
      <c r="A611" t="s">
        <v>702</v>
      </c>
      <c r="B611" t="s">
        <v>10</v>
      </c>
      <c r="C611">
        <v>-28</v>
      </c>
      <c r="D611">
        <v>0.11</v>
      </c>
      <c r="E611">
        <v>0</v>
      </c>
      <c r="F611" s="2">
        <f t="shared" si="0"/>
        <v>0.3348115299334812</v>
      </c>
      <c r="G611" s="2">
        <f t="shared" si="1"/>
        <v>1</v>
      </c>
      <c r="H611" s="2">
        <f t="shared" si="2"/>
        <v>0.6651884700665188</v>
      </c>
    </row>
    <row r="612" spans="1:8" ht="15.75">
      <c r="A612" t="s">
        <v>703</v>
      </c>
      <c r="B612" t="s">
        <v>704</v>
      </c>
      <c r="C612">
        <v>-28.3</v>
      </c>
      <c r="D612">
        <v>0.12</v>
      </c>
      <c r="E612">
        <v>0</v>
      </c>
      <c r="F612" s="2">
        <f t="shared" si="0"/>
        <v>0.3370288248337029</v>
      </c>
      <c r="G612" s="2">
        <f t="shared" si="1"/>
        <v>1</v>
      </c>
      <c r="H612" s="2">
        <f t="shared" si="2"/>
        <v>0.6629711751662971</v>
      </c>
    </row>
    <row r="613" spans="1:8" ht="15.75">
      <c r="A613" t="s">
        <v>705</v>
      </c>
      <c r="B613" t="s">
        <v>10</v>
      </c>
      <c r="C613">
        <v>-28.5</v>
      </c>
      <c r="D613">
        <v>0.12</v>
      </c>
      <c r="E613">
        <v>0</v>
      </c>
      <c r="F613" s="2">
        <f t="shared" si="0"/>
        <v>0.3392461197339246</v>
      </c>
      <c r="G613" s="2">
        <f t="shared" si="1"/>
        <v>1</v>
      </c>
      <c r="H613" s="2">
        <f t="shared" si="2"/>
        <v>0.6607538802660754</v>
      </c>
    </row>
    <row r="614" spans="1:8" ht="15.75">
      <c r="A614" t="s">
        <v>706</v>
      </c>
      <c r="B614" t="s">
        <v>10</v>
      </c>
      <c r="C614">
        <v>-28.6</v>
      </c>
      <c r="D614">
        <v>0.13</v>
      </c>
      <c r="E614">
        <v>0</v>
      </c>
      <c r="F614" s="2">
        <f t="shared" si="0"/>
        <v>0.34146341463414637</v>
      </c>
      <c r="G614" s="2">
        <f t="shared" si="1"/>
        <v>1</v>
      </c>
      <c r="H614" s="2">
        <f t="shared" si="2"/>
        <v>0.6585365853658536</v>
      </c>
    </row>
    <row r="615" spans="1:8" ht="15.75">
      <c r="A615" t="s">
        <v>707</v>
      </c>
      <c r="B615" t="s">
        <v>10</v>
      </c>
      <c r="C615">
        <v>-29</v>
      </c>
      <c r="D615">
        <v>0.14</v>
      </c>
      <c r="E615">
        <v>0</v>
      </c>
      <c r="F615" s="2">
        <f t="shared" si="0"/>
        <v>0.3436807095343681</v>
      </c>
      <c r="G615" s="2">
        <f t="shared" si="1"/>
        <v>1</v>
      </c>
      <c r="H615" s="2">
        <f t="shared" si="2"/>
        <v>0.6563192904656319</v>
      </c>
    </row>
    <row r="616" spans="1:8" ht="15.75">
      <c r="A616" t="s">
        <v>708</v>
      </c>
      <c r="B616" t="s">
        <v>10</v>
      </c>
      <c r="C616">
        <v>-29</v>
      </c>
      <c r="D616">
        <v>0.14</v>
      </c>
      <c r="E616">
        <v>0</v>
      </c>
      <c r="F616" s="2">
        <f t="shared" si="0"/>
        <v>0.3458980044345898</v>
      </c>
      <c r="G616" s="2">
        <f t="shared" si="1"/>
        <v>1</v>
      </c>
      <c r="H616" s="2">
        <f t="shared" si="2"/>
        <v>0.6541019955654102</v>
      </c>
    </row>
    <row r="617" spans="1:8" ht="15.75">
      <c r="A617" t="s">
        <v>709</v>
      </c>
      <c r="B617" t="s">
        <v>68</v>
      </c>
      <c r="C617">
        <v>-29.3</v>
      </c>
      <c r="D617">
        <v>0.15</v>
      </c>
      <c r="E617">
        <v>0</v>
      </c>
      <c r="F617" s="2">
        <f t="shared" si="0"/>
        <v>0.34811529933481156</v>
      </c>
      <c r="G617" s="2">
        <f t="shared" si="1"/>
        <v>1</v>
      </c>
      <c r="H617" s="2">
        <f t="shared" si="2"/>
        <v>0.6518847006651884</v>
      </c>
    </row>
    <row r="618" spans="1:8" ht="15.75">
      <c r="A618" t="s">
        <v>710</v>
      </c>
      <c r="B618" t="s">
        <v>10</v>
      </c>
      <c r="C618">
        <v>-29.5</v>
      </c>
      <c r="D618">
        <v>0.15</v>
      </c>
      <c r="E618">
        <v>0</v>
      </c>
      <c r="F618" s="2">
        <f t="shared" si="0"/>
        <v>0.35033259423503327</v>
      </c>
      <c r="G618" s="2">
        <f t="shared" si="1"/>
        <v>1</v>
      </c>
      <c r="H618" s="2">
        <f t="shared" si="2"/>
        <v>0.6496674057649667</v>
      </c>
    </row>
    <row r="619" spans="1:8" ht="15.75">
      <c r="A619" t="s">
        <v>711</v>
      </c>
      <c r="B619" t="s">
        <v>10</v>
      </c>
      <c r="C619">
        <v>-29.8</v>
      </c>
      <c r="D619">
        <v>0.17</v>
      </c>
      <c r="E619">
        <v>0</v>
      </c>
      <c r="F619" s="2">
        <f t="shared" si="0"/>
        <v>0.352549889135255</v>
      </c>
      <c r="G619" s="2">
        <f t="shared" si="1"/>
        <v>1</v>
      </c>
      <c r="H619" s="2">
        <f t="shared" si="2"/>
        <v>0.647450110864745</v>
      </c>
    </row>
    <row r="620" spans="1:8" ht="15.75">
      <c r="A620" t="s">
        <v>712</v>
      </c>
      <c r="B620" t="s">
        <v>678</v>
      </c>
      <c r="C620">
        <v>-29.8</v>
      </c>
      <c r="D620">
        <v>0.17</v>
      </c>
      <c r="E620">
        <v>0</v>
      </c>
      <c r="F620" s="2">
        <f t="shared" si="0"/>
        <v>0.35476718403547675</v>
      </c>
      <c r="G620" s="2">
        <f t="shared" si="1"/>
        <v>1</v>
      </c>
      <c r="H620" s="2">
        <f t="shared" si="2"/>
        <v>0.6452328159645233</v>
      </c>
    </row>
    <row r="621" spans="1:8" ht="15.75">
      <c r="A621" t="s">
        <v>713</v>
      </c>
      <c r="B621" t="s">
        <v>13</v>
      </c>
      <c r="C621">
        <v>-30</v>
      </c>
      <c r="D621">
        <v>0.17</v>
      </c>
      <c r="E621">
        <v>0</v>
      </c>
      <c r="F621" s="2">
        <f t="shared" si="0"/>
        <v>0.35698447893569846</v>
      </c>
      <c r="G621" s="2">
        <f t="shared" si="1"/>
        <v>1</v>
      </c>
      <c r="H621" s="2">
        <f t="shared" si="2"/>
        <v>0.6430155210643016</v>
      </c>
    </row>
    <row r="622" spans="1:8" ht="15.75">
      <c r="A622" t="s">
        <v>714</v>
      </c>
      <c r="B622" t="s">
        <v>715</v>
      </c>
      <c r="C622">
        <v>-30.4</v>
      </c>
      <c r="D622">
        <v>0.19</v>
      </c>
      <c r="E622">
        <v>0</v>
      </c>
      <c r="F622" s="2">
        <f t="shared" si="0"/>
        <v>0.35920177383592017</v>
      </c>
      <c r="G622" s="2">
        <f t="shared" si="1"/>
        <v>1</v>
      </c>
      <c r="H622" s="2">
        <f t="shared" si="2"/>
        <v>0.6407982261640799</v>
      </c>
    </row>
    <row r="623" spans="1:8" ht="15.75">
      <c r="A623" t="s">
        <v>716</v>
      </c>
      <c r="B623" t="s">
        <v>673</v>
      </c>
      <c r="C623">
        <v>-30.7</v>
      </c>
      <c r="D623">
        <v>0.2</v>
      </c>
      <c r="E623">
        <v>0</v>
      </c>
      <c r="F623" s="2">
        <f t="shared" si="0"/>
        <v>0.3614190687361419</v>
      </c>
      <c r="G623" s="2">
        <f t="shared" si="1"/>
        <v>1</v>
      </c>
      <c r="H623" s="2">
        <f t="shared" si="2"/>
        <v>0.6385809312638582</v>
      </c>
    </row>
    <row r="624" spans="1:8" ht="15.75">
      <c r="A624" t="s">
        <v>717</v>
      </c>
      <c r="B624" t="s">
        <v>645</v>
      </c>
      <c r="C624">
        <v>-31</v>
      </c>
      <c r="D624">
        <v>0.21</v>
      </c>
      <c r="E624">
        <v>0</v>
      </c>
      <c r="F624" s="2">
        <f t="shared" si="0"/>
        <v>0.36363636363636365</v>
      </c>
      <c r="G624" s="2">
        <f t="shared" si="1"/>
        <v>1</v>
      </c>
      <c r="H624" s="2">
        <f t="shared" si="2"/>
        <v>0.6363636363636364</v>
      </c>
    </row>
    <row r="625" spans="1:8" ht="15.75">
      <c r="A625" t="s">
        <v>718</v>
      </c>
      <c r="B625" t="s">
        <v>673</v>
      </c>
      <c r="C625">
        <v>-31.1</v>
      </c>
      <c r="D625">
        <v>0.22</v>
      </c>
      <c r="E625">
        <v>0</v>
      </c>
      <c r="F625" s="2">
        <f t="shared" si="0"/>
        <v>0.36585365853658536</v>
      </c>
      <c r="G625" s="2">
        <f t="shared" si="1"/>
        <v>1</v>
      </c>
      <c r="H625" s="2">
        <f t="shared" si="2"/>
        <v>0.6341463414634146</v>
      </c>
    </row>
    <row r="626" spans="1:8" ht="15.75">
      <c r="A626" t="s">
        <v>719</v>
      </c>
      <c r="B626" t="s">
        <v>10</v>
      </c>
      <c r="C626">
        <v>-31.3</v>
      </c>
      <c r="D626">
        <v>0.23</v>
      </c>
      <c r="E626">
        <v>0</v>
      </c>
      <c r="F626" s="2">
        <f t="shared" si="0"/>
        <v>0.36807095343680707</v>
      </c>
      <c r="G626" s="2">
        <f t="shared" si="1"/>
        <v>1</v>
      </c>
      <c r="H626" s="2">
        <f t="shared" si="2"/>
        <v>0.6319290465631929</v>
      </c>
    </row>
    <row r="627" spans="1:8" ht="15.75">
      <c r="A627" t="s">
        <v>720</v>
      </c>
      <c r="B627" t="s">
        <v>76</v>
      </c>
      <c r="C627">
        <v>-31.5</v>
      </c>
      <c r="D627">
        <v>0.24</v>
      </c>
      <c r="E627">
        <v>0</v>
      </c>
      <c r="F627" s="2">
        <f t="shared" si="0"/>
        <v>0.37028824833702884</v>
      </c>
      <c r="G627" s="2">
        <f t="shared" si="1"/>
        <v>1</v>
      </c>
      <c r="H627" s="2">
        <f t="shared" si="2"/>
        <v>0.6297117516629711</v>
      </c>
    </row>
    <row r="628" spans="1:8" ht="15.75">
      <c r="A628" t="s">
        <v>721</v>
      </c>
      <c r="B628" t="s">
        <v>10</v>
      </c>
      <c r="C628">
        <v>-31.5</v>
      </c>
      <c r="D628">
        <v>0.24</v>
      </c>
      <c r="E628">
        <v>0</v>
      </c>
      <c r="F628" s="2">
        <f t="shared" si="0"/>
        <v>0.37250554323725055</v>
      </c>
      <c r="G628" s="2">
        <f t="shared" si="1"/>
        <v>1</v>
      </c>
      <c r="H628" s="2">
        <f t="shared" si="2"/>
        <v>0.6274944567627494</v>
      </c>
    </row>
    <row r="629" spans="1:8" ht="15.75">
      <c r="A629" t="s">
        <v>722</v>
      </c>
      <c r="B629" t="s">
        <v>10</v>
      </c>
      <c r="C629">
        <v>-31.6</v>
      </c>
      <c r="D629">
        <v>0.25</v>
      </c>
      <c r="E629">
        <v>0</v>
      </c>
      <c r="F629" s="2">
        <f t="shared" si="0"/>
        <v>0.37472283813747226</v>
      </c>
      <c r="G629" s="2">
        <f t="shared" si="1"/>
        <v>1</v>
      </c>
      <c r="H629" s="2">
        <f t="shared" si="2"/>
        <v>0.6252771618625277</v>
      </c>
    </row>
    <row r="630" spans="1:8" ht="15.75">
      <c r="A630" t="s">
        <v>723</v>
      </c>
      <c r="B630" t="s">
        <v>10</v>
      </c>
      <c r="C630">
        <v>-31.9</v>
      </c>
      <c r="D630">
        <v>0.26</v>
      </c>
      <c r="E630">
        <v>0</v>
      </c>
      <c r="F630" s="2">
        <f t="shared" si="0"/>
        <v>0.376940133037694</v>
      </c>
      <c r="G630" s="2">
        <f t="shared" si="1"/>
        <v>1</v>
      </c>
      <c r="H630" s="2">
        <f t="shared" si="2"/>
        <v>0.623059866962306</v>
      </c>
    </row>
    <row r="631" spans="1:8" ht="15.75">
      <c r="A631" t="s">
        <v>724</v>
      </c>
      <c r="B631" t="s">
        <v>10</v>
      </c>
      <c r="C631">
        <v>-31.9</v>
      </c>
      <c r="D631">
        <v>0.26</v>
      </c>
      <c r="E631">
        <v>0</v>
      </c>
      <c r="F631" s="2">
        <f t="shared" si="0"/>
        <v>0.37915742793791574</v>
      </c>
      <c r="G631" s="2">
        <f t="shared" si="1"/>
        <v>1</v>
      </c>
      <c r="H631" s="2">
        <f t="shared" si="2"/>
        <v>0.6208425720620843</v>
      </c>
    </row>
    <row r="632" spans="1:8" ht="15.75">
      <c r="A632" t="s">
        <v>725</v>
      </c>
      <c r="B632" t="s">
        <v>13</v>
      </c>
      <c r="C632">
        <v>-32</v>
      </c>
      <c r="D632">
        <v>0.27</v>
      </c>
      <c r="E632">
        <v>0</v>
      </c>
      <c r="F632" s="2">
        <f t="shared" si="0"/>
        <v>0.38137472283813745</v>
      </c>
      <c r="G632" s="2">
        <f t="shared" si="1"/>
        <v>1</v>
      </c>
      <c r="H632" s="2">
        <f t="shared" si="2"/>
        <v>0.6186252771618626</v>
      </c>
    </row>
    <row r="633" spans="1:8" ht="15.75">
      <c r="A633" t="s">
        <v>726</v>
      </c>
      <c r="B633" t="s">
        <v>148</v>
      </c>
      <c r="C633">
        <v>-32.5</v>
      </c>
      <c r="D633">
        <v>0.30000000000000004</v>
      </c>
      <c r="E633">
        <v>0</v>
      </c>
      <c r="F633" s="2">
        <f t="shared" si="0"/>
        <v>0.3835920177383592</v>
      </c>
      <c r="G633" s="2">
        <f t="shared" si="1"/>
        <v>1</v>
      </c>
      <c r="H633" s="2">
        <f t="shared" si="2"/>
        <v>0.6164079822616408</v>
      </c>
    </row>
    <row r="634" spans="1:8" ht="15.75">
      <c r="A634" t="s">
        <v>727</v>
      </c>
      <c r="B634" t="s">
        <v>162</v>
      </c>
      <c r="C634">
        <v>-32.9</v>
      </c>
      <c r="D634">
        <v>0.33</v>
      </c>
      <c r="E634">
        <v>0</v>
      </c>
      <c r="F634" s="2">
        <f t="shared" si="0"/>
        <v>0.3858093126385809</v>
      </c>
      <c r="G634" s="2">
        <f t="shared" si="1"/>
        <v>1</v>
      </c>
      <c r="H634" s="2">
        <f t="shared" si="2"/>
        <v>0.6141906873614191</v>
      </c>
    </row>
    <row r="635" spans="1:8" ht="15.75">
      <c r="A635" t="s">
        <v>728</v>
      </c>
      <c r="B635" t="s">
        <v>10</v>
      </c>
      <c r="C635">
        <v>-33</v>
      </c>
      <c r="D635">
        <v>0.34</v>
      </c>
      <c r="E635">
        <v>0</v>
      </c>
      <c r="F635" s="2">
        <f t="shared" si="0"/>
        <v>0.38802660753880264</v>
      </c>
      <c r="G635" s="2">
        <f t="shared" si="1"/>
        <v>1</v>
      </c>
      <c r="H635" s="2">
        <f t="shared" si="2"/>
        <v>0.6119733924611974</v>
      </c>
    </row>
    <row r="636" spans="1:8" ht="15.75">
      <c r="A636" t="s">
        <v>729</v>
      </c>
      <c r="B636" t="s">
        <v>730</v>
      </c>
      <c r="C636">
        <v>-33.1</v>
      </c>
      <c r="D636">
        <v>0.34</v>
      </c>
      <c r="E636">
        <v>0</v>
      </c>
      <c r="F636" s="2">
        <f t="shared" si="0"/>
        <v>0.3902439024390244</v>
      </c>
      <c r="G636" s="2">
        <f t="shared" si="1"/>
        <v>1</v>
      </c>
      <c r="H636" s="2">
        <f t="shared" si="2"/>
        <v>0.6097560975609756</v>
      </c>
    </row>
    <row r="637" spans="1:8" ht="15.75">
      <c r="A637" t="s">
        <v>731</v>
      </c>
      <c r="B637" t="s">
        <v>10</v>
      </c>
      <c r="C637">
        <v>-33.1</v>
      </c>
      <c r="D637">
        <v>0.35</v>
      </c>
      <c r="E637">
        <v>0</v>
      </c>
      <c r="F637" s="2">
        <f t="shared" si="0"/>
        <v>0.3924611973392461</v>
      </c>
      <c r="G637" s="2">
        <f t="shared" si="1"/>
        <v>1</v>
      </c>
      <c r="H637" s="2">
        <f t="shared" si="2"/>
        <v>0.6075388026607539</v>
      </c>
    </row>
    <row r="638" spans="1:8" ht="15.75">
      <c r="A638" t="s">
        <v>732</v>
      </c>
      <c r="B638" t="s">
        <v>733</v>
      </c>
      <c r="C638">
        <v>-34.4</v>
      </c>
      <c r="D638">
        <v>0.46</v>
      </c>
      <c r="E638">
        <v>0</v>
      </c>
      <c r="F638" s="2">
        <f t="shared" si="0"/>
        <v>0.3946784922394678</v>
      </c>
      <c r="G638" s="2">
        <f t="shared" si="1"/>
        <v>1</v>
      </c>
      <c r="H638" s="2">
        <f t="shared" si="2"/>
        <v>0.6053215077605322</v>
      </c>
    </row>
    <row r="639" spans="1:8" ht="15.75">
      <c r="A639" t="s">
        <v>734</v>
      </c>
      <c r="B639" t="s">
        <v>10</v>
      </c>
      <c r="C639">
        <v>-34.5</v>
      </c>
      <c r="D639">
        <v>0.47</v>
      </c>
      <c r="E639">
        <v>0</v>
      </c>
      <c r="F639" s="2">
        <f t="shared" si="0"/>
        <v>0.3968957871396896</v>
      </c>
      <c r="G639" s="2">
        <f t="shared" si="1"/>
        <v>1</v>
      </c>
      <c r="H639" s="2">
        <f t="shared" si="2"/>
        <v>0.6031042128603104</v>
      </c>
    </row>
    <row r="640" spans="1:8" ht="15.75">
      <c r="A640" t="s">
        <v>735</v>
      </c>
      <c r="B640" t="s">
        <v>13</v>
      </c>
      <c r="C640">
        <v>-34.9</v>
      </c>
      <c r="D640">
        <v>0.52</v>
      </c>
      <c r="E640">
        <v>0</v>
      </c>
      <c r="F640" s="2">
        <f t="shared" si="0"/>
        <v>0.3991130820399113</v>
      </c>
      <c r="G640" s="2">
        <f t="shared" si="1"/>
        <v>1</v>
      </c>
      <c r="H640" s="2">
        <f t="shared" si="2"/>
        <v>0.6008869179600886</v>
      </c>
    </row>
    <row r="641" spans="1:8" ht="15.75">
      <c r="A641" t="s">
        <v>736</v>
      </c>
      <c r="B641" t="s">
        <v>10</v>
      </c>
      <c r="C641">
        <v>-35</v>
      </c>
      <c r="D641">
        <v>0.52</v>
      </c>
      <c r="E641">
        <v>0</v>
      </c>
      <c r="F641" s="2">
        <f t="shared" si="0"/>
        <v>0.401330376940133</v>
      </c>
      <c r="G641" s="2">
        <f t="shared" si="1"/>
        <v>1</v>
      </c>
      <c r="H641" s="2">
        <f t="shared" si="2"/>
        <v>0.5986696230598669</v>
      </c>
    </row>
    <row r="642" spans="1:8" ht="15.75">
      <c r="A642" t="s">
        <v>737</v>
      </c>
      <c r="B642" t="s">
        <v>162</v>
      </c>
      <c r="C642">
        <v>-35.1</v>
      </c>
      <c r="D642">
        <v>0.53</v>
      </c>
      <c r="E642">
        <v>0</v>
      </c>
      <c r="F642" s="2">
        <f t="shared" si="0"/>
        <v>0.4035476718403548</v>
      </c>
      <c r="G642" s="2">
        <f t="shared" si="1"/>
        <v>1</v>
      </c>
      <c r="H642" s="2">
        <f t="shared" si="2"/>
        <v>0.5964523281596452</v>
      </c>
    </row>
    <row r="643" spans="1:8" ht="15.75">
      <c r="A643" t="s">
        <v>738</v>
      </c>
      <c r="B643" t="s">
        <v>589</v>
      </c>
      <c r="C643">
        <v>-35.3</v>
      </c>
      <c r="D643">
        <v>0.56</v>
      </c>
      <c r="E643">
        <v>0</v>
      </c>
      <c r="F643" s="2">
        <f t="shared" si="0"/>
        <v>0.4057649667405765</v>
      </c>
      <c r="G643" s="2">
        <f t="shared" si="1"/>
        <v>1</v>
      </c>
      <c r="H643" s="2">
        <f t="shared" si="2"/>
        <v>0.5942350332594235</v>
      </c>
    </row>
    <row r="644" spans="1:8" ht="15.75">
      <c r="A644" t="s">
        <v>739</v>
      </c>
      <c r="B644" t="s">
        <v>191</v>
      </c>
      <c r="C644">
        <v>-35.6</v>
      </c>
      <c r="D644">
        <v>0.6000000000000001</v>
      </c>
      <c r="E644">
        <v>0</v>
      </c>
      <c r="F644" s="2">
        <f t="shared" si="0"/>
        <v>0.4079822616407982</v>
      </c>
      <c r="G644" s="2">
        <f t="shared" si="1"/>
        <v>1</v>
      </c>
      <c r="H644" s="2">
        <f t="shared" si="2"/>
        <v>0.5920177383592018</v>
      </c>
    </row>
    <row r="645" spans="1:8" ht="15.75">
      <c r="A645" t="s">
        <v>740</v>
      </c>
      <c r="B645" t="s">
        <v>10</v>
      </c>
      <c r="C645">
        <v>-36.2</v>
      </c>
      <c r="D645">
        <v>0.69</v>
      </c>
      <c r="E645">
        <v>0</v>
      </c>
      <c r="F645" s="2">
        <f t="shared" si="0"/>
        <v>0.41019955654101997</v>
      </c>
      <c r="G645" s="2">
        <f t="shared" si="1"/>
        <v>1</v>
      </c>
      <c r="H645" s="2">
        <f t="shared" si="2"/>
        <v>0.5898004434589801</v>
      </c>
    </row>
    <row r="646" spans="1:8" ht="15.75">
      <c r="A646" t="s">
        <v>741</v>
      </c>
      <c r="B646" t="s">
        <v>10</v>
      </c>
      <c r="C646">
        <v>-37.2</v>
      </c>
      <c r="D646">
        <v>0.86</v>
      </c>
      <c r="E646">
        <v>0</v>
      </c>
      <c r="F646" s="2">
        <f t="shared" si="0"/>
        <v>0.4124168514412417</v>
      </c>
      <c r="G646" s="2">
        <f t="shared" si="1"/>
        <v>1</v>
      </c>
      <c r="H646" s="2">
        <f t="shared" si="2"/>
        <v>0.5875831485587584</v>
      </c>
    </row>
    <row r="647" spans="1:8" ht="15.75">
      <c r="A647" t="s">
        <v>742</v>
      </c>
      <c r="B647" t="s">
        <v>645</v>
      </c>
      <c r="C647">
        <v>-38.9</v>
      </c>
      <c r="D647">
        <v>1.2</v>
      </c>
      <c r="E647">
        <v>0</v>
      </c>
      <c r="F647" s="2">
        <f t="shared" si="0"/>
        <v>0.4146341463414634</v>
      </c>
      <c r="G647" s="2">
        <f t="shared" si="1"/>
        <v>1</v>
      </c>
      <c r="H647" s="2">
        <f t="shared" si="2"/>
        <v>0.5853658536585367</v>
      </c>
    </row>
    <row r="648" spans="1:8" ht="15.75">
      <c r="A648" t="s">
        <v>743</v>
      </c>
      <c r="B648" t="s">
        <v>10</v>
      </c>
      <c r="C648">
        <v>-39.2</v>
      </c>
      <c r="D648">
        <v>1.4</v>
      </c>
      <c r="E648">
        <v>0</v>
      </c>
      <c r="F648" s="2">
        <f t="shared" si="0"/>
        <v>0.41685144124168516</v>
      </c>
      <c r="G648" s="2">
        <f t="shared" si="1"/>
        <v>1</v>
      </c>
      <c r="H648" s="2">
        <f t="shared" si="2"/>
        <v>0.5831485587583148</v>
      </c>
    </row>
    <row r="649" spans="1:8" ht="15.75">
      <c r="A649" t="s">
        <v>744</v>
      </c>
      <c r="B649" t="s">
        <v>10</v>
      </c>
      <c r="C649">
        <v>-39.5</v>
      </c>
      <c r="D649">
        <v>1.4</v>
      </c>
      <c r="E649">
        <v>0</v>
      </c>
      <c r="F649" s="2">
        <f t="shared" si="0"/>
        <v>0.4190687361419069</v>
      </c>
      <c r="G649" s="2">
        <f t="shared" si="1"/>
        <v>1</v>
      </c>
      <c r="H649" s="2">
        <f t="shared" si="2"/>
        <v>0.5809312638580931</v>
      </c>
    </row>
    <row r="650" spans="1:8" ht="15.75">
      <c r="A650" t="s">
        <v>745</v>
      </c>
      <c r="B650" t="s">
        <v>645</v>
      </c>
      <c r="C650">
        <v>-39.6</v>
      </c>
      <c r="D650">
        <v>1.5</v>
      </c>
      <c r="E650">
        <v>0</v>
      </c>
      <c r="F650" s="2">
        <f t="shared" si="0"/>
        <v>0.4212860310421286</v>
      </c>
      <c r="G650" s="2">
        <f t="shared" si="1"/>
        <v>1</v>
      </c>
      <c r="H650" s="2">
        <f t="shared" si="2"/>
        <v>0.5787139689578714</v>
      </c>
    </row>
    <row r="651" spans="1:8" ht="15.75">
      <c r="A651" t="s">
        <v>746</v>
      </c>
      <c r="B651" t="s">
        <v>10</v>
      </c>
      <c r="C651">
        <v>-39.8</v>
      </c>
      <c r="D651">
        <v>1.5</v>
      </c>
      <c r="E651">
        <v>0</v>
      </c>
      <c r="F651" s="2">
        <f t="shared" si="0"/>
        <v>0.42350332594235035</v>
      </c>
      <c r="G651" s="2">
        <f t="shared" si="1"/>
        <v>1</v>
      </c>
      <c r="H651" s="2">
        <f t="shared" si="2"/>
        <v>0.5764966740576496</v>
      </c>
    </row>
    <row r="652" spans="1:8" ht="15.75">
      <c r="A652" t="s">
        <v>747</v>
      </c>
      <c r="B652" t="s">
        <v>10</v>
      </c>
      <c r="C652">
        <v>-40</v>
      </c>
      <c r="D652">
        <v>1.6</v>
      </c>
      <c r="E652">
        <v>0</v>
      </c>
      <c r="F652" s="2">
        <f t="shared" si="0"/>
        <v>0.42572062084257206</v>
      </c>
      <c r="G652" s="2">
        <f t="shared" si="1"/>
        <v>1</v>
      </c>
      <c r="H652" s="2">
        <f t="shared" si="2"/>
        <v>0.5742793791574279</v>
      </c>
    </row>
    <row r="653" spans="1:8" ht="15.75">
      <c r="A653" t="s">
        <v>748</v>
      </c>
      <c r="B653" t="s">
        <v>673</v>
      </c>
      <c r="C653">
        <v>-40.5</v>
      </c>
      <c r="D653">
        <v>1.8</v>
      </c>
      <c r="E653">
        <v>0</v>
      </c>
      <c r="F653" s="2">
        <f t="shared" si="0"/>
        <v>0.4279379157427938</v>
      </c>
      <c r="G653" s="2">
        <f t="shared" si="1"/>
        <v>1</v>
      </c>
      <c r="H653" s="2">
        <f t="shared" si="2"/>
        <v>0.5720620842572062</v>
      </c>
    </row>
    <row r="654" spans="1:8" ht="15.75">
      <c r="A654" t="s">
        <v>749</v>
      </c>
      <c r="B654" t="s">
        <v>673</v>
      </c>
      <c r="C654">
        <v>-40.6</v>
      </c>
      <c r="D654">
        <v>1.8</v>
      </c>
      <c r="E654">
        <v>0</v>
      </c>
      <c r="F654" s="2">
        <f t="shared" si="0"/>
        <v>0.43015521064301554</v>
      </c>
      <c r="G654" s="2">
        <f t="shared" si="1"/>
        <v>1</v>
      </c>
      <c r="H654" s="2">
        <f t="shared" si="2"/>
        <v>0.5698447893569845</v>
      </c>
    </row>
    <row r="655" spans="1:8" ht="15.75">
      <c r="A655" t="s">
        <v>750</v>
      </c>
      <c r="B655" t="s">
        <v>10</v>
      </c>
      <c r="C655">
        <v>-41.4</v>
      </c>
      <c r="D655">
        <v>2.2</v>
      </c>
      <c r="E655">
        <v>0</v>
      </c>
      <c r="F655" s="2">
        <f t="shared" si="0"/>
        <v>0.43237250554323725</v>
      </c>
      <c r="G655" s="2">
        <f t="shared" si="1"/>
        <v>1</v>
      </c>
      <c r="H655" s="2">
        <f t="shared" si="2"/>
        <v>0.5676274944567627</v>
      </c>
    </row>
    <row r="656" spans="1:8" ht="15.75">
      <c r="A656" t="s">
        <v>751</v>
      </c>
      <c r="B656" t="s">
        <v>673</v>
      </c>
      <c r="C656">
        <v>-41.5</v>
      </c>
      <c r="D656">
        <v>2.3</v>
      </c>
      <c r="E656">
        <v>0</v>
      </c>
      <c r="F656" s="2">
        <f t="shared" si="0"/>
        <v>0.43458980044345896</v>
      </c>
      <c r="G656" s="2">
        <f t="shared" si="1"/>
        <v>1</v>
      </c>
      <c r="H656" s="2">
        <f t="shared" si="2"/>
        <v>0.565410199556541</v>
      </c>
    </row>
    <row r="657" spans="1:8" ht="15.75">
      <c r="A657" t="s">
        <v>752</v>
      </c>
      <c r="B657" t="s">
        <v>673</v>
      </c>
      <c r="C657">
        <v>-43</v>
      </c>
      <c r="D657">
        <v>3.2</v>
      </c>
      <c r="E657">
        <v>0</v>
      </c>
      <c r="F657" s="2">
        <f t="shared" si="0"/>
        <v>0.43680709534368073</v>
      </c>
      <c r="G657" s="2">
        <f t="shared" si="1"/>
        <v>1</v>
      </c>
      <c r="H657" s="2">
        <f t="shared" si="2"/>
        <v>0.5631929046563193</v>
      </c>
    </row>
    <row r="658" spans="1:8" ht="15.75">
      <c r="A658" t="s">
        <v>753</v>
      </c>
      <c r="B658" t="s">
        <v>162</v>
      </c>
      <c r="C658">
        <v>-43.5</v>
      </c>
      <c r="D658">
        <v>3.5</v>
      </c>
      <c r="E658">
        <v>0</v>
      </c>
      <c r="F658" s="2">
        <f t="shared" si="0"/>
        <v>0.43902439024390244</v>
      </c>
      <c r="G658" s="2">
        <f t="shared" si="1"/>
        <v>1</v>
      </c>
      <c r="H658" s="2">
        <f t="shared" si="2"/>
        <v>0.5609756097560976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658"/>
  <sheetViews>
    <sheetView tabSelected="1" zoomScale="78" zoomScaleNormal="78" workbookViewId="0" topLeftCell="A1">
      <selection activeCell="A1" sqref="A1"/>
    </sheetView>
  </sheetViews>
  <sheetFormatPr defaultColWidth="11.421875" defaultRowHeight="12.75"/>
  <cols>
    <col min="1" max="1" width="18.421875" style="0" customWidth="1"/>
    <col min="2" max="3" width="18.140625" style="0" customWidth="1"/>
    <col min="4" max="16384" width="11.57421875" style="0" customWidth="1"/>
  </cols>
  <sheetData>
    <row r="1" spans="1:2" ht="12.75">
      <c r="A1" s="1" t="s">
        <v>6</v>
      </c>
      <c r="B1" s="1" t="s">
        <v>5</v>
      </c>
    </row>
    <row r="2" spans="1:2" ht="12.75">
      <c r="A2">
        <v>0</v>
      </c>
      <c r="B2">
        <v>0.125</v>
      </c>
    </row>
    <row r="3" spans="1:2" ht="12.75">
      <c r="A3">
        <v>0</v>
      </c>
      <c r="B3">
        <v>0.25</v>
      </c>
    </row>
    <row r="4" spans="1:2" ht="12.75">
      <c r="A4">
        <v>0</v>
      </c>
      <c r="B4">
        <v>0.375</v>
      </c>
    </row>
    <row r="5" spans="1:2" ht="12.75">
      <c r="A5">
        <v>0</v>
      </c>
      <c r="B5">
        <v>0.5</v>
      </c>
    </row>
    <row r="6" spans="1:2" ht="12.75">
      <c r="A6">
        <v>0</v>
      </c>
      <c r="B6">
        <v>0.625</v>
      </c>
    </row>
    <row r="7" spans="1:2" ht="12.75">
      <c r="A7">
        <v>0</v>
      </c>
      <c r="B7">
        <v>0.625</v>
      </c>
    </row>
    <row r="8" spans="1:2" ht="12.75">
      <c r="A8">
        <v>0</v>
      </c>
      <c r="B8">
        <v>0.75</v>
      </c>
    </row>
    <row r="9" spans="1:2" ht="12.75">
      <c r="A9">
        <v>0.0022172949002217113</v>
      </c>
      <c r="B9">
        <v>0.875</v>
      </c>
    </row>
    <row r="10" spans="1:2" ht="12.75">
      <c r="A10">
        <v>0.0022172949002217113</v>
      </c>
      <c r="B10">
        <v>0.875</v>
      </c>
    </row>
    <row r="11" spans="1:2" ht="12.75">
      <c r="A11">
        <v>0.0022172949002217113</v>
      </c>
      <c r="B11">
        <v>0.875</v>
      </c>
    </row>
    <row r="12" spans="1:2" ht="12.75">
      <c r="A12">
        <v>0.0044345898004434225</v>
      </c>
      <c r="B12">
        <v>0.875</v>
      </c>
    </row>
    <row r="13" spans="1:2" ht="12.75">
      <c r="A13">
        <v>0.006651884700665134</v>
      </c>
      <c r="B13">
        <v>0.875</v>
      </c>
    </row>
    <row r="14" spans="1:2" ht="12.75">
      <c r="A14">
        <v>0.008869179600886956</v>
      </c>
      <c r="B14">
        <v>0.875</v>
      </c>
    </row>
    <row r="15" spans="1:2" ht="12.75">
      <c r="A15">
        <v>0.011086474501108667</v>
      </c>
      <c r="B15">
        <v>0.875</v>
      </c>
    </row>
    <row r="16" spans="1:2" ht="12.75">
      <c r="A16">
        <v>0.013303769401330379</v>
      </c>
      <c r="B16">
        <v>1</v>
      </c>
    </row>
    <row r="17" spans="1:2" ht="12.75">
      <c r="A17">
        <v>0.01552106430155209</v>
      </c>
      <c r="B17">
        <v>1</v>
      </c>
    </row>
    <row r="18" spans="1:2" ht="12.75">
      <c r="A18">
        <v>0.01552106430155209</v>
      </c>
      <c r="B18">
        <v>1</v>
      </c>
    </row>
    <row r="19" spans="1:2" ht="12.75">
      <c r="A19">
        <v>0.0177383592017738</v>
      </c>
      <c r="B19">
        <v>1</v>
      </c>
    </row>
    <row r="20" spans="1:2" ht="12.75">
      <c r="A20">
        <v>0.019955654101995512</v>
      </c>
      <c r="B20">
        <v>1</v>
      </c>
    </row>
    <row r="21" spans="1:2" ht="12.75">
      <c r="A21">
        <v>0.022172949002217335</v>
      </c>
      <c r="B21">
        <v>1</v>
      </c>
    </row>
    <row r="22" spans="1:2" ht="12.75">
      <c r="A22">
        <v>0.024390243902439046</v>
      </c>
      <c r="B22">
        <v>1</v>
      </c>
    </row>
    <row r="23" spans="1:2" ht="12.75">
      <c r="A23">
        <v>0.026607538802660757</v>
      </c>
      <c r="B23">
        <v>1</v>
      </c>
    </row>
    <row r="24" spans="1:2" ht="12.75">
      <c r="A24">
        <v>0.02882483370288247</v>
      </c>
      <c r="B24">
        <v>1</v>
      </c>
    </row>
    <row r="25" spans="1:2" ht="12.75">
      <c r="A25">
        <v>0.03104212860310418</v>
      </c>
      <c r="B25">
        <v>1</v>
      </c>
    </row>
    <row r="26" spans="1:2" ht="12.75">
      <c r="A26">
        <v>0.03325942350332589</v>
      </c>
      <c r="B26">
        <v>1</v>
      </c>
    </row>
    <row r="27" spans="1:2" ht="12.75">
      <c r="A27">
        <v>0.03547671840354771</v>
      </c>
      <c r="B27">
        <v>1</v>
      </c>
    </row>
    <row r="28" spans="1:2" ht="12.75">
      <c r="A28">
        <v>0.037694013303769425</v>
      </c>
      <c r="B28">
        <v>1</v>
      </c>
    </row>
    <row r="29" spans="1:2" ht="12.75">
      <c r="A29">
        <v>0.039911308203991136</v>
      </c>
      <c r="B29">
        <v>1</v>
      </c>
    </row>
    <row r="30" spans="1:2" ht="12.75">
      <c r="A30">
        <v>0.04212860310421285</v>
      </c>
      <c r="B30">
        <v>1</v>
      </c>
    </row>
    <row r="31" spans="1:2" ht="12.75">
      <c r="A31">
        <v>0.04434589800443456</v>
      </c>
      <c r="B31">
        <v>1</v>
      </c>
    </row>
    <row r="32" spans="1:2" ht="12.75">
      <c r="A32">
        <v>0.04656319290465627</v>
      </c>
      <c r="B32">
        <v>1</v>
      </c>
    </row>
    <row r="33" spans="1:2" ht="12.75">
      <c r="A33">
        <v>0.04878048780487809</v>
      </c>
      <c r="B33">
        <v>1</v>
      </c>
    </row>
    <row r="34" spans="1:2" ht="12.75">
      <c r="A34">
        <v>0.0509977827050998</v>
      </c>
      <c r="B34">
        <v>1</v>
      </c>
    </row>
    <row r="35" spans="1:2" ht="12.75">
      <c r="A35">
        <v>0.053215077605321515</v>
      </c>
      <c r="B35">
        <v>1</v>
      </c>
    </row>
    <row r="36" spans="1:2" ht="12.75">
      <c r="A36">
        <v>0.055432372505543226</v>
      </c>
      <c r="B36">
        <v>1</v>
      </c>
    </row>
    <row r="37" spans="1:2" ht="12.75">
      <c r="A37">
        <v>0.05764966740576494</v>
      </c>
      <c r="B37">
        <v>1</v>
      </c>
    </row>
    <row r="38" spans="1:2" ht="12.75">
      <c r="A38">
        <v>0.05986696230598665</v>
      </c>
      <c r="B38">
        <v>1</v>
      </c>
    </row>
    <row r="39" spans="1:2" ht="12.75">
      <c r="A39">
        <v>0.06208425720620847</v>
      </c>
      <c r="B39">
        <v>1</v>
      </c>
    </row>
    <row r="40" spans="1:2" ht="12.75">
      <c r="A40">
        <v>0.06430155210643018</v>
      </c>
      <c r="B40">
        <v>1</v>
      </c>
    </row>
    <row r="41" spans="1:2" ht="12.75">
      <c r="A41">
        <v>0.0665188470066519</v>
      </c>
      <c r="B41">
        <v>1</v>
      </c>
    </row>
    <row r="42" spans="1:2" ht="12.75">
      <c r="A42">
        <v>0.0687361419068736</v>
      </c>
      <c r="B42">
        <v>1</v>
      </c>
    </row>
    <row r="43" spans="1:2" ht="12.75">
      <c r="A43">
        <v>0.07095343680709532</v>
      </c>
      <c r="B43">
        <v>1</v>
      </c>
    </row>
    <row r="44" spans="1:2" ht="12.75">
      <c r="A44">
        <v>0.07317073170731703</v>
      </c>
      <c r="B44">
        <v>1</v>
      </c>
    </row>
    <row r="45" spans="1:2" ht="12.75">
      <c r="A45">
        <v>0.07538802660753885</v>
      </c>
      <c r="B45">
        <v>1</v>
      </c>
    </row>
    <row r="46" spans="1:2" ht="12.75">
      <c r="A46">
        <v>0.07760532150776056</v>
      </c>
      <c r="B46">
        <v>1</v>
      </c>
    </row>
    <row r="47" spans="1:2" ht="12.75">
      <c r="A47">
        <v>0.07982261640798227</v>
      </c>
      <c r="B47">
        <v>1</v>
      </c>
    </row>
    <row r="48" spans="1:2" ht="12.75">
      <c r="A48">
        <v>0.08203991130820398</v>
      </c>
      <c r="B48">
        <v>1</v>
      </c>
    </row>
    <row r="49" spans="1:2" ht="12.75">
      <c r="A49">
        <v>0.0842572062084257</v>
      </c>
      <c r="B49">
        <v>1</v>
      </c>
    </row>
    <row r="50" spans="1:2" ht="12.75">
      <c r="A50">
        <v>0.0864745011086474</v>
      </c>
      <c r="B50">
        <v>1</v>
      </c>
    </row>
    <row r="51" spans="1:2" ht="12.75">
      <c r="A51">
        <v>0.08869179600886923</v>
      </c>
      <c r="B51">
        <v>1</v>
      </c>
    </row>
    <row r="52" spans="1:2" ht="12.75">
      <c r="A52">
        <v>0.09090909090909094</v>
      </c>
      <c r="B52">
        <v>1</v>
      </c>
    </row>
    <row r="53" spans="1:2" ht="12.75">
      <c r="A53">
        <v>0.09312638580931265</v>
      </c>
      <c r="B53">
        <v>1</v>
      </c>
    </row>
    <row r="54" spans="1:2" ht="12.75">
      <c r="A54">
        <v>0.09534368070953436</v>
      </c>
      <c r="B54">
        <v>1</v>
      </c>
    </row>
    <row r="55" spans="1:2" ht="12.75">
      <c r="A55">
        <v>0.09756097560975607</v>
      </c>
      <c r="B55">
        <v>1</v>
      </c>
    </row>
    <row r="56" spans="1:2" ht="12.75">
      <c r="A56">
        <v>0.09977827050997778</v>
      </c>
      <c r="B56">
        <v>1</v>
      </c>
    </row>
    <row r="57" spans="1:2" ht="12.75">
      <c r="A57">
        <v>0.1019955654101996</v>
      </c>
      <c r="B57">
        <v>1</v>
      </c>
    </row>
    <row r="58" spans="1:2" ht="12.75">
      <c r="A58">
        <v>0.10421286031042132</v>
      </c>
      <c r="B58">
        <v>1</v>
      </c>
    </row>
    <row r="59" spans="1:2" ht="12.75">
      <c r="A59">
        <v>0.10643015521064303</v>
      </c>
      <c r="B59">
        <v>1</v>
      </c>
    </row>
    <row r="60" spans="1:2" ht="12.75">
      <c r="A60">
        <v>0.10864745011086474</v>
      </c>
      <c r="B60">
        <v>1</v>
      </c>
    </row>
    <row r="61" spans="1:2" ht="12.75">
      <c r="A61">
        <v>0.11086474501108645</v>
      </c>
      <c r="B61">
        <v>1</v>
      </c>
    </row>
    <row r="62" spans="1:2" ht="12.75">
      <c r="A62">
        <v>0.11308203991130816</v>
      </c>
      <c r="B62">
        <v>1</v>
      </c>
    </row>
    <row r="63" spans="1:2" ht="12.75">
      <c r="A63">
        <v>0.11529933481152999</v>
      </c>
      <c r="B63">
        <v>1</v>
      </c>
    </row>
    <row r="64" spans="1:2" ht="12.75">
      <c r="A64">
        <v>0.1175166297117517</v>
      </c>
      <c r="B64">
        <v>1</v>
      </c>
    </row>
    <row r="65" spans="1:2" ht="12.75">
      <c r="A65">
        <v>0.11973392461197341</v>
      </c>
      <c r="B65">
        <v>1</v>
      </c>
    </row>
    <row r="66" spans="1:2" ht="12.75">
      <c r="A66">
        <v>0.12195121951219512</v>
      </c>
      <c r="B66">
        <v>1</v>
      </c>
    </row>
    <row r="67" spans="1:2" ht="12.75">
      <c r="A67">
        <v>0.12416851441241683</v>
      </c>
      <c r="B67">
        <v>1</v>
      </c>
    </row>
    <row r="68" spans="1:2" ht="12.75">
      <c r="A68">
        <v>0.12638580931263854</v>
      </c>
      <c r="B68">
        <v>1</v>
      </c>
    </row>
    <row r="69" spans="1:2" ht="12.75">
      <c r="A69">
        <v>0.12860310421286036</v>
      </c>
      <c r="B69">
        <v>1</v>
      </c>
    </row>
    <row r="70" spans="1:2" ht="12.75">
      <c r="A70">
        <v>0.13082039911308208</v>
      </c>
      <c r="B70">
        <v>1</v>
      </c>
    </row>
    <row r="71" spans="1:2" ht="12.75">
      <c r="A71">
        <v>0.1330376940133038</v>
      </c>
      <c r="B71">
        <v>1</v>
      </c>
    </row>
    <row r="72" spans="1:2" ht="12.75">
      <c r="A72">
        <v>0.1352549889135255</v>
      </c>
      <c r="B72">
        <v>1</v>
      </c>
    </row>
    <row r="73" spans="1:2" ht="12.75">
      <c r="A73">
        <v>0.1374722838137472</v>
      </c>
      <c r="B73">
        <v>1</v>
      </c>
    </row>
    <row r="74" spans="1:2" ht="12.75">
      <c r="A74">
        <v>0.13968957871396892</v>
      </c>
      <c r="B74">
        <v>1</v>
      </c>
    </row>
    <row r="75" spans="1:2" ht="12.75">
      <c r="A75">
        <v>0.14190687361419074</v>
      </c>
      <c r="B75">
        <v>1</v>
      </c>
    </row>
    <row r="76" spans="1:2" ht="12.75">
      <c r="A76">
        <v>0.14412416851441245</v>
      </c>
      <c r="B76">
        <v>1</v>
      </c>
    </row>
    <row r="77" spans="1:2" ht="12.75">
      <c r="A77">
        <v>0.14634146341463417</v>
      </c>
      <c r="B77">
        <v>1</v>
      </c>
    </row>
    <row r="78" spans="1:2" ht="12.75">
      <c r="A78">
        <v>0.14855875831485588</v>
      </c>
      <c r="B78">
        <v>1</v>
      </c>
    </row>
    <row r="79" spans="1:2" ht="12.75">
      <c r="A79">
        <v>0.1507760532150776</v>
      </c>
      <c r="B79">
        <v>1</v>
      </c>
    </row>
    <row r="80" spans="1:2" ht="12.75">
      <c r="A80">
        <v>0.1529933481152993</v>
      </c>
      <c r="B80">
        <v>1</v>
      </c>
    </row>
    <row r="81" spans="1:2" ht="12.75">
      <c r="A81">
        <v>0.155210643015521</v>
      </c>
      <c r="B81">
        <v>1</v>
      </c>
    </row>
    <row r="82" spans="1:2" ht="12.75">
      <c r="A82">
        <v>0.15742793791574283</v>
      </c>
      <c r="B82">
        <v>1</v>
      </c>
    </row>
    <row r="83" spans="1:2" ht="12.75">
      <c r="A83">
        <v>0.15964523281596454</v>
      </c>
      <c r="B83">
        <v>1</v>
      </c>
    </row>
    <row r="84" spans="1:2" ht="12.75">
      <c r="A84">
        <v>0.16186252771618626</v>
      </c>
      <c r="B84">
        <v>1</v>
      </c>
    </row>
    <row r="85" spans="1:2" ht="12.75">
      <c r="A85">
        <v>0.16407982261640797</v>
      </c>
      <c r="B85">
        <v>1</v>
      </c>
    </row>
    <row r="86" spans="1:2" ht="12.75">
      <c r="A86">
        <v>0.16629711751662968</v>
      </c>
      <c r="B86">
        <v>1</v>
      </c>
    </row>
    <row r="87" spans="1:2" ht="12.75">
      <c r="A87">
        <v>0.1685144124168514</v>
      </c>
      <c r="B87">
        <v>1</v>
      </c>
    </row>
    <row r="88" spans="1:2" ht="12.75">
      <c r="A88">
        <v>0.1707317073170732</v>
      </c>
      <c r="B88">
        <v>1</v>
      </c>
    </row>
    <row r="89" spans="1:2" ht="12.75">
      <c r="A89">
        <v>0.17294900221729492</v>
      </c>
      <c r="B89">
        <v>1</v>
      </c>
    </row>
    <row r="90" spans="1:2" ht="12.75">
      <c r="A90">
        <v>0.17516629711751663</v>
      </c>
      <c r="B90">
        <v>1</v>
      </c>
    </row>
    <row r="91" spans="1:2" ht="12.75">
      <c r="A91">
        <v>0.17738359201773835</v>
      </c>
      <c r="B91">
        <v>1</v>
      </c>
    </row>
    <row r="92" spans="1:2" ht="12.75">
      <c r="A92">
        <v>0.17960088691796006</v>
      </c>
      <c r="B92">
        <v>1</v>
      </c>
    </row>
    <row r="93" spans="1:2" ht="12.75">
      <c r="A93">
        <v>0.18181818181818177</v>
      </c>
      <c r="B93">
        <v>1</v>
      </c>
    </row>
    <row r="94" spans="1:2" ht="12.75">
      <c r="A94">
        <v>0.1840354767184036</v>
      </c>
      <c r="B94">
        <v>1</v>
      </c>
    </row>
    <row r="95" spans="1:2" ht="12.75">
      <c r="A95">
        <v>0.1862527716186253</v>
      </c>
      <c r="B95">
        <v>1</v>
      </c>
    </row>
    <row r="96" spans="1:2" ht="12.75">
      <c r="A96">
        <v>0.188470066518847</v>
      </c>
      <c r="B96">
        <v>1</v>
      </c>
    </row>
    <row r="97" spans="1:2" ht="12.75">
      <c r="A97">
        <v>0.19068736141906872</v>
      </c>
      <c r="B97">
        <v>1</v>
      </c>
    </row>
    <row r="98" spans="1:2" ht="12.75">
      <c r="A98">
        <v>0.19290465631929044</v>
      </c>
      <c r="B98">
        <v>1</v>
      </c>
    </row>
    <row r="99" spans="1:2" ht="12.75">
      <c r="A99">
        <v>0.19512195121951215</v>
      </c>
      <c r="B99">
        <v>1</v>
      </c>
    </row>
    <row r="100" spans="1:2" ht="12.75">
      <c r="A100">
        <v>0.19733924611973397</v>
      </c>
      <c r="B100">
        <v>1</v>
      </c>
    </row>
    <row r="101" spans="1:2" ht="12.75">
      <c r="A101">
        <v>0.19955654101995568</v>
      </c>
      <c r="B101">
        <v>1</v>
      </c>
    </row>
    <row r="102" spans="1:2" ht="12.75">
      <c r="A102">
        <v>0.2017738359201774</v>
      </c>
      <c r="B102">
        <v>1</v>
      </c>
    </row>
    <row r="103" spans="1:2" ht="12.75">
      <c r="A103">
        <v>0.2039911308203991</v>
      </c>
      <c r="B103">
        <v>1</v>
      </c>
    </row>
    <row r="104" spans="1:2" ht="12.75">
      <c r="A104">
        <v>0.2062084257206208</v>
      </c>
      <c r="B104">
        <v>1</v>
      </c>
    </row>
    <row r="105" spans="1:2" ht="12.75">
      <c r="A105">
        <v>0.20842572062084253</v>
      </c>
      <c r="B105">
        <v>1</v>
      </c>
    </row>
    <row r="106" spans="1:2" ht="12.75">
      <c r="A106">
        <v>0.21064301552106435</v>
      </c>
      <c r="B106">
        <v>1</v>
      </c>
    </row>
    <row r="107" spans="1:2" ht="12.75">
      <c r="A107">
        <v>0.21286031042128606</v>
      </c>
      <c r="B107">
        <v>1</v>
      </c>
    </row>
    <row r="108" spans="1:2" ht="12.75">
      <c r="A108">
        <v>0.21507760532150777</v>
      </c>
      <c r="B108">
        <v>1</v>
      </c>
    </row>
    <row r="109" spans="1:2" ht="12.75">
      <c r="A109">
        <v>0.21729490022172948</v>
      </c>
      <c r="B109">
        <v>1</v>
      </c>
    </row>
    <row r="110" spans="1:2" ht="12.75">
      <c r="A110">
        <v>0.2195121951219512</v>
      </c>
      <c r="B110">
        <v>1</v>
      </c>
    </row>
    <row r="111" spans="1:2" ht="12.75">
      <c r="A111">
        <v>0.2217294900221729</v>
      </c>
      <c r="B111">
        <v>1</v>
      </c>
    </row>
    <row r="112" spans="1:2" ht="12.75">
      <c r="A112">
        <v>0.22394678492239473</v>
      </c>
      <c r="B112">
        <v>1</v>
      </c>
    </row>
    <row r="113" spans="1:2" ht="12.75">
      <c r="A113">
        <v>0.22616407982261644</v>
      </c>
      <c r="B113">
        <v>1</v>
      </c>
    </row>
    <row r="114" spans="1:2" ht="12.75">
      <c r="A114">
        <v>0.22838137472283815</v>
      </c>
      <c r="B114">
        <v>1</v>
      </c>
    </row>
    <row r="115" spans="1:2" ht="12.75">
      <c r="A115">
        <v>0.23059866962305986</v>
      </c>
      <c r="B115">
        <v>1</v>
      </c>
    </row>
    <row r="116" spans="1:2" ht="12.75">
      <c r="A116">
        <v>0.23281596452328157</v>
      </c>
      <c r="B116">
        <v>1</v>
      </c>
    </row>
    <row r="117" spans="1:2" ht="12.75">
      <c r="A117">
        <v>0.23503325942350328</v>
      </c>
      <c r="B117">
        <v>1</v>
      </c>
    </row>
    <row r="118" spans="1:2" ht="12.75">
      <c r="A118">
        <v>0.2372505543237251</v>
      </c>
      <c r="B118">
        <v>1</v>
      </c>
    </row>
    <row r="119" spans="1:2" ht="12.75">
      <c r="A119">
        <v>0.23946784922394682</v>
      </c>
      <c r="B119">
        <v>1</v>
      </c>
    </row>
    <row r="120" spans="1:2" ht="12.75">
      <c r="A120">
        <v>0.24168514412416853</v>
      </c>
      <c r="B120">
        <v>1</v>
      </c>
    </row>
    <row r="121" spans="1:2" ht="12.75">
      <c r="A121">
        <v>0.24390243902439024</v>
      </c>
      <c r="B121">
        <v>1</v>
      </c>
    </row>
    <row r="122" spans="1:2" ht="12.75">
      <c r="A122">
        <v>0.24611973392461195</v>
      </c>
      <c r="B122">
        <v>1</v>
      </c>
    </row>
    <row r="123" spans="1:2" ht="12.75">
      <c r="A123">
        <v>0.24833702882483366</v>
      </c>
      <c r="B123">
        <v>1</v>
      </c>
    </row>
    <row r="124" spans="1:2" ht="12.75">
      <c r="A124">
        <v>0.2505543237250555</v>
      </c>
      <c r="B124">
        <v>1</v>
      </c>
    </row>
    <row r="125" spans="1:2" ht="12.75">
      <c r="A125">
        <v>0.2527716186252772</v>
      </c>
      <c r="B125">
        <v>1</v>
      </c>
    </row>
    <row r="126" spans="1:2" ht="12.75">
      <c r="A126">
        <v>0.2549889135254989</v>
      </c>
      <c r="B126">
        <v>1</v>
      </c>
    </row>
    <row r="127" spans="1:2" ht="12.75">
      <c r="A127">
        <v>0.2572062084257206</v>
      </c>
      <c r="B127">
        <v>1</v>
      </c>
    </row>
    <row r="128" spans="1:2" ht="12.75">
      <c r="A128">
        <v>0.25942350332594233</v>
      </c>
      <c r="B128">
        <v>1</v>
      </c>
    </row>
    <row r="129" spans="1:2" ht="12.75">
      <c r="A129">
        <v>0.26164079822616404</v>
      </c>
      <c r="B129">
        <v>1</v>
      </c>
    </row>
    <row r="130" spans="1:2" ht="12.75">
      <c r="A130">
        <v>0.26385809312638586</v>
      </c>
      <c r="B130">
        <v>1</v>
      </c>
    </row>
    <row r="131" spans="1:2" ht="12.75">
      <c r="A131">
        <v>0.2660753880266076</v>
      </c>
      <c r="B131">
        <v>1</v>
      </c>
    </row>
    <row r="132" spans="1:2" ht="12.75">
      <c r="A132">
        <v>0.2682926829268293</v>
      </c>
      <c r="B132">
        <v>1</v>
      </c>
    </row>
    <row r="133" spans="1:2" ht="12.75">
      <c r="A133">
        <v>0.270509977827051</v>
      </c>
      <c r="B133">
        <v>1</v>
      </c>
    </row>
    <row r="134" spans="1:2" ht="12.75">
      <c r="A134">
        <v>0.2727272727272727</v>
      </c>
      <c r="B134">
        <v>1</v>
      </c>
    </row>
    <row r="135" spans="1:2" ht="12.75">
      <c r="A135">
        <v>0.2749445676274944</v>
      </c>
      <c r="B135">
        <v>1</v>
      </c>
    </row>
    <row r="136" spans="1:2" ht="12.75">
      <c r="A136">
        <v>0.27716186252771624</v>
      </c>
      <c r="B136">
        <v>1</v>
      </c>
    </row>
    <row r="137" spans="1:2" ht="12.75">
      <c r="A137">
        <v>0.27937915742793795</v>
      </c>
      <c r="B137">
        <v>1</v>
      </c>
    </row>
    <row r="138" spans="1:2" ht="12.75">
      <c r="A138">
        <v>0.28159645232815966</v>
      </c>
      <c r="B138">
        <v>1</v>
      </c>
    </row>
    <row r="139" spans="1:2" ht="12.75">
      <c r="A139">
        <v>0.2838137472283814</v>
      </c>
      <c r="B139">
        <v>1</v>
      </c>
    </row>
    <row r="140" spans="1:2" ht="12.75">
      <c r="A140">
        <v>0.2860310421286031</v>
      </c>
      <c r="B140">
        <v>1</v>
      </c>
    </row>
    <row r="141" spans="1:2" ht="12.75">
      <c r="A141">
        <v>0.2882483370288248</v>
      </c>
      <c r="B141">
        <v>1</v>
      </c>
    </row>
    <row r="142" spans="1:2" ht="12.75">
      <c r="A142">
        <v>0.2904656319290465</v>
      </c>
      <c r="B142">
        <v>1</v>
      </c>
    </row>
    <row r="143" spans="1:2" ht="12.75">
      <c r="A143">
        <v>0.29268292682926833</v>
      </c>
      <c r="B143">
        <v>1</v>
      </c>
    </row>
    <row r="144" spans="1:2" ht="12.75">
      <c r="A144">
        <v>0.29490022172949004</v>
      </c>
      <c r="B144">
        <v>1</v>
      </c>
    </row>
    <row r="145" spans="1:2" ht="12.75">
      <c r="A145">
        <v>0.29711751662971175</v>
      </c>
      <c r="B145">
        <v>1</v>
      </c>
    </row>
    <row r="146" spans="1:2" ht="12.75">
      <c r="A146">
        <v>0.29933481152993346</v>
      </c>
      <c r="B146">
        <v>1</v>
      </c>
    </row>
    <row r="147" spans="1:2" ht="12.75">
      <c r="A147">
        <v>0.3015521064301552</v>
      </c>
      <c r="B147">
        <v>1</v>
      </c>
    </row>
    <row r="148" spans="1:2" ht="12.75">
      <c r="A148">
        <v>0.3037694013303769</v>
      </c>
      <c r="B148">
        <v>1</v>
      </c>
    </row>
    <row r="149" spans="1:2" ht="12.75">
      <c r="A149">
        <v>0.3059866962305987</v>
      </c>
      <c r="B149">
        <v>1</v>
      </c>
    </row>
    <row r="150" spans="1:2" ht="12.75">
      <c r="A150">
        <v>0.3082039911308204</v>
      </c>
      <c r="B150">
        <v>1</v>
      </c>
    </row>
    <row r="151" spans="1:2" ht="12.75">
      <c r="A151">
        <v>0.31042128603104213</v>
      </c>
      <c r="B151">
        <v>1</v>
      </c>
    </row>
    <row r="152" spans="1:2" ht="12.75">
      <c r="A152">
        <v>0.31263858093126384</v>
      </c>
      <c r="B152">
        <v>1</v>
      </c>
    </row>
    <row r="153" spans="1:2" ht="12.75">
      <c r="A153">
        <v>0.31485587583148555</v>
      </c>
      <c r="B153">
        <v>1</v>
      </c>
    </row>
    <row r="154" spans="1:2" ht="12.75">
      <c r="A154">
        <v>0.31707317073170727</v>
      </c>
      <c r="B154">
        <v>1</v>
      </c>
    </row>
    <row r="155" spans="1:2" ht="12.75">
      <c r="A155">
        <v>0.3192904656319291</v>
      </c>
      <c r="B155">
        <v>1</v>
      </c>
    </row>
    <row r="156" spans="1:2" ht="12.75">
      <c r="A156">
        <v>0.3215077605321508</v>
      </c>
      <c r="B156">
        <v>1</v>
      </c>
    </row>
    <row r="157" spans="1:2" ht="12.75">
      <c r="A157">
        <v>0.3237250554323725</v>
      </c>
      <c r="B157">
        <v>1</v>
      </c>
    </row>
    <row r="158" spans="1:2" ht="12.75">
      <c r="A158">
        <v>0.3259423503325942</v>
      </c>
      <c r="B158">
        <v>1</v>
      </c>
    </row>
    <row r="159" spans="1:2" ht="12.75">
      <c r="A159">
        <v>0.32815964523281593</v>
      </c>
      <c r="B159">
        <v>1</v>
      </c>
    </row>
    <row r="160" spans="1:2" ht="12.75">
      <c r="A160">
        <v>0.33037694013303764</v>
      </c>
      <c r="B160">
        <v>1</v>
      </c>
    </row>
    <row r="161" spans="1:2" ht="12.75">
      <c r="A161">
        <v>0.33259423503325947</v>
      </c>
      <c r="B161">
        <v>1</v>
      </c>
    </row>
    <row r="162" spans="1:2" ht="12.75">
      <c r="A162">
        <v>0.3348115299334812</v>
      </c>
      <c r="B162">
        <v>1</v>
      </c>
    </row>
    <row r="163" spans="1:2" ht="12.75">
      <c r="A163">
        <v>0.3370288248337029</v>
      </c>
      <c r="B163">
        <v>1</v>
      </c>
    </row>
    <row r="164" spans="1:2" ht="12.75">
      <c r="A164">
        <v>0.3392461197339246</v>
      </c>
      <c r="B164">
        <v>1</v>
      </c>
    </row>
    <row r="165" spans="1:2" ht="12.75">
      <c r="A165">
        <v>0.3414634146341463</v>
      </c>
      <c r="B165">
        <v>1</v>
      </c>
    </row>
    <row r="166" spans="1:2" ht="12.75">
      <c r="A166">
        <v>0.343680709534368</v>
      </c>
      <c r="B166">
        <v>1</v>
      </c>
    </row>
    <row r="167" spans="1:2" ht="12.75">
      <c r="A167">
        <v>0.34589800443458985</v>
      </c>
      <c r="B167">
        <v>1</v>
      </c>
    </row>
    <row r="168" spans="1:2" ht="12.75">
      <c r="A168">
        <v>0.34811529933481156</v>
      </c>
      <c r="B168">
        <v>1</v>
      </c>
    </row>
    <row r="169" spans="1:2" ht="12.75">
      <c r="A169">
        <v>0.35033259423503327</v>
      </c>
      <c r="B169">
        <v>1</v>
      </c>
    </row>
    <row r="170" spans="1:2" ht="12.75">
      <c r="A170">
        <v>0.352549889135255</v>
      </c>
      <c r="B170">
        <v>1</v>
      </c>
    </row>
    <row r="171" spans="1:2" ht="12.75">
      <c r="A171">
        <v>0.3547671840354767</v>
      </c>
      <c r="B171">
        <v>1</v>
      </c>
    </row>
    <row r="172" spans="1:2" ht="12.75">
      <c r="A172">
        <v>0.3569844789356984</v>
      </c>
      <c r="B172">
        <v>1</v>
      </c>
    </row>
    <row r="173" spans="1:2" ht="12.75">
      <c r="A173">
        <v>0.3592017738359202</v>
      </c>
      <c r="B173">
        <v>1</v>
      </c>
    </row>
    <row r="174" spans="1:2" ht="12.75">
      <c r="A174">
        <v>0.36141906873614194</v>
      </c>
      <c r="B174">
        <v>1</v>
      </c>
    </row>
    <row r="175" spans="1:2" ht="12.75">
      <c r="A175">
        <v>0.36363636363636365</v>
      </c>
      <c r="B175">
        <v>1</v>
      </c>
    </row>
    <row r="176" spans="1:2" ht="12.75">
      <c r="A176">
        <v>0.36585365853658536</v>
      </c>
      <c r="B176">
        <v>1</v>
      </c>
    </row>
    <row r="177" spans="1:2" ht="12.75">
      <c r="A177">
        <v>0.36807095343680707</v>
      </c>
      <c r="B177">
        <v>1</v>
      </c>
    </row>
    <row r="178" spans="1:2" ht="12.75">
      <c r="A178">
        <v>0.3702882483370288</v>
      </c>
      <c r="B178">
        <v>1</v>
      </c>
    </row>
    <row r="179" spans="1:2" ht="12.75">
      <c r="A179">
        <v>0.3725055432372506</v>
      </c>
      <c r="B179">
        <v>1</v>
      </c>
    </row>
    <row r="180" spans="1:2" ht="12.75">
      <c r="A180">
        <v>0.3747228381374723</v>
      </c>
      <c r="B180">
        <v>1</v>
      </c>
    </row>
    <row r="181" spans="1:2" ht="12.75">
      <c r="A181">
        <v>0.376940133037694</v>
      </c>
      <c r="B181">
        <v>1</v>
      </c>
    </row>
    <row r="182" spans="1:2" ht="12.75">
      <c r="A182">
        <v>0.37915742793791574</v>
      </c>
      <c r="B182">
        <v>1</v>
      </c>
    </row>
    <row r="183" spans="1:2" ht="12.75">
      <c r="A183">
        <v>0.38137472283813745</v>
      </c>
      <c r="B183">
        <v>1</v>
      </c>
    </row>
    <row r="184" spans="1:2" ht="12.75">
      <c r="A184">
        <v>0.38359201773835916</v>
      </c>
      <c r="B184">
        <v>1</v>
      </c>
    </row>
    <row r="185" spans="1:2" ht="12.75">
      <c r="A185">
        <v>0.385809312638581</v>
      </c>
      <c r="B185">
        <v>1</v>
      </c>
    </row>
    <row r="186" spans="1:2" ht="12.75">
      <c r="A186">
        <v>0.3880266075388027</v>
      </c>
      <c r="B186">
        <v>1</v>
      </c>
    </row>
    <row r="187" spans="1:2" ht="12.75">
      <c r="A187">
        <v>0.3902439024390244</v>
      </c>
      <c r="B187">
        <v>1</v>
      </c>
    </row>
    <row r="188" spans="1:2" ht="12.75">
      <c r="A188">
        <v>0.3924611973392461</v>
      </c>
      <c r="B188">
        <v>1</v>
      </c>
    </row>
    <row r="189" spans="1:2" ht="12.75">
      <c r="A189">
        <v>0.3946784922394678</v>
      </c>
      <c r="B189">
        <v>1</v>
      </c>
    </row>
    <row r="190" spans="1:2" ht="12.75">
      <c r="A190">
        <v>0.39689578713968954</v>
      </c>
      <c r="B190">
        <v>1</v>
      </c>
    </row>
    <row r="191" spans="1:2" ht="12.75">
      <c r="A191">
        <v>0.39911308203991136</v>
      </c>
      <c r="B191">
        <v>1</v>
      </c>
    </row>
    <row r="192" spans="1:2" ht="12.75">
      <c r="A192">
        <v>0.40133037694013307</v>
      </c>
      <c r="B192">
        <v>1</v>
      </c>
    </row>
    <row r="193" spans="1:2" ht="12.75">
      <c r="A193">
        <v>0.4035476718403548</v>
      </c>
      <c r="B193">
        <v>1</v>
      </c>
    </row>
    <row r="194" spans="1:2" ht="12.75">
      <c r="A194">
        <v>0.4057649667405765</v>
      </c>
      <c r="B194">
        <v>1</v>
      </c>
    </row>
    <row r="195" spans="1:2" ht="12.75">
      <c r="A195">
        <v>0.4079822616407982</v>
      </c>
      <c r="B195">
        <v>1</v>
      </c>
    </row>
    <row r="196" spans="1:2" ht="12.75">
      <c r="A196">
        <v>0.4101995565410199</v>
      </c>
      <c r="B196">
        <v>1</v>
      </c>
    </row>
    <row r="197" spans="1:2" ht="12.75">
      <c r="A197">
        <v>0.41241685144124174</v>
      </c>
      <c r="B197">
        <v>1</v>
      </c>
    </row>
    <row r="198" spans="1:2" ht="12.75">
      <c r="A198">
        <v>0.41463414634146345</v>
      </c>
      <c r="B198">
        <v>1</v>
      </c>
    </row>
    <row r="199" spans="1:2" ht="12.75">
      <c r="A199">
        <v>0.41685144124168516</v>
      </c>
      <c r="B199">
        <v>1</v>
      </c>
    </row>
    <row r="200" spans="1:2" ht="12.75">
      <c r="A200">
        <v>0.4190687361419069</v>
      </c>
      <c r="B200">
        <v>1</v>
      </c>
    </row>
    <row r="201" spans="1:2" ht="12.75">
      <c r="A201">
        <v>0.4212860310421286</v>
      </c>
      <c r="B201">
        <v>1</v>
      </c>
    </row>
    <row r="202" spans="1:2" ht="12.75">
      <c r="A202">
        <v>0.4235033259423503</v>
      </c>
      <c r="B202">
        <v>1</v>
      </c>
    </row>
    <row r="203" spans="1:2" ht="12.75">
      <c r="A203">
        <v>0.4257206208425721</v>
      </c>
      <c r="B203">
        <v>1</v>
      </c>
    </row>
    <row r="204" spans="1:2" ht="12.75">
      <c r="A204">
        <v>0.42793791574279383</v>
      </c>
      <c r="B204">
        <v>1</v>
      </c>
    </row>
    <row r="205" spans="1:2" ht="12.75">
      <c r="A205">
        <v>0.43015521064301554</v>
      </c>
      <c r="B205">
        <v>1</v>
      </c>
    </row>
    <row r="206" spans="1:2" ht="12.75">
      <c r="A206">
        <v>0.43237250554323725</v>
      </c>
      <c r="B206">
        <v>1</v>
      </c>
    </row>
    <row r="207" spans="1:2" ht="12.75">
      <c r="A207">
        <v>0.43458980044345896</v>
      </c>
      <c r="B207">
        <v>1</v>
      </c>
    </row>
    <row r="208" spans="1:2" ht="12.75">
      <c r="A208">
        <v>0.4368070953436807</v>
      </c>
      <c r="B208">
        <v>1</v>
      </c>
    </row>
    <row r="209" spans="1:2" ht="12.75">
      <c r="A209">
        <v>0.4390243902439024</v>
      </c>
      <c r="B209">
        <v>1</v>
      </c>
    </row>
    <row r="210" spans="1:2" ht="12.75">
      <c r="A210">
        <v>0.4412416851441242</v>
      </c>
      <c r="B210">
        <v>1</v>
      </c>
    </row>
    <row r="211" spans="1:2" ht="12.75">
      <c r="A211">
        <v>0.4434589800443459</v>
      </c>
      <c r="B211">
        <v>1</v>
      </c>
    </row>
    <row r="212" spans="1:2" ht="12.75">
      <c r="A212">
        <v>0.44567627494456763</v>
      </c>
      <c r="B212">
        <v>1</v>
      </c>
    </row>
    <row r="213" spans="1:2" ht="12.75">
      <c r="A213">
        <v>0.44789356984478934</v>
      </c>
      <c r="B213">
        <v>1</v>
      </c>
    </row>
    <row r="214" spans="1:2" ht="12.75">
      <c r="A214">
        <v>0.45011086474501105</v>
      </c>
      <c r="B214">
        <v>1</v>
      </c>
    </row>
    <row r="215" spans="1:2" ht="12.75">
      <c r="A215">
        <v>0.45232815964523276</v>
      </c>
      <c r="B215">
        <v>1</v>
      </c>
    </row>
    <row r="216" spans="1:2" ht="12.75">
      <c r="A216">
        <v>0.4545454545454546</v>
      </c>
      <c r="B216">
        <v>1</v>
      </c>
    </row>
    <row r="217" spans="1:2" ht="12.75">
      <c r="A217">
        <v>0.4567627494456763</v>
      </c>
      <c r="B217">
        <v>1</v>
      </c>
    </row>
    <row r="218" spans="1:2" ht="12.75">
      <c r="A218">
        <v>0.458980044345898</v>
      </c>
      <c r="B218">
        <v>1</v>
      </c>
    </row>
    <row r="219" spans="1:2" ht="12.75">
      <c r="A219">
        <v>0.4611973392461197</v>
      </c>
      <c r="B219">
        <v>1</v>
      </c>
    </row>
    <row r="220" spans="1:2" ht="12.75">
      <c r="A220">
        <v>0.46341463414634143</v>
      </c>
      <c r="B220">
        <v>1</v>
      </c>
    </row>
    <row r="221" spans="1:2" ht="12.75">
      <c r="A221">
        <v>0.46563192904656314</v>
      </c>
      <c r="B221">
        <v>1</v>
      </c>
    </row>
    <row r="222" spans="1:2" ht="12.75">
      <c r="A222">
        <v>0.46784922394678496</v>
      </c>
      <c r="B222">
        <v>1</v>
      </c>
    </row>
    <row r="223" spans="1:2" ht="12.75">
      <c r="A223">
        <v>0.4700665188470067</v>
      </c>
      <c r="B223">
        <v>1</v>
      </c>
    </row>
    <row r="224" spans="1:2" ht="12.75">
      <c r="A224">
        <v>0.4722838137472284</v>
      </c>
      <c r="B224">
        <v>1</v>
      </c>
    </row>
    <row r="225" spans="1:2" ht="12.75">
      <c r="A225">
        <v>0.4745011086474501</v>
      </c>
      <c r="B225">
        <v>1</v>
      </c>
    </row>
    <row r="226" spans="1:2" ht="12.75">
      <c r="A226">
        <v>0.4767184035476718</v>
      </c>
      <c r="B226">
        <v>1</v>
      </c>
    </row>
    <row r="227" spans="1:2" ht="12.75">
      <c r="A227">
        <v>0.4789356984478935</v>
      </c>
      <c r="B227">
        <v>1</v>
      </c>
    </row>
    <row r="228" spans="1:2" ht="12.75">
      <c r="A228">
        <v>0.48115299334811534</v>
      </c>
      <c r="B228">
        <v>1</v>
      </c>
    </row>
    <row r="229" spans="1:2" ht="12.75">
      <c r="A229">
        <v>0.48337028824833705</v>
      </c>
      <c r="B229">
        <v>1</v>
      </c>
    </row>
    <row r="230" spans="1:2" ht="12.75">
      <c r="A230">
        <v>0.48558758314855877</v>
      </c>
      <c r="B230">
        <v>1</v>
      </c>
    </row>
    <row r="231" spans="1:2" ht="12.75">
      <c r="A231">
        <v>0.4878048780487805</v>
      </c>
      <c r="B231">
        <v>1</v>
      </c>
    </row>
    <row r="232" spans="1:2" ht="12.75">
      <c r="A232">
        <v>0.4900221729490022</v>
      </c>
      <c r="B232">
        <v>1</v>
      </c>
    </row>
    <row r="233" spans="1:2" ht="12.75">
      <c r="A233">
        <v>0.4922394678492239</v>
      </c>
      <c r="B233">
        <v>1</v>
      </c>
    </row>
    <row r="234" spans="1:2" ht="12.75">
      <c r="A234">
        <v>0.4944567627494457</v>
      </c>
      <c r="B234">
        <v>1</v>
      </c>
    </row>
    <row r="235" spans="1:2" ht="12.75">
      <c r="A235">
        <v>0.49667405764966743</v>
      </c>
      <c r="B235">
        <v>1</v>
      </c>
    </row>
    <row r="236" spans="1:2" ht="12.75">
      <c r="A236">
        <v>0.49889135254988914</v>
      </c>
      <c r="B236">
        <v>1</v>
      </c>
    </row>
    <row r="237" spans="1:2" ht="12.75">
      <c r="A237">
        <v>0.5011086474501109</v>
      </c>
      <c r="B237">
        <v>1</v>
      </c>
    </row>
    <row r="238" spans="1:2" ht="12.75">
      <c r="A238">
        <v>0.5033259423503326</v>
      </c>
      <c r="B238">
        <v>1</v>
      </c>
    </row>
    <row r="239" spans="1:2" ht="12.75">
      <c r="A239">
        <v>0.5055432372505544</v>
      </c>
      <c r="B239">
        <v>1</v>
      </c>
    </row>
    <row r="240" spans="1:2" ht="12.75">
      <c r="A240">
        <v>0.5077605321507761</v>
      </c>
      <c r="B240">
        <v>1</v>
      </c>
    </row>
    <row r="241" spans="1:2" ht="12.75">
      <c r="A241">
        <v>0.5099778270509978</v>
      </c>
      <c r="B241">
        <v>1</v>
      </c>
    </row>
    <row r="242" spans="1:2" ht="12.75">
      <c r="A242">
        <v>0.5121951219512195</v>
      </c>
      <c r="B242">
        <v>1</v>
      </c>
    </row>
    <row r="243" spans="1:2" ht="12.75">
      <c r="A243">
        <v>0.5144124168514412</v>
      </c>
      <c r="B243">
        <v>1</v>
      </c>
    </row>
    <row r="244" spans="1:2" ht="12.75">
      <c r="A244">
        <v>0.516629711751663</v>
      </c>
      <c r="B244">
        <v>1</v>
      </c>
    </row>
    <row r="245" spans="1:2" ht="12.75">
      <c r="A245">
        <v>0.5188470066518847</v>
      </c>
      <c r="B245">
        <v>1</v>
      </c>
    </row>
    <row r="246" spans="1:2" ht="12.75">
      <c r="A246">
        <v>0.5210643015521064</v>
      </c>
      <c r="B246">
        <v>1</v>
      </c>
    </row>
    <row r="247" spans="1:2" ht="12.75">
      <c r="A247">
        <v>0.5232815964523281</v>
      </c>
      <c r="B247">
        <v>1</v>
      </c>
    </row>
    <row r="248" spans="1:2" ht="12.75">
      <c r="A248">
        <v>0.5254988913525499</v>
      </c>
      <c r="B248">
        <v>1</v>
      </c>
    </row>
    <row r="249" spans="1:2" ht="12.75">
      <c r="A249">
        <v>0.5277161862527716</v>
      </c>
      <c r="B249">
        <v>1</v>
      </c>
    </row>
    <row r="250" spans="1:2" ht="12.75">
      <c r="A250">
        <v>0.5299334811529933</v>
      </c>
      <c r="B250">
        <v>1</v>
      </c>
    </row>
    <row r="251" spans="1:2" ht="12.75">
      <c r="A251">
        <v>0.5321507760532151</v>
      </c>
      <c r="B251">
        <v>1</v>
      </c>
    </row>
    <row r="252" spans="1:2" ht="12.75">
      <c r="A252">
        <v>0.5343680709534369</v>
      </c>
      <c r="B252">
        <v>1</v>
      </c>
    </row>
    <row r="253" spans="1:2" ht="12.75">
      <c r="A253">
        <v>0.5365853658536586</v>
      </c>
      <c r="B253">
        <v>1</v>
      </c>
    </row>
    <row r="254" spans="1:2" ht="12.75">
      <c r="A254">
        <v>0.5388026607538803</v>
      </c>
      <c r="B254">
        <v>1</v>
      </c>
    </row>
    <row r="255" spans="1:2" ht="12.75">
      <c r="A255">
        <v>0.541019955654102</v>
      </c>
      <c r="B255">
        <v>1</v>
      </c>
    </row>
    <row r="256" spans="1:2" ht="12.75">
      <c r="A256">
        <v>0.5432372505543237</v>
      </c>
      <c r="B256">
        <v>1</v>
      </c>
    </row>
    <row r="257" spans="1:2" ht="12.75">
      <c r="A257">
        <v>0.5454545454545454</v>
      </c>
      <c r="B257">
        <v>1</v>
      </c>
    </row>
    <row r="258" spans="1:2" ht="12.75">
      <c r="A258">
        <v>0.5476718403547671</v>
      </c>
      <c r="B258">
        <v>1</v>
      </c>
    </row>
    <row r="259" spans="1:2" ht="12.75">
      <c r="A259">
        <v>0.5498891352549888</v>
      </c>
      <c r="B259">
        <v>1</v>
      </c>
    </row>
    <row r="260" spans="1:2" ht="12.75">
      <c r="A260">
        <v>0.5521064301552107</v>
      </c>
      <c r="B260">
        <v>1</v>
      </c>
    </row>
    <row r="261" spans="1:2" ht="12.75">
      <c r="A261">
        <v>0.5543237250554324</v>
      </c>
      <c r="B261">
        <v>1</v>
      </c>
    </row>
    <row r="262" spans="1:2" ht="12.75">
      <c r="A262">
        <v>0.5565410199556541</v>
      </c>
      <c r="B262">
        <v>1</v>
      </c>
    </row>
    <row r="263" spans="1:2" ht="12.75">
      <c r="A263">
        <v>0.5587583148558759</v>
      </c>
      <c r="B263">
        <v>1</v>
      </c>
    </row>
    <row r="264" spans="1:2" ht="12.75">
      <c r="A264">
        <v>0.5609756097560976</v>
      </c>
      <c r="B264">
        <v>1</v>
      </c>
    </row>
    <row r="265" spans="1:2" ht="12.75">
      <c r="A265">
        <v>0.5631929046563193</v>
      </c>
      <c r="B265">
        <v>1</v>
      </c>
    </row>
    <row r="266" spans="1:2" ht="12.75">
      <c r="A266">
        <v>0.565410199556541</v>
      </c>
      <c r="B266">
        <v>1</v>
      </c>
    </row>
    <row r="267" spans="1:2" ht="12.75">
      <c r="A267">
        <v>0.5676274944567627</v>
      </c>
      <c r="B267">
        <v>1</v>
      </c>
    </row>
    <row r="268" spans="1:2" ht="12.75">
      <c r="A268">
        <v>0.5698447893569845</v>
      </c>
      <c r="B268">
        <v>1</v>
      </c>
    </row>
    <row r="269" spans="1:2" ht="12.75">
      <c r="A269">
        <v>0.5720620842572062</v>
      </c>
      <c r="B269">
        <v>1</v>
      </c>
    </row>
    <row r="270" spans="1:2" ht="12.75">
      <c r="A270">
        <v>0.5742793791574279</v>
      </c>
      <c r="B270">
        <v>1</v>
      </c>
    </row>
    <row r="271" spans="1:2" ht="12.75">
      <c r="A271">
        <v>0.5764966740576496</v>
      </c>
      <c r="B271">
        <v>1</v>
      </c>
    </row>
    <row r="272" spans="1:2" ht="12.75">
      <c r="A272">
        <v>0.5787139689578714</v>
      </c>
      <c r="B272">
        <v>1</v>
      </c>
    </row>
    <row r="273" spans="1:2" ht="12.75">
      <c r="A273">
        <v>0.5809312638580931</v>
      </c>
      <c r="B273">
        <v>1</v>
      </c>
    </row>
    <row r="274" spans="1:2" ht="12.75">
      <c r="A274">
        <v>0.5831485587583148</v>
      </c>
      <c r="B274">
        <v>1</v>
      </c>
    </row>
    <row r="275" spans="1:2" ht="12.75">
      <c r="A275">
        <v>0.5853658536585367</v>
      </c>
      <c r="B275">
        <v>1</v>
      </c>
    </row>
    <row r="276" spans="1:2" ht="12.75">
      <c r="A276">
        <v>0.5875831485587584</v>
      </c>
      <c r="B276">
        <v>1</v>
      </c>
    </row>
    <row r="277" spans="1:2" ht="12.75">
      <c r="A277">
        <v>0.5898004434589801</v>
      </c>
      <c r="B277">
        <v>1</v>
      </c>
    </row>
    <row r="278" spans="1:2" ht="12.75">
      <c r="A278">
        <v>0.5920177383592018</v>
      </c>
      <c r="B278">
        <v>1</v>
      </c>
    </row>
    <row r="279" spans="1:2" ht="12.75">
      <c r="A279">
        <v>0.5942350332594235</v>
      </c>
      <c r="B279">
        <v>1</v>
      </c>
    </row>
    <row r="280" spans="1:2" ht="12.75">
      <c r="A280">
        <v>0.5964523281596452</v>
      </c>
      <c r="B280">
        <v>1</v>
      </c>
    </row>
    <row r="281" spans="1:2" ht="12.75">
      <c r="A281">
        <v>0.5986696230598669</v>
      </c>
      <c r="B281">
        <v>1</v>
      </c>
    </row>
    <row r="282" spans="1:2" ht="12.75">
      <c r="A282">
        <v>0.6008869179600886</v>
      </c>
      <c r="B282">
        <v>1</v>
      </c>
    </row>
    <row r="283" spans="1:2" ht="12.75">
      <c r="A283">
        <v>0.6031042128603104</v>
      </c>
      <c r="B283">
        <v>1</v>
      </c>
    </row>
    <row r="284" spans="1:2" ht="12.75">
      <c r="A284">
        <v>0.6053215077605322</v>
      </c>
      <c r="B284">
        <v>1</v>
      </c>
    </row>
    <row r="285" spans="1:2" ht="12.75">
      <c r="A285">
        <v>0.6075388026607539</v>
      </c>
      <c r="B285">
        <v>1</v>
      </c>
    </row>
    <row r="286" spans="1:2" ht="12.75">
      <c r="A286">
        <v>0.6097560975609756</v>
      </c>
      <c r="B286">
        <v>1</v>
      </c>
    </row>
    <row r="287" spans="1:2" ht="12.75">
      <c r="A287">
        <v>0.6119733924611974</v>
      </c>
      <c r="B287">
        <v>1</v>
      </c>
    </row>
    <row r="288" spans="1:2" ht="12.75">
      <c r="A288">
        <v>0.6141906873614191</v>
      </c>
      <c r="B288">
        <v>1</v>
      </c>
    </row>
    <row r="289" spans="1:2" ht="12.75">
      <c r="A289">
        <v>0.6164079822616408</v>
      </c>
      <c r="B289">
        <v>1</v>
      </c>
    </row>
    <row r="290" spans="1:2" ht="12.75">
      <c r="A290">
        <v>0.6186252771618626</v>
      </c>
      <c r="B290">
        <v>1</v>
      </c>
    </row>
    <row r="291" spans="1:2" ht="12.75">
      <c r="A291">
        <v>0.6208425720620843</v>
      </c>
      <c r="B291">
        <v>1</v>
      </c>
    </row>
    <row r="292" spans="1:2" ht="12.75">
      <c r="A292">
        <v>0.623059866962306</v>
      </c>
      <c r="B292">
        <v>1</v>
      </c>
    </row>
    <row r="293" spans="1:2" ht="12.75">
      <c r="A293">
        <v>0.6252771618625277</v>
      </c>
      <c r="B293">
        <v>1</v>
      </c>
    </row>
    <row r="294" spans="1:2" ht="12.75">
      <c r="A294">
        <v>0.6274944567627494</v>
      </c>
      <c r="B294">
        <v>1</v>
      </c>
    </row>
    <row r="295" spans="1:2" ht="12.75">
      <c r="A295">
        <v>0.6297117516629711</v>
      </c>
      <c r="B295">
        <v>1</v>
      </c>
    </row>
    <row r="296" spans="1:2" ht="12.75">
      <c r="A296">
        <v>0.6319290465631929</v>
      </c>
      <c r="B296">
        <v>1</v>
      </c>
    </row>
    <row r="297" spans="1:2" ht="12.75">
      <c r="A297">
        <v>0.6341463414634146</v>
      </c>
      <c r="B297">
        <v>1</v>
      </c>
    </row>
    <row r="298" spans="1:2" ht="12.75">
      <c r="A298">
        <v>0.6363636363636364</v>
      </c>
      <c r="B298">
        <v>1</v>
      </c>
    </row>
    <row r="299" spans="1:2" ht="12.75">
      <c r="A299">
        <v>0.6385809312638582</v>
      </c>
      <c r="B299">
        <v>1</v>
      </c>
    </row>
    <row r="300" spans="1:2" ht="12.75">
      <c r="A300">
        <v>0.6407982261640799</v>
      </c>
      <c r="B300">
        <v>1</v>
      </c>
    </row>
    <row r="301" spans="1:2" ht="12.75">
      <c r="A301">
        <v>0.6430155210643016</v>
      </c>
      <c r="B301">
        <v>1</v>
      </c>
    </row>
    <row r="302" spans="1:2" ht="12.75">
      <c r="A302">
        <v>0.6452328159645233</v>
      </c>
      <c r="B302">
        <v>1</v>
      </c>
    </row>
    <row r="303" spans="1:2" ht="12.75">
      <c r="A303">
        <v>0.647450110864745</v>
      </c>
      <c r="B303">
        <v>1</v>
      </c>
    </row>
    <row r="304" spans="1:2" ht="12.75">
      <c r="A304">
        <v>0.6496674057649667</v>
      </c>
      <c r="B304">
        <v>1</v>
      </c>
    </row>
    <row r="305" spans="1:2" ht="12.75">
      <c r="A305">
        <v>0.6518847006651884</v>
      </c>
      <c r="B305">
        <v>1</v>
      </c>
    </row>
    <row r="306" spans="1:2" ht="12.75">
      <c r="A306">
        <v>0.6541019955654102</v>
      </c>
      <c r="B306">
        <v>1</v>
      </c>
    </row>
    <row r="307" spans="1:2" ht="12.75">
      <c r="A307">
        <v>0.6563192904656319</v>
      </c>
      <c r="B307">
        <v>1</v>
      </c>
    </row>
    <row r="308" spans="1:2" ht="12.75">
      <c r="A308">
        <v>0.6585365853658536</v>
      </c>
      <c r="B308">
        <v>1</v>
      </c>
    </row>
    <row r="309" spans="1:2" ht="12.75">
      <c r="A309">
        <v>0.6607538802660754</v>
      </c>
      <c r="B309">
        <v>1</v>
      </c>
    </row>
    <row r="310" spans="1:2" ht="12.75">
      <c r="A310">
        <v>0.6629711751662971</v>
      </c>
      <c r="B310">
        <v>1</v>
      </c>
    </row>
    <row r="311" spans="1:2" ht="12.75">
      <c r="A311">
        <v>0.6651884700665188</v>
      </c>
      <c r="B311">
        <v>1</v>
      </c>
    </row>
    <row r="312" spans="1:2" ht="12.75">
      <c r="A312">
        <v>0.6674057649667406</v>
      </c>
      <c r="B312">
        <v>1</v>
      </c>
    </row>
    <row r="313" spans="1:2" ht="12.75">
      <c r="A313">
        <v>0.6696230598669624</v>
      </c>
      <c r="B313">
        <v>1</v>
      </c>
    </row>
    <row r="314" spans="1:2" ht="12.75">
      <c r="A314">
        <v>0.6718403547671841</v>
      </c>
      <c r="B314">
        <v>1</v>
      </c>
    </row>
    <row r="315" spans="1:2" ht="12.75">
      <c r="A315">
        <v>0.6740576496674058</v>
      </c>
      <c r="B315">
        <v>1</v>
      </c>
    </row>
    <row r="316" spans="1:2" ht="12.75">
      <c r="A316">
        <v>0.6762749445676275</v>
      </c>
      <c r="B316">
        <v>1</v>
      </c>
    </row>
    <row r="317" spans="1:2" ht="12.75">
      <c r="A317">
        <v>0.6784922394678492</v>
      </c>
      <c r="B317">
        <v>1</v>
      </c>
    </row>
    <row r="318" spans="1:2" ht="12.75">
      <c r="A318">
        <v>0.6807095343680709</v>
      </c>
      <c r="B318">
        <v>1</v>
      </c>
    </row>
    <row r="319" spans="1:2" ht="12.75">
      <c r="A319">
        <v>0.6829268292682926</v>
      </c>
      <c r="B319">
        <v>1</v>
      </c>
    </row>
    <row r="320" spans="1:2" ht="12.75">
      <c r="A320">
        <v>0.6851441241685143</v>
      </c>
      <c r="B320">
        <v>1</v>
      </c>
    </row>
    <row r="321" spans="1:2" ht="12.75">
      <c r="A321">
        <v>0.6873614190687362</v>
      </c>
      <c r="B321">
        <v>1</v>
      </c>
    </row>
    <row r="322" spans="1:2" ht="12.75">
      <c r="A322">
        <v>0.6895787139689579</v>
      </c>
      <c r="B322">
        <v>1</v>
      </c>
    </row>
    <row r="323" spans="1:2" ht="12.75">
      <c r="A323">
        <v>0.6917960088691796</v>
      </c>
      <c r="B323">
        <v>1</v>
      </c>
    </row>
    <row r="324" spans="1:2" ht="12.75">
      <c r="A324">
        <v>0.6940133037694014</v>
      </c>
      <c r="B324">
        <v>1</v>
      </c>
    </row>
    <row r="325" spans="1:2" ht="12.75">
      <c r="A325">
        <v>0.6962305986696231</v>
      </c>
      <c r="B325">
        <v>1</v>
      </c>
    </row>
    <row r="326" spans="1:2" ht="12.75">
      <c r="A326">
        <v>0.6984478935698448</v>
      </c>
      <c r="B326">
        <v>1</v>
      </c>
    </row>
    <row r="327" spans="1:2" ht="12.75">
      <c r="A327">
        <v>0.7006651884700665</v>
      </c>
      <c r="B327">
        <v>1</v>
      </c>
    </row>
    <row r="328" spans="1:2" ht="12.75">
      <c r="A328">
        <v>0.7028824833702882</v>
      </c>
      <c r="B328">
        <v>1</v>
      </c>
    </row>
    <row r="329" spans="1:2" ht="12.75">
      <c r="A329">
        <v>0.70509977827051</v>
      </c>
      <c r="B329">
        <v>1</v>
      </c>
    </row>
    <row r="330" spans="1:2" ht="12.75">
      <c r="A330">
        <v>0.7073170731707317</v>
      </c>
      <c r="B330">
        <v>1</v>
      </c>
    </row>
    <row r="331" spans="1:2" ht="12.75">
      <c r="A331">
        <v>0.7095343680709534</v>
      </c>
      <c r="B331">
        <v>1</v>
      </c>
    </row>
    <row r="332" spans="1:2" ht="12.75">
      <c r="A332">
        <v>0.7117516629711751</v>
      </c>
      <c r="B332">
        <v>1</v>
      </c>
    </row>
    <row r="333" spans="1:2" ht="12.75">
      <c r="A333">
        <v>0.7139689578713969</v>
      </c>
      <c r="B333">
        <v>1</v>
      </c>
    </row>
    <row r="334" spans="1:2" ht="12.75">
      <c r="A334">
        <v>0.7161862527716186</v>
      </c>
      <c r="B334">
        <v>1</v>
      </c>
    </row>
    <row r="335" spans="1:2" ht="12.75">
      <c r="A335">
        <v>0.7184035476718403</v>
      </c>
      <c r="B335">
        <v>1</v>
      </c>
    </row>
    <row r="336" spans="1:2" ht="12.75">
      <c r="A336">
        <v>0.7206208425720622</v>
      </c>
      <c r="B336">
        <v>1</v>
      </c>
    </row>
    <row r="337" spans="1:2" ht="12.75">
      <c r="A337">
        <v>0.7228381374722839</v>
      </c>
      <c r="B337">
        <v>1</v>
      </c>
    </row>
    <row r="338" spans="1:2" ht="12.75">
      <c r="A338">
        <v>0.7250554323725056</v>
      </c>
      <c r="B338">
        <v>1</v>
      </c>
    </row>
    <row r="339" spans="1:2" ht="12.75">
      <c r="A339">
        <v>0.7272727272727273</v>
      </c>
      <c r="B339">
        <v>1</v>
      </c>
    </row>
    <row r="340" spans="1:2" ht="12.75">
      <c r="A340">
        <v>0.729490022172949</v>
      </c>
      <c r="B340">
        <v>1</v>
      </c>
    </row>
    <row r="341" spans="1:2" ht="12.75">
      <c r="A341">
        <v>0.7317073170731707</v>
      </c>
      <c r="B341">
        <v>1</v>
      </c>
    </row>
    <row r="342" spans="1:2" ht="12.75">
      <c r="A342">
        <v>0.7339246119733924</v>
      </c>
      <c r="B342">
        <v>1</v>
      </c>
    </row>
    <row r="343" spans="1:2" ht="12.75">
      <c r="A343">
        <v>0.7361419068736141</v>
      </c>
      <c r="B343">
        <v>1</v>
      </c>
    </row>
    <row r="344" spans="1:2" ht="12.75">
      <c r="A344">
        <v>0.7383592017738358</v>
      </c>
      <c r="B344">
        <v>1</v>
      </c>
    </row>
    <row r="345" spans="1:2" ht="12.75">
      <c r="A345">
        <v>0.7405764966740577</v>
      </c>
      <c r="B345">
        <v>1</v>
      </c>
    </row>
    <row r="346" spans="1:2" ht="12.75">
      <c r="A346">
        <v>0.7427937915742794</v>
      </c>
      <c r="B346">
        <v>1</v>
      </c>
    </row>
    <row r="347" spans="1:2" ht="12.75">
      <c r="A347">
        <v>0.7450110864745011</v>
      </c>
      <c r="B347">
        <v>1</v>
      </c>
    </row>
    <row r="348" spans="1:2" ht="12.75">
      <c r="A348">
        <v>0.7472283813747229</v>
      </c>
      <c r="B348">
        <v>1</v>
      </c>
    </row>
    <row r="349" spans="1:2" ht="12.75">
      <c r="A349">
        <v>0.7494456762749446</v>
      </c>
      <c r="B349">
        <v>1</v>
      </c>
    </row>
    <row r="350" spans="1:2" ht="12.75">
      <c r="A350">
        <v>0.7516629711751663</v>
      </c>
      <c r="B350">
        <v>1</v>
      </c>
    </row>
    <row r="351" spans="1:2" ht="12.75">
      <c r="A351">
        <v>0.753880266075388</v>
      </c>
      <c r="B351">
        <v>1</v>
      </c>
    </row>
    <row r="352" spans="1:2" ht="12.75">
      <c r="A352">
        <v>0.7560975609756098</v>
      </c>
      <c r="B352">
        <v>1</v>
      </c>
    </row>
    <row r="353" spans="1:2" ht="12.75">
      <c r="A353">
        <v>0.7583148558758315</v>
      </c>
      <c r="B353">
        <v>1</v>
      </c>
    </row>
    <row r="354" spans="1:2" ht="12.75">
      <c r="A354">
        <v>0.7605321507760532</v>
      </c>
      <c r="B354">
        <v>1</v>
      </c>
    </row>
    <row r="355" spans="1:2" ht="12.75">
      <c r="A355">
        <v>0.7627494456762749</v>
      </c>
      <c r="B355">
        <v>1</v>
      </c>
    </row>
    <row r="356" spans="1:2" ht="12.75">
      <c r="A356">
        <v>0.7649667405764966</v>
      </c>
      <c r="B356">
        <v>1</v>
      </c>
    </row>
    <row r="357" spans="1:2" ht="12.75">
      <c r="A357">
        <v>0.7671840354767184</v>
      </c>
      <c r="B357">
        <v>1</v>
      </c>
    </row>
    <row r="358" spans="1:2" ht="12.75">
      <c r="A358">
        <v>0.7694013303769401</v>
      </c>
      <c r="B358">
        <v>1</v>
      </c>
    </row>
    <row r="359" spans="1:2" ht="12.75">
      <c r="A359">
        <v>0.7716186252771619</v>
      </c>
      <c r="B359">
        <v>1</v>
      </c>
    </row>
    <row r="360" spans="1:2" ht="12.75">
      <c r="A360">
        <v>0.7738359201773836</v>
      </c>
      <c r="B360">
        <v>1</v>
      </c>
    </row>
    <row r="361" spans="1:2" ht="12.75">
      <c r="A361">
        <v>0.7760532150776054</v>
      </c>
      <c r="B361">
        <v>1</v>
      </c>
    </row>
    <row r="362" spans="1:2" ht="12.75">
      <c r="A362">
        <v>0.7782705099778271</v>
      </c>
      <c r="B362">
        <v>1</v>
      </c>
    </row>
    <row r="363" spans="1:2" ht="12.75">
      <c r="A363">
        <v>0.7804878048780488</v>
      </c>
      <c r="B363">
        <v>1</v>
      </c>
    </row>
    <row r="364" spans="1:2" ht="12.75">
      <c r="A364">
        <v>0.7827050997782705</v>
      </c>
      <c r="B364">
        <v>1</v>
      </c>
    </row>
    <row r="365" spans="1:2" ht="12.75">
      <c r="A365">
        <v>0.7849223946784922</v>
      </c>
      <c r="B365">
        <v>1</v>
      </c>
    </row>
    <row r="366" spans="1:2" ht="12.75">
      <c r="A366">
        <v>0.7871396895787139</v>
      </c>
      <c r="B366">
        <v>1</v>
      </c>
    </row>
    <row r="367" spans="1:2" ht="12.75">
      <c r="A367">
        <v>0.7893569844789357</v>
      </c>
      <c r="B367">
        <v>1</v>
      </c>
    </row>
    <row r="368" spans="1:2" ht="12.75">
      <c r="A368">
        <v>0.7915742793791574</v>
      </c>
      <c r="B368">
        <v>1</v>
      </c>
    </row>
    <row r="369" spans="1:2" ht="12.75">
      <c r="A369">
        <v>0.7937915742793792</v>
      </c>
      <c r="B369">
        <v>1</v>
      </c>
    </row>
    <row r="370" spans="1:2" ht="12.75">
      <c r="A370">
        <v>0.7960088691796009</v>
      </c>
      <c r="B370">
        <v>1</v>
      </c>
    </row>
    <row r="371" spans="1:2" ht="12.75">
      <c r="A371">
        <v>0.7982261640798226</v>
      </c>
      <c r="B371">
        <v>1</v>
      </c>
    </row>
    <row r="372" spans="1:2" ht="12.75">
      <c r="A372">
        <v>0.8004434589800443</v>
      </c>
      <c r="B372">
        <v>1</v>
      </c>
    </row>
    <row r="373" spans="1:2" ht="12.75">
      <c r="A373">
        <v>0.8026607538802661</v>
      </c>
      <c r="B373">
        <v>1</v>
      </c>
    </row>
    <row r="374" spans="1:2" ht="12.75">
      <c r="A374">
        <v>0.8048780487804879</v>
      </c>
      <c r="B374">
        <v>1</v>
      </c>
    </row>
    <row r="375" spans="1:2" ht="12.75">
      <c r="A375">
        <v>0.8070953436807096</v>
      </c>
      <c r="B375">
        <v>1</v>
      </c>
    </row>
    <row r="376" spans="1:2" ht="12.75">
      <c r="A376">
        <v>0.8093126385809313</v>
      </c>
      <c r="B376">
        <v>1</v>
      </c>
    </row>
    <row r="377" spans="1:2" ht="12.75">
      <c r="A377">
        <v>0.811529933481153</v>
      </c>
      <c r="B377">
        <v>1</v>
      </c>
    </row>
    <row r="378" spans="1:2" ht="12.75">
      <c r="A378">
        <v>0.8137472283813747</v>
      </c>
      <c r="B378">
        <v>1</v>
      </c>
    </row>
    <row r="379" spans="1:2" ht="12.75">
      <c r="A379">
        <v>0.8159645232815964</v>
      </c>
      <c r="B379">
        <v>1</v>
      </c>
    </row>
    <row r="380" spans="1:2" ht="12.75">
      <c r="A380">
        <v>0.8181818181818181</v>
      </c>
      <c r="B380">
        <v>1</v>
      </c>
    </row>
    <row r="381" spans="1:2" ht="12.75">
      <c r="A381">
        <v>0.8203991130820399</v>
      </c>
      <c r="B381">
        <v>1</v>
      </c>
    </row>
    <row r="382" spans="1:2" ht="12.75">
      <c r="A382">
        <v>0.8226164079822617</v>
      </c>
      <c r="B382">
        <v>1</v>
      </c>
    </row>
    <row r="383" spans="1:2" ht="12.75">
      <c r="A383">
        <v>0.8248337028824834</v>
      </c>
      <c r="B383">
        <v>1</v>
      </c>
    </row>
    <row r="384" spans="1:2" ht="12.75">
      <c r="A384">
        <v>0.8270509977827051</v>
      </c>
      <c r="B384">
        <v>1</v>
      </c>
    </row>
    <row r="385" spans="1:2" ht="12.75">
      <c r="A385">
        <v>0.8292682926829268</v>
      </c>
      <c r="B385">
        <v>1</v>
      </c>
    </row>
    <row r="386" spans="1:2" ht="12.75">
      <c r="A386">
        <v>0.8314855875831486</v>
      </c>
      <c r="B386">
        <v>1</v>
      </c>
    </row>
    <row r="387" spans="1:2" ht="12.75">
      <c r="A387">
        <v>0.8337028824833703</v>
      </c>
      <c r="B387">
        <v>1</v>
      </c>
    </row>
    <row r="388" spans="1:2" ht="12.75">
      <c r="A388">
        <v>0.835920177383592</v>
      </c>
      <c r="B388">
        <v>1</v>
      </c>
    </row>
    <row r="389" spans="1:2" ht="12.75">
      <c r="A389">
        <v>0.8381374722838137</v>
      </c>
      <c r="B389">
        <v>1</v>
      </c>
    </row>
    <row r="390" spans="1:2" ht="12.75">
      <c r="A390">
        <v>0.8403547671840355</v>
      </c>
      <c r="B390">
        <v>1</v>
      </c>
    </row>
    <row r="391" spans="1:2" ht="12.75">
      <c r="A391">
        <v>0.8425720620842572</v>
      </c>
      <c r="B391">
        <v>1</v>
      </c>
    </row>
    <row r="392" spans="1:2" ht="12.75">
      <c r="A392">
        <v>0.8447893569844789</v>
      </c>
      <c r="B392">
        <v>1</v>
      </c>
    </row>
    <row r="393" spans="1:2" ht="12.75">
      <c r="A393">
        <v>0.8470066518847007</v>
      </c>
      <c r="B393">
        <v>1</v>
      </c>
    </row>
    <row r="394" spans="1:2" ht="12.75">
      <c r="A394">
        <v>0.8492239467849224</v>
      </c>
      <c r="B394">
        <v>1</v>
      </c>
    </row>
    <row r="395" spans="1:2" ht="12.75">
      <c r="A395">
        <v>0.8514412416851441</v>
      </c>
      <c r="B395">
        <v>1</v>
      </c>
    </row>
    <row r="396" spans="1:2" ht="12.75">
      <c r="A396">
        <v>0.8536585365853658</v>
      </c>
      <c r="B396">
        <v>1</v>
      </c>
    </row>
    <row r="397" spans="1:2" ht="12.75">
      <c r="A397">
        <v>0.8558758314855875</v>
      </c>
      <c r="B397">
        <v>1</v>
      </c>
    </row>
    <row r="398" spans="1:2" ht="12.75">
      <c r="A398">
        <v>0.8580931263858094</v>
      </c>
      <c r="B398">
        <v>1</v>
      </c>
    </row>
    <row r="399" spans="1:2" ht="12.75">
      <c r="A399">
        <v>0.8603104212860311</v>
      </c>
      <c r="B399">
        <v>1</v>
      </c>
    </row>
    <row r="400" spans="1:2" ht="12.75">
      <c r="A400">
        <v>0.8625277161862528</v>
      </c>
      <c r="B400">
        <v>1</v>
      </c>
    </row>
    <row r="401" spans="1:2" ht="12.75">
      <c r="A401">
        <v>0.8647450110864745</v>
      </c>
      <c r="B401">
        <v>1</v>
      </c>
    </row>
    <row r="402" spans="1:2" ht="12.75">
      <c r="A402">
        <v>0.8669623059866962</v>
      </c>
      <c r="B402">
        <v>1</v>
      </c>
    </row>
    <row r="403" spans="1:2" ht="12.75">
      <c r="A403">
        <v>0.8691796008869179</v>
      </c>
      <c r="B403">
        <v>1</v>
      </c>
    </row>
    <row r="404" spans="1:2" ht="12.75">
      <c r="A404">
        <v>0.8713968957871396</v>
      </c>
      <c r="B404">
        <v>1</v>
      </c>
    </row>
    <row r="405" spans="1:2" ht="12.75">
      <c r="A405">
        <v>0.8736141906873615</v>
      </c>
      <c r="B405">
        <v>1</v>
      </c>
    </row>
    <row r="406" spans="1:2" ht="12.75">
      <c r="A406">
        <v>0.8758314855875832</v>
      </c>
      <c r="B406">
        <v>1</v>
      </c>
    </row>
    <row r="407" spans="1:2" ht="12.75">
      <c r="A407">
        <v>0.8780487804878049</v>
      </c>
      <c r="B407">
        <v>1</v>
      </c>
    </row>
    <row r="408" spans="1:2" ht="12.75">
      <c r="A408">
        <v>0.8802660753880266</v>
      </c>
      <c r="B408">
        <v>1</v>
      </c>
    </row>
    <row r="409" spans="1:2" ht="12.75">
      <c r="A409">
        <v>0.8824833702882483</v>
      </c>
      <c r="B409">
        <v>1</v>
      </c>
    </row>
    <row r="410" spans="1:2" ht="12.75">
      <c r="A410">
        <v>0.8847006651884701</v>
      </c>
      <c r="B410">
        <v>1</v>
      </c>
    </row>
    <row r="411" spans="1:2" ht="12.75">
      <c r="A411">
        <v>0.8869179600886918</v>
      </c>
      <c r="B411">
        <v>1</v>
      </c>
    </row>
    <row r="412" spans="1:2" ht="12.75">
      <c r="A412">
        <v>0.8891352549889135</v>
      </c>
      <c r="B412">
        <v>1</v>
      </c>
    </row>
    <row r="413" spans="1:2" ht="12.75">
      <c r="A413">
        <v>0.8913525498891353</v>
      </c>
      <c r="B413">
        <v>1</v>
      </c>
    </row>
    <row r="414" spans="1:2" ht="12.75">
      <c r="A414">
        <v>0.893569844789357</v>
      </c>
      <c r="B414">
        <v>1</v>
      </c>
    </row>
    <row r="415" spans="1:2" ht="12.75">
      <c r="A415">
        <v>0.8957871396895787</v>
      </c>
      <c r="B415">
        <v>1</v>
      </c>
    </row>
    <row r="416" spans="1:2" ht="12.75">
      <c r="A416">
        <v>0.8980044345898004</v>
      </c>
      <c r="B416">
        <v>1</v>
      </c>
    </row>
    <row r="417" spans="1:2" ht="12.75">
      <c r="A417">
        <v>0.9002217294900222</v>
      </c>
      <c r="B417">
        <v>1</v>
      </c>
    </row>
    <row r="418" spans="1:2" ht="12.75">
      <c r="A418">
        <v>0.9024390243902439</v>
      </c>
      <c r="B418">
        <v>1</v>
      </c>
    </row>
    <row r="419" spans="1:2" ht="12.75">
      <c r="A419">
        <v>0.9046563192904656</v>
      </c>
      <c r="B419">
        <v>1</v>
      </c>
    </row>
    <row r="420" spans="1:2" ht="12.75">
      <c r="A420">
        <v>0.9068736141906873</v>
      </c>
      <c r="B420">
        <v>1</v>
      </c>
    </row>
    <row r="421" spans="1:2" ht="12.75">
      <c r="A421">
        <v>0.9090909090909091</v>
      </c>
      <c r="B421">
        <v>1</v>
      </c>
    </row>
    <row r="422" spans="1:2" ht="12.75">
      <c r="A422">
        <v>0.9113082039911308</v>
      </c>
      <c r="B422">
        <v>1</v>
      </c>
    </row>
    <row r="423" spans="1:2" ht="12.75">
      <c r="A423">
        <v>0.9135254988913526</v>
      </c>
      <c r="B423">
        <v>1</v>
      </c>
    </row>
    <row r="424" spans="1:2" ht="12.75">
      <c r="A424">
        <v>0.9157427937915743</v>
      </c>
      <c r="B424">
        <v>1</v>
      </c>
    </row>
    <row r="425" spans="1:2" ht="12.75">
      <c r="A425">
        <v>0.917960088691796</v>
      </c>
      <c r="B425">
        <v>1</v>
      </c>
    </row>
    <row r="426" spans="1:2" ht="12.75">
      <c r="A426">
        <v>0.9201773835920177</v>
      </c>
      <c r="B426">
        <v>1</v>
      </c>
    </row>
    <row r="427" spans="1:2" ht="12.75">
      <c r="A427">
        <v>0.9223946784922394</v>
      </c>
      <c r="B427">
        <v>1</v>
      </c>
    </row>
    <row r="428" spans="1:2" ht="12.75">
      <c r="A428">
        <v>0.9246119733924612</v>
      </c>
      <c r="B428">
        <v>1</v>
      </c>
    </row>
    <row r="429" spans="1:2" ht="12.75">
      <c r="A429">
        <v>0.926829268292683</v>
      </c>
      <c r="B429">
        <v>1</v>
      </c>
    </row>
    <row r="430" spans="1:2" ht="12.75">
      <c r="A430">
        <v>0.9290465631929047</v>
      </c>
      <c r="B430">
        <v>1</v>
      </c>
    </row>
    <row r="431" spans="1:2" ht="12.75">
      <c r="A431">
        <v>0.9312638580931264</v>
      </c>
      <c r="B431">
        <v>1</v>
      </c>
    </row>
    <row r="432" spans="1:2" ht="12.75">
      <c r="A432">
        <v>0.9334811529933481</v>
      </c>
      <c r="B432">
        <v>1</v>
      </c>
    </row>
    <row r="433" spans="1:2" ht="12.75">
      <c r="A433">
        <v>0.9356984478935698</v>
      </c>
      <c r="B433">
        <v>1</v>
      </c>
    </row>
    <row r="434" spans="1:2" ht="12.75">
      <c r="A434">
        <v>0.9379157427937915</v>
      </c>
      <c r="B434">
        <v>1</v>
      </c>
    </row>
    <row r="435" spans="1:2" ht="12.75">
      <c r="A435">
        <v>0.9401330376940134</v>
      </c>
      <c r="B435">
        <v>1</v>
      </c>
    </row>
    <row r="436" spans="1:2" ht="12.75">
      <c r="A436">
        <v>0.9423503325942351</v>
      </c>
      <c r="B436">
        <v>1</v>
      </c>
    </row>
    <row r="437" spans="1:2" ht="12.75">
      <c r="A437">
        <v>0.9445676274944568</v>
      </c>
      <c r="B437">
        <v>1</v>
      </c>
    </row>
    <row r="438" spans="1:2" ht="12.75">
      <c r="A438">
        <v>0.9467849223946785</v>
      </c>
      <c r="B438">
        <v>1</v>
      </c>
    </row>
    <row r="439" spans="1:2" ht="12.75">
      <c r="A439">
        <v>0.9490022172949002</v>
      </c>
      <c r="B439">
        <v>1</v>
      </c>
    </row>
    <row r="440" spans="1:2" ht="12.75">
      <c r="A440">
        <v>0.9512195121951219</v>
      </c>
      <c r="B440">
        <v>1</v>
      </c>
    </row>
    <row r="441" spans="1:2" ht="12.75">
      <c r="A441">
        <v>0.9534368070953437</v>
      </c>
      <c r="B441">
        <v>1</v>
      </c>
    </row>
    <row r="442" spans="1:2" ht="12.75">
      <c r="A442">
        <v>0.9556541019955654</v>
      </c>
      <c r="B442">
        <v>1</v>
      </c>
    </row>
    <row r="443" spans="1:2" ht="12.75">
      <c r="A443">
        <v>0.9578713968957872</v>
      </c>
      <c r="B443">
        <v>1</v>
      </c>
    </row>
    <row r="444" spans="1:2" ht="12.75">
      <c r="A444">
        <v>0.9600886917960089</v>
      </c>
      <c r="B444">
        <v>1</v>
      </c>
    </row>
    <row r="445" spans="1:2" ht="12.75">
      <c r="A445">
        <v>0.9623059866962306</v>
      </c>
      <c r="B445">
        <v>1</v>
      </c>
    </row>
    <row r="446" spans="1:2" ht="12.75">
      <c r="A446">
        <v>0.9645232815964523</v>
      </c>
      <c r="B446">
        <v>1</v>
      </c>
    </row>
    <row r="447" spans="1:2" ht="12.75">
      <c r="A447">
        <v>0.9667405764966741</v>
      </c>
      <c r="B447">
        <v>1</v>
      </c>
    </row>
    <row r="448" spans="1:2" ht="12.75">
      <c r="A448">
        <v>0.9689578713968958</v>
      </c>
      <c r="B448">
        <v>1</v>
      </c>
    </row>
    <row r="449" spans="1:2" ht="12.75">
      <c r="A449">
        <v>0.9711751662971175</v>
      </c>
      <c r="B449">
        <v>1</v>
      </c>
    </row>
    <row r="450" spans="1:2" ht="12.75">
      <c r="A450">
        <v>0.9733924611973392</v>
      </c>
      <c r="B450">
        <v>1</v>
      </c>
    </row>
    <row r="451" spans="1:2" ht="12.75">
      <c r="A451">
        <v>0.975609756097561</v>
      </c>
      <c r="B451">
        <v>1</v>
      </c>
    </row>
    <row r="452" spans="1:2" ht="12.75">
      <c r="A452">
        <v>0.9778270509977827</v>
      </c>
      <c r="B452">
        <v>1</v>
      </c>
    </row>
    <row r="453" spans="1:2" ht="12.75">
      <c r="A453">
        <v>0.9800443458980045</v>
      </c>
      <c r="B453">
        <v>1</v>
      </c>
    </row>
    <row r="454" spans="1:2" ht="12.75">
      <c r="A454">
        <v>0.9822616407982262</v>
      </c>
      <c r="B454">
        <v>1</v>
      </c>
    </row>
    <row r="455" spans="1:2" ht="12.75">
      <c r="A455">
        <v>0.9844789356984479</v>
      </c>
      <c r="B455">
        <v>1</v>
      </c>
    </row>
    <row r="456" spans="1:2" ht="12.75">
      <c r="A456">
        <v>0.9866962305986696</v>
      </c>
      <c r="B456">
        <v>1</v>
      </c>
    </row>
    <row r="457" spans="1:2" ht="12.75">
      <c r="A457">
        <v>0.9889135254988913</v>
      </c>
      <c r="B457">
        <v>1</v>
      </c>
    </row>
    <row r="458" spans="1:2" ht="12.75">
      <c r="A458">
        <v>0.991130820399113</v>
      </c>
      <c r="B458">
        <v>1</v>
      </c>
    </row>
    <row r="459" spans="1:2" ht="12.75">
      <c r="A459">
        <v>0.9933481152993349</v>
      </c>
      <c r="B459">
        <v>1</v>
      </c>
    </row>
    <row r="460" spans="1:2" ht="12.75">
      <c r="A460">
        <v>0.9955654101995566</v>
      </c>
      <c r="B460">
        <v>1</v>
      </c>
    </row>
    <row r="461" spans="1:2" ht="12.75">
      <c r="A461">
        <v>0.9977827050997783</v>
      </c>
      <c r="B461">
        <v>1</v>
      </c>
    </row>
    <row r="462" spans="1:2" ht="12.75">
      <c r="A462">
        <v>0.9955654101995566</v>
      </c>
      <c r="B462">
        <v>1</v>
      </c>
    </row>
    <row r="463" spans="1:2" ht="12.75">
      <c r="A463">
        <v>0.9933481152993349</v>
      </c>
      <c r="B463">
        <v>1</v>
      </c>
    </row>
    <row r="464" spans="1:2" ht="12.75">
      <c r="A464">
        <v>0.991130820399113</v>
      </c>
      <c r="B464">
        <v>1</v>
      </c>
    </row>
    <row r="465" spans="1:2" ht="12.75">
      <c r="A465">
        <v>0.9889135254988913</v>
      </c>
      <c r="B465">
        <v>1</v>
      </c>
    </row>
    <row r="466" spans="1:2" ht="12.75">
      <c r="A466">
        <v>0.9866962305986696</v>
      </c>
      <c r="B466">
        <v>1</v>
      </c>
    </row>
    <row r="467" spans="1:2" ht="12.75">
      <c r="A467">
        <v>0.9844789356984479</v>
      </c>
      <c r="B467">
        <v>1</v>
      </c>
    </row>
    <row r="468" spans="1:2" ht="12.75">
      <c r="A468">
        <v>0.9822616407982262</v>
      </c>
      <c r="B468">
        <v>1</v>
      </c>
    </row>
    <row r="469" spans="1:2" ht="12.75">
      <c r="A469">
        <v>0.9800443458980045</v>
      </c>
      <c r="B469">
        <v>1</v>
      </c>
    </row>
    <row r="470" spans="1:2" ht="12.75">
      <c r="A470">
        <v>0.9778270509977827</v>
      </c>
      <c r="B470">
        <v>1</v>
      </c>
    </row>
    <row r="471" spans="1:2" ht="12.75">
      <c r="A471">
        <v>0.975609756097561</v>
      </c>
      <c r="B471">
        <v>1</v>
      </c>
    </row>
    <row r="472" spans="1:2" ht="12.75">
      <c r="A472">
        <v>0.9733924611973392</v>
      </c>
      <c r="B472">
        <v>1</v>
      </c>
    </row>
    <row r="473" spans="1:2" ht="12.75">
      <c r="A473">
        <v>0.9711751662971175</v>
      </c>
      <c r="B473">
        <v>1</v>
      </c>
    </row>
    <row r="474" spans="1:2" ht="12.75">
      <c r="A474">
        <v>0.9689578713968958</v>
      </c>
      <c r="B474">
        <v>1</v>
      </c>
    </row>
    <row r="475" spans="1:2" ht="12.75">
      <c r="A475">
        <v>0.9667405764966741</v>
      </c>
      <c r="B475">
        <v>1</v>
      </c>
    </row>
    <row r="476" spans="1:2" ht="12.75">
      <c r="A476">
        <v>0.9645232815964523</v>
      </c>
      <c r="B476">
        <v>1</v>
      </c>
    </row>
    <row r="477" spans="1:2" ht="12.75">
      <c r="A477">
        <v>0.9623059866962306</v>
      </c>
      <c r="B477">
        <v>1</v>
      </c>
    </row>
    <row r="478" spans="1:2" ht="12.75">
      <c r="A478">
        <v>0.9600886917960089</v>
      </c>
      <c r="B478">
        <v>1</v>
      </c>
    </row>
    <row r="479" spans="1:2" ht="12.75">
      <c r="A479">
        <v>0.9578713968957872</v>
      </c>
      <c r="B479">
        <v>1</v>
      </c>
    </row>
    <row r="480" spans="1:2" ht="12.75">
      <c r="A480">
        <v>0.9556541019955654</v>
      </c>
      <c r="B480">
        <v>1</v>
      </c>
    </row>
    <row r="481" spans="1:2" ht="12.75">
      <c r="A481">
        <v>0.9534368070953437</v>
      </c>
      <c r="B481">
        <v>1</v>
      </c>
    </row>
    <row r="482" spans="1:2" ht="12.75">
      <c r="A482">
        <v>0.9512195121951219</v>
      </c>
      <c r="B482">
        <v>1</v>
      </c>
    </row>
    <row r="483" spans="1:2" ht="12.75">
      <c r="A483">
        <v>0.9490022172949002</v>
      </c>
      <c r="B483">
        <v>1</v>
      </c>
    </row>
    <row r="484" spans="1:2" ht="12.75">
      <c r="A484">
        <v>0.9467849223946785</v>
      </c>
      <c r="B484">
        <v>1</v>
      </c>
    </row>
    <row r="485" spans="1:2" ht="12.75">
      <c r="A485">
        <v>0.9445676274944568</v>
      </c>
      <c r="B485">
        <v>1</v>
      </c>
    </row>
    <row r="486" spans="1:2" ht="12.75">
      <c r="A486">
        <v>0.9423503325942351</v>
      </c>
      <c r="B486">
        <v>1</v>
      </c>
    </row>
    <row r="487" spans="1:2" ht="12.75">
      <c r="A487">
        <v>0.9401330376940134</v>
      </c>
      <c r="B487">
        <v>1</v>
      </c>
    </row>
    <row r="488" spans="1:2" ht="12.75">
      <c r="A488">
        <v>0.9379157427937915</v>
      </c>
      <c r="B488">
        <v>1</v>
      </c>
    </row>
    <row r="489" spans="1:2" ht="12.75">
      <c r="A489">
        <v>0.9356984478935698</v>
      </c>
      <c r="B489">
        <v>1</v>
      </c>
    </row>
    <row r="490" spans="1:2" ht="12.75">
      <c r="A490">
        <v>0.9334811529933481</v>
      </c>
      <c r="B490">
        <v>1</v>
      </c>
    </row>
    <row r="491" spans="1:2" ht="12.75">
      <c r="A491">
        <v>0.9312638580931264</v>
      </c>
      <c r="B491">
        <v>1</v>
      </c>
    </row>
    <row r="492" spans="1:2" ht="12.75">
      <c r="A492">
        <v>0.9290465631929047</v>
      </c>
      <c r="B492">
        <v>1</v>
      </c>
    </row>
    <row r="493" spans="1:2" ht="12.75">
      <c r="A493">
        <v>0.926829268292683</v>
      </c>
      <c r="B493">
        <v>1</v>
      </c>
    </row>
    <row r="494" spans="1:2" ht="12.75">
      <c r="A494">
        <v>0.9246119733924612</v>
      </c>
      <c r="B494">
        <v>1</v>
      </c>
    </row>
    <row r="495" spans="1:2" ht="12.75">
      <c r="A495">
        <v>0.9223946784922394</v>
      </c>
      <c r="B495">
        <v>1</v>
      </c>
    </row>
    <row r="496" spans="1:2" ht="12.75">
      <c r="A496">
        <v>0.9201773835920177</v>
      </c>
      <c r="B496">
        <v>1</v>
      </c>
    </row>
    <row r="497" spans="1:2" ht="12.75">
      <c r="A497">
        <v>0.917960088691796</v>
      </c>
      <c r="B497">
        <v>1</v>
      </c>
    </row>
    <row r="498" spans="1:2" ht="12.75">
      <c r="A498">
        <v>0.9157427937915743</v>
      </c>
      <c r="B498">
        <v>1</v>
      </c>
    </row>
    <row r="499" spans="1:2" ht="12.75">
      <c r="A499">
        <v>0.9135254988913526</v>
      </c>
      <c r="B499">
        <v>1</v>
      </c>
    </row>
    <row r="500" spans="1:2" ht="12.75">
      <c r="A500">
        <v>0.9113082039911308</v>
      </c>
      <c r="B500">
        <v>1</v>
      </c>
    </row>
    <row r="501" spans="1:2" ht="12.75">
      <c r="A501">
        <v>0.9090909090909091</v>
      </c>
      <c r="B501">
        <v>1</v>
      </c>
    </row>
    <row r="502" spans="1:2" ht="12.75">
      <c r="A502">
        <v>0.9068736141906873</v>
      </c>
      <c r="B502">
        <v>1</v>
      </c>
    </row>
    <row r="503" spans="1:2" ht="12.75">
      <c r="A503">
        <v>0.9046563192904656</v>
      </c>
      <c r="B503">
        <v>1</v>
      </c>
    </row>
    <row r="504" spans="1:2" ht="12.75">
      <c r="A504">
        <v>0.9024390243902439</v>
      </c>
      <c r="B504">
        <v>1</v>
      </c>
    </row>
    <row r="505" spans="1:2" ht="12.75">
      <c r="A505">
        <v>0.9002217294900222</v>
      </c>
      <c r="B505">
        <v>1</v>
      </c>
    </row>
    <row r="506" spans="1:2" ht="12.75">
      <c r="A506">
        <v>0.8980044345898004</v>
      </c>
      <c r="B506">
        <v>1</v>
      </c>
    </row>
    <row r="507" spans="1:2" ht="12.75">
      <c r="A507">
        <v>0.8957871396895787</v>
      </c>
      <c r="B507">
        <v>1</v>
      </c>
    </row>
    <row r="508" spans="1:2" ht="12.75">
      <c r="A508">
        <v>0.893569844789357</v>
      </c>
      <c r="B508">
        <v>1</v>
      </c>
    </row>
    <row r="509" spans="1:2" ht="12.75">
      <c r="A509">
        <v>0.8913525498891353</v>
      </c>
      <c r="B509">
        <v>1</v>
      </c>
    </row>
    <row r="510" spans="1:2" ht="12.75">
      <c r="A510">
        <v>0.8891352549889135</v>
      </c>
      <c r="B510">
        <v>1</v>
      </c>
    </row>
    <row r="511" spans="1:2" ht="12.75">
      <c r="A511">
        <v>0.8869179600886918</v>
      </c>
      <c r="B511">
        <v>1</v>
      </c>
    </row>
    <row r="512" spans="1:2" ht="12.75">
      <c r="A512">
        <v>0.8847006651884701</v>
      </c>
      <c r="B512">
        <v>1</v>
      </c>
    </row>
    <row r="513" spans="1:2" ht="12.75">
      <c r="A513">
        <v>0.8824833702882483</v>
      </c>
      <c r="B513">
        <v>1</v>
      </c>
    </row>
    <row r="514" spans="1:2" ht="12.75">
      <c r="A514">
        <v>0.8802660753880266</v>
      </c>
      <c r="B514">
        <v>1</v>
      </c>
    </row>
    <row r="515" spans="1:2" ht="12.75">
      <c r="A515">
        <v>0.8780487804878049</v>
      </c>
      <c r="B515">
        <v>1</v>
      </c>
    </row>
    <row r="516" spans="1:2" ht="12.75">
      <c r="A516">
        <v>0.8758314855875832</v>
      </c>
      <c r="B516">
        <v>1</v>
      </c>
    </row>
    <row r="517" spans="1:2" ht="12.75">
      <c r="A517">
        <v>0.8736141906873615</v>
      </c>
      <c r="B517">
        <v>1</v>
      </c>
    </row>
    <row r="518" spans="1:2" ht="12.75">
      <c r="A518">
        <v>0.8713968957871396</v>
      </c>
      <c r="B518">
        <v>1</v>
      </c>
    </row>
    <row r="519" spans="1:2" ht="12.75">
      <c r="A519">
        <v>0.8691796008869179</v>
      </c>
      <c r="B519">
        <v>1</v>
      </c>
    </row>
    <row r="520" spans="1:2" ht="12.75">
      <c r="A520">
        <v>0.8669623059866962</v>
      </c>
      <c r="B520">
        <v>1</v>
      </c>
    </row>
    <row r="521" spans="1:2" ht="12.75">
      <c r="A521">
        <v>0.8647450110864745</v>
      </c>
      <c r="B521">
        <v>1</v>
      </c>
    </row>
    <row r="522" spans="1:2" ht="12.75">
      <c r="A522">
        <v>0.8625277161862528</v>
      </c>
      <c r="B522">
        <v>1</v>
      </c>
    </row>
    <row r="523" spans="1:2" ht="12.75">
      <c r="A523">
        <v>0.8603104212860311</v>
      </c>
      <c r="B523">
        <v>1</v>
      </c>
    </row>
    <row r="524" spans="1:2" ht="12.75">
      <c r="A524">
        <v>0.8580931263858094</v>
      </c>
      <c r="B524">
        <v>1</v>
      </c>
    </row>
    <row r="525" spans="1:2" ht="12.75">
      <c r="A525">
        <v>0.8558758314855875</v>
      </c>
      <c r="B525">
        <v>1</v>
      </c>
    </row>
    <row r="526" spans="1:2" ht="12.75">
      <c r="A526">
        <v>0.8536585365853658</v>
      </c>
      <c r="B526">
        <v>1</v>
      </c>
    </row>
    <row r="527" spans="1:2" ht="12.75">
      <c r="A527">
        <v>0.8514412416851441</v>
      </c>
      <c r="B527">
        <v>1</v>
      </c>
    </row>
    <row r="528" spans="1:2" ht="12.75">
      <c r="A528">
        <v>0.8492239467849224</v>
      </c>
      <c r="B528">
        <v>1</v>
      </c>
    </row>
    <row r="529" spans="1:2" ht="12.75">
      <c r="A529">
        <v>0.8470066518847007</v>
      </c>
      <c r="B529">
        <v>1</v>
      </c>
    </row>
    <row r="530" spans="1:2" ht="12.75">
      <c r="A530">
        <v>0.8447893569844789</v>
      </c>
      <c r="B530">
        <v>1</v>
      </c>
    </row>
    <row r="531" spans="1:2" ht="12.75">
      <c r="A531">
        <v>0.8425720620842572</v>
      </c>
      <c r="B531">
        <v>1</v>
      </c>
    </row>
    <row r="532" spans="1:2" ht="12.75">
      <c r="A532">
        <v>0.8403547671840355</v>
      </c>
      <c r="B532">
        <v>1</v>
      </c>
    </row>
    <row r="533" spans="1:2" ht="12.75">
      <c r="A533">
        <v>0.8381374722838137</v>
      </c>
      <c r="B533">
        <v>1</v>
      </c>
    </row>
    <row r="534" spans="1:2" ht="12.75">
      <c r="A534">
        <v>0.835920177383592</v>
      </c>
      <c r="B534">
        <v>1</v>
      </c>
    </row>
    <row r="535" spans="1:2" ht="12.75">
      <c r="A535">
        <v>0.8337028824833703</v>
      </c>
      <c r="B535">
        <v>1</v>
      </c>
    </row>
    <row r="536" spans="1:2" ht="12.75">
      <c r="A536">
        <v>0.8314855875831486</v>
      </c>
      <c r="B536">
        <v>1</v>
      </c>
    </row>
    <row r="537" spans="1:2" ht="12.75">
      <c r="A537">
        <v>0.8292682926829268</v>
      </c>
      <c r="B537">
        <v>1</v>
      </c>
    </row>
    <row r="538" spans="1:2" ht="12.75">
      <c r="A538">
        <v>0.8270509977827051</v>
      </c>
      <c r="B538">
        <v>1</v>
      </c>
    </row>
    <row r="539" spans="1:2" ht="12.75">
      <c r="A539">
        <v>0.8248337028824834</v>
      </c>
      <c r="B539">
        <v>1</v>
      </c>
    </row>
    <row r="540" spans="1:2" ht="12.75">
      <c r="A540">
        <v>0.8226164079822617</v>
      </c>
      <c r="B540">
        <v>1</v>
      </c>
    </row>
    <row r="541" spans="1:2" ht="12.75">
      <c r="A541">
        <v>0.8203991130820399</v>
      </c>
      <c r="B541">
        <v>1</v>
      </c>
    </row>
    <row r="542" spans="1:2" ht="12.75">
      <c r="A542">
        <v>0.8181818181818181</v>
      </c>
      <c r="B542">
        <v>1</v>
      </c>
    </row>
    <row r="543" spans="1:2" ht="12.75">
      <c r="A543">
        <v>0.8159645232815964</v>
      </c>
      <c r="B543">
        <v>1</v>
      </c>
    </row>
    <row r="544" spans="1:2" ht="12.75">
      <c r="A544">
        <v>0.8137472283813747</v>
      </c>
      <c r="B544">
        <v>1</v>
      </c>
    </row>
    <row r="545" spans="1:2" ht="12.75">
      <c r="A545">
        <v>0.811529933481153</v>
      </c>
      <c r="B545">
        <v>1</v>
      </c>
    </row>
    <row r="546" spans="1:2" ht="12.75">
      <c r="A546">
        <v>0.8093126385809313</v>
      </c>
      <c r="B546">
        <v>1</v>
      </c>
    </row>
    <row r="547" spans="1:2" ht="12.75">
      <c r="A547">
        <v>0.8070953436807096</v>
      </c>
      <c r="B547">
        <v>1</v>
      </c>
    </row>
    <row r="548" spans="1:2" ht="12.75">
      <c r="A548">
        <v>0.8048780487804879</v>
      </c>
      <c r="B548">
        <v>1</v>
      </c>
    </row>
    <row r="549" spans="1:2" ht="12.75">
      <c r="A549">
        <v>0.8026607538802661</v>
      </c>
      <c r="B549">
        <v>1</v>
      </c>
    </row>
    <row r="550" spans="1:2" ht="12.75">
      <c r="A550">
        <v>0.8004434589800443</v>
      </c>
      <c r="B550">
        <v>1</v>
      </c>
    </row>
    <row r="551" spans="1:2" ht="12.75">
      <c r="A551">
        <v>0.7982261640798226</v>
      </c>
      <c r="B551">
        <v>1</v>
      </c>
    </row>
    <row r="552" spans="1:2" ht="12.75">
      <c r="A552">
        <v>0.7960088691796009</v>
      </c>
      <c r="B552">
        <v>1</v>
      </c>
    </row>
    <row r="553" spans="1:2" ht="12.75">
      <c r="A553">
        <v>0.7937915742793792</v>
      </c>
      <c r="B553">
        <v>1</v>
      </c>
    </row>
    <row r="554" spans="1:2" ht="12.75">
      <c r="A554">
        <v>0.7915742793791574</v>
      </c>
      <c r="B554">
        <v>1</v>
      </c>
    </row>
    <row r="555" spans="1:2" ht="12.75">
      <c r="A555">
        <v>0.7893569844789357</v>
      </c>
      <c r="B555">
        <v>1</v>
      </c>
    </row>
    <row r="556" spans="1:2" ht="12.75">
      <c r="A556">
        <v>0.7871396895787139</v>
      </c>
      <c r="B556">
        <v>1</v>
      </c>
    </row>
    <row r="557" spans="1:2" ht="12.75">
      <c r="A557">
        <v>0.7849223946784922</v>
      </c>
      <c r="B557">
        <v>1</v>
      </c>
    </row>
    <row r="558" spans="1:2" ht="12.75">
      <c r="A558">
        <v>0.7827050997782705</v>
      </c>
      <c r="B558">
        <v>1</v>
      </c>
    </row>
    <row r="559" spans="1:2" ht="12.75">
      <c r="A559">
        <v>0.7804878048780488</v>
      </c>
      <c r="B559">
        <v>1</v>
      </c>
    </row>
    <row r="560" spans="1:2" ht="12.75">
      <c r="A560">
        <v>0.7782705099778271</v>
      </c>
      <c r="B560">
        <v>1</v>
      </c>
    </row>
    <row r="561" spans="1:2" ht="12.75">
      <c r="A561">
        <v>0.7760532150776054</v>
      </c>
      <c r="B561">
        <v>1</v>
      </c>
    </row>
    <row r="562" spans="1:2" ht="12.75">
      <c r="A562">
        <v>0.7738359201773836</v>
      </c>
      <c r="B562">
        <v>1</v>
      </c>
    </row>
    <row r="563" spans="1:2" ht="12.75">
      <c r="A563">
        <v>0.7716186252771619</v>
      </c>
      <c r="B563">
        <v>1</v>
      </c>
    </row>
    <row r="564" spans="1:2" ht="12.75">
      <c r="A564">
        <v>0.7694013303769401</v>
      </c>
      <c r="B564">
        <v>1</v>
      </c>
    </row>
    <row r="565" spans="1:2" ht="12.75">
      <c r="A565">
        <v>0.7671840354767184</v>
      </c>
      <c r="B565">
        <v>1</v>
      </c>
    </row>
    <row r="566" spans="1:2" ht="12.75">
      <c r="A566">
        <v>0.7649667405764966</v>
      </c>
      <c r="B566">
        <v>1</v>
      </c>
    </row>
    <row r="567" spans="1:2" ht="12.75">
      <c r="A567">
        <v>0.7627494456762749</v>
      </c>
      <c r="B567">
        <v>1</v>
      </c>
    </row>
    <row r="568" spans="1:2" ht="12.75">
      <c r="A568">
        <v>0.7605321507760532</v>
      </c>
      <c r="B568">
        <v>1</v>
      </c>
    </row>
    <row r="569" spans="1:2" ht="12.75">
      <c r="A569">
        <v>0.7583148558758315</v>
      </c>
      <c r="B569">
        <v>1</v>
      </c>
    </row>
    <row r="570" spans="1:2" ht="12.75">
      <c r="A570">
        <v>0.7560975609756098</v>
      </c>
      <c r="B570">
        <v>1</v>
      </c>
    </row>
    <row r="571" spans="1:2" ht="12.75">
      <c r="A571">
        <v>0.753880266075388</v>
      </c>
      <c r="B571">
        <v>1</v>
      </c>
    </row>
    <row r="572" spans="1:2" ht="12.75">
      <c r="A572">
        <v>0.7516629711751663</v>
      </c>
      <c r="B572">
        <v>1</v>
      </c>
    </row>
    <row r="573" spans="1:2" ht="12.75">
      <c r="A573">
        <v>0.7494456762749446</v>
      </c>
      <c r="B573">
        <v>1</v>
      </c>
    </row>
    <row r="574" spans="1:2" ht="12.75">
      <c r="A574">
        <v>0.7472283813747229</v>
      </c>
      <c r="B574">
        <v>1</v>
      </c>
    </row>
    <row r="575" spans="1:2" ht="12.75">
      <c r="A575">
        <v>0.7450110864745011</v>
      </c>
      <c r="B575">
        <v>1</v>
      </c>
    </row>
    <row r="576" spans="1:2" ht="12.75">
      <c r="A576">
        <v>0.7427937915742794</v>
      </c>
      <c r="B576">
        <v>1</v>
      </c>
    </row>
    <row r="577" spans="1:2" ht="12.75">
      <c r="A577">
        <v>0.7405764966740577</v>
      </c>
      <c r="B577">
        <v>1</v>
      </c>
    </row>
    <row r="578" spans="1:2" ht="12.75">
      <c r="A578">
        <v>0.7383592017738358</v>
      </c>
      <c r="B578">
        <v>1</v>
      </c>
    </row>
    <row r="579" spans="1:2" ht="12.75">
      <c r="A579">
        <v>0.7361419068736141</v>
      </c>
      <c r="B579">
        <v>1</v>
      </c>
    </row>
    <row r="580" spans="1:2" ht="12.75">
      <c r="A580">
        <v>0.7339246119733924</v>
      </c>
      <c r="B580">
        <v>1</v>
      </c>
    </row>
    <row r="581" spans="1:2" ht="12.75">
      <c r="A581">
        <v>0.7317073170731707</v>
      </c>
      <c r="B581">
        <v>1</v>
      </c>
    </row>
    <row r="582" spans="1:2" ht="12.75">
      <c r="A582">
        <v>0.729490022172949</v>
      </c>
      <c r="B582">
        <v>1</v>
      </c>
    </row>
    <row r="583" spans="1:2" ht="12.75">
      <c r="A583">
        <v>0.7272727272727273</v>
      </c>
      <c r="B583">
        <v>1</v>
      </c>
    </row>
    <row r="584" spans="1:2" ht="12.75">
      <c r="A584">
        <v>0.7250554323725056</v>
      </c>
      <c r="B584">
        <v>1</v>
      </c>
    </row>
    <row r="585" spans="1:2" ht="12.75">
      <c r="A585">
        <v>0.7228381374722839</v>
      </c>
      <c r="B585">
        <v>1</v>
      </c>
    </row>
    <row r="586" spans="1:2" ht="12.75">
      <c r="A586">
        <v>0.7206208425720622</v>
      </c>
      <c r="B586">
        <v>1</v>
      </c>
    </row>
    <row r="587" spans="1:2" ht="12.75">
      <c r="A587">
        <v>0.7184035476718403</v>
      </c>
      <c r="B587">
        <v>1</v>
      </c>
    </row>
    <row r="588" spans="1:2" ht="12.75">
      <c r="A588">
        <v>0.7161862527716186</v>
      </c>
      <c r="B588">
        <v>1</v>
      </c>
    </row>
    <row r="589" spans="1:2" ht="12.75">
      <c r="A589">
        <v>0.7139689578713969</v>
      </c>
      <c r="B589">
        <v>1</v>
      </c>
    </row>
    <row r="590" spans="1:2" ht="12.75">
      <c r="A590">
        <v>0.7117516629711751</v>
      </c>
      <c r="B590">
        <v>1</v>
      </c>
    </row>
    <row r="591" spans="1:2" ht="12.75">
      <c r="A591">
        <v>0.7095343680709534</v>
      </c>
      <c r="B591">
        <v>1</v>
      </c>
    </row>
    <row r="592" spans="1:2" ht="12.75">
      <c r="A592">
        <v>0.7073170731707317</v>
      </c>
      <c r="B592">
        <v>1</v>
      </c>
    </row>
    <row r="593" spans="1:2" ht="12.75">
      <c r="A593">
        <v>0.70509977827051</v>
      </c>
      <c r="B593">
        <v>1</v>
      </c>
    </row>
    <row r="594" spans="1:2" ht="12.75">
      <c r="A594">
        <v>0.7028824833702882</v>
      </c>
      <c r="B594">
        <v>1</v>
      </c>
    </row>
    <row r="595" spans="1:2" ht="12.75">
      <c r="A595">
        <v>0.7006651884700665</v>
      </c>
      <c r="B595">
        <v>1</v>
      </c>
    </row>
    <row r="596" spans="1:2" ht="12.75">
      <c r="A596">
        <v>0.6984478935698448</v>
      </c>
      <c r="B596">
        <v>1</v>
      </c>
    </row>
    <row r="597" spans="1:2" ht="12.75">
      <c r="A597">
        <v>0.6962305986696231</v>
      </c>
      <c r="B597">
        <v>1</v>
      </c>
    </row>
    <row r="598" spans="1:2" ht="12.75">
      <c r="A598">
        <v>0.6940133037694014</v>
      </c>
      <c r="B598">
        <v>1</v>
      </c>
    </row>
    <row r="599" spans="1:2" ht="12.75">
      <c r="A599">
        <v>0.6917960088691796</v>
      </c>
      <c r="B599">
        <v>1</v>
      </c>
    </row>
    <row r="600" spans="1:2" ht="12.75">
      <c r="A600">
        <v>0.6895787139689579</v>
      </c>
      <c r="B600">
        <v>1</v>
      </c>
    </row>
    <row r="601" spans="1:2" ht="12.75">
      <c r="A601">
        <v>0.6873614190687362</v>
      </c>
      <c r="B601">
        <v>1</v>
      </c>
    </row>
    <row r="602" spans="1:2" ht="12.75">
      <c r="A602">
        <v>0.6851441241685143</v>
      </c>
      <c r="B602">
        <v>1</v>
      </c>
    </row>
    <row r="603" spans="1:2" ht="12.75">
      <c r="A603">
        <v>0.6829268292682926</v>
      </c>
      <c r="B603">
        <v>1</v>
      </c>
    </row>
    <row r="604" spans="1:2" ht="12.75">
      <c r="A604">
        <v>0.6807095343680709</v>
      </c>
      <c r="B604">
        <v>1</v>
      </c>
    </row>
    <row r="605" spans="1:2" ht="12.75">
      <c r="A605">
        <v>0.6784922394678492</v>
      </c>
      <c r="B605">
        <v>1</v>
      </c>
    </row>
    <row r="606" spans="1:2" ht="12.75">
      <c r="A606">
        <v>0.6762749445676275</v>
      </c>
      <c r="B606">
        <v>1</v>
      </c>
    </row>
    <row r="607" spans="1:2" ht="12.75">
      <c r="A607">
        <v>0.6740576496674058</v>
      </c>
      <c r="B607">
        <v>1</v>
      </c>
    </row>
    <row r="608" spans="1:2" ht="12.75">
      <c r="A608">
        <v>0.6718403547671841</v>
      </c>
      <c r="B608">
        <v>1</v>
      </c>
    </row>
    <row r="609" spans="1:2" ht="12.75">
      <c r="A609">
        <v>0.6696230598669624</v>
      </c>
      <c r="B609">
        <v>1</v>
      </c>
    </row>
    <row r="610" spans="1:2" ht="12.75">
      <c r="A610">
        <v>0.6674057649667406</v>
      </c>
      <c r="B610">
        <v>1</v>
      </c>
    </row>
    <row r="611" spans="1:2" ht="12.75">
      <c r="A611">
        <v>0.6651884700665188</v>
      </c>
      <c r="B611">
        <v>1</v>
      </c>
    </row>
    <row r="612" spans="1:2" ht="12.75">
      <c r="A612">
        <v>0.6629711751662971</v>
      </c>
      <c r="B612">
        <v>1</v>
      </c>
    </row>
    <row r="613" spans="1:2" ht="12.75">
      <c r="A613">
        <v>0.6607538802660754</v>
      </c>
      <c r="B613">
        <v>1</v>
      </c>
    </row>
    <row r="614" spans="1:2" ht="12.75">
      <c r="A614">
        <v>0.6585365853658536</v>
      </c>
      <c r="B614">
        <v>1</v>
      </c>
    </row>
    <row r="615" spans="1:2" ht="12.75">
      <c r="A615">
        <v>0.6563192904656319</v>
      </c>
      <c r="B615">
        <v>1</v>
      </c>
    </row>
    <row r="616" spans="1:2" ht="12.75">
      <c r="A616">
        <v>0.6541019955654102</v>
      </c>
      <c r="B616">
        <v>1</v>
      </c>
    </row>
    <row r="617" spans="1:2" ht="12.75">
      <c r="A617">
        <v>0.6518847006651884</v>
      </c>
      <c r="B617">
        <v>1</v>
      </c>
    </row>
    <row r="618" spans="1:2" ht="12.75">
      <c r="A618">
        <v>0.6496674057649667</v>
      </c>
      <c r="B618">
        <v>1</v>
      </c>
    </row>
    <row r="619" spans="1:2" ht="12.75">
      <c r="A619">
        <v>0.647450110864745</v>
      </c>
      <c r="B619">
        <v>1</v>
      </c>
    </row>
    <row r="620" spans="1:2" ht="12.75">
      <c r="A620">
        <v>0.6452328159645233</v>
      </c>
      <c r="B620">
        <v>1</v>
      </c>
    </row>
    <row r="621" spans="1:2" ht="12.75">
      <c r="A621">
        <v>0.6430155210643016</v>
      </c>
      <c r="B621">
        <v>1</v>
      </c>
    </row>
    <row r="622" spans="1:2" ht="12.75">
      <c r="A622">
        <v>0.6407982261640799</v>
      </c>
      <c r="B622">
        <v>1</v>
      </c>
    </row>
    <row r="623" spans="1:2" ht="12.75">
      <c r="A623">
        <v>0.6385809312638582</v>
      </c>
      <c r="B623">
        <v>1</v>
      </c>
    </row>
    <row r="624" spans="1:2" ht="12.75">
      <c r="A624">
        <v>0.6363636363636364</v>
      </c>
      <c r="B624">
        <v>1</v>
      </c>
    </row>
    <row r="625" spans="1:2" ht="12.75">
      <c r="A625">
        <v>0.6341463414634146</v>
      </c>
      <c r="B625">
        <v>1</v>
      </c>
    </row>
    <row r="626" spans="1:2" ht="12.75">
      <c r="A626">
        <v>0.6319290465631929</v>
      </c>
      <c r="B626">
        <v>1</v>
      </c>
    </row>
    <row r="627" spans="1:2" ht="12.75">
      <c r="A627">
        <v>0.6297117516629711</v>
      </c>
      <c r="B627">
        <v>1</v>
      </c>
    </row>
    <row r="628" spans="1:2" ht="12.75">
      <c r="A628">
        <v>0.6274944567627494</v>
      </c>
      <c r="B628">
        <v>1</v>
      </c>
    </row>
    <row r="629" spans="1:2" ht="12.75">
      <c r="A629">
        <v>0.6252771618625277</v>
      </c>
      <c r="B629">
        <v>1</v>
      </c>
    </row>
    <row r="630" spans="1:2" ht="12.75">
      <c r="A630">
        <v>0.623059866962306</v>
      </c>
      <c r="B630">
        <v>1</v>
      </c>
    </row>
    <row r="631" spans="1:2" ht="12.75">
      <c r="A631">
        <v>0.6208425720620843</v>
      </c>
      <c r="B631">
        <v>1</v>
      </c>
    </row>
    <row r="632" spans="1:2" ht="12.75">
      <c r="A632">
        <v>0.6186252771618626</v>
      </c>
      <c r="B632">
        <v>1</v>
      </c>
    </row>
    <row r="633" spans="1:2" ht="12.75">
      <c r="A633">
        <v>0.6164079822616408</v>
      </c>
      <c r="B633">
        <v>1</v>
      </c>
    </row>
    <row r="634" spans="1:2" ht="12.75">
      <c r="A634">
        <v>0.6141906873614191</v>
      </c>
      <c r="B634">
        <v>1</v>
      </c>
    </row>
    <row r="635" spans="1:2" ht="12.75">
      <c r="A635">
        <v>0.6119733924611974</v>
      </c>
      <c r="B635">
        <v>1</v>
      </c>
    </row>
    <row r="636" spans="1:2" ht="12.75">
      <c r="A636">
        <v>0.6097560975609756</v>
      </c>
      <c r="B636">
        <v>1</v>
      </c>
    </row>
    <row r="637" spans="1:2" ht="12.75">
      <c r="A637">
        <v>0.6075388026607539</v>
      </c>
      <c r="B637">
        <v>1</v>
      </c>
    </row>
    <row r="638" spans="1:2" ht="12.75">
      <c r="A638">
        <v>0.6053215077605322</v>
      </c>
      <c r="B638">
        <v>1</v>
      </c>
    </row>
    <row r="639" spans="1:2" ht="12.75">
      <c r="A639">
        <v>0.6031042128603104</v>
      </c>
      <c r="B639">
        <v>1</v>
      </c>
    </row>
    <row r="640" spans="1:2" ht="12.75">
      <c r="A640">
        <v>0.6008869179600886</v>
      </c>
      <c r="B640">
        <v>1</v>
      </c>
    </row>
    <row r="641" spans="1:2" ht="12.75">
      <c r="A641">
        <v>0.5986696230598669</v>
      </c>
      <c r="B641">
        <v>1</v>
      </c>
    </row>
    <row r="642" spans="1:2" ht="12.75">
      <c r="A642">
        <v>0.5964523281596452</v>
      </c>
      <c r="B642">
        <v>1</v>
      </c>
    </row>
    <row r="643" spans="1:2" ht="12.75">
      <c r="A643">
        <v>0.5942350332594235</v>
      </c>
      <c r="B643">
        <v>1</v>
      </c>
    </row>
    <row r="644" spans="1:2" ht="12.75">
      <c r="A644">
        <v>0.5920177383592018</v>
      </c>
      <c r="B644">
        <v>1</v>
      </c>
    </row>
    <row r="645" spans="1:2" ht="12.75">
      <c r="A645">
        <v>0.5898004434589801</v>
      </c>
      <c r="B645">
        <v>1</v>
      </c>
    </row>
    <row r="646" spans="1:2" ht="12.75">
      <c r="A646">
        <v>0.5875831485587584</v>
      </c>
      <c r="B646">
        <v>1</v>
      </c>
    </row>
    <row r="647" spans="1:2" ht="12.75">
      <c r="A647">
        <v>0.5853658536585367</v>
      </c>
      <c r="B647">
        <v>1</v>
      </c>
    </row>
    <row r="648" spans="1:2" ht="12.75">
      <c r="A648">
        <v>0.5831485587583148</v>
      </c>
      <c r="B648">
        <v>1</v>
      </c>
    </row>
    <row r="649" spans="1:2" ht="12.75">
      <c r="A649">
        <v>0.5809312638580931</v>
      </c>
      <c r="B649">
        <v>1</v>
      </c>
    </row>
    <row r="650" spans="1:2" ht="12.75">
      <c r="A650">
        <v>0.5787139689578714</v>
      </c>
      <c r="B650">
        <v>1</v>
      </c>
    </row>
    <row r="651" spans="1:2" ht="12.75">
      <c r="A651">
        <v>0.5764966740576496</v>
      </c>
      <c r="B651">
        <v>1</v>
      </c>
    </row>
    <row r="652" spans="1:2" ht="12.75">
      <c r="A652">
        <v>0.5742793791574279</v>
      </c>
      <c r="B652">
        <v>1</v>
      </c>
    </row>
    <row r="653" spans="1:2" ht="12.75">
      <c r="A653">
        <v>0.5720620842572062</v>
      </c>
      <c r="B653">
        <v>1</v>
      </c>
    </row>
    <row r="654" spans="1:2" ht="12.75">
      <c r="A654">
        <v>0.5698447893569845</v>
      </c>
      <c r="B654">
        <v>1</v>
      </c>
    </row>
    <row r="655" spans="1:2" ht="12.75">
      <c r="A655">
        <v>0.5676274944567627</v>
      </c>
      <c r="B655">
        <v>1</v>
      </c>
    </row>
    <row r="656" spans="1:2" ht="12.75">
      <c r="A656">
        <v>0.565410199556541</v>
      </c>
      <c r="B656">
        <v>1</v>
      </c>
    </row>
    <row r="657" spans="1:2" ht="12.75">
      <c r="A657">
        <v>0.5631929046563193</v>
      </c>
      <c r="B657">
        <v>1</v>
      </c>
    </row>
    <row r="658" spans="1:2" ht="12.75">
      <c r="A658">
        <v>0.5609756097560976</v>
      </c>
      <c r="B658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="78" zoomScaleNormal="78" workbookViewId="0" topLeftCell="A1">
      <selection activeCell="A1" sqref="A1"/>
    </sheetView>
  </sheetViews>
  <sheetFormatPr defaultColWidth="11.421875" defaultRowHeight="12.75"/>
  <cols>
    <col min="1" max="1" width="21.7109375" style="0" customWidth="1"/>
    <col min="2" max="2" width="20.28125" style="0" customWidth="1"/>
    <col min="3" max="3" width="23.140625" style="0" customWidth="1"/>
    <col min="4" max="16384" width="11.57421875" style="0" customWidth="1"/>
  </cols>
  <sheetData>
    <row r="1" spans="2:4" ht="12.75">
      <c r="B1" t="s">
        <v>754</v>
      </c>
      <c r="C1" t="s">
        <v>755</v>
      </c>
      <c r="D1" t="s">
        <v>756</v>
      </c>
    </row>
    <row r="2" spans="1:4" ht="12.75">
      <c r="A2" t="s">
        <v>757</v>
      </c>
      <c r="B2">
        <v>8</v>
      </c>
      <c r="C2">
        <v>8</v>
      </c>
      <c r="D2">
        <v>16</v>
      </c>
    </row>
    <row r="3" spans="1:4" ht="12.75">
      <c r="A3" t="s">
        <v>758</v>
      </c>
      <c r="B3">
        <v>0</v>
      </c>
      <c r="C3">
        <v>642</v>
      </c>
      <c r="D3">
        <v>642</v>
      </c>
    </row>
    <row r="4" spans="1:4" ht="12.75">
      <c r="A4" t="s">
        <v>756</v>
      </c>
      <c r="B4">
        <v>8</v>
      </c>
      <c r="C4">
        <v>650</v>
      </c>
      <c r="D4">
        <v>658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2016-09-18T20:25:29Z</dcterms:modified>
  <cp:category/>
  <cp:version/>
  <cp:contentType/>
  <cp:contentStatus/>
  <cp:revision>3</cp:revision>
</cp:coreProperties>
</file>