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75" windowHeight="8760" activeTab="0"/>
  </bookViews>
  <sheets>
    <sheet name="hist_protein_length" sheetId="1" r:id="rId1"/>
    <sheet name="Chromosome_table" sheetId="2" r:id="rId2"/>
  </sheets>
  <definedNames/>
  <calcPr fullCalcOnLoad="1"/>
</workbook>
</file>

<file path=xl/sharedStrings.xml><?xml version="1.0" encoding="utf-8"?>
<sst xmlns="http://schemas.openxmlformats.org/spreadsheetml/2006/main" count="13462" uniqueCount="7851">
  <si>
    <t>Q8Q048</t>
  </si>
  <si>
    <t>IGI15708604</t>
  </si>
  <si>
    <t>Q8Q047</t>
  </si>
  <si>
    <t>IGI15708605</t>
  </si>
  <si>
    <t>Q8Q046</t>
  </si>
  <si>
    <t>IGI15708606</t>
  </si>
  <si>
    <t>Q8Q045</t>
  </si>
  <si>
    <t>IGI19764664</t>
  </si>
  <si>
    <t>Q8Q044</t>
  </si>
  <si>
    <t>Na(+)/H(+) antiporter, putative</t>
  </si>
  <si>
    <t>IGI18917782</t>
  </si>
  <si>
    <t>Q8Q043</t>
  </si>
  <si>
    <t>Glycine betaine transport system, permease protein</t>
  </si>
  <si>
    <t>IGI19764665</t>
  </si>
  <si>
    <t>Q8Q042</t>
  </si>
  <si>
    <t>IGI15708607</t>
  </si>
  <si>
    <t>Q8Q041</t>
  </si>
  <si>
    <t>Glycine betaine transporter, ATP-binding protein</t>
  </si>
  <si>
    <t>IGI15708608</t>
  </si>
  <si>
    <t>Q8Q040</t>
  </si>
  <si>
    <t>Glycine betaine-binding protein</t>
  </si>
  <si>
    <t>IGI15708609</t>
  </si>
  <si>
    <t>Q8Q039</t>
  </si>
  <si>
    <t>Glucose-1-phosphate thymidylyltransferase</t>
  </si>
  <si>
    <t>IGI18068980</t>
  </si>
  <si>
    <t>GLMS_METMA</t>
  </si>
  <si>
    <t>Glucosamine--fructose-6-phosphate aminotransferase [isomerizing]</t>
  </si>
  <si>
    <t>IGI18068981</t>
  </si>
  <si>
    <t>GLMM_METMA</t>
  </si>
  <si>
    <t>Probable phosphoglucosamine mutase</t>
  </si>
  <si>
    <t>IGI19764666</t>
  </si>
  <si>
    <t>Q8Q036</t>
  </si>
  <si>
    <t>IGI15708610</t>
  </si>
  <si>
    <t>Q8Q035</t>
  </si>
  <si>
    <t>IGI15708611</t>
  </si>
  <si>
    <t>Q8Q034</t>
  </si>
  <si>
    <t>AAA family ATPase</t>
  </si>
  <si>
    <t>IGI15708612</t>
  </si>
  <si>
    <t>Q8Q033</t>
  </si>
  <si>
    <t>IGI15708613</t>
  </si>
  <si>
    <t>RNZ_METMA</t>
  </si>
  <si>
    <t>Ribonuclease Z</t>
  </si>
  <si>
    <t>IGI15708614</t>
  </si>
  <si>
    <t>Q8Q031</t>
  </si>
  <si>
    <t>Uroporphyrin-III C-methyltransferase</t>
  </si>
  <si>
    <t>IGI15708615</t>
  </si>
  <si>
    <t>Q8Q030</t>
  </si>
  <si>
    <t>Uroporphyrinogen-III synthase</t>
  </si>
  <si>
    <t>IGI15708616</t>
  </si>
  <si>
    <t>Q8Q029</t>
  </si>
  <si>
    <t>Metallo cofactor biosynthesis protein</t>
  </si>
  <si>
    <t>IGI20612133</t>
  </si>
  <si>
    <t>Q8Q028</t>
  </si>
  <si>
    <t>IGI15708617</t>
  </si>
  <si>
    <t>Q8Q027</t>
  </si>
  <si>
    <t>IGI15708618</t>
  </si>
  <si>
    <t>Q8Q026</t>
  </si>
  <si>
    <t>IGI15708619</t>
  </si>
  <si>
    <t>Q8Q025</t>
  </si>
  <si>
    <t>IGI15708620</t>
  </si>
  <si>
    <t>SYV_METMA</t>
  </si>
  <si>
    <t>Valyl-tRNA synthetase</t>
  </si>
  <si>
    <t>IGI15708621</t>
  </si>
  <si>
    <t>Q8Q023</t>
  </si>
  <si>
    <t>IGI15708622</t>
  </si>
  <si>
    <t>Q8Q022</t>
  </si>
  <si>
    <t>Flagella related protein FlaJ</t>
  </si>
  <si>
    <t>IGI19764667</t>
  </si>
  <si>
    <t>Q8Q021</t>
  </si>
  <si>
    <t>Flagella related protein FlaI</t>
  </si>
  <si>
    <t>IGI19764668</t>
  </si>
  <si>
    <t>Q8Q020</t>
  </si>
  <si>
    <t>Flagella related protein FlaH</t>
  </si>
  <si>
    <t>IGI15708623</t>
  </si>
  <si>
    <t>Q8Q019</t>
  </si>
  <si>
    <t>IGI15708624</t>
  </si>
  <si>
    <t>Q8Q018</t>
  </si>
  <si>
    <t>IGI15708625</t>
  </si>
  <si>
    <t>Q8Q017</t>
  </si>
  <si>
    <t>IGI15708626</t>
  </si>
  <si>
    <t>Q8Q016</t>
  </si>
  <si>
    <t>Flagellin B1</t>
  </si>
  <si>
    <t>IGI15708627</t>
  </si>
  <si>
    <t>Q8Q015</t>
  </si>
  <si>
    <t>IGI15708628</t>
  </si>
  <si>
    <t>Q8Q014</t>
  </si>
  <si>
    <t>IGI15708629</t>
  </si>
  <si>
    <t>Q8Q013</t>
  </si>
  <si>
    <t>Chemotaxis protein methyltransferase</t>
  </si>
  <si>
    <t>IGI18917783</t>
  </si>
  <si>
    <t>CHED1_METMA</t>
  </si>
  <si>
    <t>Probable chemoreceptor glutamine deamidase CheD 1</t>
  </si>
  <si>
    <t>IGI15708630</t>
  </si>
  <si>
    <t>Q8Q011</t>
  </si>
  <si>
    <t>Chemotaxis protein</t>
  </si>
  <si>
    <t>IGI18917784</t>
  </si>
  <si>
    <t>Q8Q010</t>
  </si>
  <si>
    <t>IGI18917785</t>
  </si>
  <si>
    <t>CHEB1_METMA</t>
  </si>
  <si>
    <t>Chemotaxis response regulator protein-glutamate methylesterase of group 1 operon</t>
  </si>
  <si>
    <t>IGI19764669</t>
  </si>
  <si>
    <t>Q8Q008</t>
  </si>
  <si>
    <t>IGI18068982</t>
  </si>
  <si>
    <t>Q8Q007</t>
  </si>
  <si>
    <t>Hypothetical Exported protein</t>
  </si>
  <si>
    <t>IGI18068983</t>
  </si>
  <si>
    <t>Q8Q006</t>
  </si>
  <si>
    <t>IGI18917786</t>
  </si>
  <si>
    <t>Q8Q005</t>
  </si>
  <si>
    <t>Methyl-accepting chemotaxis protein</t>
  </si>
  <si>
    <t>IGI15708631</t>
  </si>
  <si>
    <t>Q8Q004</t>
  </si>
  <si>
    <t>IGI20612404</t>
  </si>
  <si>
    <t>Q8Q003</t>
  </si>
  <si>
    <t>3-hydroxy-3-methylglutaryl-coenzyme A reductase</t>
  </si>
  <si>
    <t>IGI15709654</t>
  </si>
  <si>
    <t>Q8Q002</t>
  </si>
  <si>
    <t>IGI19764939</t>
  </si>
  <si>
    <t>TRPB2_METMA</t>
  </si>
  <si>
    <t>Tryptophan synthase beta chain 2</t>
  </si>
  <si>
    <t>IGI18069278</t>
  </si>
  <si>
    <t>Q8Q000</t>
  </si>
  <si>
    <t>Putative phosphomethylpyrimidine kinase</t>
  </si>
  <si>
    <t>IGI15709655</t>
  </si>
  <si>
    <t>RUXX_METMA</t>
  </si>
  <si>
    <t>Putative snRNP Sm-like protein</t>
  </si>
  <si>
    <t>IGI19764940</t>
  </si>
  <si>
    <t>RL37_METMA</t>
  </si>
  <si>
    <t>50S ribosomal protein L37e</t>
  </si>
  <si>
    <t>IGI15709656</t>
  </si>
  <si>
    <t>Q8PZZ7</t>
  </si>
  <si>
    <t>Amidophosphoribosyltransferase</t>
  </si>
  <si>
    <t>IGI18069279</t>
  </si>
  <si>
    <t>Q8PZZ6</t>
  </si>
  <si>
    <t>IGI18069280</t>
  </si>
  <si>
    <t>Q8PZZ5</t>
  </si>
  <si>
    <t>IGI20612405</t>
  </si>
  <si>
    <t>Q8PZZ4</t>
  </si>
  <si>
    <t>Putative cation efflux pump</t>
  </si>
  <si>
    <t>IGI18918047</t>
  </si>
  <si>
    <t>Q8PZZ3</t>
  </si>
  <si>
    <t>IGI15709657</t>
  </si>
  <si>
    <t>Q8PZZ2</t>
  </si>
  <si>
    <t>IGI18918048</t>
  </si>
  <si>
    <t>Q8PZZ1</t>
  </si>
  <si>
    <t>IGI15709658</t>
  </si>
  <si>
    <t>Q8PZZ0</t>
  </si>
  <si>
    <t>IGI20612406</t>
  </si>
  <si>
    <t>Q8PZY9</t>
  </si>
  <si>
    <t>IGI18918049</t>
  </si>
  <si>
    <t>Q8PZY8</t>
  </si>
  <si>
    <t>Putative molybdopterin biosynthesis protein</t>
  </si>
  <si>
    <t>IGI19764941</t>
  </si>
  <si>
    <t>Q8PZY7</t>
  </si>
  <si>
    <t>IGI15709659</t>
  </si>
  <si>
    <t>Q8PZY6</t>
  </si>
  <si>
    <t>IGI19764942</t>
  </si>
  <si>
    <t>Q8PZY5</t>
  </si>
  <si>
    <t>IGI20612407</t>
  </si>
  <si>
    <t>Q8PZY4</t>
  </si>
  <si>
    <t>IGI18069281</t>
  </si>
  <si>
    <t>Q8PRP9</t>
  </si>
  <si>
    <t>IGI15709660</t>
  </si>
  <si>
    <t>Q8PZY3</t>
  </si>
  <si>
    <t>IGI18069282</t>
  </si>
  <si>
    <t>Q8PZY2</t>
  </si>
  <si>
    <t>Glutamate dehydrogenase</t>
  </si>
  <si>
    <t>IGI20612408</t>
  </si>
  <si>
    <t>Q8PZY1</t>
  </si>
  <si>
    <t>Acetyl-CoA synthetase, alpha subunit</t>
  </si>
  <si>
    <t>IGI15709661</t>
  </si>
  <si>
    <t>Q8PZY0</t>
  </si>
  <si>
    <t>IGI15709662</t>
  </si>
  <si>
    <t>Q8PZX9</t>
  </si>
  <si>
    <t>Sulfite reductase, assimilatory-type</t>
  </si>
  <si>
    <t>IGI19764943</t>
  </si>
  <si>
    <t>Q8PZX8</t>
  </si>
  <si>
    <t>IGI15709663</t>
  </si>
  <si>
    <t>Q8PZX7</t>
  </si>
  <si>
    <t>IGI15709664</t>
  </si>
  <si>
    <t>Q8PZX6</t>
  </si>
  <si>
    <t>IGI20612409</t>
  </si>
  <si>
    <t>Q8PZX5</t>
  </si>
  <si>
    <t>IGI20612410</t>
  </si>
  <si>
    <t>Q8PZX4</t>
  </si>
  <si>
    <t>IGI20612411</t>
  </si>
  <si>
    <t>Q8PZX3</t>
  </si>
  <si>
    <t>IGI15709665</t>
  </si>
  <si>
    <t>Q8PZX2</t>
  </si>
  <si>
    <t>IGI15709666</t>
  </si>
  <si>
    <t>Q8PZX1</t>
  </si>
  <si>
    <t>IGI15709667</t>
  </si>
  <si>
    <t>Q8PZX0</t>
  </si>
  <si>
    <t>IGI15709668</t>
  </si>
  <si>
    <t>Q8PZW9</t>
  </si>
  <si>
    <t>Chorismate mutase</t>
  </si>
  <si>
    <t>IGI15709669</t>
  </si>
  <si>
    <t>Q8PZW8</t>
  </si>
  <si>
    <t>IGI18918050</t>
  </si>
  <si>
    <t>Q8PZW7</t>
  </si>
  <si>
    <t>MoxR-like ATPase</t>
  </si>
  <si>
    <t>IGI18918051</t>
  </si>
  <si>
    <t>Q8PZW6</t>
  </si>
  <si>
    <t>Hypothetical cytosolic protein</t>
  </si>
  <si>
    <t>IGI15709670</t>
  </si>
  <si>
    <t>Q8PZW5</t>
  </si>
  <si>
    <t>IGI15709671</t>
  </si>
  <si>
    <t>Q8PZW4</t>
  </si>
  <si>
    <t>IGI15709672</t>
  </si>
  <si>
    <t>Q8PZW3</t>
  </si>
  <si>
    <t>IGI15709673</t>
  </si>
  <si>
    <t>Q8PZW2</t>
  </si>
  <si>
    <t>Integral membrane protein</t>
  </si>
  <si>
    <t>IGI18918052</t>
  </si>
  <si>
    <t>Q8PZW1</t>
  </si>
  <si>
    <t>Sugar-phosphate nucleotydyl transferase</t>
  </si>
  <si>
    <t>IGI15709674</t>
  </si>
  <si>
    <t>Q8PZW0</t>
  </si>
  <si>
    <t>IGI15709675</t>
  </si>
  <si>
    <t>Q8PZV9</t>
  </si>
  <si>
    <t>Peptidyl-prolyl cis-trans isomerase</t>
  </si>
  <si>
    <t>IGI20612412</t>
  </si>
  <si>
    <t>Q8PZV8</t>
  </si>
  <si>
    <t>IGI19764944</t>
  </si>
  <si>
    <t>Q8PZV7</t>
  </si>
  <si>
    <t>IGI20612413</t>
  </si>
  <si>
    <t>Q8PZV6</t>
  </si>
  <si>
    <t>IGI15709676</t>
  </si>
  <si>
    <t>Q8PZV5</t>
  </si>
  <si>
    <t>IGI20612414</t>
  </si>
  <si>
    <t>Q8PZV4</t>
  </si>
  <si>
    <t>IGI18918053</t>
  </si>
  <si>
    <t>Q8PZV3</t>
  </si>
  <si>
    <t>IGI15709677</t>
  </si>
  <si>
    <t>Q8PZV2</t>
  </si>
  <si>
    <t>Heterodisulfide reductase subunit HdrA</t>
  </si>
  <si>
    <t>IGI18918054</t>
  </si>
  <si>
    <t>Q8PZV1</t>
  </si>
  <si>
    <t>Heterodisulfide reductase subunit HdrC</t>
  </si>
  <si>
    <t>IGI19764945</t>
  </si>
  <si>
    <t>Q8PZV0</t>
  </si>
  <si>
    <t>Heterodisulfide reductase subunit HdrB</t>
  </si>
  <si>
    <t>IGI18918055</t>
  </si>
  <si>
    <t>Q8PZU9</t>
  </si>
  <si>
    <t>Putative surface layer protein</t>
  </si>
  <si>
    <t>IGI20612415</t>
  </si>
  <si>
    <t>Q8PZU8</t>
  </si>
  <si>
    <t>IGI15709678</t>
  </si>
  <si>
    <t>Q8PZU7</t>
  </si>
  <si>
    <t>IGI18069283</t>
  </si>
  <si>
    <t>Y393_METMA</t>
  </si>
  <si>
    <t>UPF0228 protein MM_0393</t>
  </si>
  <si>
    <t>IGI20612416</t>
  </si>
  <si>
    <t>Q8PZU6</t>
  </si>
  <si>
    <t>IGI15709679</t>
  </si>
  <si>
    <t>Q8PZU5</t>
  </si>
  <si>
    <t>IGI18918056</t>
  </si>
  <si>
    <t>Q8PRR1</t>
  </si>
  <si>
    <t>IGI19764946</t>
  </si>
  <si>
    <t>Q8PRQ6</t>
  </si>
  <si>
    <t>IGI15709680</t>
  </si>
  <si>
    <t>Q8PZU4</t>
  </si>
  <si>
    <t>IGI18069284</t>
  </si>
  <si>
    <t>Q8PZU3</t>
  </si>
  <si>
    <t>IGI18918057</t>
  </si>
  <si>
    <t>Y400_METMA</t>
  </si>
  <si>
    <t>UPF0228 protein MM_0400</t>
  </si>
  <si>
    <t>IGI15709681</t>
  </si>
  <si>
    <t>Y401_METMA</t>
  </si>
  <si>
    <t>UPF0228 protein MM_0401</t>
  </si>
  <si>
    <t>IGI18069285</t>
  </si>
  <si>
    <t>Q8PZU0</t>
  </si>
  <si>
    <t>IGI19764947</t>
  </si>
  <si>
    <t>Q8PZT9</t>
  </si>
  <si>
    <t>IGI15709682</t>
  </si>
  <si>
    <t>Q8PZT8</t>
  </si>
  <si>
    <t>IGI15709683</t>
  </si>
  <si>
    <t>Q8PZT7</t>
  </si>
  <si>
    <t>IGI15709684</t>
  </si>
  <si>
    <t>Q8PZT6</t>
  </si>
  <si>
    <t>IGI19764948</t>
  </si>
  <si>
    <t>Q8PZT5</t>
  </si>
  <si>
    <t>IGI15709685</t>
  </si>
  <si>
    <t>Q8PZT4</t>
  </si>
  <si>
    <t>IGI20612417</t>
  </si>
  <si>
    <t>LEUC1_METMA</t>
  </si>
  <si>
    <t>3-isopropylmalate dehydratase large subunit 1</t>
  </si>
  <si>
    <t>IGI20612418</t>
  </si>
  <si>
    <t>Q8PZT2</t>
  </si>
  <si>
    <t>IGI20612419</t>
  </si>
  <si>
    <t>Q8PZT1</t>
  </si>
  <si>
    <t>IGI15709686</t>
  </si>
  <si>
    <t>Q8PZT0</t>
  </si>
  <si>
    <t>IGI20612420</t>
  </si>
  <si>
    <t>Q8PZS9</t>
  </si>
  <si>
    <t>IGI15709687</t>
  </si>
  <si>
    <t>Q8PZS8</t>
  </si>
  <si>
    <t>IGI19764949</t>
  </si>
  <si>
    <t>Q8PZS7</t>
  </si>
  <si>
    <t>IGI15709688</t>
  </si>
  <si>
    <t>Q8PZS6</t>
  </si>
  <si>
    <t>IGI15709689</t>
  </si>
  <si>
    <t>Q8PZS5</t>
  </si>
  <si>
    <t>IGI15709690</t>
  </si>
  <si>
    <t>Q8PZS4</t>
  </si>
  <si>
    <t>Flagillin B1</t>
  </si>
  <si>
    <t>IGI15709691</t>
  </si>
  <si>
    <t>Q8PZS3</t>
  </si>
  <si>
    <t>Pyruvate synthase subunit beta</t>
  </si>
  <si>
    <t>IGI19764950</t>
  </si>
  <si>
    <t>Q8PZS2</t>
  </si>
  <si>
    <t>Pyruvate synthase subunit alpha</t>
  </si>
  <si>
    <t>IGI15709692</t>
  </si>
  <si>
    <t>Q8PZS1</t>
  </si>
  <si>
    <t>IGI15709693</t>
  </si>
  <si>
    <t>Q8PZS0</t>
  </si>
  <si>
    <t>IGI18069286</t>
  </si>
  <si>
    <t>Q8PZR9</t>
  </si>
  <si>
    <t>IGI18918058</t>
  </si>
  <si>
    <t>HISX_METMA</t>
  </si>
  <si>
    <t>Histidinol dehydrogenase</t>
  </si>
  <si>
    <t>IGI15709694</t>
  </si>
  <si>
    <t>HELS_METMA</t>
  </si>
  <si>
    <t>Putative ski2-type helicase</t>
  </si>
  <si>
    <t>IGI20612421</t>
  </si>
  <si>
    <t>Q8PZR6</t>
  </si>
  <si>
    <t>RNase L inhibitor</t>
  </si>
  <si>
    <t>IGI18069287</t>
  </si>
  <si>
    <t>Q8PZR5</t>
  </si>
  <si>
    <t>IGI20612422</t>
  </si>
  <si>
    <t>Q8PZR4</t>
  </si>
  <si>
    <t>IGI20612423</t>
  </si>
  <si>
    <t>Q8PZR3</t>
  </si>
  <si>
    <t>Type I restriction-modification system methylation subunit</t>
  </si>
  <si>
    <t>IGI15709695</t>
  </si>
  <si>
    <t>Q8PZR2</t>
  </si>
  <si>
    <t>Type I restriction-modification system specificity subunit</t>
  </si>
  <si>
    <t>IGI18918059</t>
  </si>
  <si>
    <t>Q8PZR1</t>
  </si>
  <si>
    <t>Type I restriction-modification system restriction subnit</t>
  </si>
  <si>
    <t>IGI18918060</t>
  </si>
  <si>
    <t>Q8PZR0</t>
  </si>
  <si>
    <t>IGI20612424</t>
  </si>
  <si>
    <t>Q8PZQ9</t>
  </si>
  <si>
    <t>IGI15709696</t>
  </si>
  <si>
    <t>Q8PZQ8</t>
  </si>
  <si>
    <t>IGI18918061</t>
  </si>
  <si>
    <t>Q8PZQ7</t>
  </si>
  <si>
    <t>IGI18918062</t>
  </si>
  <si>
    <t>Q8PZQ6</t>
  </si>
  <si>
    <t>Thioredoxin</t>
  </si>
  <si>
    <t>IGI15709697</t>
  </si>
  <si>
    <t>Q8PZQ5</t>
  </si>
  <si>
    <t>IGI20612425</t>
  </si>
  <si>
    <t>Q8PZQ4</t>
  </si>
  <si>
    <t>Methylenetetrahydrofolate reductase</t>
  </si>
  <si>
    <t>IGI18069288</t>
  </si>
  <si>
    <t>Q8PZQ3</t>
  </si>
  <si>
    <t>Zinc-finger protein</t>
  </si>
  <si>
    <t>IGI18069289</t>
  </si>
  <si>
    <t>Q8PZQ2</t>
  </si>
  <si>
    <t>Dihydropteroate synthase</t>
  </si>
  <si>
    <t>IGI19764951</t>
  </si>
  <si>
    <t>FOLD_METMA</t>
  </si>
  <si>
    <t>Bifunctional protein folD</t>
  </si>
  <si>
    <t>IGI18918063</t>
  </si>
  <si>
    <t>GLYA_METMA</t>
  </si>
  <si>
    <t>Serine hydroxymethyltransferase</t>
  </si>
  <si>
    <t>IGI20612426</t>
  </si>
  <si>
    <t>Q8PZP9</t>
  </si>
  <si>
    <t>TBP2_METMA</t>
  </si>
  <si>
    <t>TATA-box-binding protein 2</t>
  </si>
  <si>
    <t>IGI19761607</t>
  </si>
  <si>
    <t>Q8PY35</t>
  </si>
  <si>
    <t>IGI15696337</t>
  </si>
  <si>
    <t>Q8PY34</t>
  </si>
  <si>
    <t>IGI18914629</t>
  </si>
  <si>
    <t>Q8PY33</t>
  </si>
  <si>
    <t>Chromosome partition protein</t>
  </si>
  <si>
    <t>IGI15696338</t>
  </si>
  <si>
    <t>Q8PY32</t>
  </si>
  <si>
    <t>IGI18914630</t>
  </si>
  <si>
    <t>Q8PY31</t>
  </si>
  <si>
    <t>Ferrous iron transport protein B</t>
  </si>
  <si>
    <t>IGI15696339</t>
  </si>
  <si>
    <t>Q8PY30</t>
  </si>
  <si>
    <t>Transcriptional repressor</t>
  </si>
  <si>
    <t>IGI15696340</t>
  </si>
  <si>
    <t>Q8PY29</t>
  </si>
  <si>
    <t>Amino-acid acetyltransferase</t>
  </si>
  <si>
    <t>IGI15696341</t>
  </si>
  <si>
    <t>Q8PY28</t>
  </si>
  <si>
    <t>BioY protein</t>
  </si>
  <si>
    <t>IGI15696342</t>
  </si>
  <si>
    <t>Y1037_METMA</t>
  </si>
  <si>
    <t>Putative ABC transporter ATP-binding protein MM_1037</t>
  </si>
  <si>
    <t>IGI15696343</t>
  </si>
  <si>
    <t>Y1038_METMA</t>
  </si>
  <si>
    <t>Putative ABC transporter ATP-binding protein MM_1038</t>
  </si>
  <si>
    <t>IGI19761608</t>
  </si>
  <si>
    <t>Q8PY25</t>
  </si>
  <si>
    <t>IGI18065888</t>
  </si>
  <si>
    <t>Q8PY24</t>
  </si>
  <si>
    <t>IGI15696344</t>
  </si>
  <si>
    <t>Q8PY23</t>
  </si>
  <si>
    <t>IGI15696345</t>
  </si>
  <si>
    <t>Q8PY22</t>
  </si>
  <si>
    <t>IGI15696346</t>
  </si>
  <si>
    <t>Q8PRQ9</t>
  </si>
  <si>
    <t>IGI18914631</t>
  </si>
  <si>
    <t>Q8PRR2</t>
  </si>
  <si>
    <t>IGI15696347</t>
  </si>
  <si>
    <t>Q8PY21</t>
  </si>
  <si>
    <t>Branched-chain amino acid aminotransferase</t>
  </si>
  <si>
    <t>IGI20609011</t>
  </si>
  <si>
    <t>Q8PY20</t>
  </si>
  <si>
    <t>Molybdopterin biosynthesis protein</t>
  </si>
  <si>
    <t>IGI15696348</t>
  </si>
  <si>
    <t>Q8PY19</t>
  </si>
  <si>
    <t>IGI18065889</t>
  </si>
  <si>
    <t>Q8PY18</t>
  </si>
  <si>
    <t>D-alanine-D-alanine ligase related protein</t>
  </si>
  <si>
    <t>IGI15696349</t>
  </si>
  <si>
    <t>Q8PY17</t>
  </si>
  <si>
    <t>Arsenite permease</t>
  </si>
  <si>
    <t>IGI18914632</t>
  </si>
  <si>
    <t>Q8PY16</t>
  </si>
  <si>
    <t>IGI15696350</t>
  </si>
  <si>
    <t>Q8PY15</t>
  </si>
  <si>
    <t>Chromosomal protein</t>
  </si>
  <si>
    <t>IGI15696351</t>
  </si>
  <si>
    <t>Q8PY14</t>
  </si>
  <si>
    <t>IGI20609012</t>
  </si>
  <si>
    <t>Q8PY13</t>
  </si>
  <si>
    <t>Putative sensory protein</t>
  </si>
  <si>
    <t>IGI18065890</t>
  </si>
  <si>
    <t>Q8PY12</t>
  </si>
  <si>
    <t>IGI18065891</t>
  </si>
  <si>
    <t>Q8PY11</t>
  </si>
  <si>
    <t>Trimethylamine corrinoid protein</t>
  </si>
  <si>
    <t>IGI20609013</t>
  </si>
  <si>
    <t>Q8PY10</t>
  </si>
  <si>
    <t>Putative ATP-dependent Na+ efflux pump</t>
  </si>
  <si>
    <t>IGI20609014</t>
  </si>
  <si>
    <t>Q8PY09</t>
  </si>
  <si>
    <t>IGI20609015</t>
  </si>
  <si>
    <t>Q8PY08</t>
  </si>
  <si>
    <t>5-amino-6-(5-phosphoribosylamino)uracil reductase</t>
  </si>
  <si>
    <t>IGI18914633</t>
  </si>
  <si>
    <t>Q8PY07</t>
  </si>
  <si>
    <t>Formate hydrogenlyase subunit 3</t>
  </si>
  <si>
    <t>IGI15696352</t>
  </si>
  <si>
    <t>Q8PY06</t>
  </si>
  <si>
    <t>Formate hydrogenlyase subunit 4</t>
  </si>
  <si>
    <t>IGI15696353</t>
  </si>
  <si>
    <t>Q8PY05</t>
  </si>
  <si>
    <t>Hydrogenase-4 component E</t>
  </si>
  <si>
    <t>IGI15696354</t>
  </si>
  <si>
    <t>Q8PY04</t>
  </si>
  <si>
    <t>Hydrogenase-4 component F</t>
  </si>
  <si>
    <t>IGI19761609</t>
  </si>
  <si>
    <t>Q8PY03</t>
  </si>
  <si>
    <t>Formate hydrogenlyase subunit 5</t>
  </si>
  <si>
    <t>IGI15696355</t>
  </si>
  <si>
    <t>Q8PY02</t>
  </si>
  <si>
    <t>Formate hydrogenlyase subunit 7</t>
  </si>
  <si>
    <t>IGI18914634</t>
  </si>
  <si>
    <t>Q8PY01</t>
  </si>
  <si>
    <t>IGI15696356</t>
  </si>
  <si>
    <t>Q8PY00</t>
  </si>
  <si>
    <t>IGI18914635</t>
  </si>
  <si>
    <t>Q8PXZ9</t>
  </si>
  <si>
    <t>IGI18065892</t>
  </si>
  <si>
    <t>Q8PXZ8</t>
  </si>
  <si>
    <t>Two-component response regulator</t>
  </si>
  <si>
    <t>IGI15696357</t>
  </si>
  <si>
    <t>Q8PXZ7</t>
  </si>
  <si>
    <t>IGI19761610</t>
  </si>
  <si>
    <t>Q8PXZ6</t>
  </si>
  <si>
    <t>Methylcobalamin: Coenzyme M methyltransferase</t>
  </si>
  <si>
    <t>IGI15696358</t>
  </si>
  <si>
    <t>Q8PXZ5</t>
  </si>
  <si>
    <t>IGI15696359</t>
  </si>
  <si>
    <t>Q8PXZ4</t>
  </si>
  <si>
    <t>IGI15696360</t>
  </si>
  <si>
    <t>Q8PXZ3</t>
  </si>
  <si>
    <t>IGI19761611</t>
  </si>
  <si>
    <t>Q8PXZ2</t>
  </si>
  <si>
    <t>IGI15697415</t>
  </si>
  <si>
    <t>Q8PXZ1</t>
  </si>
  <si>
    <t>Putative regulatory protein</t>
  </si>
  <si>
    <t>IGI15697416</t>
  </si>
  <si>
    <t>Q8PXZ0</t>
  </si>
  <si>
    <t>Cation efflux system protein</t>
  </si>
  <si>
    <t>IGI15697417</t>
  </si>
  <si>
    <t>Q8PXY9</t>
  </si>
  <si>
    <t>IGI20609294</t>
  </si>
  <si>
    <t>Q8PXY8</t>
  </si>
  <si>
    <t>IGI15697418</t>
  </si>
  <si>
    <t>Q8PXY7</t>
  </si>
  <si>
    <t>IGI20609295</t>
  </si>
  <si>
    <t>Q8PXY6</t>
  </si>
  <si>
    <t>IGI15697419</t>
  </si>
  <si>
    <t>Q8PXY5</t>
  </si>
  <si>
    <t>IGI15697420</t>
  </si>
  <si>
    <t>Q8PXY4</t>
  </si>
  <si>
    <t>IGI18066165</t>
  </si>
  <si>
    <t>Q8PXY3</t>
  </si>
  <si>
    <t>IGI15697421</t>
  </si>
  <si>
    <t>Q8PXY2</t>
  </si>
  <si>
    <t>IGI15697422</t>
  </si>
  <si>
    <t>Q8PXY1</t>
  </si>
  <si>
    <t>IGI15697423</t>
  </si>
  <si>
    <t>Q8PXY0</t>
  </si>
  <si>
    <t>Metal dependent hydrolase</t>
  </si>
  <si>
    <t>IGI15697424</t>
  </si>
  <si>
    <t>Q8PXX9</t>
  </si>
  <si>
    <t>IGI15697425</t>
  </si>
  <si>
    <t>Q8PXX8</t>
  </si>
  <si>
    <t>IGI19761867</t>
  </si>
  <si>
    <t>Q8PXX7</t>
  </si>
  <si>
    <t>Putative DNA integration/recombination/invertion protein</t>
  </si>
  <si>
    <t>IGI15697426</t>
  </si>
  <si>
    <t>Q8PXX6</t>
  </si>
  <si>
    <t>IGI15697427</t>
  </si>
  <si>
    <t>Q8PXX5</t>
  </si>
  <si>
    <t>Thiol-disulfide isomerase</t>
  </si>
  <si>
    <t>IGI15697428</t>
  </si>
  <si>
    <t>Q8PXX4</t>
  </si>
  <si>
    <t>IGI18066166</t>
  </si>
  <si>
    <t>Q8PXX3</t>
  </si>
  <si>
    <t>IGI18066167</t>
  </si>
  <si>
    <t>Q8PXX2</t>
  </si>
  <si>
    <t>IGI15697429</t>
  </si>
  <si>
    <t>Q8PXX1</t>
  </si>
  <si>
    <t>Iron-sulfur-binding protein</t>
  </si>
  <si>
    <t>IGI18914905</t>
  </si>
  <si>
    <t>Q8PXX0</t>
  </si>
  <si>
    <t>Thermosome, alpha subunit</t>
  </si>
  <si>
    <t>IGI20609296</t>
  </si>
  <si>
    <t>Q8PXW9</t>
  </si>
  <si>
    <t>IGI15697430</t>
  </si>
  <si>
    <t>Q8PXW8</t>
  </si>
  <si>
    <t>IGI19761868</t>
  </si>
  <si>
    <t>Q8PXW7</t>
  </si>
  <si>
    <t>IGI15697431</t>
  </si>
  <si>
    <t>Q8PXW6</t>
  </si>
  <si>
    <t>IGI20609297</t>
  </si>
  <si>
    <t>ATGT_METMA</t>
  </si>
  <si>
    <t>7-cyano-7-deazaguanine tRNA-ribosyltransferase</t>
  </si>
  <si>
    <t>IGI15697432</t>
  </si>
  <si>
    <t>Q8PXW4</t>
  </si>
  <si>
    <t>IGI15697433</t>
  </si>
  <si>
    <t>Q8PXW3</t>
  </si>
  <si>
    <t>IGI19761869</t>
  </si>
  <si>
    <t>Q8PXW2</t>
  </si>
  <si>
    <t>IGI19761870</t>
  </si>
  <si>
    <t>Q8PXW1</t>
  </si>
  <si>
    <t>IGI15697434</t>
  </si>
  <si>
    <t>Q8PXW0</t>
  </si>
  <si>
    <t>Putative phosphoserine phosphatase</t>
  </si>
  <si>
    <t>IGI15697435</t>
  </si>
  <si>
    <t>Q8PXV9</t>
  </si>
  <si>
    <t>IGI15697436</t>
  </si>
  <si>
    <t>MTD_METMA</t>
  </si>
  <si>
    <t>F420-dependent methylenetetrahydromethanopterin dehydrogenase</t>
  </si>
  <si>
    <t>IGI15697437</t>
  </si>
  <si>
    <t>Q8PXV7</t>
  </si>
  <si>
    <t>IGI15697438</t>
  </si>
  <si>
    <t>Q8PXV6</t>
  </si>
  <si>
    <t>IGI15697439</t>
  </si>
  <si>
    <t>KTHY_METMA</t>
  </si>
  <si>
    <t>Probable thymidylate kinase</t>
  </si>
  <si>
    <t>IGI18066168</t>
  </si>
  <si>
    <t>Q8PXV4</t>
  </si>
  <si>
    <t>IGI15697440</t>
  </si>
  <si>
    <t>Q8PXV3</t>
  </si>
  <si>
    <t>Phosphoribosylformimino-5-aminoimidazole carboxamide ribotide isomerase</t>
  </si>
  <si>
    <t>IGI15697441</t>
  </si>
  <si>
    <t>Y1114_METMA</t>
  </si>
  <si>
    <t>UPF0264 protein MM_1114</t>
  </si>
  <si>
    <t>IGI15697442</t>
  </si>
  <si>
    <t>Q8PXV1</t>
  </si>
  <si>
    <t>IGI18914906</t>
  </si>
  <si>
    <t>Q8PXV0</t>
  </si>
  <si>
    <t>IGI19761871</t>
  </si>
  <si>
    <t>Q8PXU9</t>
  </si>
  <si>
    <t>Polysaccharide deacetylase</t>
  </si>
  <si>
    <t>IGI18066169</t>
  </si>
  <si>
    <t>Q8PXU8</t>
  </si>
  <si>
    <t>IGI15697443</t>
  </si>
  <si>
    <t>Q8PXU7</t>
  </si>
  <si>
    <t>IGI18914907</t>
  </si>
  <si>
    <t>Q8PXU6</t>
  </si>
  <si>
    <t>IGI15697444</t>
  </si>
  <si>
    <t>Q8PXU5</t>
  </si>
  <si>
    <t>IGI18914908</t>
  </si>
  <si>
    <t>Q8PXU4</t>
  </si>
  <si>
    <t>IGI15697445</t>
  </si>
  <si>
    <t>Q8PXU3</t>
  </si>
  <si>
    <t>IGI15697446</t>
  </si>
  <si>
    <t>Q8PXU2</t>
  </si>
  <si>
    <t>O-antigen translocase</t>
  </si>
  <si>
    <t>IGI15697447</t>
  </si>
  <si>
    <t>Q8PXU1</t>
  </si>
  <si>
    <t>IGI15697448</t>
  </si>
  <si>
    <t>Q8PXU0</t>
  </si>
  <si>
    <t>IGI15697449</t>
  </si>
  <si>
    <t>Q8PXT9</t>
  </si>
  <si>
    <t>IGI15697450</t>
  </si>
  <si>
    <t>Q8PXT8</t>
  </si>
  <si>
    <t>IGI18066170</t>
  </si>
  <si>
    <t>Q8PXT7</t>
  </si>
  <si>
    <t>IGI20609298</t>
  </si>
  <si>
    <t>Q8PXT6</t>
  </si>
  <si>
    <t>IGI19761872</t>
  </si>
  <si>
    <t>Q8PXT5</t>
  </si>
  <si>
    <t>IGI19761873</t>
  </si>
  <si>
    <t>Q8PXT4</t>
  </si>
  <si>
    <t>UDP-glucose 6-dehydrogenase</t>
  </si>
  <si>
    <t>IGI15697451</t>
  </si>
  <si>
    <t>Q8PXT3</t>
  </si>
  <si>
    <t>UTP--glucose-1-phosphate uridylyltransferase</t>
  </si>
  <si>
    <t>IGI18066171</t>
  </si>
  <si>
    <t>Q8PXT2</t>
  </si>
  <si>
    <t>UDP-glucose 4-epimerase</t>
  </si>
  <si>
    <t>IGI18914909</t>
  </si>
  <si>
    <t>Q8PXT1</t>
  </si>
  <si>
    <t>IGI19761874</t>
  </si>
  <si>
    <t>Q8PXT0</t>
  </si>
  <si>
    <t>IGI19761875</t>
  </si>
  <si>
    <t>Q8PXS9</t>
  </si>
  <si>
    <t>IGI15697452</t>
  </si>
  <si>
    <t>Q8PXS8</t>
  </si>
  <si>
    <t>IGI15697453</t>
  </si>
  <si>
    <t>Q8PXS7</t>
  </si>
  <si>
    <t>Dolichyl-phosphate mannose synthase related protein</t>
  </si>
  <si>
    <t>IGI15697454</t>
  </si>
  <si>
    <t>Q8PXS6</t>
  </si>
  <si>
    <t>IGI15697455</t>
  </si>
  <si>
    <t>Q8PXS5</t>
  </si>
  <si>
    <t>IGI20609299</t>
  </si>
  <si>
    <t>Q8PXS4</t>
  </si>
  <si>
    <t>IGI15697456</t>
  </si>
  <si>
    <t>Q8PXS3</t>
  </si>
  <si>
    <t>IGI20609300</t>
  </si>
  <si>
    <t>Q8PXS2</t>
  </si>
  <si>
    <t>IGI15697457</t>
  </si>
  <si>
    <t>Q8PXS1</t>
  </si>
  <si>
    <t>IGI15697458</t>
  </si>
  <si>
    <t>Q8PXS0</t>
  </si>
  <si>
    <t>IGI15697459</t>
  </si>
  <si>
    <t>Q8PXR9</t>
  </si>
  <si>
    <t>IGI15697460</t>
  </si>
  <si>
    <t>Q8PXR8</t>
  </si>
  <si>
    <t>IGI18066172</t>
  </si>
  <si>
    <t>Q8PXR7</t>
  </si>
  <si>
    <t>IGI15697461</t>
  </si>
  <si>
    <t>Q8PXR6</t>
  </si>
  <si>
    <t>IGI15697462</t>
  </si>
  <si>
    <t>Q8PXR5</t>
  </si>
  <si>
    <t>IGI18914910</t>
  </si>
  <si>
    <t>Q8PXR4</t>
  </si>
  <si>
    <t>IGI15697463</t>
  </si>
  <si>
    <t>Q8PXR3</t>
  </si>
  <si>
    <t>Myo-inositol 2-dehydrogenase</t>
  </si>
  <si>
    <t>IGI18914911</t>
  </si>
  <si>
    <t>Q8PXR2</t>
  </si>
  <si>
    <t>NDP-N-acetyl-D-galactosaminuronic acid dehydrogenase</t>
  </si>
  <si>
    <t>IGI15697464</t>
  </si>
  <si>
    <t>Q8PXR1</t>
  </si>
  <si>
    <t>IGI18914912</t>
  </si>
  <si>
    <t>Q8PXR0</t>
  </si>
  <si>
    <t>IGI18914913</t>
  </si>
  <si>
    <t>Q8PXQ9</t>
  </si>
  <si>
    <t>IGI19761876</t>
  </si>
  <si>
    <t>Q8PXQ8</t>
  </si>
  <si>
    <t>IGI15697465</t>
  </si>
  <si>
    <t>Q8PXQ7</t>
  </si>
  <si>
    <t>IGI15697466</t>
  </si>
  <si>
    <t>Q8PXQ6</t>
  </si>
  <si>
    <t>IGI15697467</t>
  </si>
  <si>
    <t>Q8PXQ5</t>
  </si>
  <si>
    <t>IGI15697468</t>
  </si>
  <si>
    <t>Q8PXQ4</t>
  </si>
  <si>
    <t>UDP-N-acetylglucosamine 4-epimerase</t>
  </si>
  <si>
    <t>IGI15697469</t>
  </si>
  <si>
    <t>Q8PXQ3</t>
  </si>
  <si>
    <t>IGI20609301</t>
  </si>
  <si>
    <t>Q8PXQ2</t>
  </si>
  <si>
    <t>IGI18914914</t>
  </si>
  <si>
    <t>Q8PXQ1</t>
  </si>
  <si>
    <t>IGI18914915</t>
  </si>
  <si>
    <t>Q8PXQ0</t>
  </si>
  <si>
    <t>dTDP-4-dehydrorhamnose 3,5-epimerase</t>
  </si>
  <si>
    <t>IGI18914916</t>
  </si>
  <si>
    <t>Q8PXP9</t>
  </si>
  <si>
    <t>dTDP-glucose 4,6-dehydratase</t>
  </si>
  <si>
    <t>IGI15697470</t>
  </si>
  <si>
    <t>Q8PXP8</t>
  </si>
  <si>
    <t>dTDP-4-dehydrorhamnose reductase</t>
  </si>
  <si>
    <t>IGI15697471</t>
  </si>
  <si>
    <t>Q8PXP7</t>
  </si>
  <si>
    <t>IGI15697472</t>
  </si>
  <si>
    <t>Q8PXP6</t>
  </si>
  <si>
    <t>UDP-N-acetylglucosamine 2-epimerase</t>
  </si>
  <si>
    <t>IGI15697473</t>
  </si>
  <si>
    <t>Q8PXP5</t>
  </si>
  <si>
    <t>IGI15697474</t>
  </si>
  <si>
    <t>Q8PXP4</t>
  </si>
  <si>
    <t>UDP-N-acetyl-D-mannosamine 6-dehydrogenase</t>
  </si>
  <si>
    <t>IGI15697475</t>
  </si>
  <si>
    <t>Q8PXP3</t>
  </si>
  <si>
    <t>IGI18914917</t>
  </si>
  <si>
    <t>Q8PXP2</t>
  </si>
  <si>
    <t>IGI19761877</t>
  </si>
  <si>
    <t>Q8PXP1</t>
  </si>
  <si>
    <t>Oligosaccharide repeat unit transporter</t>
  </si>
  <si>
    <t>IGI19761878</t>
  </si>
  <si>
    <t>Q8PXP0</t>
  </si>
  <si>
    <t>Conserved transmembrane protein</t>
  </si>
  <si>
    <t>IGI15697476</t>
  </si>
  <si>
    <t>Q8PXN9</t>
  </si>
  <si>
    <t>IGI15697477</t>
  </si>
  <si>
    <t>Q8PXN8</t>
  </si>
  <si>
    <t>IGI18066173</t>
  </si>
  <si>
    <t>Q8PXN7</t>
  </si>
  <si>
    <t>IGI15697478</t>
  </si>
  <si>
    <t>Q8PXN6</t>
  </si>
  <si>
    <t>IGI15697479</t>
  </si>
  <si>
    <t>Q8PXN5</t>
  </si>
  <si>
    <t>IGI15697480</t>
  </si>
  <si>
    <t>Q8PXN4</t>
  </si>
  <si>
    <t>IGI19761879</t>
  </si>
  <si>
    <t>Q8PXN3</t>
  </si>
  <si>
    <t>IGI15697481</t>
  </si>
  <si>
    <t>Q8PXN2</t>
  </si>
  <si>
    <t>IGI15697482</t>
  </si>
  <si>
    <t>Q8PXN1</t>
  </si>
  <si>
    <t>IGI18914918</t>
  </si>
  <si>
    <t>Q8PXN0</t>
  </si>
  <si>
    <t>IGI15697483</t>
  </si>
  <si>
    <t>Q8PXM9</t>
  </si>
  <si>
    <t>IGI20609302</t>
  </si>
  <si>
    <t>Q8PXM8</t>
  </si>
  <si>
    <t>IGI18066174</t>
  </si>
  <si>
    <t>Q8PXM7</t>
  </si>
  <si>
    <t>IGI15697484</t>
  </si>
  <si>
    <t>Q8PXM6</t>
  </si>
  <si>
    <t>IGI15697485</t>
  </si>
  <si>
    <t>Q8PXM5</t>
  </si>
  <si>
    <t>IGI18066175</t>
  </si>
  <si>
    <t>Q8PRP6</t>
  </si>
  <si>
    <t>IGI20609303</t>
  </si>
  <si>
    <t>Q8PXM4</t>
  </si>
  <si>
    <t>IGI15697486</t>
  </si>
  <si>
    <t>Putative O-sialoglycoprotein endopeptidase</t>
  </si>
  <si>
    <t>IGI20608160</t>
  </si>
  <si>
    <t>NTPA_METMA</t>
  </si>
  <si>
    <t>Nucleoside-triphosphatase</t>
  </si>
  <si>
    <t>IGI15693021</t>
  </si>
  <si>
    <t>Q8PZ90</t>
  </si>
  <si>
    <t>IGI19760757</t>
  </si>
  <si>
    <t>Q8PZ89</t>
  </si>
  <si>
    <t>IGI15693022</t>
  </si>
  <si>
    <t>Q8PZ88</t>
  </si>
  <si>
    <t>IGI15693023</t>
  </si>
  <si>
    <t>Q8PZ87</t>
  </si>
  <si>
    <t>IGI15693024</t>
  </si>
  <si>
    <t>Q8PZ86</t>
  </si>
  <si>
    <t>Putative radical-forming protein</t>
  </si>
  <si>
    <t>IGI15693025</t>
  </si>
  <si>
    <t>Q8PZ85</t>
  </si>
  <si>
    <t>IGI15693026</t>
  </si>
  <si>
    <t>Q8PZ84</t>
  </si>
  <si>
    <t>IGI15693027</t>
  </si>
  <si>
    <t>Q8PZ83</t>
  </si>
  <si>
    <t>Iron-sulfur cluster-binding protein</t>
  </si>
  <si>
    <t>IGI18065047</t>
  </si>
  <si>
    <t>Q8PZ82</t>
  </si>
  <si>
    <t>IGI15693028</t>
  </si>
  <si>
    <t>Q8PZ81</t>
  </si>
  <si>
    <t>IGI20608161</t>
  </si>
  <si>
    <t>Q8PZ80</t>
  </si>
  <si>
    <t>Long-chain-fatty-acid--CoA ligase</t>
  </si>
  <si>
    <t>IGI18913758</t>
  </si>
  <si>
    <t>Q8PZ79</t>
  </si>
  <si>
    <t>IGI20608162</t>
  </si>
  <si>
    <t>Q8PZ78</t>
  </si>
  <si>
    <t>IGI18065048</t>
  </si>
  <si>
    <t>Q8PZ77</t>
  </si>
  <si>
    <t>IGI19760758</t>
  </si>
  <si>
    <t>UPPS_METMA</t>
  </si>
  <si>
    <t>Undecaprenyl pyrophosphate synthase</t>
  </si>
  <si>
    <t>IGI15693029</t>
  </si>
  <si>
    <t>Q8PZ75</t>
  </si>
  <si>
    <t>IGI15693030</t>
  </si>
  <si>
    <t>Q8PZ74</t>
  </si>
  <si>
    <t>IGI15693031</t>
  </si>
  <si>
    <t>Q8PZ73</t>
  </si>
  <si>
    <t>IGI18913759</t>
  </si>
  <si>
    <t>Q8PZ72</t>
  </si>
  <si>
    <t>IGI20608163</t>
  </si>
  <si>
    <t>Q8PZ71</t>
  </si>
  <si>
    <t>IGI15693032</t>
  </si>
  <si>
    <t>Q8PZ70</t>
  </si>
  <si>
    <t>IGI15693033</t>
  </si>
  <si>
    <t>KAD6_METMA</t>
  </si>
  <si>
    <t>Putative adenylate kinase</t>
  </si>
  <si>
    <t>IGI20608164</t>
  </si>
  <si>
    <t>NADM_METMA</t>
  </si>
  <si>
    <t>Nicotinamide-nucleotide adenylyltransferase</t>
  </si>
  <si>
    <t>IGI18065049</t>
  </si>
  <si>
    <t>Q8PZ67</t>
  </si>
  <si>
    <t>F420H2 dehydrogenase subunit FpoF</t>
  </si>
  <si>
    <t>IGI15693034</t>
  </si>
  <si>
    <t>MER_METMA</t>
  </si>
  <si>
    <t>5,10-methylenetetrahydromethanopterin reductase</t>
  </si>
  <si>
    <t>IGI19760759</t>
  </si>
  <si>
    <t>Q8PZ65</t>
  </si>
  <si>
    <t>Zinc finger protein</t>
  </si>
  <si>
    <t>IGI15693035</t>
  </si>
  <si>
    <t>Q8PZ64</t>
  </si>
  <si>
    <t>IGI18065316</t>
  </si>
  <si>
    <t>Q8PZ63</t>
  </si>
  <si>
    <t>IGI18914031</t>
  </si>
  <si>
    <t>Q8PZ62</t>
  </si>
  <si>
    <t>Desulfoferrodoxin</t>
  </si>
  <si>
    <t>IGI15694077</t>
  </si>
  <si>
    <t>Q8PZ61</t>
  </si>
  <si>
    <t>IGI18065317</t>
  </si>
  <si>
    <t>Q8PZ60</t>
  </si>
  <si>
    <t>IGI15694078</t>
  </si>
  <si>
    <t>Q8PZ59</t>
  </si>
  <si>
    <t>Flavoprotein</t>
  </si>
  <si>
    <t>IGI15694079</t>
  </si>
  <si>
    <t>Q8PZ58</t>
  </si>
  <si>
    <t>IGI20608418</t>
  </si>
  <si>
    <t>Q8PZ57</t>
  </si>
  <si>
    <t>Putative flavodoxin</t>
  </si>
  <si>
    <t>IGI15694080</t>
  </si>
  <si>
    <t>Q8PZ56</t>
  </si>
  <si>
    <t>IGI15694081</t>
  </si>
  <si>
    <t>Q8PZ55</t>
  </si>
  <si>
    <t>Alpha-acetolactate decarboxylase</t>
  </si>
  <si>
    <t>IGI20608419</t>
  </si>
  <si>
    <t>Q8PZ54</t>
  </si>
  <si>
    <t>IGI15694082</t>
  </si>
  <si>
    <t>Q8PZ53</t>
  </si>
  <si>
    <t>IGI18914032</t>
  </si>
  <si>
    <t>Q8PZ52</t>
  </si>
  <si>
    <t>Isocitrate dehydrogenase (NADP)</t>
  </si>
  <si>
    <t>IGI15694083</t>
  </si>
  <si>
    <t>Y643_METMA</t>
  </si>
  <si>
    <t>UPF0059 membrane protein MM_0643</t>
  </si>
  <si>
    <t>IGI18914033</t>
  </si>
  <si>
    <t>Q8PZ50</t>
  </si>
  <si>
    <t>IGI18065318</t>
  </si>
  <si>
    <t>LEUD1_METMA</t>
  </si>
  <si>
    <t>3-isopropylmalate dehydratase small subunit 1</t>
  </si>
  <si>
    <t>IGI15694084</t>
  </si>
  <si>
    <t>Q8PZ48</t>
  </si>
  <si>
    <t>Oligosaccharyl transferase</t>
  </si>
  <si>
    <t>IGI18914034</t>
  </si>
  <si>
    <t>Q8PZ47</t>
  </si>
  <si>
    <t>IGI15694085</t>
  </si>
  <si>
    <t>Q8PZ46</t>
  </si>
  <si>
    <t>Glycosyltransferase</t>
  </si>
  <si>
    <t>IGI18065319</t>
  </si>
  <si>
    <t>Q8PZ45</t>
  </si>
  <si>
    <t>Glucosyltransferase</t>
  </si>
  <si>
    <t>IGI15694086</t>
  </si>
  <si>
    <t>Q8PZ44</t>
  </si>
  <si>
    <t>Mannosyltransferase</t>
  </si>
  <si>
    <t>IGI19761025</t>
  </si>
  <si>
    <t>Q8PZ43</t>
  </si>
  <si>
    <t>IGI15694087</t>
  </si>
  <si>
    <t>Q8PZ42</t>
  </si>
  <si>
    <t>IGI18065320</t>
  </si>
  <si>
    <t>Q8PZ41</t>
  </si>
  <si>
    <t>Glycosyltransferase involved in cell wall biogenesis</t>
  </si>
  <si>
    <t>IGI18065321</t>
  </si>
  <si>
    <t>Q8PZ40</t>
  </si>
  <si>
    <t>IGI15694088</t>
  </si>
  <si>
    <t>Q8PZ39</t>
  </si>
  <si>
    <t>IGI19761026</t>
  </si>
  <si>
    <t>Q8PZ38</t>
  </si>
  <si>
    <t>Polysaccharide ABC transporter, ATP-binding protein</t>
  </si>
  <si>
    <t>IGI19761027</t>
  </si>
  <si>
    <t>Q8PZ37</t>
  </si>
  <si>
    <t>Polysaccharide ABC transporter, permease protein</t>
  </si>
  <si>
    <t>IGI18065322</t>
  </si>
  <si>
    <t>Q8PZ36</t>
  </si>
  <si>
    <t>GDP-fucose synthetase</t>
  </si>
  <si>
    <t>IGI15694089</t>
  </si>
  <si>
    <t>Q8PZ35</t>
  </si>
  <si>
    <t>GDP-mannose 4,6 dehydratase</t>
  </si>
  <si>
    <t>IGI19761028</t>
  </si>
  <si>
    <t>Q8PZ34</t>
  </si>
  <si>
    <t>Mannose-6-phosphate isomerase</t>
  </si>
  <si>
    <t>IGI18914035</t>
  </si>
  <si>
    <t>Q8PZ33</t>
  </si>
  <si>
    <t>IGI15694090</t>
  </si>
  <si>
    <t>Q8PZ32</t>
  </si>
  <si>
    <t>IGI18065323</t>
  </si>
  <si>
    <t>Q8PZ31</t>
  </si>
  <si>
    <t>Putative dihydroorotate dehydrogenase electron transfer subunit</t>
  </si>
  <si>
    <t>IGI20608420</t>
  </si>
  <si>
    <t>Q8PZ30</t>
  </si>
  <si>
    <t>Glutamate synthase (NADPH)</t>
  </si>
  <si>
    <t>IGI18065324</t>
  </si>
  <si>
    <t>Q8PZ29</t>
  </si>
  <si>
    <t>IGI18914036</t>
  </si>
  <si>
    <t>NIKR1_METMA</t>
  </si>
  <si>
    <t>Putative nickel-responsive regulator 1</t>
  </si>
  <si>
    <t>IGI15694091</t>
  </si>
  <si>
    <t>Q8PZ27</t>
  </si>
  <si>
    <t>Nitroreductase family protein</t>
  </si>
  <si>
    <t>IGI15694092</t>
  </si>
  <si>
    <t>ILVC_METMA</t>
  </si>
  <si>
    <t>Ketol-acid reductoisomerase</t>
  </si>
  <si>
    <t>IGI19761029</t>
  </si>
  <si>
    <t>Q8PZ25</t>
  </si>
  <si>
    <t>Acetolactate synthase small subunit</t>
  </si>
  <si>
    <t>IGI18065325</t>
  </si>
  <si>
    <t>Q8PZ24</t>
  </si>
  <si>
    <t>Acetolactate synthase</t>
  </si>
  <si>
    <t>IGI15694093</t>
  </si>
  <si>
    <t>CIMA_METMA</t>
  </si>
  <si>
    <t>(R)-citramalate synthase</t>
  </si>
  <si>
    <t>IGI20608421</t>
  </si>
  <si>
    <t>Q8PZ23</t>
  </si>
  <si>
    <t>IGI19761030</t>
  </si>
  <si>
    <t>Q8PZ22</t>
  </si>
  <si>
    <t>IGI15694094</t>
  </si>
  <si>
    <t>PFDB_METMA</t>
  </si>
  <si>
    <t>Prefoldin subunit beta</t>
  </si>
  <si>
    <t>IGI18065326</t>
  </si>
  <si>
    <t>Q8PZ20</t>
  </si>
  <si>
    <t>IGI19761031</t>
  </si>
  <si>
    <t>Q8PZ19</t>
  </si>
  <si>
    <t>Coenzyme F390 synthetase</t>
  </si>
  <si>
    <t>IGI18065327</t>
  </si>
  <si>
    <t>Q8PZ18</t>
  </si>
  <si>
    <t>IGI15694095</t>
  </si>
  <si>
    <t>Q8PZ17</t>
  </si>
  <si>
    <t>IGI15694096</t>
  </si>
  <si>
    <t>Y679_METMA</t>
  </si>
  <si>
    <t>UPF0285 protein MM_0679</t>
  </si>
  <si>
    <t>IGI20608422</t>
  </si>
  <si>
    <t>Q8PZ15</t>
  </si>
  <si>
    <t>IGI20608423</t>
  </si>
  <si>
    <t>Q8PZ14</t>
  </si>
  <si>
    <t>IGI15694097</t>
  </si>
  <si>
    <t>Q8PZ13</t>
  </si>
  <si>
    <t>IGI18914037</t>
  </si>
  <si>
    <t>Q8PZ12</t>
  </si>
  <si>
    <t>IGI15694098</t>
  </si>
  <si>
    <t>ACDA2_METMA</t>
  </si>
  <si>
    <t>Acetyl-CoA decarbonylase/synthase complex subunit alpha 2</t>
  </si>
  <si>
    <t>IGI18914038</t>
  </si>
  <si>
    <t>ACDE2_METMA</t>
  </si>
  <si>
    <t>Acetyl-CoA decarbonylase/synthase complex subunit epsilon 2</t>
  </si>
  <si>
    <t>IGI19761032</t>
  </si>
  <si>
    <t>ACDB1_METMA</t>
  </si>
  <si>
    <t>Acetyl-CoA decarbonylase/synthase complex subunit beta 1</t>
  </si>
  <si>
    <t>IGI15694099</t>
  </si>
  <si>
    <t>Q8PZ10</t>
  </si>
  <si>
    <t>Nitrogenase iron protein</t>
  </si>
  <si>
    <t>IGI20608424</t>
  </si>
  <si>
    <t>ACDD_METMA</t>
  </si>
  <si>
    <t>Acetyl-CoA decarbonylase/synthase complex subunit delta</t>
  </si>
  <si>
    <t>IGI18914039</t>
  </si>
  <si>
    <t>ACDG1_METMA</t>
  </si>
  <si>
    <t>Acetyl-CoA decarbonylase/synthase complex subunit gamma 1</t>
  </si>
  <si>
    <t>IGI18065328</t>
  </si>
  <si>
    <t>Q8PZ08</t>
  </si>
  <si>
    <t>IGI15694100</t>
  </si>
  <si>
    <t>Q8PZ07</t>
  </si>
  <si>
    <t>IGI15694101</t>
  </si>
  <si>
    <t>TFE_METMA</t>
  </si>
  <si>
    <t>Transcription factor E</t>
  </si>
  <si>
    <t>IGI15694102</t>
  </si>
  <si>
    <t>Q8PZ05</t>
  </si>
  <si>
    <t>IGI19761033</t>
  </si>
  <si>
    <t>PSB_METMA</t>
  </si>
  <si>
    <t>Proteasome subunit beta</t>
  </si>
  <si>
    <t>IGI18065329</t>
  </si>
  <si>
    <t>Q8PZ03</t>
  </si>
  <si>
    <t>Cleavage and polyadenylation specificity factor 100 kD subunit</t>
  </si>
  <si>
    <t>IGI19761034</t>
  </si>
  <si>
    <t>Q8PZ02</t>
  </si>
  <si>
    <t>Beta-phosphoglucomutase</t>
  </si>
  <si>
    <t>IGI15694103</t>
  </si>
  <si>
    <t>Q8PZ01</t>
  </si>
  <si>
    <t>Cell division protein ftsZ</t>
  </si>
  <si>
    <t>IGI19761035</t>
  </si>
  <si>
    <t>Q8PZ00</t>
  </si>
  <si>
    <t>IGI15694104</t>
  </si>
  <si>
    <t>Q8PYZ9</t>
  </si>
  <si>
    <t>IGI15694105</t>
  </si>
  <si>
    <t>HPPA1_METMA</t>
  </si>
  <si>
    <t>Pyrophosphate-energized proton pump 1</t>
  </si>
  <si>
    <t>IGI18065330</t>
  </si>
  <si>
    <t>HPPA2_METMA</t>
  </si>
  <si>
    <t>Pyrophosphate-energized proton pump 2</t>
  </si>
  <si>
    <t>IGI15694106</t>
  </si>
  <si>
    <t>Q8PYZ6</t>
  </si>
  <si>
    <t>Hypothetical permease</t>
  </si>
  <si>
    <t>IGI15694107</t>
  </si>
  <si>
    <t>Q8PYZ5</t>
  </si>
  <si>
    <t>IGI18914040</t>
  </si>
  <si>
    <t>Q8PYZ4</t>
  </si>
  <si>
    <t>IGI15694108</t>
  </si>
  <si>
    <t>Q8PYZ3</t>
  </si>
  <si>
    <t>IGI15694109</t>
  </si>
  <si>
    <t>Q8PYZ2</t>
  </si>
  <si>
    <t>Thioredoxin 2</t>
  </si>
  <si>
    <t>IGI15694110</t>
  </si>
  <si>
    <t>SYP_METMA</t>
  </si>
  <si>
    <t>Prolyl-tRNA synthetase</t>
  </si>
  <si>
    <t>IGI15694111</t>
  </si>
  <si>
    <t>Y708_METMA</t>
  </si>
  <si>
    <t>UPF0284 protein MM_0708</t>
  </si>
  <si>
    <t>IGI19761036</t>
  </si>
  <si>
    <t>Q8PYY9</t>
  </si>
  <si>
    <t>IGI15694112</t>
  </si>
  <si>
    <t>Q8PYY8</t>
  </si>
  <si>
    <t>IGI15694113</t>
  </si>
  <si>
    <t>Q8PRQ4</t>
  </si>
  <si>
    <t>IGI20608425</t>
  </si>
  <si>
    <t>Q8PYY7</t>
  </si>
  <si>
    <t>IGI20608426</t>
  </si>
  <si>
    <t>Q8PYY6</t>
  </si>
  <si>
    <t>IGI20608427</t>
  </si>
  <si>
    <t>Q8PYY5</t>
  </si>
  <si>
    <t>Fructose-bisphosphate aldolase</t>
  </si>
  <si>
    <t>IGI20608428</t>
  </si>
  <si>
    <t>Q8PYY4</t>
  </si>
  <si>
    <t>Pyruvate kinase</t>
  </si>
  <si>
    <t>IGI15694114</t>
  </si>
  <si>
    <t>Q8PYY3</t>
  </si>
  <si>
    <t>IGI18065331</t>
  </si>
  <si>
    <t>Q8PYY2</t>
  </si>
  <si>
    <t>IGI18065332</t>
  </si>
  <si>
    <t>Q8PYY1</t>
  </si>
  <si>
    <t>Oxidoreductase</t>
  </si>
  <si>
    <t>IGI15694115</t>
  </si>
  <si>
    <t>NIFH_METMA</t>
  </si>
  <si>
    <t>IGI15694116</t>
  </si>
  <si>
    <t>Q8PYX9</t>
  </si>
  <si>
    <t>GlnB'</t>
  </si>
  <si>
    <t>IGI15694117</t>
  </si>
  <si>
    <t>Q8PYX8</t>
  </si>
  <si>
    <t>NifI(2), GlnB-like protein</t>
  </si>
  <si>
    <t>IGI19761037</t>
  </si>
  <si>
    <t>Q8PYX7</t>
  </si>
  <si>
    <t>Nitrogenase protein alpha chain</t>
  </si>
  <si>
    <t>IGI15694118</t>
  </si>
  <si>
    <t>Q8PYX6</t>
  </si>
  <si>
    <t>NifK</t>
  </si>
  <si>
    <t>IGI18065333</t>
  </si>
  <si>
    <t>Q8PYX5</t>
  </si>
  <si>
    <t>Nitrogenase iron-molybdenum cofactor biosynthesis protein</t>
  </si>
  <si>
    <t>IGI15694119</t>
  </si>
  <si>
    <t>Q8PYX4</t>
  </si>
  <si>
    <t>NifN</t>
  </si>
  <si>
    <t>IGI19761038</t>
  </si>
  <si>
    <t>Q8PYX3</t>
  </si>
  <si>
    <t>Molybdate-binding protein</t>
  </si>
  <si>
    <t>IGI15694120</t>
  </si>
  <si>
    <t>Q8PYX2</t>
  </si>
  <si>
    <t>Molybdenum transporter, permease protein</t>
  </si>
  <si>
    <t>IGI19761039</t>
  </si>
  <si>
    <t>Q8PYX1</t>
  </si>
  <si>
    <t>Molybdenum transporter, ATP-binding protein</t>
  </si>
  <si>
    <t>IGI19761040</t>
  </si>
  <si>
    <t>Q8PYX0</t>
  </si>
  <si>
    <t>IGI15694121</t>
  </si>
  <si>
    <t>Q8PYW9</t>
  </si>
  <si>
    <t>IGI20608429</t>
  </si>
  <si>
    <t>Q8PYW8</t>
  </si>
  <si>
    <t>IGI15694122</t>
  </si>
  <si>
    <t>Q8PYW7</t>
  </si>
  <si>
    <t>Nitrogen regulatory protein P-II</t>
  </si>
  <si>
    <t>IGI15694123</t>
  </si>
  <si>
    <t>Q8PYW6</t>
  </si>
  <si>
    <t>Ammonium transporter</t>
  </si>
  <si>
    <t>IGI19761041</t>
  </si>
  <si>
    <t>Q8PYW5</t>
  </si>
  <si>
    <t>IGI15694124</t>
  </si>
  <si>
    <t>Q8PYW4</t>
  </si>
  <si>
    <t>IGI15694125</t>
  </si>
  <si>
    <t>Q8PYW3</t>
  </si>
  <si>
    <t>IGI18914041</t>
  </si>
  <si>
    <t>Q8PYW2</t>
  </si>
  <si>
    <t>IGI18914042</t>
  </si>
  <si>
    <t>Q8PYW1</t>
  </si>
  <si>
    <t>IGI19761042</t>
  </si>
  <si>
    <t>Q8PRR5</t>
  </si>
  <si>
    <t>IGI15694126</t>
  </si>
  <si>
    <t>Q8PRS1</t>
  </si>
  <si>
    <t>IGI19761043</t>
  </si>
  <si>
    <t>Q8PYW0</t>
  </si>
  <si>
    <t>IGI19761044</t>
  </si>
  <si>
    <t>Q8PYV9</t>
  </si>
  <si>
    <t>Interval</t>
  </si>
  <si>
    <t>IGI19762165</t>
  </si>
  <si>
    <t>Q8PX81</t>
  </si>
  <si>
    <t>Pyruvate synthase delta subunit</t>
  </si>
  <si>
    <t>IGI19762166</t>
  </si>
  <si>
    <t>Q8PX80</t>
  </si>
  <si>
    <t>Pyruvate synthase gamma subunit</t>
  </si>
  <si>
    <t>IGI19762167</t>
  </si>
  <si>
    <t>Q8PX79</t>
  </si>
  <si>
    <t>NifR3-like protein</t>
  </si>
  <si>
    <t>IGI15698584</t>
  </si>
  <si>
    <t>Q8PX78</t>
  </si>
  <si>
    <t>Signal sequence peptidase</t>
  </si>
  <si>
    <t>IGI15698585</t>
  </si>
  <si>
    <t>Q8PX77</t>
  </si>
  <si>
    <t>DNA polymerase II small subunit</t>
  </si>
  <si>
    <t>IGI18915220</t>
  </si>
  <si>
    <t>Q8PX76</t>
  </si>
  <si>
    <t>IGI15698586</t>
  </si>
  <si>
    <t>RF1_METMA</t>
  </si>
  <si>
    <t>Peptide chain release factor subunit 1</t>
  </si>
  <si>
    <t>IGI20609606</t>
  </si>
  <si>
    <t>SYR_METMA</t>
  </si>
  <si>
    <t>Arginyl-tRNA synthetase</t>
  </si>
  <si>
    <t>IGI19762168</t>
  </si>
  <si>
    <t>Q8PX73</t>
  </si>
  <si>
    <t>IGI15698587</t>
  </si>
  <si>
    <t>Q8PX72</t>
  </si>
  <si>
    <t>IGI19762169</t>
  </si>
  <si>
    <t>Q8PX71</t>
  </si>
  <si>
    <t>IGI18915221</t>
  </si>
  <si>
    <t>Q8PX70</t>
  </si>
  <si>
    <t>IGI18066451</t>
  </si>
  <si>
    <t>Q8PX69</t>
  </si>
  <si>
    <t>IGI15698588</t>
  </si>
  <si>
    <t>Q8PX68</t>
  </si>
  <si>
    <t>IGI19762170</t>
  </si>
  <si>
    <t>Q8PX67</t>
  </si>
  <si>
    <t>IGI19762171</t>
  </si>
  <si>
    <t>Q8PX66</t>
  </si>
  <si>
    <t>IGI19762172</t>
  </si>
  <si>
    <t>Q8PX65</t>
  </si>
  <si>
    <t>IGI15698589</t>
  </si>
  <si>
    <t>Q8PX64</t>
  </si>
  <si>
    <t>IGI15698590</t>
  </si>
  <si>
    <t>Q8PX63</t>
  </si>
  <si>
    <t>IGI19762173</t>
  </si>
  <si>
    <t>Q8PX62</t>
  </si>
  <si>
    <t>IGI15698591</t>
  </si>
  <si>
    <t>Q8PX61</t>
  </si>
  <si>
    <t>IGI15698592</t>
  </si>
  <si>
    <t>Q8PX60</t>
  </si>
  <si>
    <t>Putative aliphatic sulfonate binding protein</t>
  </si>
  <si>
    <t>IGI15698593</t>
  </si>
  <si>
    <t>Q8PX59</t>
  </si>
  <si>
    <t>IGI15698594</t>
  </si>
  <si>
    <t>Q8PX58</t>
  </si>
  <si>
    <t>IGI15698595</t>
  </si>
  <si>
    <t>Q8PX57</t>
  </si>
  <si>
    <t>IGI15698596</t>
  </si>
  <si>
    <t>Q8PX56</t>
  </si>
  <si>
    <t>Ribonucleoside-triphosphate reductase activating enzyme</t>
  </si>
  <si>
    <t>IGI15698597</t>
  </si>
  <si>
    <t>Q8PX55</t>
  </si>
  <si>
    <t>Anaerobic ribonucleoside-triphosphate reductase</t>
  </si>
  <si>
    <t>IGI20609874</t>
  </si>
  <si>
    <t>Q8PX54</t>
  </si>
  <si>
    <t>Glutaredoxin-like protein</t>
  </si>
  <si>
    <t>IGI20609875</t>
  </si>
  <si>
    <t>Q8PX53</t>
  </si>
  <si>
    <t>IGI18066721</t>
  </si>
  <si>
    <t>Q8PX52</t>
  </si>
  <si>
    <t>Myo-inositol-1-phosphate synthase</t>
  </si>
  <si>
    <t>IGI15699627</t>
  </si>
  <si>
    <t>Q8PX51</t>
  </si>
  <si>
    <t>Archaeal protein translation initiation factor 2B subunit 1</t>
  </si>
  <si>
    <t>IGI18066722</t>
  </si>
  <si>
    <t>SECG_METMA</t>
  </si>
  <si>
    <t>Preprotein translocase subunit secG</t>
  </si>
  <si>
    <t>IGI15699628</t>
  </si>
  <si>
    <t>Q8PX49</t>
  </si>
  <si>
    <t>IGI15699629</t>
  </si>
  <si>
    <t>Q8PX48</t>
  </si>
  <si>
    <t>DNA mismatch repair protein</t>
  </si>
  <si>
    <t>IGI15699630</t>
  </si>
  <si>
    <t>Q8PX47</t>
  </si>
  <si>
    <t>Polyphosphate kinase</t>
  </si>
  <si>
    <t>IGI19762446</t>
  </si>
  <si>
    <t>Q8PX46</t>
  </si>
  <si>
    <t>Exopolyphosphatase</t>
  </si>
  <si>
    <t>IGI20609876</t>
  </si>
  <si>
    <t>Q8PX45</t>
  </si>
  <si>
    <t>IGI15699631</t>
  </si>
  <si>
    <t>CDC62_METMA</t>
  </si>
  <si>
    <t>Cell division control protein 6 homolog 2</t>
  </si>
  <si>
    <t>IGI19762447</t>
  </si>
  <si>
    <t>Q8PX43</t>
  </si>
  <si>
    <t>IGI15699632</t>
  </si>
  <si>
    <t>Q8PX42</t>
  </si>
  <si>
    <t>Chaperone protein</t>
  </si>
  <si>
    <t>IGI18915497</t>
  </si>
  <si>
    <t>Q8PX41</t>
  </si>
  <si>
    <t>IGI15699633</t>
  </si>
  <si>
    <t>Q8PX40</t>
  </si>
  <si>
    <t>IGI19762448</t>
  </si>
  <si>
    <t>SEPS_METMA</t>
  </si>
  <si>
    <t>O-phosphoseryl-tRNA(Cys) synthetase</t>
  </si>
  <si>
    <t>IGI15699634</t>
  </si>
  <si>
    <t>Q8PX38</t>
  </si>
  <si>
    <t>IGI19762449</t>
  </si>
  <si>
    <t>Y1385_METMA</t>
  </si>
  <si>
    <t>UPF0147 protein MM_1385</t>
  </si>
  <si>
    <t>IGI18066723</t>
  </si>
  <si>
    <t>Q8PX36</t>
  </si>
  <si>
    <t>IGI19762450</t>
  </si>
  <si>
    <t>Q8PX35</t>
  </si>
  <si>
    <t>ATP-dependent RNA helicase, EIF-4A family</t>
  </si>
  <si>
    <t>IGI18066724</t>
  </si>
  <si>
    <t>Q8PX34</t>
  </si>
  <si>
    <t>Glycyl-tRNA synthetase</t>
  </si>
  <si>
    <t>IGI19762451</t>
  </si>
  <si>
    <t>Q8PX33</t>
  </si>
  <si>
    <t>IGI15699635</t>
  </si>
  <si>
    <t>Q8PX32</t>
  </si>
  <si>
    <t>IGI15699636</t>
  </si>
  <si>
    <t>SURE_METMA</t>
  </si>
  <si>
    <t>5'-nucleotidase surE</t>
  </si>
  <si>
    <t>IGI15699637</t>
  </si>
  <si>
    <t>Q8PX30</t>
  </si>
  <si>
    <t>IGI15699638</t>
  </si>
  <si>
    <t>MOAA_METMA</t>
  </si>
  <si>
    <t>Probable molybdenum cofactor biosynthesis protein A</t>
  </si>
  <si>
    <t>IGI18915498</t>
  </si>
  <si>
    <t>Q8PX28</t>
  </si>
  <si>
    <t>IGI18066725</t>
  </si>
  <si>
    <t>Q8PX27</t>
  </si>
  <si>
    <t>IGI15699639</t>
  </si>
  <si>
    <t>PRIL_METMA</t>
  </si>
  <si>
    <t>Probable DNA primase large subunit</t>
  </si>
  <si>
    <t>IGI18915499</t>
  </si>
  <si>
    <t>PCNA_METMA</t>
  </si>
  <si>
    <t>DNA polymerase sliding clamp</t>
  </si>
  <si>
    <t>IGI15699640</t>
  </si>
  <si>
    <t>Q8PX24</t>
  </si>
  <si>
    <t>DNA-directed RNA polymerase subunit M</t>
  </si>
  <si>
    <t>IGI20609877</t>
  </si>
  <si>
    <t>Q8PX23</t>
  </si>
  <si>
    <t>MutT-like protein</t>
  </si>
  <si>
    <t>IGI15699641</t>
  </si>
  <si>
    <t>Q8PX22</t>
  </si>
  <si>
    <t>IGI19762452</t>
  </si>
  <si>
    <t>Q8PX21</t>
  </si>
  <si>
    <t>IGI18066726</t>
  </si>
  <si>
    <t>PSD_METMA</t>
  </si>
  <si>
    <t>Phosphatidylserine decarboxylase proenzyme</t>
  </si>
  <si>
    <t>IGI20609878</t>
  </si>
  <si>
    <t>Q8PX19</t>
  </si>
  <si>
    <t>CDP-diacylglycerol--serine O-phosphatidyltransferase</t>
  </si>
  <si>
    <t>IGI15699642</t>
  </si>
  <si>
    <t>Q8PX18</t>
  </si>
  <si>
    <t>IGI15699643</t>
  </si>
  <si>
    <t>HIS8_METMA</t>
  </si>
  <si>
    <t>Histidinol-phosphate aminotransferase</t>
  </si>
  <si>
    <t>IGI18915500</t>
  </si>
  <si>
    <t>ARGD_METMA</t>
  </si>
  <si>
    <t>IGI15699644</t>
  </si>
  <si>
    <t>Q8PX15</t>
  </si>
  <si>
    <t>IGI18066727</t>
  </si>
  <si>
    <t>Q8PX14</t>
  </si>
  <si>
    <t>IGI15699645</t>
  </si>
  <si>
    <t>Q8PX13</t>
  </si>
  <si>
    <t>IGI15699646</t>
  </si>
  <si>
    <t>Q8PX12</t>
  </si>
  <si>
    <t>IGI15699647</t>
  </si>
  <si>
    <t>Q8PX11</t>
  </si>
  <si>
    <t>IGI15699648</t>
  </si>
  <si>
    <t>Q8PX10</t>
  </si>
  <si>
    <t>IGI20609879</t>
  </si>
  <si>
    <t>Q8PX09</t>
  </si>
  <si>
    <t>IGI18915501</t>
  </si>
  <si>
    <t>Q8PX08</t>
  </si>
  <si>
    <t>IGI20609880</t>
  </si>
  <si>
    <t>Q8PX07</t>
  </si>
  <si>
    <t>IGI18915502</t>
  </si>
  <si>
    <t>PUR5_METMA</t>
  </si>
  <si>
    <t>Phosphoribosylformylglycinamidine cyclo-ligase</t>
  </si>
  <si>
    <t>IGI19762453</t>
  </si>
  <si>
    <t>Q8PX05</t>
  </si>
  <si>
    <t>Aspartokinase</t>
  </si>
  <si>
    <t>IGI20609881</t>
  </si>
  <si>
    <t>APGM_METMA</t>
  </si>
  <si>
    <t>IGI15699649</t>
  </si>
  <si>
    <t>Q8PX03</t>
  </si>
  <si>
    <t>IGI18066728</t>
  </si>
  <si>
    <t>Q8PX02</t>
  </si>
  <si>
    <t>IGI20609882</t>
  </si>
  <si>
    <t>COFE_METMA</t>
  </si>
  <si>
    <t>F420-0:gamma-glutamyl ligase</t>
  </si>
  <si>
    <t>IGI19762454</t>
  </si>
  <si>
    <t>Q8PX00</t>
  </si>
  <si>
    <t>IGI15699650</t>
  </si>
  <si>
    <t>Q8PWZ9</t>
  </si>
  <si>
    <t>dCMP deaminase</t>
  </si>
  <si>
    <t>IGI15699651</t>
  </si>
  <si>
    <t>Q8PWZ8</t>
  </si>
  <si>
    <t>Protein translocase subunit SecF</t>
  </si>
  <si>
    <t>IGI15699652</t>
  </si>
  <si>
    <t>Q8PWZ7</t>
  </si>
  <si>
    <t>Protein translocase subunit SedD</t>
  </si>
  <si>
    <t>IGI20609883</t>
  </si>
  <si>
    <t>Q8PWZ6</t>
  </si>
  <si>
    <t>Replication factor C subunit</t>
  </si>
  <si>
    <t>IGI15699653</t>
  </si>
  <si>
    <t>Q8PWZ5</t>
  </si>
  <si>
    <t>IGI18066729</t>
  </si>
  <si>
    <t>Y1428_METMA</t>
  </si>
  <si>
    <t>UPF0228 protein MM_1428</t>
  </si>
  <si>
    <t>IGI15699654</t>
  </si>
  <si>
    <t>Q8PWZ3</t>
  </si>
  <si>
    <t>IGI18915503</t>
  </si>
  <si>
    <t>Q8PWZ2</t>
  </si>
  <si>
    <t>IGI15699655</t>
  </si>
  <si>
    <t>Q8PWZ1</t>
  </si>
  <si>
    <t>IGI15699656</t>
  </si>
  <si>
    <t>Q8PWZ0</t>
  </si>
  <si>
    <t>IGI15699657</t>
  </si>
  <si>
    <t>Q8PWY9</t>
  </si>
  <si>
    <t>IGI15699658</t>
  </si>
  <si>
    <t>Q8PWY8</t>
  </si>
  <si>
    <t>Monomethylamine permease</t>
  </si>
  <si>
    <t>IGI15699659</t>
  </si>
  <si>
    <t>Q8PWY7</t>
  </si>
  <si>
    <t>IGI18915504</t>
  </si>
  <si>
    <t>MTMB_METMA</t>
  </si>
  <si>
    <t>Monomethylamine methyltransferase mtmB</t>
  </si>
  <si>
    <t>IGI15699660</t>
  </si>
  <si>
    <t>MTMC1_METMA</t>
  </si>
  <si>
    <t>Monomethylamine corrinoid protein 1</t>
  </si>
  <si>
    <t>IGI15699661</t>
  </si>
  <si>
    <t>MTBA_METMA</t>
  </si>
  <si>
    <t>Methylcobamide:CoM methyltransferase mtbA</t>
  </si>
  <si>
    <t>IGI15699662</t>
  </si>
  <si>
    <t>Q8PWY6</t>
  </si>
  <si>
    <t>IGI15699663</t>
  </si>
  <si>
    <t>IPYR_METMA</t>
  </si>
  <si>
    <t>Inorganic pyrophosphatase</t>
  </si>
  <si>
    <t>IGI15699664</t>
  </si>
  <si>
    <t>Q8PWY4</t>
  </si>
  <si>
    <t>IGI15699665</t>
  </si>
  <si>
    <t>Q8PWY3</t>
  </si>
  <si>
    <t>IGI15699666</t>
  </si>
  <si>
    <t>Q8PWY2</t>
  </si>
  <si>
    <t>Biotin synthetase</t>
  </si>
  <si>
    <t>IGI15699667</t>
  </si>
  <si>
    <t>PYLS_METMA</t>
  </si>
  <si>
    <t>Pyrrolysyl-tRNA synthetase</t>
  </si>
  <si>
    <t>IGI20609884</t>
  </si>
  <si>
    <t>Q8PWY0</t>
  </si>
  <si>
    <t>IGI18915505</t>
  </si>
  <si>
    <t>Q8PWX9</t>
  </si>
  <si>
    <t>IGI15699668</t>
  </si>
  <si>
    <t>Y1448_METMA</t>
  </si>
  <si>
    <t>UPF0251 protein MM_1448</t>
  </si>
  <si>
    <t>IGI15699669</t>
  </si>
  <si>
    <t>Q8PWX7</t>
  </si>
  <si>
    <t>IGI15699670</t>
  </si>
  <si>
    <t>Q8PWX6</t>
  </si>
  <si>
    <t>IGI18915506</t>
  </si>
  <si>
    <t>Q8PWX5</t>
  </si>
  <si>
    <t>IGI18915507</t>
  </si>
  <si>
    <t>Q8PWX4</t>
  </si>
  <si>
    <t>IGI20609885</t>
  </si>
  <si>
    <t>Q8PWX3</t>
  </si>
  <si>
    <t>IGI15699671</t>
  </si>
  <si>
    <t>Q8PWX2</t>
  </si>
  <si>
    <t>IGI15699672</t>
  </si>
  <si>
    <t>Q8PWX1</t>
  </si>
  <si>
    <t>IGI15699673</t>
  </si>
  <si>
    <t>Q8PWX0</t>
  </si>
  <si>
    <t>IGI19762455</t>
  </si>
  <si>
    <t>Q8PWW9</t>
  </si>
  <si>
    <t>IGI18915508</t>
  </si>
  <si>
    <t>Q8PWW8</t>
  </si>
  <si>
    <t>IGI18066730</t>
  </si>
  <si>
    <t>Q8PWW7</t>
  </si>
  <si>
    <t>IGI15699674</t>
  </si>
  <si>
    <t>Q8PWW6</t>
  </si>
  <si>
    <t>IGI15699675</t>
  </si>
  <si>
    <t>Q8PWW5</t>
  </si>
  <si>
    <t>IGI15699676</t>
  </si>
  <si>
    <t>Q8PWW4</t>
  </si>
  <si>
    <t>IGI15699677</t>
  </si>
  <si>
    <t>Q8PWW3</t>
  </si>
  <si>
    <t>Copper-exporting ATPase</t>
  </si>
  <si>
    <t>IGI18066731</t>
  </si>
  <si>
    <t>Q8PWW2</t>
  </si>
  <si>
    <t>IGI20609886</t>
  </si>
  <si>
    <t>Q8PWW1</t>
  </si>
  <si>
    <t>Hypothetical membrane spanning protein</t>
  </si>
  <si>
    <t>IGI15699678</t>
  </si>
  <si>
    <t>Q8PWW0</t>
  </si>
  <si>
    <t>IGI15699679</t>
  </si>
  <si>
    <t>Q8PWV9</t>
  </si>
  <si>
    <t>IGI15699680</t>
  </si>
  <si>
    <t>Q8PWV8</t>
  </si>
  <si>
    <t>IGI18066732</t>
  </si>
  <si>
    <t>Q8PWV7</t>
  </si>
  <si>
    <t>IGI20609887</t>
  </si>
  <si>
    <t>SYFA_METMA</t>
  </si>
  <si>
    <t>Phenylalanyl-tRNA synthetase alpha chain</t>
  </si>
  <si>
    <t>IGI15699681</t>
  </si>
  <si>
    <t>SYW_METMA</t>
  </si>
  <si>
    <t>Tryptophanyl-tRNA synthetase</t>
  </si>
  <si>
    <t>IGI18066733</t>
  </si>
  <si>
    <t>Q8PWV4</t>
  </si>
  <si>
    <t>Putative nucleotidyltransferase</t>
  </si>
  <si>
    <t>IGI19762456</t>
  </si>
  <si>
    <t>Q8PWV3</t>
  </si>
  <si>
    <t>IGI20609888</t>
  </si>
  <si>
    <t>Q8PWV2</t>
  </si>
  <si>
    <t>IGI18915509</t>
  </si>
  <si>
    <t>IF2B_METMA</t>
  </si>
  <si>
    <t>Translation initiation factor 2 subunit beta</t>
  </si>
  <si>
    <t>IGI15699682</t>
  </si>
  <si>
    <t>RL10_METMA</t>
  </si>
  <si>
    <t>50S ribosomal protein L10e</t>
  </si>
  <si>
    <t>IGI19762457</t>
  </si>
  <si>
    <t>Q8PWU9</t>
  </si>
  <si>
    <t>Pyruvate formate-lyase activating enzyme</t>
  </si>
  <si>
    <t>IGI19762458</t>
  </si>
  <si>
    <t>Q8PWU8</t>
  </si>
  <si>
    <t>Molybdenum cofactor biosynthesis protein B</t>
  </si>
  <si>
    <t>IGI20609889</t>
  </si>
  <si>
    <t>Q8PWU7</t>
  </si>
  <si>
    <t>SWF/SNF family helicase</t>
  </si>
  <si>
    <t>IGI15699683</t>
  </si>
  <si>
    <t>Q8PWU6</t>
  </si>
  <si>
    <t>IGI18915510</t>
  </si>
  <si>
    <t>Q8PWU5</t>
  </si>
  <si>
    <t>IGI19762459</t>
  </si>
  <si>
    <t>Q8PWU4</t>
  </si>
  <si>
    <t>IGI15699684</t>
  </si>
  <si>
    <t>Q8PWU3</t>
  </si>
  <si>
    <t>IGI18066734</t>
  </si>
  <si>
    <t>Q8PWU2</t>
  </si>
  <si>
    <t>IGI18066735</t>
  </si>
  <si>
    <t>Q8PWU1</t>
  </si>
  <si>
    <t>IGI19762460</t>
  </si>
  <si>
    <t>SYA_METMA</t>
  </si>
  <si>
    <t>Alanyl-tRNA synthetase</t>
  </si>
  <si>
    <t>IGI15699685</t>
  </si>
  <si>
    <t>Q8PWT9</t>
  </si>
  <si>
    <t>IGI15699686</t>
  </si>
  <si>
    <t>Q8PWT8</t>
  </si>
  <si>
    <t>IGI15699687</t>
  </si>
  <si>
    <t>Q8PWT7</t>
  </si>
  <si>
    <t>3-isopropylmalate dehydrogenase</t>
  </si>
  <si>
    <t>IGI18915511</t>
  </si>
  <si>
    <t>LEUD2_METMA</t>
  </si>
  <si>
    <t>3-isopropylmalate dehydratase small subunit 2</t>
  </si>
  <si>
    <t>IGI20609890</t>
  </si>
  <si>
    <t>Q8PWT5</t>
  </si>
  <si>
    <t>#Integr8_Gene_ID</t>
  </si>
  <si>
    <t>Start_position</t>
  </si>
  <si>
    <t>Offset</t>
  </si>
  <si>
    <t>Direction</t>
  </si>
  <si>
    <t>UniProt_ID</t>
  </si>
  <si>
    <t>Description</t>
  </si>
  <si>
    <t>IGI15706347</t>
  </si>
  <si>
    <t>F</t>
  </si>
  <si>
    <t>Q8Q0X9</t>
  </si>
  <si>
    <t>Dipeptide ABC transporter, binding protein</t>
  </si>
  <si>
    <t>IGI15706348</t>
  </si>
  <si>
    <t>Q8Q0X8</t>
  </si>
  <si>
    <t>IGI15706349</t>
  </si>
  <si>
    <t>Q8Q0X7</t>
  </si>
  <si>
    <t>Putative uncharacterized protein</t>
  </si>
  <si>
    <t>IGI15706350</t>
  </si>
  <si>
    <t>Q8Q0X6</t>
  </si>
  <si>
    <t>Dipeptide ABC transporter, permease protein</t>
  </si>
  <si>
    <t>IGI15706351</t>
  </si>
  <si>
    <t>Q8Q0X5</t>
  </si>
  <si>
    <t>IGI18068396</t>
  </si>
  <si>
    <t>Q8Q0X4</t>
  </si>
  <si>
    <t>Dipeptide ABC transporter, ATP-binding protein</t>
  </si>
  <si>
    <t>IGI18068397</t>
  </si>
  <si>
    <t>Q8Q0X3</t>
  </si>
  <si>
    <t>IGI15706352</t>
  </si>
  <si>
    <t>R</t>
  </si>
  <si>
    <t>Q8Q0X2</t>
  </si>
  <si>
    <t>Conserved protein</t>
  </si>
  <si>
    <t>IGI20611555</t>
  </si>
  <si>
    <t>Q8Q0X1</t>
  </si>
  <si>
    <t>IGI18917205</t>
  </si>
  <si>
    <t>Q8Q0X0</t>
  </si>
  <si>
    <t>IGI15706353</t>
  </si>
  <si>
    <t>Q8Q0W9</t>
  </si>
  <si>
    <t>IGI15706354</t>
  </si>
  <si>
    <t>Q8Q0W8</t>
  </si>
  <si>
    <t>RNA signal recognition particle 4.5S RNA</t>
  </si>
  <si>
    <t>IGI15706355</t>
  </si>
  <si>
    <t>Q8Q0W7</t>
  </si>
  <si>
    <t>IGI20611556</t>
  </si>
  <si>
    <t>Q8Q0W6</t>
  </si>
  <si>
    <t>Undecaprenyl pyrophosphate synthetase</t>
  </si>
  <si>
    <t>IGI18917206</t>
  </si>
  <si>
    <t>Q8Q0W5</t>
  </si>
  <si>
    <t>Methyltransferase</t>
  </si>
  <si>
    <t>IGI18068398</t>
  </si>
  <si>
    <t>Q8Q0W4</t>
  </si>
  <si>
    <t>Translation initiation factor 1A</t>
  </si>
  <si>
    <t>IGI20611557</t>
  </si>
  <si>
    <t>Q8Q0W3</t>
  </si>
  <si>
    <t>Ubiquinone/menaquinone biosynthesis methyltransferase</t>
  </si>
  <si>
    <t>IGI20611558</t>
  </si>
  <si>
    <t>Q8Q0W2</t>
  </si>
  <si>
    <t>IGI19764136</t>
  </si>
  <si>
    <t>Q8Q0W1</t>
  </si>
  <si>
    <t>IGI15706356</t>
  </si>
  <si>
    <t>Q8Q0W0</t>
  </si>
  <si>
    <t>IGI20611559</t>
  </si>
  <si>
    <t>Q8Q0V9</t>
  </si>
  <si>
    <t>IGI20611560</t>
  </si>
  <si>
    <t>Q8PRR8</t>
  </si>
  <si>
    <t>IGI20611561</t>
  </si>
  <si>
    <t>Q8Q0V8</t>
  </si>
  <si>
    <t>IGI15706357</t>
  </si>
  <si>
    <t>Q8Q0V7</t>
  </si>
  <si>
    <t>IGI15706358</t>
  </si>
  <si>
    <t>Q8Q0V6</t>
  </si>
  <si>
    <t>IGI18068399</t>
  </si>
  <si>
    <t>Q8Q0V5</t>
  </si>
  <si>
    <t>IGI18917207</t>
  </si>
  <si>
    <t>Q8Q0V4</t>
  </si>
  <si>
    <t>IGI18917208</t>
  </si>
  <si>
    <t>Q8Q0V3</t>
  </si>
  <si>
    <t>Superfamily I DNA and RNA helicase</t>
  </si>
  <si>
    <t>IGI18917209</t>
  </si>
  <si>
    <t>Q8Q0V2</t>
  </si>
  <si>
    <t>IGI18917210</t>
  </si>
  <si>
    <t>Q8Q0V1</t>
  </si>
  <si>
    <t>O-linked N-acetylglucosamine transferase</t>
  </si>
  <si>
    <t>IGI19764137</t>
  </si>
  <si>
    <t>IGI20611562</t>
  </si>
  <si>
    <t>Q8Q0V0</t>
  </si>
  <si>
    <t>IGI15706359</t>
  </si>
  <si>
    <t>Q8Q0U9</t>
  </si>
  <si>
    <t>IGI15706360</t>
  </si>
  <si>
    <t>Q8Q0U8</t>
  </si>
  <si>
    <t>IGI18068400</t>
  </si>
  <si>
    <t>Q8Q0U7</t>
  </si>
  <si>
    <t>IGI18917211</t>
  </si>
  <si>
    <t>Q8Q0U6</t>
  </si>
  <si>
    <t>IGI20611563</t>
  </si>
  <si>
    <t>ASSY_METMA</t>
  </si>
  <si>
    <t>Argininosuccinate synthase</t>
  </si>
  <si>
    <t>IGI20611564</t>
  </si>
  <si>
    <t>CARB_METMA</t>
  </si>
  <si>
    <t>Carbamoyl-phosphate synthase large chain</t>
  </si>
  <si>
    <t>IGI18917478</t>
  </si>
  <si>
    <t>CARA_METMA</t>
  </si>
  <si>
    <t>Carbamoyl-phosphate synthase small chain</t>
  </si>
  <si>
    <t>IGI18917479</t>
  </si>
  <si>
    <t>Q8U4S5</t>
  </si>
  <si>
    <t>ATP-binding protein OtaA</t>
  </si>
  <si>
    <t>IGI15707402</t>
  </si>
  <si>
    <t>Q8Q0U3</t>
  </si>
  <si>
    <t>Glycine betaine transporter, permease protein</t>
  </si>
  <si>
    <t>IGI15707403</t>
  </si>
  <si>
    <t>Q8U4S3</t>
  </si>
  <si>
    <t>Glycine betaine transporter, substrate-binding protein</t>
  </si>
  <si>
    <t>IGI15707404</t>
  </si>
  <si>
    <t>Q8Q0U2</t>
  </si>
  <si>
    <t>IGI20611827</t>
  </si>
  <si>
    <t>Q8Q0U1</t>
  </si>
  <si>
    <t>IGI15707405</t>
  </si>
  <si>
    <t>Y045_METMA</t>
  </si>
  <si>
    <t>Putative ankyrin repeat protein MM_0045</t>
  </si>
  <si>
    <t>IGI15707406</t>
  </si>
  <si>
    <t>Q8Q0T9</t>
  </si>
  <si>
    <t>IGI15707407</t>
  </si>
  <si>
    <t>Q8Q0T8</t>
  </si>
  <si>
    <t>Acetylornithine aminotransferase</t>
  </si>
  <si>
    <t>IGI15707408</t>
  </si>
  <si>
    <t>Q8Q0T7</t>
  </si>
  <si>
    <t>Aldehyde dehydrogenase</t>
  </si>
  <si>
    <t>IGI15707409</t>
  </si>
  <si>
    <t>Q8Q0T6</t>
  </si>
  <si>
    <t>IGI15707410</t>
  </si>
  <si>
    <t>GATE_METMA</t>
  </si>
  <si>
    <t>Glutamyl-tRNA(Gln) amidotransferase subunit E</t>
  </si>
  <si>
    <t>IGI18917480</t>
  </si>
  <si>
    <t>Q8Q0T4</t>
  </si>
  <si>
    <t>IGI15707411</t>
  </si>
  <si>
    <t>Q8PRR3</t>
  </si>
  <si>
    <t>Transposase</t>
  </si>
  <si>
    <t>IGI15707412</t>
  </si>
  <si>
    <t>Q8Q0T3</t>
  </si>
  <si>
    <t>IGI15707413</t>
  </si>
  <si>
    <t>Q8Q0T2</t>
  </si>
  <si>
    <t>Universal stress protein</t>
  </si>
  <si>
    <t>IGI18917481</t>
  </si>
  <si>
    <t>Q8Q0T1</t>
  </si>
  <si>
    <t>Tungsten formylmethanofuran dehydrogenase subunit F</t>
  </si>
  <si>
    <t>IGI20611828</t>
  </si>
  <si>
    <t>HDRA_METMA</t>
  </si>
  <si>
    <t>CoB--CoM heterodisulfide reductase 1 iron-sulfur subunit A</t>
  </si>
  <si>
    <t>IGI15707414</t>
  </si>
  <si>
    <t>Q8Q0S9</t>
  </si>
  <si>
    <t>Ferredoxin-thioredoxin reductase, catalytic chain</t>
  </si>
  <si>
    <t>IGI19764387</t>
  </si>
  <si>
    <t>Q8Q0S8</t>
  </si>
  <si>
    <t>Tungsten formylmethanofuran dehydrogenase subunit G</t>
  </si>
  <si>
    <t>IGI18917482</t>
  </si>
  <si>
    <t>Q8Q0S7</t>
  </si>
  <si>
    <t>Tungsten formylmethanofuran dehydrogenase subunit B</t>
  </si>
  <si>
    <t>IGI18068694</t>
  </si>
  <si>
    <t>Q8Q0S6</t>
  </si>
  <si>
    <t>Tungsten formylmethanofuran dehydrogenase subunit D</t>
  </si>
  <si>
    <t>IGI15707415</t>
  </si>
  <si>
    <t>Q8Q0S5</t>
  </si>
  <si>
    <t>IGI15707416</t>
  </si>
  <si>
    <t>Q8Q0S4</t>
  </si>
  <si>
    <t>SAM-dependent methyltransferases</t>
  </si>
  <si>
    <t>IGI18068695</t>
  </si>
  <si>
    <t>Q8Q0S3</t>
  </si>
  <si>
    <t>Surface layer protein B</t>
  </si>
  <si>
    <t>IGI15707417</t>
  </si>
  <si>
    <t>Q8Q0S2</t>
  </si>
  <si>
    <t>IGI18917483</t>
  </si>
  <si>
    <t>Q8Q0S1</t>
  </si>
  <si>
    <t>IGI18068696</t>
  </si>
  <si>
    <t>Q8Q0S0</t>
  </si>
  <si>
    <t>IGI15707418</t>
  </si>
  <si>
    <t>Q8Q0R9</t>
  </si>
  <si>
    <t>IGI15707419</t>
  </si>
  <si>
    <t>Q8Q0R8</t>
  </si>
  <si>
    <t>N-methylhydantoinase (ATP-hydrolyzing)</t>
  </si>
  <si>
    <t>IGI18917484</t>
  </si>
  <si>
    <t>Q8Q0R7</t>
  </si>
  <si>
    <t>Sodium-dependent transporter</t>
  </si>
  <si>
    <t>IGI15707420</t>
  </si>
  <si>
    <t>Q8Q0R6</t>
  </si>
  <si>
    <t>Putative ribosomal RNA methyltransferase</t>
  </si>
  <si>
    <t>IGI19764388</t>
  </si>
  <si>
    <t>Q8Q0R5</t>
  </si>
  <si>
    <t>IGI15707421</t>
  </si>
  <si>
    <t>Q8Q0R4</t>
  </si>
  <si>
    <t>Thermosome subunit</t>
  </si>
  <si>
    <t>IGI18068697</t>
  </si>
  <si>
    <t>RPIA_METMA</t>
  </si>
  <si>
    <t>Ribose-5-phosphate isomerase A</t>
  </si>
  <si>
    <t>IGI15707422</t>
  </si>
  <si>
    <t>SYD_METMA</t>
  </si>
  <si>
    <t>Aspartyl-tRNA synthetase</t>
  </si>
  <si>
    <t>IGI18917485</t>
  </si>
  <si>
    <t>Q8Q0R1</t>
  </si>
  <si>
    <t>IGI20611829</t>
  </si>
  <si>
    <t>Q8Q0R0</t>
  </si>
  <si>
    <t>IGI15707423</t>
  </si>
  <si>
    <t>Q8Q0Q9</t>
  </si>
  <si>
    <t>IGI20611830</t>
  </si>
  <si>
    <t>Q8Q0Q8</t>
  </si>
  <si>
    <t>Xanthine-guanine phosphoribosyltransferase</t>
  </si>
  <si>
    <t>IGI18068698</t>
  </si>
  <si>
    <t>Q8Q0Q7</t>
  </si>
  <si>
    <t>IGI15707424</t>
  </si>
  <si>
    <t>Q8Q0Q6</t>
  </si>
  <si>
    <t>IGI18917486</t>
  </si>
  <si>
    <t>Y081_METMA</t>
  </si>
  <si>
    <t>UPF0210 protein MM_0081</t>
  </si>
  <si>
    <t>IGI15707425</t>
  </si>
  <si>
    <t>Y082_METMA</t>
  </si>
  <si>
    <t>UPF0237 protein MM_0082</t>
  </si>
  <si>
    <t>IGI15707426</t>
  </si>
  <si>
    <t>Q8Q0Q3</t>
  </si>
  <si>
    <t>IGI15707427</t>
  </si>
  <si>
    <t>Q8Q0Q2</t>
  </si>
  <si>
    <t>Shikimate kinase</t>
  </si>
  <si>
    <t>IGI18917487</t>
  </si>
  <si>
    <t>Q8Q0Q1</t>
  </si>
  <si>
    <t>IGI15707428</t>
  </si>
  <si>
    <t>TRM56_METMA</t>
  </si>
  <si>
    <t>tRNA ribose 2'-O-methyltransferase aTrm56</t>
  </si>
  <si>
    <t>IGI15707429</t>
  </si>
  <si>
    <t>TYPH_METMA</t>
  </si>
  <si>
    <t>Putative thymidine phosphorylase</t>
  </si>
  <si>
    <t>IGI20611831</t>
  </si>
  <si>
    <t>Q8Q0P8</t>
  </si>
  <si>
    <t>Transporter</t>
  </si>
  <si>
    <t>IGI18917488</t>
  </si>
  <si>
    <t>Q8Q0P7</t>
  </si>
  <si>
    <t>IGI19764389</t>
  </si>
  <si>
    <t>Q8Q0P6</t>
  </si>
  <si>
    <t>IGI18068699</t>
  </si>
  <si>
    <t>Q8Q0P5</t>
  </si>
  <si>
    <t>ABC transporter permease protein</t>
  </si>
  <si>
    <t>IGI15707430</t>
  </si>
  <si>
    <t>Q8Q0P4</t>
  </si>
  <si>
    <t>IGI15707431</t>
  </si>
  <si>
    <t>COBQ_METMA</t>
  </si>
  <si>
    <t>Probable cobyric acid synthase</t>
  </si>
  <si>
    <t>IGI18917489</t>
  </si>
  <si>
    <t>Q8Q0P2</t>
  </si>
  <si>
    <t>IGI18068700</t>
  </si>
  <si>
    <t>Q8Q0P1</t>
  </si>
  <si>
    <t>IGI15707432</t>
  </si>
  <si>
    <t>Q8Q0P0</t>
  </si>
  <si>
    <t>IGI20611832</t>
  </si>
  <si>
    <t>Q8Q0N9</t>
  </si>
  <si>
    <t>Ornithine cyclodeaminase</t>
  </si>
  <si>
    <t>IGI15707433</t>
  </si>
  <si>
    <t>Q8Q0N8</t>
  </si>
  <si>
    <t>IGI20611833</t>
  </si>
  <si>
    <t>Q8Q0N7</t>
  </si>
  <si>
    <t>IGI15707434</t>
  </si>
  <si>
    <t>Q8Q0N6</t>
  </si>
  <si>
    <t>IGI18068701</t>
  </si>
  <si>
    <t>Q8Q0N5</t>
  </si>
  <si>
    <t>IGI18068702</t>
  </si>
  <si>
    <t>Q8Q0N4</t>
  </si>
  <si>
    <t>Serine/threonine protein phosphatase</t>
  </si>
  <si>
    <t>IGI18917490</t>
  </si>
  <si>
    <t>Q8Q0N3</t>
  </si>
  <si>
    <t>IGI15707435</t>
  </si>
  <si>
    <t>Q8Q0N2</t>
  </si>
  <si>
    <t>IGI19764390</t>
  </si>
  <si>
    <t>Q8Q0N1</t>
  </si>
  <si>
    <t>IGI18068703</t>
  </si>
  <si>
    <t>Q8Q0N0</t>
  </si>
  <si>
    <t>FxsA protein</t>
  </si>
  <si>
    <t>IGI18068704</t>
  </si>
  <si>
    <t>Q8Q0M9</t>
  </si>
  <si>
    <t>IGI19764391</t>
  </si>
  <si>
    <t>Q8Q0M8</t>
  </si>
  <si>
    <t>IGI18917491</t>
  </si>
  <si>
    <t>Q8Q0M7</t>
  </si>
  <si>
    <t>Cysteine desulfhydrase</t>
  </si>
  <si>
    <t>IGI18917492</t>
  </si>
  <si>
    <t>Q8Q0M6</t>
  </si>
  <si>
    <t>NifU protein</t>
  </si>
  <si>
    <t>IGI15707436</t>
  </si>
  <si>
    <t>MPTN_METMA</t>
  </si>
  <si>
    <t>Tetrahydromethanopterin:alpha-L-glutamate ligase</t>
  </si>
  <si>
    <t>IGI15707437</t>
  </si>
  <si>
    <t>PTH_METMA</t>
  </si>
  <si>
    <t>Peptidyl-tRNA hydrolase</t>
  </si>
  <si>
    <t>IGI19764392</t>
  </si>
  <si>
    <t>Q8Q0M3</t>
  </si>
  <si>
    <t>IGI18917493</t>
  </si>
  <si>
    <t>TRUD_METMA</t>
  </si>
  <si>
    <t>Probable tRNA pseudouridine synthase D</t>
  </si>
  <si>
    <t>IGI18917494</t>
  </si>
  <si>
    <t>Q8Q0M1</t>
  </si>
  <si>
    <t>Putative transmembrane efflux protein</t>
  </si>
  <si>
    <t>IGI18917495</t>
  </si>
  <si>
    <t>Q8Q0M0</t>
  </si>
  <si>
    <t>Transcriptional regulator, MarR family</t>
  </si>
  <si>
    <t>IGI20611834</t>
  </si>
  <si>
    <t>Q8Q0L9</t>
  </si>
  <si>
    <t>IGI15707438</t>
  </si>
  <si>
    <t>PYRG_METMA</t>
  </si>
  <si>
    <t>CTP synthase</t>
  </si>
  <si>
    <t>IGI18068705</t>
  </si>
  <si>
    <t>Q8Q0L7</t>
  </si>
  <si>
    <t>IGI19764393</t>
  </si>
  <si>
    <t>Q8Q0L6</t>
  </si>
  <si>
    <t>IGI15707439</t>
  </si>
  <si>
    <t>COOS1_METMA</t>
  </si>
  <si>
    <t>Carbon monoxide dehydrogenase 1</t>
  </si>
  <si>
    <t>IGI18068706</t>
  </si>
  <si>
    <t>Q8Q0L4</t>
  </si>
  <si>
    <t>Iron-sulfur protein</t>
  </si>
  <si>
    <t>IGI15707440</t>
  </si>
  <si>
    <t>Q8Q0L3</t>
  </si>
  <si>
    <t>IGI18068707</t>
  </si>
  <si>
    <t>Q8Q0L2</t>
  </si>
  <si>
    <t>IGI15707441</t>
  </si>
  <si>
    <t>Q8Q0L1</t>
  </si>
  <si>
    <t>IGI15707442</t>
  </si>
  <si>
    <t>Q8Q0L0</t>
  </si>
  <si>
    <t>PmbA protein</t>
  </si>
  <si>
    <t>IGI15707443</t>
  </si>
  <si>
    <t>Q8Q0K9</t>
  </si>
  <si>
    <t>Zinc metalloprotease</t>
  </si>
  <si>
    <t>IGI20611835</t>
  </si>
  <si>
    <t>Q8Q0K8</t>
  </si>
  <si>
    <t>ATP-dependent protease La</t>
  </si>
  <si>
    <t>IGI15707444</t>
  </si>
  <si>
    <t>Q8Q0K7</t>
  </si>
  <si>
    <t>IGI15707445</t>
  </si>
  <si>
    <t>Q8Q0K6</t>
  </si>
  <si>
    <t>IGI18917496</t>
  </si>
  <si>
    <t>Q8Q0K5</t>
  </si>
  <si>
    <t>IGI18068708</t>
  </si>
  <si>
    <t>Q8Q0K4</t>
  </si>
  <si>
    <t>IGI19764394</t>
  </si>
  <si>
    <t>CYAS_METMA</t>
  </si>
  <si>
    <t>Cysteate synthase</t>
  </si>
  <si>
    <t>IGI18917497</t>
  </si>
  <si>
    <t>Q8Q0K2</t>
  </si>
  <si>
    <t>Sulfopyruvate decarboxylase alpha chain</t>
  </si>
  <si>
    <t>IGI15707446</t>
  </si>
  <si>
    <t>Q8Q0K1</t>
  </si>
  <si>
    <t>Ferredoxin oxidoreductase</t>
  </si>
  <si>
    <t>IGI15707447</t>
  </si>
  <si>
    <t>Q8Q0K0</t>
  </si>
  <si>
    <t>Zn-dependent hydrolase</t>
  </si>
  <si>
    <t>IGI15707448</t>
  </si>
  <si>
    <t>Q8Q0J9</t>
  </si>
  <si>
    <t>IGI15707449</t>
  </si>
  <si>
    <t>Q8Q0J8</t>
  </si>
  <si>
    <t>IGI18917498</t>
  </si>
  <si>
    <t>Q8Q0J7</t>
  </si>
  <si>
    <t>Cytochrome c-type biogenesis protein</t>
  </si>
  <si>
    <t>IGI15707450</t>
  </si>
  <si>
    <t>Q8Q0J6</t>
  </si>
  <si>
    <t>Putative cytochrome c biogenesis factors</t>
  </si>
  <si>
    <t>IGI20611836</t>
  </si>
  <si>
    <t>Y141_METMA</t>
  </si>
  <si>
    <t>UPF0290 protein MM_0141</t>
  </si>
  <si>
    <t>IGI19764395</t>
  </si>
  <si>
    <t>PYRE_METMA</t>
  </si>
  <si>
    <t>Orotate phosphoribosyltransferase</t>
  </si>
  <si>
    <t>IGI15707451</t>
  </si>
  <si>
    <t>Q8Q0J3</t>
  </si>
  <si>
    <t>4-carboxymuconolactone decarboxylase</t>
  </si>
  <si>
    <t>IGI20611837</t>
  </si>
  <si>
    <t>PUR2_METMA</t>
  </si>
  <si>
    <t>Phosphoribosylamine--glycine ligase</t>
  </si>
  <si>
    <t>IGI15707452</t>
  </si>
  <si>
    <t>OTC_METMA</t>
  </si>
  <si>
    <t>Ornithine carbamoyltransferase</t>
  </si>
  <si>
    <t>IGI20611838</t>
  </si>
  <si>
    <t>Q8Q0J0</t>
  </si>
  <si>
    <t>Transcriptional regulator</t>
  </si>
  <si>
    <t>IGI18068709</t>
  </si>
  <si>
    <t>Q8Q0I9</t>
  </si>
  <si>
    <t>Iron-sulfur flavoprotein</t>
  </si>
  <si>
    <t>IGI15707453</t>
  </si>
  <si>
    <t>Q8Q0I8</t>
  </si>
  <si>
    <t>IGI15707454</t>
  </si>
  <si>
    <t>Q8Q0I7</t>
  </si>
  <si>
    <t>IGI20611839</t>
  </si>
  <si>
    <t>Q8Q0I6</t>
  </si>
  <si>
    <t>Putative nucleoside-diphosphate-sugar epimerase</t>
  </si>
  <si>
    <t>IGI15707455</t>
  </si>
  <si>
    <t>Q8Q0I5</t>
  </si>
  <si>
    <t>IGI19764396</t>
  </si>
  <si>
    <t>Q8Q0I4</t>
  </si>
  <si>
    <t>DNA integration/recombination/invertion protein</t>
  </si>
  <si>
    <t>IGI15707456</t>
  </si>
  <si>
    <t>Q8Q0I3</t>
  </si>
  <si>
    <t>IGI15707457</t>
  </si>
  <si>
    <t>Q8Q0I2</t>
  </si>
  <si>
    <t>IGI18068710</t>
  </si>
  <si>
    <t>Q8Q0I1</t>
  </si>
  <si>
    <t>IGI19764397</t>
  </si>
  <si>
    <t>Q8Q0I0</t>
  </si>
  <si>
    <t>Type IIS restriction enzyme</t>
  </si>
  <si>
    <t>IGI15707458</t>
  </si>
  <si>
    <t>Q8Q0H9</t>
  </si>
  <si>
    <t>ATP-dependent DNA helicase</t>
  </si>
  <si>
    <t>IGI18917499</t>
  </si>
  <si>
    <t>Q8Q0H8</t>
  </si>
  <si>
    <t>IGI15707459</t>
  </si>
  <si>
    <t>Q8Q0H7</t>
  </si>
  <si>
    <t>IGI15707460</t>
  </si>
  <si>
    <t>Q8Q0H6</t>
  </si>
  <si>
    <t>IGI15707461</t>
  </si>
  <si>
    <t>Q8Q0H5</t>
  </si>
  <si>
    <t>IGI18917500</t>
  </si>
  <si>
    <t>Q8Q0H4</t>
  </si>
  <si>
    <t>IGI19764398</t>
  </si>
  <si>
    <t>Q8Q0H3</t>
  </si>
  <si>
    <t>DNA repair protein</t>
  </si>
  <si>
    <t>IGI15707462</t>
  </si>
  <si>
    <t>Q8Q0H2</t>
  </si>
  <si>
    <t>IGI15707463</t>
  </si>
  <si>
    <t>Q8Q0H1</t>
  </si>
  <si>
    <t>IGI19764399</t>
  </si>
  <si>
    <t>Q8Q0H0</t>
  </si>
  <si>
    <t>Homospermidine synthase</t>
  </si>
  <si>
    <t>IGI15707464</t>
  </si>
  <si>
    <t>Q8Q0G9</t>
  </si>
  <si>
    <t>Cobalt-zinc-cadmium resistance protein</t>
  </si>
  <si>
    <t>IGI15707465</t>
  </si>
  <si>
    <t>Q8Q0G8</t>
  </si>
  <si>
    <t>Hypothetical sensory transduction histidine kinase</t>
  </si>
  <si>
    <t>IGI15707466</t>
  </si>
  <si>
    <t>Q8Q0G7</t>
  </si>
  <si>
    <t>IGI19764400</t>
  </si>
  <si>
    <t>Q8Q0G6</t>
  </si>
  <si>
    <t>IGI18917501</t>
  </si>
  <si>
    <t>Q8Q0G5</t>
  </si>
  <si>
    <t>IGI15707467</t>
  </si>
  <si>
    <t>Q8Q0G4</t>
  </si>
  <si>
    <t>IGI18917502</t>
  </si>
  <si>
    <t>CBIZ_METMA</t>
  </si>
  <si>
    <t>Adenosylcobinamide amidohydrolase</t>
  </si>
  <si>
    <t>IGI15707468</t>
  </si>
  <si>
    <t>Q8Q0G2</t>
  </si>
  <si>
    <t>Methanol corrinoid protein</t>
  </si>
  <si>
    <t>IGI15707469</t>
  </si>
  <si>
    <t>Q8Q0G1</t>
  </si>
  <si>
    <t>Methanol:corrinoid methyltransferase</t>
  </si>
  <si>
    <t>IGI18068711</t>
  </si>
  <si>
    <t>Q8Q0G0</t>
  </si>
  <si>
    <t>Methylcobalamin:coenzyme M methyltransferase</t>
  </si>
  <si>
    <t>IGI19764401</t>
  </si>
  <si>
    <t>Y177_METMA</t>
  </si>
  <si>
    <t>UPF0189 protein MM_0177</t>
  </si>
  <si>
    <t>IGI18917503</t>
  </si>
  <si>
    <t>Q8Q0F8</t>
  </si>
  <si>
    <t>IGI20611840</t>
  </si>
  <si>
    <t>Q8Q0F7</t>
  </si>
  <si>
    <t>IGI18917504</t>
  </si>
  <si>
    <t>Q8Q0F6</t>
  </si>
  <si>
    <t>Diamine acetyltransferase</t>
  </si>
  <si>
    <t>IGI18917505</t>
  </si>
  <si>
    <t>Q8Q0F5</t>
  </si>
  <si>
    <t>IGI18917506</t>
  </si>
  <si>
    <t>THIC1_METMA</t>
  </si>
  <si>
    <t>Phosphomethylpyrimidine synthase 1</t>
  </si>
  <si>
    <t>IGI15707470</t>
  </si>
  <si>
    <t>Q8Q0F3</t>
  </si>
  <si>
    <t>DNA topoisomerase</t>
  </si>
  <si>
    <t>IGI15707471</t>
  </si>
  <si>
    <t>RS3A_METMA</t>
  </si>
  <si>
    <t>30S ribosomal protein S3Ae</t>
  </si>
  <si>
    <t>IGI18917507</t>
  </si>
  <si>
    <t>Q8Q0F1</t>
  </si>
  <si>
    <t>Short chain dehydrogenase/reductase</t>
  </si>
  <si>
    <t>IGI15707472</t>
  </si>
  <si>
    <t>Q8Q0F0</t>
  </si>
  <si>
    <t>IGI15708548</t>
  </si>
  <si>
    <t>Q8Q0E9</t>
  </si>
  <si>
    <t>Nucleotidyltransferase</t>
  </si>
  <si>
    <t>IGI15708549</t>
  </si>
  <si>
    <t>Q8Q0E8</t>
  </si>
  <si>
    <t>Hypothetical nucleotidyltransferase</t>
  </si>
  <si>
    <t>IGI15708550</t>
  </si>
  <si>
    <t>Q8Q0E7</t>
  </si>
  <si>
    <t>IGI15708551</t>
  </si>
  <si>
    <t>Q8Q0E6</t>
  </si>
  <si>
    <t>DNA helicase II</t>
  </si>
  <si>
    <t>IGI15708552</t>
  </si>
  <si>
    <t>Q8PRQ7</t>
  </si>
  <si>
    <t>IGI19764652</t>
  </si>
  <si>
    <t>Q8Q0E5</t>
  </si>
  <si>
    <t>IGI15708553</t>
  </si>
  <si>
    <t>Q8Q0E4</t>
  </si>
  <si>
    <t>Type III restriction-modification system methylation subunit</t>
  </si>
  <si>
    <t>IGI15708554</t>
  </si>
  <si>
    <t>Q8Q0E3</t>
  </si>
  <si>
    <t>IGI15708555</t>
  </si>
  <si>
    <t>Q8Q0E2</t>
  </si>
  <si>
    <t>IGI15708556</t>
  </si>
  <si>
    <t>Q8Q0E1</t>
  </si>
  <si>
    <t>IGI15708557</t>
  </si>
  <si>
    <t>Q8Q0E0</t>
  </si>
  <si>
    <t>IGI15708558</t>
  </si>
  <si>
    <t>Q8Q0D9</t>
  </si>
  <si>
    <t>IGI15708559</t>
  </si>
  <si>
    <t>Q8Q0D8</t>
  </si>
  <si>
    <t>IGI15708560</t>
  </si>
  <si>
    <t>Q8Q0D7</t>
  </si>
  <si>
    <t>IGI18917767</t>
  </si>
  <si>
    <t>Q8Q0D6</t>
  </si>
  <si>
    <t>IGI18917768</t>
  </si>
  <si>
    <t>Q8Q0D5</t>
  </si>
  <si>
    <t>IGI18917769</t>
  </si>
  <si>
    <t>Q8Q0D4</t>
  </si>
  <si>
    <t>IGI19764653</t>
  </si>
  <si>
    <t>Q8Q0D3</t>
  </si>
  <si>
    <t>IGI15708561</t>
  </si>
  <si>
    <t>Q8Q0D2</t>
  </si>
  <si>
    <t>IGI18068968</t>
  </si>
  <si>
    <t>Q8Q0D1</t>
  </si>
  <si>
    <t>IGI15708562</t>
  </si>
  <si>
    <t>Q8Q0D0</t>
  </si>
  <si>
    <t>IGI19764654</t>
  </si>
  <si>
    <t>Q8Q0C9</t>
  </si>
  <si>
    <t>IGI15708563</t>
  </si>
  <si>
    <t>Q8Q0C8</t>
  </si>
  <si>
    <t>IGI15708564</t>
  </si>
  <si>
    <t>Q8Q0C7</t>
  </si>
  <si>
    <t>IGI15708565</t>
  </si>
  <si>
    <t>Q8Q0C6</t>
  </si>
  <si>
    <t>Cysteine proteinase</t>
  </si>
  <si>
    <t>IGI20612124</t>
  </si>
  <si>
    <t>Q8Q0C5</t>
  </si>
  <si>
    <t>IGI15708566</t>
  </si>
  <si>
    <t>Q8Q0C4</t>
  </si>
  <si>
    <t>Putative single-stranded-DNA-specific exonuclease</t>
  </si>
  <si>
    <t>IGI18917770</t>
  </si>
  <si>
    <t>Q8Q0C3</t>
  </si>
  <si>
    <t>IGI20612125</t>
  </si>
  <si>
    <t>Q8Q0C2</t>
  </si>
  <si>
    <t>IGI20612126</t>
  </si>
  <si>
    <t>Q8Q0C1</t>
  </si>
  <si>
    <t>IGI15708567</t>
  </si>
  <si>
    <t>Q8Q0C0</t>
  </si>
  <si>
    <t>IGI15708568</t>
  </si>
  <si>
    <t>Q8Q0B9</t>
  </si>
  <si>
    <t>IGI15708569</t>
  </si>
  <si>
    <t>Q8Q0B8</t>
  </si>
  <si>
    <t>IGI18917771</t>
  </si>
  <si>
    <t>Q8Q0B7</t>
  </si>
  <si>
    <t>IGI18917772</t>
  </si>
  <si>
    <t>Q8Q0B6</t>
  </si>
  <si>
    <t>Fe-S oxidoreductase</t>
  </si>
  <si>
    <t>IGI15708570</t>
  </si>
  <si>
    <t>THI4_METMA</t>
  </si>
  <si>
    <t>Putative thiazole biosynthetic enzyme</t>
  </si>
  <si>
    <t>IGI15708571</t>
  </si>
  <si>
    <t>Q8Q0B4</t>
  </si>
  <si>
    <t>IGI18068969</t>
  </si>
  <si>
    <t>Q8Q0B3</t>
  </si>
  <si>
    <t>Molybdenum-pterin-binding-protein</t>
  </si>
  <si>
    <t>IGI18068970</t>
  </si>
  <si>
    <t>Q8Q0B2</t>
  </si>
  <si>
    <t>IGI15708572</t>
  </si>
  <si>
    <t>Q8Q0B1</t>
  </si>
  <si>
    <t>IGI15708573</t>
  </si>
  <si>
    <t>Q8Q0B0</t>
  </si>
  <si>
    <t>IGI15708574</t>
  </si>
  <si>
    <t>Q8Q0A9</t>
  </si>
  <si>
    <t>IGI20612127</t>
  </si>
  <si>
    <t>Q8Q0A8</t>
  </si>
  <si>
    <t>IGI15708575</t>
  </si>
  <si>
    <t>Q8Q0A7</t>
  </si>
  <si>
    <t>Sodium-calcium exchanger</t>
  </si>
  <si>
    <t>IGI18068971</t>
  </si>
  <si>
    <t>Q8Q0A6</t>
  </si>
  <si>
    <t>IGI15708576</t>
  </si>
  <si>
    <t>Q8Q0A5</t>
  </si>
  <si>
    <t>IGI15708577</t>
  </si>
  <si>
    <t>ALAXM_METMA</t>
  </si>
  <si>
    <t>Alanyl-tRNA editing protein AlaX-M</t>
  </si>
  <si>
    <t>IGI18068972</t>
  </si>
  <si>
    <t>Q8Q0A3</t>
  </si>
  <si>
    <t>IGI19764655</t>
  </si>
  <si>
    <t>Q8Q0A2</t>
  </si>
  <si>
    <t>IGI15708578</t>
  </si>
  <si>
    <t>Q8Q0A1</t>
  </si>
  <si>
    <t>Putative mechanosensitive ion channel</t>
  </si>
  <si>
    <t>IGI15708579</t>
  </si>
  <si>
    <t>Q8Q0A0</t>
  </si>
  <si>
    <t>IGI15708580</t>
  </si>
  <si>
    <t>Q8Q099</t>
  </si>
  <si>
    <t>IGI19764656</t>
  </si>
  <si>
    <t>Q8Q098</t>
  </si>
  <si>
    <t>IGI15708581</t>
  </si>
  <si>
    <t>Q8Q097</t>
  </si>
  <si>
    <t>Ferredoxin</t>
  </si>
  <si>
    <t>IGI15708582</t>
  </si>
  <si>
    <t>Q8Q096</t>
  </si>
  <si>
    <t>IGI20612128</t>
  </si>
  <si>
    <t>Q8Q095</t>
  </si>
  <si>
    <t>Glycerol-3-phosphate cytidylyltransferase</t>
  </si>
  <si>
    <t>IGI20612129</t>
  </si>
  <si>
    <t>Q8Q094</t>
  </si>
  <si>
    <t>Aspartate aminotransferase</t>
  </si>
  <si>
    <t>IGI18068973</t>
  </si>
  <si>
    <t>RISB_METMA</t>
  </si>
  <si>
    <t>6,7-dimethyl-8-ribityllumazine synthase</t>
  </si>
  <si>
    <t>IGI19764657</t>
  </si>
  <si>
    <t>Q8Q092</t>
  </si>
  <si>
    <t>Riboflavin synthase, subunit alpha</t>
  </si>
  <si>
    <t>IGI18917773</t>
  </si>
  <si>
    <t>Q8Q091</t>
  </si>
  <si>
    <t>Serine-pyruvate aminotransferase</t>
  </si>
  <si>
    <t>IGI18917774</t>
  </si>
  <si>
    <t>Q8Q090</t>
  </si>
  <si>
    <t>Putative inosine monophosphate dehydrogenase</t>
  </si>
  <si>
    <t>IGI15708583</t>
  </si>
  <si>
    <t>Q8Q089</t>
  </si>
  <si>
    <t>Cell division cycle protein</t>
  </si>
  <si>
    <t>IGI18068974</t>
  </si>
  <si>
    <t>Q8Q088</t>
  </si>
  <si>
    <t>BRAMP</t>
  </si>
  <si>
    <t>IGI20612130</t>
  </si>
  <si>
    <t>Q8Q087</t>
  </si>
  <si>
    <t>IGI18917775</t>
  </si>
  <si>
    <t>Q8Q086</t>
  </si>
  <si>
    <t>IGI15708584</t>
  </si>
  <si>
    <t>Q8Q085</t>
  </si>
  <si>
    <t>IGI19764658</t>
  </si>
  <si>
    <t>RFCL_METMA</t>
  </si>
  <si>
    <t>Replication factor C large subunit</t>
  </si>
  <si>
    <t>IGI20612131</t>
  </si>
  <si>
    <t>MTXX_METMA</t>
  </si>
  <si>
    <t>Putative methyltransferase mtx subunit X</t>
  </si>
  <si>
    <t>IGI19764659</t>
  </si>
  <si>
    <t>MTXA_METMA</t>
  </si>
  <si>
    <t>Putative methyltransferase mtx subunit A</t>
  </si>
  <si>
    <t>IGI18917776</t>
  </si>
  <si>
    <t>MTXH_METMA</t>
  </si>
  <si>
    <t>Putative methyltransferase mtx subunit H</t>
  </si>
  <si>
    <t>IGI15708585</t>
  </si>
  <si>
    <t>Q8Q080</t>
  </si>
  <si>
    <t>IGI15708586</t>
  </si>
  <si>
    <t>Q8Q079</t>
  </si>
  <si>
    <t>IGI18068975</t>
  </si>
  <si>
    <t>ILVD_METMA</t>
  </si>
  <si>
    <t>Dihydroxy-acid dehydratase</t>
  </si>
  <si>
    <t>IGI15708587</t>
  </si>
  <si>
    <t>Q8Q077</t>
  </si>
  <si>
    <t>Putative sensory transduction protein kinase</t>
  </si>
  <si>
    <t>IGI20612132</t>
  </si>
  <si>
    <t>Q8Q076</t>
  </si>
  <si>
    <t>Uncharacterized flavoprotein</t>
  </si>
  <si>
    <t>IGI15708588</t>
  </si>
  <si>
    <t>Q8Q075</t>
  </si>
  <si>
    <t>IGI15708589</t>
  </si>
  <si>
    <t>Q8Q074</t>
  </si>
  <si>
    <t>IGI15708590</t>
  </si>
  <si>
    <t>Q8Q073</t>
  </si>
  <si>
    <t>IGI18917777</t>
  </si>
  <si>
    <t>Q8Q072</t>
  </si>
  <si>
    <t>IGI19764660</t>
  </si>
  <si>
    <t>Q8Q071</t>
  </si>
  <si>
    <t>IGI15708591</t>
  </si>
  <si>
    <t>Q8Q070</t>
  </si>
  <si>
    <t>IGI15708592</t>
  </si>
  <si>
    <t>Q8Q069</t>
  </si>
  <si>
    <t>IGI15708593</t>
  </si>
  <si>
    <t>Q8Q068</t>
  </si>
  <si>
    <t>IGI15708594</t>
  </si>
  <si>
    <t>Q8Q067</t>
  </si>
  <si>
    <t>IGI18917778</t>
  </si>
  <si>
    <t>Q8Q066</t>
  </si>
  <si>
    <t>IGI15708595</t>
  </si>
  <si>
    <t>Q8Q065</t>
  </si>
  <si>
    <t>IGI19764661</t>
  </si>
  <si>
    <t>Q8Q064</t>
  </si>
  <si>
    <t>IGI18917779</t>
  </si>
  <si>
    <t>Q8Q063</t>
  </si>
  <si>
    <t>Putative endonuclease</t>
  </si>
  <si>
    <t>IGI15708596</t>
  </si>
  <si>
    <t>Q8Q062</t>
  </si>
  <si>
    <t>IGI15708597</t>
  </si>
  <si>
    <t>Q8Q061</t>
  </si>
  <si>
    <t>Superfamily II DNA and RNA helicase</t>
  </si>
  <si>
    <t>IGI15708598</t>
  </si>
  <si>
    <t>Q8Q060</t>
  </si>
  <si>
    <t>T/G-specific DNA glycosylase</t>
  </si>
  <si>
    <t>IGI15708599</t>
  </si>
  <si>
    <t>Q8Q059</t>
  </si>
  <si>
    <t>DNA-cytosine methyltransferase</t>
  </si>
  <si>
    <t>IGI18917780</t>
  </si>
  <si>
    <t>Q8Q058</t>
  </si>
  <si>
    <t>Membrane alanine aminopeptidase</t>
  </si>
  <si>
    <t>IGI18068976</t>
  </si>
  <si>
    <t>Q8Q057</t>
  </si>
  <si>
    <t>IGI15708600</t>
  </si>
  <si>
    <t>Q8Q056</t>
  </si>
  <si>
    <t>IGI15708601</t>
  </si>
  <si>
    <t>Q8Q055</t>
  </si>
  <si>
    <t>Threonine synthase</t>
  </si>
  <si>
    <t>IGI15708602</t>
  </si>
  <si>
    <t>SYL_METMA</t>
  </si>
  <si>
    <t>Leucyl-tRNA synthetase</t>
  </si>
  <si>
    <t>IGI18917781</t>
  </si>
  <si>
    <t>Q8Q053</t>
  </si>
  <si>
    <t>Putative amidohydrolase</t>
  </si>
  <si>
    <t>IGI18068977</t>
  </si>
  <si>
    <t>Q8Q052</t>
  </si>
  <si>
    <t>IGI15708603</t>
  </si>
  <si>
    <t>PDAD1_METMA</t>
  </si>
  <si>
    <t>Pyruvoyl-dependent arginine decarboxylase 1</t>
  </si>
  <si>
    <t>IGI18068978</t>
  </si>
  <si>
    <t>DHYS2_METMA</t>
  </si>
  <si>
    <t>Probable deoxyhypusine synthase 2</t>
  </si>
  <si>
    <t>IGI19764662</t>
  </si>
  <si>
    <t>Q8Q050</t>
  </si>
  <si>
    <t>Transcriptional regulator, ArsR family</t>
  </si>
  <si>
    <t>IGI18068979</t>
  </si>
  <si>
    <t>Q8Q049</t>
  </si>
  <si>
    <t>IGI19764663</t>
  </si>
  <si>
    <t>IGI20610448</t>
  </si>
  <si>
    <t>Q8PW23</t>
  </si>
  <si>
    <t>IGI15701960</t>
  </si>
  <si>
    <t>Q8PW22</t>
  </si>
  <si>
    <t>IGI15701961</t>
  </si>
  <si>
    <t>Q8PW21</t>
  </si>
  <si>
    <t>IGI15701962</t>
  </si>
  <si>
    <t>Q8PW20</t>
  </si>
  <si>
    <t>Sodium/glutamate symport carrier protein</t>
  </si>
  <si>
    <t>IGI18067295</t>
  </si>
  <si>
    <t>Q8PW19</t>
  </si>
  <si>
    <t>IGI15701963</t>
  </si>
  <si>
    <t>Q8PW18</t>
  </si>
  <si>
    <t>IGI15701964</t>
  </si>
  <si>
    <t>Q8PW17</t>
  </si>
  <si>
    <t>IGI19763002</t>
  </si>
  <si>
    <t>IGI20610449</t>
  </si>
  <si>
    <t>IGI15701965</t>
  </si>
  <si>
    <t>Q8PW16</t>
  </si>
  <si>
    <t>IGI18067296</t>
  </si>
  <si>
    <t>Q8PW15</t>
  </si>
  <si>
    <t>IGI19763003</t>
  </si>
  <si>
    <t>Q8PW14</t>
  </si>
  <si>
    <t>IGI15701966</t>
  </si>
  <si>
    <t>Q8PW13</t>
  </si>
  <si>
    <t>IGI18916083</t>
  </si>
  <si>
    <t>Q8PW12</t>
  </si>
  <si>
    <t>IGI15701967</t>
  </si>
  <si>
    <t>Q8PW11</t>
  </si>
  <si>
    <t>IGI18067297</t>
  </si>
  <si>
    <t>Q8PW10</t>
  </si>
  <si>
    <t>IGI15701968</t>
  </si>
  <si>
    <t>Q8PW09</t>
  </si>
  <si>
    <t>IGI15701969</t>
  </si>
  <si>
    <t>Q8PW08</t>
  </si>
  <si>
    <t>IGI15701970</t>
  </si>
  <si>
    <t>CH10_METMA</t>
  </si>
  <si>
    <t>10 kDa chaperonin</t>
  </si>
  <si>
    <t>IGI20610450</t>
  </si>
  <si>
    <t>CH60_METMA</t>
  </si>
  <si>
    <t>60 kDa chaperonin</t>
  </si>
  <si>
    <t>IGI15701971</t>
  </si>
  <si>
    <t>Q8PW05</t>
  </si>
  <si>
    <t>IGI15701972</t>
  </si>
  <si>
    <t>Q8PW04</t>
  </si>
  <si>
    <t>IGI19763004</t>
  </si>
  <si>
    <t>Q8PW03</t>
  </si>
  <si>
    <t>IGI19763005</t>
  </si>
  <si>
    <t>Q8PW02</t>
  </si>
  <si>
    <t>IGI15701973</t>
  </si>
  <si>
    <t>Q8PW01</t>
  </si>
  <si>
    <t>IGI18916084</t>
  </si>
  <si>
    <t>Q8PW00</t>
  </si>
  <si>
    <t>Rubrerythrin</t>
  </si>
  <si>
    <t>IGI15703036</t>
  </si>
  <si>
    <t>Q8PVZ9</t>
  </si>
  <si>
    <t>IGI15703037</t>
  </si>
  <si>
    <t>Q8PVZ8</t>
  </si>
  <si>
    <t>IGI15703038</t>
  </si>
  <si>
    <t>Q8PVZ7</t>
  </si>
  <si>
    <t>Protein translation initiation factor 2 subunit alpha</t>
  </si>
  <si>
    <t>IGI15703039</t>
  </si>
  <si>
    <t>RS27_METMA</t>
  </si>
  <si>
    <t>30S ribosomal protein S27e</t>
  </si>
  <si>
    <t>IGI15703040</t>
  </si>
  <si>
    <t>Q8PVZ6</t>
  </si>
  <si>
    <t>LSU ribosomal protein L44E</t>
  </si>
  <si>
    <t>IGI18067539</t>
  </si>
  <si>
    <t>Q8PVZ5</t>
  </si>
  <si>
    <t>IGI15703041</t>
  </si>
  <si>
    <t>PRIS_METMA</t>
  </si>
  <si>
    <t>Probable DNA primase small subunit</t>
  </si>
  <si>
    <t>IGI18067540</t>
  </si>
  <si>
    <t>Q8PVZ3</t>
  </si>
  <si>
    <t>IGI15703042</t>
  </si>
  <si>
    <t>Q8PVZ2</t>
  </si>
  <si>
    <t>IGI20610711</t>
  </si>
  <si>
    <t>Q8PVZ1</t>
  </si>
  <si>
    <t>IGI15703043</t>
  </si>
  <si>
    <t>PELO_METMA</t>
  </si>
  <si>
    <t>Protein pelota homolog</t>
  </si>
  <si>
    <t>IGI15703044</t>
  </si>
  <si>
    <t>Q8PVY9</t>
  </si>
  <si>
    <t>IGI15703045</t>
  </si>
  <si>
    <t>Q8PVY8</t>
  </si>
  <si>
    <t>IGI19763285</t>
  </si>
  <si>
    <t>Q8PVY7</t>
  </si>
  <si>
    <t>IGI15703046</t>
  </si>
  <si>
    <t>Q8PVY6</t>
  </si>
  <si>
    <t>IGI15703047</t>
  </si>
  <si>
    <t>Q8PVY5</t>
  </si>
  <si>
    <t>tRNA nucleotidyltransferase</t>
  </si>
  <si>
    <t>IGI19763286</t>
  </si>
  <si>
    <t>RFCS_METMA</t>
  </si>
  <si>
    <t>Replication factor C small subunit</t>
  </si>
  <si>
    <t>IGI18067541</t>
  </si>
  <si>
    <t>Q8PVY3</t>
  </si>
  <si>
    <t>IGI15703048</t>
  </si>
  <si>
    <t>Q8PVY2</t>
  </si>
  <si>
    <t>Putative small multi-drug export protein</t>
  </si>
  <si>
    <t>IGI15703049</t>
  </si>
  <si>
    <t>Q8PVY1</t>
  </si>
  <si>
    <t>IGI15703050</t>
  </si>
  <si>
    <t>Q8PVY0</t>
  </si>
  <si>
    <t>DNA binding protein</t>
  </si>
  <si>
    <t>IGI20610712</t>
  </si>
  <si>
    <t>Q8PVX9</t>
  </si>
  <si>
    <t>IGI19763287</t>
  </si>
  <si>
    <t>Q8PVX8</t>
  </si>
  <si>
    <t>Pyruvate carboxylase subunit B</t>
  </si>
  <si>
    <t>IGI15703051</t>
  </si>
  <si>
    <t>Q8PVX7</t>
  </si>
  <si>
    <t>Pyruvate carboxylase, subunit A</t>
  </si>
  <si>
    <t>IGI20610713</t>
  </si>
  <si>
    <t>Q8PVX6</t>
  </si>
  <si>
    <t>Biotin--[acetyl-COA-carboxylase] synthetase</t>
  </si>
  <si>
    <t>IGI18067542</t>
  </si>
  <si>
    <t>Q8PVX5</t>
  </si>
  <si>
    <t>IGI18067543</t>
  </si>
  <si>
    <t>IGI20610714</t>
  </si>
  <si>
    <t>IGI15703052</t>
  </si>
  <si>
    <t>Q8PVX4</t>
  </si>
  <si>
    <t>Phosphoserine phosphatase</t>
  </si>
  <si>
    <t>IGI15703053</t>
  </si>
  <si>
    <t>Q8PVX3</t>
  </si>
  <si>
    <t>IGI20610715</t>
  </si>
  <si>
    <t>Q8PVX2</t>
  </si>
  <si>
    <t>IGI15703054</t>
  </si>
  <si>
    <t>Q8PVX1</t>
  </si>
  <si>
    <t>IGI20610716</t>
  </si>
  <si>
    <t>Q8PVX0</t>
  </si>
  <si>
    <t>RNA methylase</t>
  </si>
  <si>
    <t>IGI18067544</t>
  </si>
  <si>
    <t>Q8PVW9</t>
  </si>
  <si>
    <t>IGI18916346</t>
  </si>
  <si>
    <t>Q8PVW8</t>
  </si>
  <si>
    <t>IGI15703055</t>
  </si>
  <si>
    <t>Q8PVW7</t>
  </si>
  <si>
    <t>IGI19763288</t>
  </si>
  <si>
    <t>Q8PVW6</t>
  </si>
  <si>
    <t>IGI20610717</t>
  </si>
  <si>
    <t>Q8PVW5</t>
  </si>
  <si>
    <t>IGI19763289</t>
  </si>
  <si>
    <t>HDRE_METMA</t>
  </si>
  <si>
    <t>CoB--CoM heterodisulfide reductase 2 subunit E</t>
  </si>
  <si>
    <t>IGI20610718</t>
  </si>
  <si>
    <t>HDRD_METMA</t>
  </si>
  <si>
    <t>CoB--CoM heterodisulfide reductase 2 iron-sulfur subunit D</t>
  </si>
  <si>
    <t>IGI15703056</t>
  </si>
  <si>
    <t>Q8PVW2</t>
  </si>
  <si>
    <t>IGI19763290</t>
  </si>
  <si>
    <t>Q8PVW1</t>
  </si>
  <si>
    <t>IGI15703057</t>
  </si>
  <si>
    <t>Q8PVW0</t>
  </si>
  <si>
    <t>IGI20610719</t>
  </si>
  <si>
    <t>Q8PVV9</t>
  </si>
  <si>
    <t>IGI18067545</t>
  </si>
  <si>
    <t>Q8PVV8</t>
  </si>
  <si>
    <t>Geranylgeranyl reductase</t>
  </si>
  <si>
    <t>IGI15703058</t>
  </si>
  <si>
    <t>Q8PVV7</t>
  </si>
  <si>
    <t>IGI18067546</t>
  </si>
  <si>
    <t>Q8PVV6</t>
  </si>
  <si>
    <t>IGI18067547</t>
  </si>
  <si>
    <t>Q8PVV5</t>
  </si>
  <si>
    <t>IGI20610720</t>
  </si>
  <si>
    <t>Q8PVV4</t>
  </si>
  <si>
    <t>IGI18916347</t>
  </si>
  <si>
    <t>Q8PVV3</t>
  </si>
  <si>
    <t>Archaeal flavoprotein</t>
  </si>
  <si>
    <t>IGI18067548</t>
  </si>
  <si>
    <t>Q50242</t>
  </si>
  <si>
    <t>ABC transporter</t>
  </si>
  <si>
    <t>IGI15703059</t>
  </si>
  <si>
    <t>Q50241</t>
  </si>
  <si>
    <t>IGI15703060</t>
  </si>
  <si>
    <t>Q50223</t>
  </si>
  <si>
    <t>Dipeptide/oligopeptide ABC transporter, permease</t>
  </si>
  <si>
    <t>IGI15703061</t>
  </si>
  <si>
    <t>Q8PVV2</t>
  </si>
  <si>
    <t>IGI15703062</t>
  </si>
  <si>
    <t>Q8PVV1</t>
  </si>
  <si>
    <t>Dipeptide/oligopeptide binding protein</t>
  </si>
  <si>
    <t>IGI18067549</t>
  </si>
  <si>
    <t>Q8PVV0</t>
  </si>
  <si>
    <t>IGI19763291</t>
  </si>
  <si>
    <t>Q8PVU9</t>
  </si>
  <si>
    <t>IGI20610721</t>
  </si>
  <si>
    <t>Q8PVU8</t>
  </si>
  <si>
    <t>IGI18067550</t>
  </si>
  <si>
    <t>Q8PVU7</t>
  </si>
  <si>
    <t>IGI15703063</t>
  </si>
  <si>
    <t>Q8PVU6</t>
  </si>
  <si>
    <t>IGI18916348</t>
  </si>
  <si>
    <t>Q8PVU5</t>
  </si>
  <si>
    <t>IGI20610722</t>
  </si>
  <si>
    <t>Q8PVU4</t>
  </si>
  <si>
    <t>IGI20610723</t>
  </si>
  <si>
    <t>Q8PVU3</t>
  </si>
  <si>
    <t>IGI20610724</t>
  </si>
  <si>
    <t>Q8PVU2</t>
  </si>
  <si>
    <t>IGI19763292</t>
  </si>
  <si>
    <t>Q8PVU1</t>
  </si>
  <si>
    <t>IGI18916349</t>
  </si>
  <si>
    <t>Q8PVU0</t>
  </si>
  <si>
    <t>IGI20610725</t>
  </si>
  <si>
    <t>Q8PVT9</t>
  </si>
  <si>
    <t>Vanillate decarboxylase protein</t>
  </si>
  <si>
    <t>IGI18916350</t>
  </si>
  <si>
    <t>Q8PVT8</t>
  </si>
  <si>
    <t>IGI15703064</t>
  </si>
  <si>
    <t>Q8PVT7</t>
  </si>
  <si>
    <t>IGI15703065</t>
  </si>
  <si>
    <t>COFD_METMA</t>
  </si>
  <si>
    <t>LPPG:FO 2-phospho-L-lactate transferase</t>
  </si>
  <si>
    <t>IGI15703066</t>
  </si>
  <si>
    <t>Q8PVT5</t>
  </si>
  <si>
    <t>IGI18067551</t>
  </si>
  <si>
    <t>Q8PVT4</t>
  </si>
  <si>
    <t>Purine phosphoribosyltransferase</t>
  </si>
  <si>
    <t>IGI18916351</t>
  </si>
  <si>
    <t>Q8PVT3</t>
  </si>
  <si>
    <t>Diphthamide synthase subunit</t>
  </si>
  <si>
    <t>IGI18067552</t>
  </si>
  <si>
    <t>Q8PVT2</t>
  </si>
  <si>
    <t>IGI15703067</t>
  </si>
  <si>
    <t>Q8PVT1</t>
  </si>
  <si>
    <t>Putative RNA-binding protein</t>
  </si>
  <si>
    <t>IGI18067553</t>
  </si>
  <si>
    <t>RPOL_METMA</t>
  </si>
  <si>
    <t>DNA-directed RNA polymerase subunit L</t>
  </si>
  <si>
    <t>IGI19763293</t>
  </si>
  <si>
    <t>SPSS_METMA</t>
  </si>
  <si>
    <t>O-phospho-L-seryl-tRNA:Cys-tRNA synthase</t>
  </si>
  <si>
    <t>IGI19763294</t>
  </si>
  <si>
    <t>Q8PVS8</t>
  </si>
  <si>
    <t>IGI19763295</t>
  </si>
  <si>
    <t>Q8PVS7</t>
  </si>
  <si>
    <t>IGI20610726</t>
  </si>
  <si>
    <t>IGI20610727</t>
  </si>
  <si>
    <t>Q8PVS6</t>
  </si>
  <si>
    <t>Diaminopimelate decarboxylase</t>
  </si>
  <si>
    <t>IGI15703068</t>
  </si>
  <si>
    <t>Q8PVS5</t>
  </si>
  <si>
    <t>Nonspecific acid phosphatase</t>
  </si>
  <si>
    <t>IGI15703069</t>
  </si>
  <si>
    <t>Q8PVS4</t>
  </si>
  <si>
    <t>IGI15703070</t>
  </si>
  <si>
    <t>IGI15703071</t>
  </si>
  <si>
    <t>Q8PVS3</t>
  </si>
  <si>
    <t>IGI15703072</t>
  </si>
  <si>
    <t>Q8PVS2</t>
  </si>
  <si>
    <t>IGI15703073</t>
  </si>
  <si>
    <t>Q8PVS1</t>
  </si>
  <si>
    <t>IGI18067554</t>
  </si>
  <si>
    <t>Q8PVS0</t>
  </si>
  <si>
    <t>Arylsulfatase</t>
  </si>
  <si>
    <t>IGI18067555</t>
  </si>
  <si>
    <t>Q8PVR9</t>
  </si>
  <si>
    <t>IGI20610728</t>
  </si>
  <si>
    <t>Q8PVR8</t>
  </si>
  <si>
    <t>DNA polymerase beta</t>
  </si>
  <si>
    <t>IGI15703074</t>
  </si>
  <si>
    <t>DNLI1_METMA</t>
  </si>
  <si>
    <t>DNA ligase 1</t>
  </si>
  <si>
    <t>IGI19763296</t>
  </si>
  <si>
    <t>Q8PVR6</t>
  </si>
  <si>
    <t>Phenylacetic acid degradation protein</t>
  </si>
  <si>
    <t>IGI15703075</t>
  </si>
  <si>
    <t>Q8PVR5</t>
  </si>
  <si>
    <t>IGI15703076</t>
  </si>
  <si>
    <t>Q8PVR4</t>
  </si>
  <si>
    <t>Potassium channel protein</t>
  </si>
  <si>
    <t>IGI15703077</t>
  </si>
  <si>
    <t>Q8PVR3</t>
  </si>
  <si>
    <t>IGI15703078</t>
  </si>
  <si>
    <t>Q8PVR2</t>
  </si>
  <si>
    <t>IGI20610729</t>
  </si>
  <si>
    <t>Q8PVR1</t>
  </si>
  <si>
    <t>IGI19763297</t>
  </si>
  <si>
    <t>Q8PVR0</t>
  </si>
  <si>
    <t>IGI20610730</t>
  </si>
  <si>
    <t>Q8PVQ9</t>
  </si>
  <si>
    <t>IGI18916352</t>
  </si>
  <si>
    <t>Q8PVQ8</t>
  </si>
  <si>
    <t>IGI18916353</t>
  </si>
  <si>
    <t>Q8PVQ7</t>
  </si>
  <si>
    <t>IGI15703079</t>
  </si>
  <si>
    <t>Q8PVQ6</t>
  </si>
  <si>
    <t>IGI18067556</t>
  </si>
  <si>
    <t>Q8PVQ5</t>
  </si>
  <si>
    <t>Isochorismatase</t>
  </si>
  <si>
    <t>IGI15703080</t>
  </si>
  <si>
    <t>Q8PVQ4</t>
  </si>
  <si>
    <t>IGI15703081</t>
  </si>
  <si>
    <t>Q8PVQ3</t>
  </si>
  <si>
    <t>IGI19763298</t>
  </si>
  <si>
    <t>Y1910_METMA</t>
  </si>
  <si>
    <t>Maf-like protein MM_1910</t>
  </si>
  <si>
    <t>IGI18916354</t>
  </si>
  <si>
    <t>SYC_METMA</t>
  </si>
  <si>
    <t>Cysteinyl-tRNA synthetase</t>
  </si>
  <si>
    <t>IGI15703082</t>
  </si>
  <si>
    <t>Q8PVQ0</t>
  </si>
  <si>
    <t>IGI19763299</t>
  </si>
  <si>
    <t>Q8PVP9</t>
  </si>
  <si>
    <t>IGI15703083</t>
  </si>
  <si>
    <t>Q8PVP8</t>
  </si>
  <si>
    <t>IGI15703084</t>
  </si>
  <si>
    <t>Q8PVP7</t>
  </si>
  <si>
    <t>IGI15703085</t>
  </si>
  <si>
    <t>SYK2_METMA</t>
  </si>
  <si>
    <t>Lysyl-tRNA synthetase 2</t>
  </si>
  <si>
    <t>IGI15703086</t>
  </si>
  <si>
    <t>Q8PVP5</t>
  </si>
  <si>
    <t>IGI18067557</t>
  </si>
  <si>
    <t>Q8PVP4</t>
  </si>
  <si>
    <t>IGI19763300</t>
  </si>
  <si>
    <t>Q8PVP3</t>
  </si>
  <si>
    <t>IGI15703087</t>
  </si>
  <si>
    <t>Q8PVP2</t>
  </si>
  <si>
    <t>IGI15703088</t>
  </si>
  <si>
    <t>Q8PVP1</t>
  </si>
  <si>
    <t>IGI15703089</t>
  </si>
  <si>
    <t>Q8PVP0</t>
  </si>
  <si>
    <t>IGI15703090</t>
  </si>
  <si>
    <t>Q8PVN9</t>
  </si>
  <si>
    <t>IGI20610731</t>
  </si>
  <si>
    <t>Q8PVN8</t>
  </si>
  <si>
    <t>IGI15703091</t>
  </si>
  <si>
    <t>Q8PVN7</t>
  </si>
  <si>
    <t>IGI15703092</t>
  </si>
  <si>
    <t>Q8PVN6</t>
  </si>
  <si>
    <t>IGI19763301</t>
  </si>
  <si>
    <t>Q8PVN5</t>
  </si>
  <si>
    <t>Cell surface glycoprotein</t>
  </si>
  <si>
    <t>IGI15703093</t>
  </si>
  <si>
    <t>Q8PVN4</t>
  </si>
  <si>
    <t>Phosphinothricin acetyltransferase</t>
  </si>
  <si>
    <t>IGI15703094</t>
  </si>
  <si>
    <t>Q8PVN3</t>
  </si>
  <si>
    <t>IGI15703095</t>
  </si>
  <si>
    <t>IGI20610732</t>
  </si>
  <si>
    <t>Q8PVN2</t>
  </si>
  <si>
    <t>Sensory transduction protein kinase</t>
  </si>
  <si>
    <t>IGI15703096</t>
  </si>
  <si>
    <t>Q8PVN1</t>
  </si>
  <si>
    <t>IGI15703097</t>
  </si>
  <si>
    <t>Q8PVN0</t>
  </si>
  <si>
    <t>IGI15703098</t>
  </si>
  <si>
    <t>Q8PVM9</t>
  </si>
  <si>
    <t>IGI19763302</t>
  </si>
  <si>
    <t>Q8PVM8</t>
  </si>
  <si>
    <t>IGI15703099</t>
  </si>
  <si>
    <t>Q8PVM7</t>
  </si>
  <si>
    <t>IGI15703100</t>
  </si>
  <si>
    <t>Q8PVM6</t>
  </si>
  <si>
    <t>IGI19763303</t>
  </si>
  <si>
    <t>Q8PVM5</t>
  </si>
  <si>
    <t>IGI18067558</t>
  </si>
  <si>
    <t>Q8PVM4</t>
  </si>
  <si>
    <t>Glutamine-binding protein</t>
  </si>
  <si>
    <t>IGI18067559</t>
  </si>
  <si>
    <t>Q8PVM3</t>
  </si>
  <si>
    <t>Glutamine transporter, permease protein</t>
  </si>
  <si>
    <t>IGI15703101</t>
  </si>
  <si>
    <t>Q8PVM2</t>
  </si>
  <si>
    <t>Glutamine transporter, ATP-binding protein</t>
  </si>
  <si>
    <t>IGI15703102</t>
  </si>
  <si>
    <t>Q8PVM1</t>
  </si>
  <si>
    <t>Polyprenyltransferase</t>
  </si>
  <si>
    <t>IGI18067560</t>
  </si>
  <si>
    <t>Q8PVM0</t>
  </si>
  <si>
    <t>IGI15703103</t>
  </si>
  <si>
    <t>Q8PVL9</t>
  </si>
  <si>
    <t>IGI20610733</t>
  </si>
  <si>
    <t>Q8PVL8</t>
  </si>
  <si>
    <t>IGI20610734</t>
  </si>
  <si>
    <t>Q8PVL7</t>
  </si>
  <si>
    <t>IGI15703104</t>
  </si>
  <si>
    <t>Q8PVL6</t>
  </si>
  <si>
    <t>IGI15703105</t>
  </si>
  <si>
    <t>Q8PVL5</t>
  </si>
  <si>
    <t>IGI15703106</t>
  </si>
  <si>
    <t>Q8PVL4</t>
  </si>
  <si>
    <t>IGI19763304</t>
  </si>
  <si>
    <t>Q8PVL3</t>
  </si>
  <si>
    <t>Catalase</t>
  </si>
  <si>
    <t>IGI15703107</t>
  </si>
  <si>
    <t>Q8PVL2</t>
  </si>
  <si>
    <t>IGI15703108</t>
  </si>
  <si>
    <t>Q8PVL1</t>
  </si>
  <si>
    <t>IGI15704157</t>
  </si>
  <si>
    <t>Q8PVL0</t>
  </si>
  <si>
    <t>IGI20611008</t>
  </si>
  <si>
    <t>Q8PVK9</t>
  </si>
  <si>
    <t>IGI15704158</t>
  </si>
  <si>
    <t>Q8PVK8</t>
  </si>
  <si>
    <t>Cysteine desulfurase NifS</t>
  </si>
  <si>
    <t>IGI15704159</t>
  </si>
  <si>
    <t>Q8PVK7</t>
  </si>
  <si>
    <t>IGI15704160</t>
  </si>
  <si>
    <t>Q8PVK6</t>
  </si>
  <si>
    <t>IGI19763573</t>
  </si>
  <si>
    <t>Q8PVK5</t>
  </si>
  <si>
    <t>Phosphoribosylglycinamide formyltransferase</t>
  </si>
  <si>
    <t>IGI20612427</t>
  </si>
  <si>
    <t>Y444_METMA</t>
  </si>
  <si>
    <t>Putative HTH-type transcriptional regulatory protein MM_0444</t>
  </si>
  <si>
    <t>IGI15709698</t>
  </si>
  <si>
    <t>Q8PZP7</t>
  </si>
  <si>
    <t>IGI18918064</t>
  </si>
  <si>
    <t>NADE_METMA</t>
  </si>
  <si>
    <t>NH(3)-dependent NAD(+) synthetase</t>
  </si>
  <si>
    <t>IGI15709699</t>
  </si>
  <si>
    <t>Q8PZP5</t>
  </si>
  <si>
    <t>Cell division control protein</t>
  </si>
  <si>
    <t>IGI18918065</t>
  </si>
  <si>
    <t>Q8PZP4</t>
  </si>
  <si>
    <t>IGI15709700</t>
  </si>
  <si>
    <t>Q8PZP3</t>
  </si>
  <si>
    <t>IGI15709701</t>
  </si>
  <si>
    <t>Q8PZP2</t>
  </si>
  <si>
    <t>IGI15709702</t>
  </si>
  <si>
    <t>Q8PZP1</t>
  </si>
  <si>
    <t>IGI18069290</t>
  </si>
  <si>
    <t>Q8PZP0</t>
  </si>
  <si>
    <t>IGI18069291</t>
  </si>
  <si>
    <t>Q8PZN9</t>
  </si>
  <si>
    <t>IGI15709703</t>
  </si>
  <si>
    <t>Q8PZN8</t>
  </si>
  <si>
    <t>IGI19764952</t>
  </si>
  <si>
    <t>Q8PZN7</t>
  </si>
  <si>
    <t>IGI15709704</t>
  </si>
  <si>
    <t>PGP_METMA</t>
  </si>
  <si>
    <t>Phosphoglycolate phosphatase</t>
  </si>
  <si>
    <t>IGI15709705</t>
  </si>
  <si>
    <t>RADA_METMA</t>
  </si>
  <si>
    <t>DNA repair and recombination protein radA</t>
  </si>
  <si>
    <t>IGI20612428</t>
  </si>
  <si>
    <t>COAD_METMA</t>
  </si>
  <si>
    <t>Phosphopantetheine adenylyltransferase</t>
  </si>
  <si>
    <t>IGI20612429</t>
  </si>
  <si>
    <t>Q8PZN3</t>
  </si>
  <si>
    <t>IGI15709706</t>
  </si>
  <si>
    <t>Q8PZN2</t>
  </si>
  <si>
    <t>Putative endonuclease IV</t>
  </si>
  <si>
    <t>IGI15709707</t>
  </si>
  <si>
    <t>Q8PZN1</t>
  </si>
  <si>
    <t>5-methyltetrahydropteroyltriglutamate--homocysteine methyltransferase</t>
  </si>
  <si>
    <t>IGI19764953</t>
  </si>
  <si>
    <t>Y462_METMA</t>
  </si>
  <si>
    <t>Putative ABC transporter ATP-binding protein MM_0462</t>
  </si>
  <si>
    <t>IGI18069292</t>
  </si>
  <si>
    <t>Q8PZM9</t>
  </si>
  <si>
    <t>Cobalt transport protein</t>
  </si>
  <si>
    <t>IGI15709708</t>
  </si>
  <si>
    <t>Q8PZM8</t>
  </si>
  <si>
    <t>IGI20612430</t>
  </si>
  <si>
    <t>Q8PZM7</t>
  </si>
  <si>
    <t>CbiM protein</t>
  </si>
  <si>
    <t>IGI15709709</t>
  </si>
  <si>
    <t>Q8PZM6</t>
  </si>
  <si>
    <t>IGI20612431</t>
  </si>
  <si>
    <t>Q8PZM5</t>
  </si>
  <si>
    <t>IGI15709710</t>
  </si>
  <si>
    <t>Q8PZM4</t>
  </si>
  <si>
    <t>IGI18918066</t>
  </si>
  <si>
    <t>CCA_METMA</t>
  </si>
  <si>
    <t>CCA-adding enzyme</t>
  </si>
  <si>
    <t>IGI20612432</t>
  </si>
  <si>
    <t>Q8PZM2</t>
  </si>
  <si>
    <t>IGI18069293</t>
  </si>
  <si>
    <t>Q8PZM1</t>
  </si>
  <si>
    <t>8-oxoguanine DNA glycosylase</t>
  </si>
  <si>
    <t>IGI18918067</t>
  </si>
  <si>
    <t>Q8PZM0</t>
  </si>
  <si>
    <t>Glucokinase</t>
  </si>
  <si>
    <t>IGI20612433</t>
  </si>
  <si>
    <t>Q8PZL9</t>
  </si>
  <si>
    <t>ADP-dependent phosphofructokinase</t>
  </si>
  <si>
    <t>IGI15709711</t>
  </si>
  <si>
    <t>ARGJ_METMA</t>
  </si>
  <si>
    <t>Arginine biosynthesis bifunctional protein ArgJ</t>
  </si>
  <si>
    <t>IGI20612434</t>
  </si>
  <si>
    <t>Q8PZL7</t>
  </si>
  <si>
    <t>Putative inosine-5'-monophosphate dehydrogenase</t>
  </si>
  <si>
    <t>IGI19764954</t>
  </si>
  <si>
    <t>ARGC_METMA</t>
  </si>
  <si>
    <t>N-acetyl-gamma-glutamyl-phosphate reductase</t>
  </si>
  <si>
    <t>IGI18069294</t>
  </si>
  <si>
    <t>Q8PZL5</t>
  </si>
  <si>
    <t>IGI15709712</t>
  </si>
  <si>
    <t>Q8PZL4</t>
  </si>
  <si>
    <t>IGI15709713</t>
  </si>
  <si>
    <t>Q8PZL3</t>
  </si>
  <si>
    <t>IGI15709714</t>
  </si>
  <si>
    <t>Q8PZL2</t>
  </si>
  <si>
    <t>IGI18913733</t>
  </si>
  <si>
    <t>Q8PZL1</t>
  </si>
  <si>
    <t>Acetyltransferase</t>
  </si>
  <si>
    <t>IGI15692971</t>
  </si>
  <si>
    <t>Q8PZL0</t>
  </si>
  <si>
    <t>IGI15692972</t>
  </si>
  <si>
    <t>Q8PZK9</t>
  </si>
  <si>
    <t>Small heat shock protein</t>
  </si>
  <si>
    <t>IGI20608139</t>
  </si>
  <si>
    <t>Y484_METMA</t>
  </si>
  <si>
    <t>Protein MM_0484</t>
  </si>
  <si>
    <t>IGI15692973</t>
  </si>
  <si>
    <t>PGK_METMA</t>
  </si>
  <si>
    <t>Phosphoglycerate kinase</t>
  </si>
  <si>
    <t>IGI18065035</t>
  </si>
  <si>
    <t>Q8PZK6</t>
  </si>
  <si>
    <t>DNA polymerase</t>
  </si>
  <si>
    <t>IGI18913734</t>
  </si>
  <si>
    <t>Q8PZK5</t>
  </si>
  <si>
    <t>Heat shock protein</t>
  </si>
  <si>
    <t>IGI19760743</t>
  </si>
  <si>
    <t>Q8PZK4</t>
  </si>
  <si>
    <t>IGI18913735</t>
  </si>
  <si>
    <t>Q8PZK3</t>
  </si>
  <si>
    <t>IGI15692974</t>
  </si>
  <si>
    <t>Q8PZK2</t>
  </si>
  <si>
    <t>Phycocyanin alpha-subunit phycocyanobilin lyase</t>
  </si>
  <si>
    <t>IGI18065036</t>
  </si>
  <si>
    <t>Q8PZK1</t>
  </si>
  <si>
    <t>IGI20608140</t>
  </si>
  <si>
    <t>Q8PZK0</t>
  </si>
  <si>
    <t>IGI20608141</t>
  </si>
  <si>
    <t>Q8PZJ9</t>
  </si>
  <si>
    <t>Acetyl-CoA synthetase, beta subunit</t>
  </si>
  <si>
    <t>IGI15692975</t>
  </si>
  <si>
    <t>Q8PZJ8</t>
  </si>
  <si>
    <t>IGI20608142</t>
  </si>
  <si>
    <t>ACKA_METMA</t>
  </si>
  <si>
    <t>Acetate kinase</t>
  </si>
  <si>
    <t>IGI18065037</t>
  </si>
  <si>
    <t>Q8PZJ6</t>
  </si>
  <si>
    <t>Phosphate acetyltransferase</t>
  </si>
  <si>
    <t>IGI15692976</t>
  </si>
  <si>
    <t>Q8PZJ5</t>
  </si>
  <si>
    <t>IGI18065038</t>
  </si>
  <si>
    <t>Q8PZJ4</t>
  </si>
  <si>
    <t>Putative chloride channel protein</t>
  </si>
  <si>
    <t>IGI18913736</t>
  </si>
  <si>
    <t>Q8PZJ3</t>
  </si>
  <si>
    <t>IGI19760744</t>
  </si>
  <si>
    <t>Q8PZJ2</t>
  </si>
  <si>
    <t>IGI15692977</t>
  </si>
  <si>
    <t>Q8PZJ1</t>
  </si>
  <si>
    <t>3-demethylubiquinone-9 3-methyltransferase</t>
  </si>
  <si>
    <t>IGI15692978</t>
  </si>
  <si>
    <t>Q8PZJ0</t>
  </si>
  <si>
    <t>Translation initiation inhibitor</t>
  </si>
  <si>
    <t>IGI15692979</t>
  </si>
  <si>
    <t>Q8PZI9</t>
  </si>
  <si>
    <t>IGI18913737</t>
  </si>
  <si>
    <t>Q8PZI8</t>
  </si>
  <si>
    <t>IGI15692980</t>
  </si>
  <si>
    <t>Q8PZI7</t>
  </si>
  <si>
    <t>Methylcobalamin:Coenzyme M methyltransferase MtbA</t>
  </si>
  <si>
    <t>IGI18913738</t>
  </si>
  <si>
    <t>Q8PZI6</t>
  </si>
  <si>
    <t>IGI15692981</t>
  </si>
  <si>
    <t>Q8PZI5</t>
  </si>
  <si>
    <t>IGI15692982</t>
  </si>
  <si>
    <t>Q8PZI4</t>
  </si>
  <si>
    <t>Isoleucyl-tRNA synthetase</t>
  </si>
  <si>
    <t>IGI20608143</t>
  </si>
  <si>
    <t>IGI20608144</t>
  </si>
  <si>
    <t>Q8PZI3</t>
  </si>
  <si>
    <t>GTP-binding protein</t>
  </si>
  <si>
    <t>IGI19760745</t>
  </si>
  <si>
    <t>Q8PZI2</t>
  </si>
  <si>
    <t>IGI15692983</t>
  </si>
  <si>
    <t>ENDA_METMA</t>
  </si>
  <si>
    <t>tRNA-splicing endonuclease</t>
  </si>
  <si>
    <t>IGI15692984</t>
  </si>
  <si>
    <t>Q8PZI0</t>
  </si>
  <si>
    <t>Cobyrinic acid a,c-diamide synthase</t>
  </si>
  <si>
    <t>IGI20608145</t>
  </si>
  <si>
    <t>Q8PZH9</t>
  </si>
  <si>
    <t>Nitrogenase iron protein 2</t>
  </si>
  <si>
    <t>IGI18913739</t>
  </si>
  <si>
    <t>Q8PZH8</t>
  </si>
  <si>
    <t>IGI20608146</t>
  </si>
  <si>
    <t>Q8PZH7</t>
  </si>
  <si>
    <t>IGI15692985</t>
  </si>
  <si>
    <t>CBIX_METMA</t>
  </si>
  <si>
    <t>Sirohydrochlorin cobaltochelatase</t>
  </si>
  <si>
    <t>IGI18065039</t>
  </si>
  <si>
    <t>Q8PZH5</t>
  </si>
  <si>
    <t>IGI20608147</t>
  </si>
  <si>
    <t>Q8PZH4</t>
  </si>
  <si>
    <t>IGI20608148</t>
  </si>
  <si>
    <t>Q8PZH3</t>
  </si>
  <si>
    <t>IGI15692986</t>
  </si>
  <si>
    <t>Q8PZH2</t>
  </si>
  <si>
    <t>IGI20608149</t>
  </si>
  <si>
    <t>Q8PRR4</t>
  </si>
  <si>
    <t>IGI15692987</t>
  </si>
  <si>
    <t>Q8PZH1</t>
  </si>
  <si>
    <t>IGI15692988</t>
  </si>
  <si>
    <t>Q8PZH0</t>
  </si>
  <si>
    <t>IGI15692989</t>
  </si>
  <si>
    <t>Q8PZG9</t>
  </si>
  <si>
    <t>IGI18065040</t>
  </si>
  <si>
    <t>Q8PZG8</t>
  </si>
  <si>
    <t>IGI15692990</t>
  </si>
  <si>
    <t>Q8PZG7</t>
  </si>
  <si>
    <t>IGI15692991</t>
  </si>
  <si>
    <t>Q8PZG6</t>
  </si>
  <si>
    <t>IGI18913740</t>
  </si>
  <si>
    <t>Q8PZG5</t>
  </si>
  <si>
    <t>Hydrolase</t>
  </si>
  <si>
    <t>IGI18065041</t>
  </si>
  <si>
    <t>Q8PZG4</t>
  </si>
  <si>
    <t>Amino acid permease</t>
  </si>
  <si>
    <t>IGI18913741</t>
  </si>
  <si>
    <t>Q8PZG3</t>
  </si>
  <si>
    <t>IGI18913742</t>
  </si>
  <si>
    <t>Q8PZG2</t>
  </si>
  <si>
    <t>IGI20608150</t>
  </si>
  <si>
    <t>Q8PZG1</t>
  </si>
  <si>
    <t>IGI18913743</t>
  </si>
  <si>
    <t>Q8PZG0</t>
  </si>
  <si>
    <t>IGI15692992</t>
  </si>
  <si>
    <t>Q8PZF9</t>
  </si>
  <si>
    <t>IGI18065042</t>
  </si>
  <si>
    <t>Q8PZF8</t>
  </si>
  <si>
    <t>IGI20608151</t>
  </si>
  <si>
    <t>Q8PZF7</t>
  </si>
  <si>
    <t>IGI18065043</t>
  </si>
  <si>
    <t>Q8PZF6</t>
  </si>
  <si>
    <t>IGI15692993</t>
  </si>
  <si>
    <t>Q8PZF5</t>
  </si>
  <si>
    <t>IGI18065044</t>
  </si>
  <si>
    <t>Q8PZF4</t>
  </si>
  <si>
    <t>IGI15692994</t>
  </si>
  <si>
    <t>Q8PZF3</t>
  </si>
  <si>
    <t>IGI15692995</t>
  </si>
  <si>
    <t>Q8PZF2</t>
  </si>
  <si>
    <t>IGI18913744</t>
  </si>
  <si>
    <t>Q8PZF1</t>
  </si>
  <si>
    <t>IGI20608152</t>
  </si>
  <si>
    <t>Q8PZF0</t>
  </si>
  <si>
    <t>Exoribonuclease II</t>
  </si>
  <si>
    <t>IGI15692996</t>
  </si>
  <si>
    <t>Q8PZE9</t>
  </si>
  <si>
    <t>IGI15692997</t>
  </si>
  <si>
    <t>Q8PZE8</t>
  </si>
  <si>
    <t>IGI15692998</t>
  </si>
  <si>
    <t>Q8PZE7</t>
  </si>
  <si>
    <t>IGI15692999</t>
  </si>
  <si>
    <t>Q8PZE6</t>
  </si>
  <si>
    <t>IGI18913745</t>
  </si>
  <si>
    <t>Q8PZE5</t>
  </si>
  <si>
    <t>IGI19760746</t>
  </si>
  <si>
    <t>Q8PZE4</t>
  </si>
  <si>
    <t>IGI19760747</t>
  </si>
  <si>
    <t>Q8PZE3</t>
  </si>
  <si>
    <t>IGI18913746</t>
  </si>
  <si>
    <t>Q8PZE2</t>
  </si>
  <si>
    <t>IGI15693000</t>
  </si>
  <si>
    <t>Q8PZE1</t>
  </si>
  <si>
    <t>IGI18913747</t>
  </si>
  <si>
    <t>Q8PZE0</t>
  </si>
  <si>
    <t>IGI15693001</t>
  </si>
  <si>
    <t>Q8PZD9</t>
  </si>
  <si>
    <t>IGI20608153</t>
  </si>
  <si>
    <t>Q8PZD8</t>
  </si>
  <si>
    <t>IGI18065045</t>
  </si>
  <si>
    <t>Q8PZD7</t>
  </si>
  <si>
    <t>IGI15693002</t>
  </si>
  <si>
    <t>Q8PZD6</t>
  </si>
  <si>
    <t>IGI20608154</t>
  </si>
  <si>
    <t>Q8PZD5</t>
  </si>
  <si>
    <t>IGI18913748</t>
  </si>
  <si>
    <t>Q8PZD4</t>
  </si>
  <si>
    <t>IGI20608155</t>
  </si>
  <si>
    <t>Q8PZD3</t>
  </si>
  <si>
    <t>IGI18065046</t>
  </si>
  <si>
    <t>Q8PZD2</t>
  </si>
  <si>
    <t>IGI15693003</t>
  </si>
  <si>
    <t>Q8PZD1</t>
  </si>
  <si>
    <t>IGI19760748</t>
  </si>
  <si>
    <t>Q8PZD0</t>
  </si>
  <si>
    <t>IGI15693004</t>
  </si>
  <si>
    <t>Q8PZC9</t>
  </si>
  <si>
    <t>IGI18913749</t>
  </si>
  <si>
    <t>Q8PZC8</t>
  </si>
  <si>
    <t>IGI15693005</t>
  </si>
  <si>
    <t>Q8PZC7</t>
  </si>
  <si>
    <t>IGI18913750</t>
  </si>
  <si>
    <t>Q8PZC6</t>
  </si>
  <si>
    <t>IGI20608156</t>
  </si>
  <si>
    <t>Q8PZC5</t>
  </si>
  <si>
    <t>ABC transporter, ATP-binding protein</t>
  </si>
  <si>
    <t>IGI18913751</t>
  </si>
  <si>
    <t>Q8PZC4</t>
  </si>
  <si>
    <t>IGI15693006</t>
  </si>
  <si>
    <t>Q8PZC3</t>
  </si>
  <si>
    <t>Transcriptional regulator, Icc related protein</t>
  </si>
  <si>
    <t>IGI18913752</t>
  </si>
  <si>
    <t>Q8PZC2</t>
  </si>
  <si>
    <t>Alkaline phosphatase</t>
  </si>
  <si>
    <t>IGI20608157</t>
  </si>
  <si>
    <t>Q8PZC1</t>
  </si>
  <si>
    <t>IGI19760749</t>
  </si>
  <si>
    <t>Q8PZC0</t>
  </si>
  <si>
    <t>Arsenate reductase</t>
  </si>
  <si>
    <t>IGI19760750</t>
  </si>
  <si>
    <t>Q8PZB9</t>
  </si>
  <si>
    <t>Putative phosphate regulatory protein</t>
  </si>
  <si>
    <t>IGI19760751</t>
  </si>
  <si>
    <t>Q8PZB8</t>
  </si>
  <si>
    <t>Phosphate transport system protein</t>
  </si>
  <si>
    <t>IGI15693007</t>
  </si>
  <si>
    <t>Q8PZB7</t>
  </si>
  <si>
    <t>Phosphate transport ATP-binding protein</t>
  </si>
  <si>
    <t>IGI19760752</t>
  </si>
  <si>
    <t>Q8PZB6</t>
  </si>
  <si>
    <t>Phosphate-binding protein</t>
  </si>
  <si>
    <t>IGI15693008</t>
  </si>
  <si>
    <t>Q8PZB5</t>
  </si>
  <si>
    <t>IGI18913753</t>
  </si>
  <si>
    <t>Q8PZB4</t>
  </si>
  <si>
    <t>IGI18913754</t>
  </si>
  <si>
    <t>Q8PZB3</t>
  </si>
  <si>
    <t>IGI19760753</t>
  </si>
  <si>
    <t>Y582_METMA</t>
  </si>
  <si>
    <t>Uncharacterized glycosyltransferase MM_0582</t>
  </si>
  <si>
    <t>IGI20608158</t>
  </si>
  <si>
    <t>Q8PZB1</t>
  </si>
  <si>
    <t>IGI20608159</t>
  </si>
  <si>
    <t>Q8PZB0</t>
  </si>
  <si>
    <t>IGI18913755</t>
  </si>
  <si>
    <t>Q8PZA9</t>
  </si>
  <si>
    <t>IGI19760754</t>
  </si>
  <si>
    <t>Q8PZA8</t>
  </si>
  <si>
    <t>Sulfate adenylyltransferase</t>
  </si>
  <si>
    <t>IGI15693009</t>
  </si>
  <si>
    <t>Q8PZA7</t>
  </si>
  <si>
    <t>IGI15693010</t>
  </si>
  <si>
    <t>Q8PZA6</t>
  </si>
  <si>
    <t>IGI15693011</t>
  </si>
  <si>
    <t>Y589_METMA</t>
  </si>
  <si>
    <t>UPF0179 protein MM_0589</t>
  </si>
  <si>
    <t>IGI15693012</t>
  </si>
  <si>
    <t>G1PDH_METMA</t>
  </si>
  <si>
    <t>Glycerol-1-phosphate dehydrogenase [NAD(P)+]</t>
  </si>
  <si>
    <t>IGI19760755</t>
  </si>
  <si>
    <t>Q8PZA3</t>
  </si>
  <si>
    <t>Conserved membrane protein</t>
  </si>
  <si>
    <t>IGI18913756</t>
  </si>
  <si>
    <t>Q8PZA2</t>
  </si>
  <si>
    <t>IGI15693013</t>
  </si>
  <si>
    <t>Q8PZA1</t>
  </si>
  <si>
    <t>IGI15693014</t>
  </si>
  <si>
    <t>IF2G_METMA</t>
  </si>
  <si>
    <t>Translation initiation factor 2 subunit gamma</t>
  </si>
  <si>
    <t>IGI19760756</t>
  </si>
  <si>
    <t>Q8PZ99</t>
  </si>
  <si>
    <t>IGI15693015</t>
  </si>
  <si>
    <t>Q8PZ98</t>
  </si>
  <si>
    <t>DNA-directed RNA polymerase subunit E'</t>
  </si>
  <si>
    <t>IGI15693016</t>
  </si>
  <si>
    <t>Q8PZ97</t>
  </si>
  <si>
    <t>IGI15693017</t>
  </si>
  <si>
    <t>Y598_METMA</t>
  </si>
  <si>
    <t>UPF0218 protein MM_0598</t>
  </si>
  <si>
    <t>IGI15693018</t>
  </si>
  <si>
    <t>RS24_METMA</t>
  </si>
  <si>
    <t>30S ribosomal protein S24e</t>
  </si>
  <si>
    <t>IGI15693019</t>
  </si>
  <si>
    <t>RS27A_METMA</t>
  </si>
  <si>
    <t>30S ribosomal protein S27ae</t>
  </si>
  <si>
    <t>IGI18913757</t>
  </si>
  <si>
    <t>Q8PZ93</t>
  </si>
  <si>
    <t>IGI15693020</t>
  </si>
  <si>
    <t>GCP_METMA</t>
  </si>
  <si>
    <t>IGI15705293</t>
  </si>
  <si>
    <t>Q8PV62</t>
  </si>
  <si>
    <t>IGI18916914</t>
  </si>
  <si>
    <t>Q8PV61</t>
  </si>
  <si>
    <t>IGI15705294</t>
  </si>
  <si>
    <t>Q8PV60</t>
  </si>
  <si>
    <t>IGI20611275</t>
  </si>
  <si>
    <t>Q8PV59</t>
  </si>
  <si>
    <t>Protease HTPX-like protein</t>
  </si>
  <si>
    <t>IGI18068091</t>
  </si>
  <si>
    <t>Q8PV58</t>
  </si>
  <si>
    <t>IGI15705295</t>
  </si>
  <si>
    <t>Q8PV57</t>
  </si>
  <si>
    <t>IGI15705296</t>
  </si>
  <si>
    <t>Q8PV56</t>
  </si>
  <si>
    <t>IGI15705297</t>
  </si>
  <si>
    <t>Q8PV55</t>
  </si>
  <si>
    <t>IGI20611276</t>
  </si>
  <si>
    <t>Q8PV54</t>
  </si>
  <si>
    <t>IGI18916915</t>
  </si>
  <si>
    <t>Q8PV53</t>
  </si>
  <si>
    <t>IGI15705298</t>
  </si>
  <si>
    <t>Q8PV52</t>
  </si>
  <si>
    <t>Putative serine/threonine protein kinase</t>
  </si>
  <si>
    <t>IGI15705299</t>
  </si>
  <si>
    <t>Q8PV51</t>
  </si>
  <si>
    <t>IGI20611277</t>
  </si>
  <si>
    <t>RL3_METMA</t>
  </si>
  <si>
    <t>50S ribosomal protein L3P</t>
  </si>
  <si>
    <t>IGI18916916</t>
  </si>
  <si>
    <t>RL4_METMA</t>
  </si>
  <si>
    <t>50S ribosomal protein L4P</t>
  </si>
  <si>
    <t>IGI15705300</t>
  </si>
  <si>
    <t>RL23_METMA</t>
  </si>
  <si>
    <t>50S ribosomal protein L23P</t>
  </si>
  <si>
    <t>IGI18068092</t>
  </si>
  <si>
    <t>RL2_METMA</t>
  </si>
  <si>
    <t>50S ribosomal protein L2P</t>
  </si>
  <si>
    <t>IGI15705301</t>
  </si>
  <si>
    <t>RS19_METMA</t>
  </si>
  <si>
    <t>30S ribosomal protein S19P</t>
  </si>
  <si>
    <t>IGI15705302</t>
  </si>
  <si>
    <t>RL22_METMA</t>
  </si>
  <si>
    <t>50S ribosomal protein L22P</t>
  </si>
  <si>
    <t>IGI19763864</t>
  </si>
  <si>
    <t>RS3_METMA</t>
  </si>
  <si>
    <t>30S ribosomal protein S3P</t>
  </si>
  <si>
    <t>IGI19763865</t>
  </si>
  <si>
    <t>RL29_METMA</t>
  </si>
  <si>
    <t>50S ribosomal protein L29P</t>
  </si>
  <si>
    <t>IGI15705303</t>
  </si>
  <si>
    <t>RNP1_METMA</t>
  </si>
  <si>
    <t>Ribonuclease P protein component 1</t>
  </si>
  <si>
    <t>IGI15705304</t>
  </si>
  <si>
    <t>RS17_METMA</t>
  </si>
  <si>
    <t>30S ribosomal protein S17P</t>
  </si>
  <si>
    <t>IGI20611278</t>
  </si>
  <si>
    <t>RL14_METMA</t>
  </si>
  <si>
    <t>50S ribosomal protein L14P</t>
  </si>
  <si>
    <t>IGI18068093</t>
  </si>
  <si>
    <t>RL24_METMA</t>
  </si>
  <si>
    <t>50S ribosomal protein L24P</t>
  </si>
  <si>
    <t>IGI19763866</t>
  </si>
  <si>
    <t>RS4E_METMA</t>
  </si>
  <si>
    <t>30S ribosomal protein S4e</t>
  </si>
  <si>
    <t>IGI20611279</t>
  </si>
  <si>
    <t>RL5_METMA</t>
  </si>
  <si>
    <t>50S ribosomal protein L5P</t>
  </si>
  <si>
    <t>IGI19763867</t>
  </si>
  <si>
    <t>RS14_METMA</t>
  </si>
  <si>
    <t>30S ribosomal protein S14P</t>
  </si>
  <si>
    <t>IGI15705305</t>
  </si>
  <si>
    <t>RS8_METMA</t>
  </si>
  <si>
    <t>30S ribosomal protein S8P</t>
  </si>
  <si>
    <t>IGI15705306</t>
  </si>
  <si>
    <t>RL6_METMA</t>
  </si>
  <si>
    <t>50S ribosomal protein L6P</t>
  </si>
  <si>
    <t>IGI15705307</t>
  </si>
  <si>
    <t>RL32_METMA</t>
  </si>
  <si>
    <t>50S ribosomal protein L32e</t>
  </si>
  <si>
    <t>IGI15705308</t>
  </si>
  <si>
    <t>Q8PV32</t>
  </si>
  <si>
    <t>Ribosomal protein L19</t>
  </si>
  <si>
    <t>IGI18916917</t>
  </si>
  <si>
    <t>RL18_METMA</t>
  </si>
  <si>
    <t>50S ribosomal protein L18P</t>
  </si>
  <si>
    <t>IGI15705309</t>
  </si>
  <si>
    <t>RS5_METMA</t>
  </si>
  <si>
    <t>30S ribosomal protein S5P</t>
  </si>
  <si>
    <t>IGI19763868</t>
  </si>
  <si>
    <t>RL30_METMA</t>
  </si>
  <si>
    <t>50S ribosomal protein L30P</t>
  </si>
  <si>
    <t>IGI18916918</t>
  </si>
  <si>
    <t>RL15_METMA</t>
  </si>
  <si>
    <t>50S ribosomal protein L15P</t>
  </si>
  <si>
    <t>IGI18068094</t>
  </si>
  <si>
    <t>Q8PV27</t>
  </si>
  <si>
    <t>Preprotein translocase subunit secY</t>
  </si>
  <si>
    <t>IGI20611280</t>
  </si>
  <si>
    <t>KAD_METMA</t>
  </si>
  <si>
    <t>Adenylate kinase</t>
  </si>
  <si>
    <t>IGI18916919</t>
  </si>
  <si>
    <t>Q8PV25</t>
  </si>
  <si>
    <t>IGI19763869</t>
  </si>
  <si>
    <t>Q8PV24</t>
  </si>
  <si>
    <t>IGI20611281</t>
  </si>
  <si>
    <t>Q8PV23</t>
  </si>
  <si>
    <t>Carbonic anhydrase</t>
  </si>
  <si>
    <t>IGI19763870</t>
  </si>
  <si>
    <t>Q8PV22</t>
  </si>
  <si>
    <t>IGI15705310</t>
  </si>
  <si>
    <t>KCY_METMA</t>
  </si>
  <si>
    <t>Cytidylate kinase</t>
  </si>
  <si>
    <t>IGI15705311</t>
  </si>
  <si>
    <t>TRUB_METMA</t>
  </si>
  <si>
    <t>Probable tRNA pseudouridine synthase B</t>
  </si>
  <si>
    <t>IGI20611282</t>
  </si>
  <si>
    <t>RS13_METMA</t>
  </si>
  <si>
    <t>30S ribosomal protein S13P</t>
  </si>
  <si>
    <t>IGI19763871</t>
  </si>
  <si>
    <t>RS4_METMA</t>
  </si>
  <si>
    <t>30S ribosomal protein S4P</t>
  </si>
  <si>
    <t>IGI18068095</t>
  </si>
  <si>
    <t>RS11_METMA</t>
  </si>
  <si>
    <t>30S ribosomal protein S11P</t>
  </si>
  <si>
    <t>IGI18916920</t>
  </si>
  <si>
    <t>RPOD_METMA</t>
  </si>
  <si>
    <t>DNA-directed RNA polymerase subunit D</t>
  </si>
  <si>
    <t>IGI18916921</t>
  </si>
  <si>
    <t>Q8PV15</t>
  </si>
  <si>
    <t>IGI19763872</t>
  </si>
  <si>
    <t>Q8PV14</t>
  </si>
  <si>
    <t>IGI20611283</t>
  </si>
  <si>
    <t>Q8PV13</t>
  </si>
  <si>
    <t>IGI20611284</t>
  </si>
  <si>
    <t>Q8PV12</t>
  </si>
  <si>
    <t>IGI19763873</t>
  </si>
  <si>
    <t>Q8PV11</t>
  </si>
  <si>
    <t>IGI19763874</t>
  </si>
  <si>
    <t>Q8PV10</t>
  </si>
  <si>
    <t>IGI19763875</t>
  </si>
  <si>
    <t>Q8PRQ3</t>
  </si>
  <si>
    <t>IGI15705312</t>
  </si>
  <si>
    <t>Q8PV09</t>
  </si>
  <si>
    <t>IGI15705313</t>
  </si>
  <si>
    <t>Q8PV08</t>
  </si>
  <si>
    <t>IGI18068096</t>
  </si>
  <si>
    <t>Q8PV07</t>
  </si>
  <si>
    <t>IGI18916922</t>
  </si>
  <si>
    <t>Q8PV06</t>
  </si>
  <si>
    <t>F420-nonreducing hydrogenase II</t>
  </si>
  <si>
    <t>IGI20611285</t>
  </si>
  <si>
    <t>Q50226</t>
  </si>
  <si>
    <t>F420-nonreducing hydrogenase (Large subunit (60kDa) of the membrane-bound hydrogenase ii)</t>
  </si>
  <si>
    <t>IGI18068097</t>
  </si>
  <si>
    <t>Q50227</t>
  </si>
  <si>
    <t>Cytochrome b</t>
  </si>
  <si>
    <t>IGI20611286</t>
  </si>
  <si>
    <t>Q50252</t>
  </si>
  <si>
    <t>IGI20611287</t>
  </si>
  <si>
    <t>Q8PV05</t>
  </si>
  <si>
    <t>IGI15705314</t>
  </si>
  <si>
    <t>Q8PV04</t>
  </si>
  <si>
    <t>IGI18916923</t>
  </si>
  <si>
    <t>Q8PV03</t>
  </si>
  <si>
    <t>F420-nonreducing hydrogenase III, small subunit</t>
  </si>
  <si>
    <t>IGI15705315</t>
  </si>
  <si>
    <t>Q8PV02</t>
  </si>
  <si>
    <t>F420-nonreducing hydrogenase III, large subunit</t>
  </si>
  <si>
    <t>IGI18068098</t>
  </si>
  <si>
    <t>Q8PV01</t>
  </si>
  <si>
    <t>F420-nonreducing hydrogenase III, subunit cytochrome B</t>
  </si>
  <si>
    <t>IGI18068099</t>
  </si>
  <si>
    <t>Q8PV00</t>
  </si>
  <si>
    <t>Two component system histidine kinase</t>
  </si>
  <si>
    <t>IGI15705316</t>
  </si>
  <si>
    <t>Q8PUZ9</t>
  </si>
  <si>
    <t>IGI15705317</t>
  </si>
  <si>
    <t>Q8PUZ8</t>
  </si>
  <si>
    <t>GMP synthase</t>
  </si>
  <si>
    <t>IGI20611288</t>
  </si>
  <si>
    <t>Q8PUZ7</t>
  </si>
  <si>
    <t>Fructose-1,6-bisphosphatase</t>
  </si>
  <si>
    <t>IGI18916924</t>
  </si>
  <si>
    <t>Q8PUZ6</t>
  </si>
  <si>
    <t>IGI15705318</t>
  </si>
  <si>
    <t>Q8PUZ5</t>
  </si>
  <si>
    <t>IGI19763876</t>
  </si>
  <si>
    <t>TBP3_METMA</t>
  </si>
  <si>
    <t>TATA-box-binding protein 3</t>
  </si>
  <si>
    <t>IGI15705319</t>
  </si>
  <si>
    <t>Q8PUZ3</t>
  </si>
  <si>
    <t>IGI18916925</t>
  </si>
  <si>
    <t>Q8PUZ2</t>
  </si>
  <si>
    <t>IGI19763877</t>
  </si>
  <si>
    <t>Q8PUZ1</t>
  </si>
  <si>
    <t>IGI15705320</t>
  </si>
  <si>
    <t>Q8PUZ0</t>
  </si>
  <si>
    <t>IGI15705321</t>
  </si>
  <si>
    <t>Q8PUY9</t>
  </si>
  <si>
    <t>IGI18916926</t>
  </si>
  <si>
    <t>Q8PUY8</t>
  </si>
  <si>
    <t>IGI15705322</t>
  </si>
  <si>
    <t>Q8PUY7</t>
  </si>
  <si>
    <t>IGI20611289</t>
  </si>
  <si>
    <t>Q8PUY6</t>
  </si>
  <si>
    <t>IGI15705323</t>
  </si>
  <si>
    <t>MRE11_METMA</t>
  </si>
  <si>
    <t>DNA double-strand break repair protein mre11</t>
  </si>
  <si>
    <t>IGI19763878</t>
  </si>
  <si>
    <t>RAD50_METMA</t>
  </si>
  <si>
    <t>DNA double-strand break repair rad50 ATPase</t>
  </si>
  <si>
    <t>IGI15705324</t>
  </si>
  <si>
    <t>Q8PUY3</t>
  </si>
  <si>
    <t>F420-dependent glucose-6-phosphate dehydrogenase</t>
  </si>
  <si>
    <t>IGI18916927</t>
  </si>
  <si>
    <t>Q8PUY2</t>
  </si>
  <si>
    <t>IGI15705325</t>
  </si>
  <si>
    <t>Q8PUY1</t>
  </si>
  <si>
    <t>IGI15705326</t>
  </si>
  <si>
    <t>Q8PUY0</t>
  </si>
  <si>
    <t>IGI15705327</t>
  </si>
  <si>
    <t>Q8PUX9</t>
  </si>
  <si>
    <t>IGI15705328</t>
  </si>
  <si>
    <t>Q8PUX8</t>
  </si>
  <si>
    <t>IGI19763879</t>
  </si>
  <si>
    <t>Q8PUX7</t>
  </si>
  <si>
    <t>IGI18068100</t>
  </si>
  <si>
    <t>Q8PUX6</t>
  </si>
  <si>
    <t>IGI15705329</t>
  </si>
  <si>
    <t>Q8PUX5</t>
  </si>
  <si>
    <t>IGI18068101</t>
  </si>
  <si>
    <t>Q8PUX4</t>
  </si>
  <si>
    <t>IGI15705330</t>
  </si>
  <si>
    <t>KPRS_METMA</t>
  </si>
  <si>
    <t>Ribose-phosphate pyrophosphokinase</t>
  </si>
  <si>
    <t>IGI15705331</t>
  </si>
  <si>
    <t>MOAC_METMA</t>
  </si>
  <si>
    <t>Probable molybdenum cofactor biosynthesis protein C</t>
  </si>
  <si>
    <t>IGI18916928</t>
  </si>
  <si>
    <t>Q8PUX1</t>
  </si>
  <si>
    <t>IGI18068102</t>
  </si>
  <si>
    <t>Q8PUX0</t>
  </si>
  <si>
    <t>Putative sugar kinase</t>
  </si>
  <si>
    <t>IGI15705332</t>
  </si>
  <si>
    <t>Q8PUW9</t>
  </si>
  <si>
    <t>IGI19763880</t>
  </si>
  <si>
    <t>Q8PUW8</t>
  </si>
  <si>
    <t>IGI15705333</t>
  </si>
  <si>
    <t>Q8PUW7</t>
  </si>
  <si>
    <t>IGI19763881</t>
  </si>
  <si>
    <t>Q8PUW6</t>
  </si>
  <si>
    <t>IGI18916929</t>
  </si>
  <si>
    <t>Q8PUW5</t>
  </si>
  <si>
    <t>IGI18068103</t>
  </si>
  <si>
    <t>Q8PUW4</t>
  </si>
  <si>
    <t>IGI15705334</t>
  </si>
  <si>
    <t>Q8PUW3</t>
  </si>
  <si>
    <t>IGI19763882</t>
  </si>
  <si>
    <t>Q8PUW2</t>
  </si>
  <si>
    <t>IGI15705335</t>
  </si>
  <si>
    <t>Q8PUW1</t>
  </si>
  <si>
    <t>IGI15705336</t>
  </si>
  <si>
    <t>Q8PUW0</t>
  </si>
  <si>
    <t>IGI18068104</t>
  </si>
  <si>
    <t>Q8PUV9</t>
  </si>
  <si>
    <t>IGI19763883</t>
  </si>
  <si>
    <t>Q8PUV8</t>
  </si>
  <si>
    <t>IGI15705337</t>
  </si>
  <si>
    <t>Q8PUV7</t>
  </si>
  <si>
    <t>IGI18916930</t>
  </si>
  <si>
    <t>Q8PUV6</t>
  </si>
  <si>
    <t>Galactosyltransferase</t>
  </si>
  <si>
    <t>IGI15705338</t>
  </si>
  <si>
    <t>Q8PUV5</t>
  </si>
  <si>
    <t>Dolichyl-phosphate glucose synthetase</t>
  </si>
  <si>
    <t>IGI15705339</t>
  </si>
  <si>
    <t>WRBA_METMA</t>
  </si>
  <si>
    <t>Flavoprotein wrbA</t>
  </si>
  <si>
    <t>IGI15705340</t>
  </si>
  <si>
    <t>Q8PUV3</t>
  </si>
  <si>
    <t>IGI18916931</t>
  </si>
  <si>
    <t>Q8PUV2</t>
  </si>
  <si>
    <t>IGI20611290</t>
  </si>
  <si>
    <t>Q8PUV1</t>
  </si>
  <si>
    <t>IGI15705341</t>
  </si>
  <si>
    <t>Q8PUV0</t>
  </si>
  <si>
    <t>IGI19763884</t>
  </si>
  <si>
    <t>Q8PUU9</t>
  </si>
  <si>
    <t>IGI15705342</t>
  </si>
  <si>
    <t>IGI15705343</t>
  </si>
  <si>
    <t>Q8PUU8</t>
  </si>
  <si>
    <t>IGI15705344</t>
  </si>
  <si>
    <t>Q8PUU7</t>
  </si>
  <si>
    <t>IGI18916932</t>
  </si>
  <si>
    <t>Q8PUU6</t>
  </si>
  <si>
    <t>IGI15705345</t>
  </si>
  <si>
    <t>Q8PUU5</t>
  </si>
  <si>
    <t>IGI18068105</t>
  </si>
  <si>
    <t>Q8PUU4</t>
  </si>
  <si>
    <t>IGI15705346</t>
  </si>
  <si>
    <t>Q8PUU3</t>
  </si>
  <si>
    <t>IGI18068106</t>
  </si>
  <si>
    <t>Q8PUU2</t>
  </si>
  <si>
    <t>IGI19763885</t>
  </si>
  <si>
    <t>IGI18916933</t>
  </si>
  <si>
    <t>IGI15705347</t>
  </si>
  <si>
    <t>Q8PUU1</t>
  </si>
  <si>
    <t>IGI19763886</t>
  </si>
  <si>
    <t>Q8PUU0</t>
  </si>
  <si>
    <t>Cytochrome c-type biogenesis protein CcdA</t>
  </si>
  <si>
    <t>IGI19763887</t>
  </si>
  <si>
    <t>Q8PUT9</t>
  </si>
  <si>
    <t>IGI15705348</t>
  </si>
  <si>
    <t>Q8PUT8</t>
  </si>
  <si>
    <t>IGI20611291</t>
  </si>
  <si>
    <t>Q8PUT7</t>
  </si>
  <si>
    <t>IGI15706361</t>
  </si>
  <si>
    <t>Q8PUT6</t>
  </si>
  <si>
    <t>IGI19764138</t>
  </si>
  <si>
    <t>Q8PUT5</t>
  </si>
  <si>
    <t>IGI15706362</t>
  </si>
  <si>
    <t>Q8PUT4</t>
  </si>
  <si>
    <t>IGI15706363</t>
  </si>
  <si>
    <t>Q8PUT3</t>
  </si>
  <si>
    <t>IGI18068401</t>
  </si>
  <si>
    <t>Q8PUT2</t>
  </si>
  <si>
    <t>IGI20611565</t>
  </si>
  <si>
    <t>Q8PUT1</t>
  </si>
  <si>
    <t>IGI20611566</t>
  </si>
  <si>
    <t>Q8PUT0</t>
  </si>
  <si>
    <t>Tetrahydromethanopterin S-methyltransferase, subunit A</t>
  </si>
  <si>
    <t>IGI15706364</t>
  </si>
  <si>
    <t>Q8PUS9</t>
  </si>
  <si>
    <t>IGI15706365</t>
  </si>
  <si>
    <t>Q8PUS8</t>
  </si>
  <si>
    <t>IGI20611567</t>
  </si>
  <si>
    <t>Q8PUS7</t>
  </si>
  <si>
    <t>IGI15706366</t>
  </si>
  <si>
    <t>Q8PUS6</t>
  </si>
  <si>
    <t>IGI18068402</t>
  </si>
  <si>
    <t>Q8PUS5</t>
  </si>
  <si>
    <t>IGI20611568</t>
  </si>
  <si>
    <t>Q8PUS4</t>
  </si>
  <si>
    <t>IGI19764139</t>
  </si>
  <si>
    <t>Q8PUS3</t>
  </si>
  <si>
    <t>IGI15706367</t>
  </si>
  <si>
    <t>Q8PUS2</t>
  </si>
  <si>
    <t>IGI20611569</t>
  </si>
  <si>
    <t>Q8PUS1</t>
  </si>
  <si>
    <t>IGI15706368</t>
  </si>
  <si>
    <t>Q8PUS0</t>
  </si>
  <si>
    <t>IGI15706369</t>
  </si>
  <si>
    <t>Q8PUR9</t>
  </si>
  <si>
    <t>IGI15706370</t>
  </si>
  <si>
    <t>RS10_METMA</t>
  </si>
  <si>
    <t>30S ribosomal protein S10P</t>
  </si>
  <si>
    <t>IGI20611570</t>
  </si>
  <si>
    <t>EF1A_METMA</t>
  </si>
  <si>
    <t>Elongation factor 1-alpha</t>
  </si>
  <si>
    <t>IGI15706371</t>
  </si>
  <si>
    <t>EF2_METMA</t>
  </si>
  <si>
    <t>Elongation factor 2</t>
  </si>
  <si>
    <t>IGI20611571</t>
  </si>
  <si>
    <t>RS7_METMA</t>
  </si>
  <si>
    <t>30S ribosomal protein S7P</t>
  </si>
  <si>
    <t>IGI18068403</t>
  </si>
  <si>
    <t>RS12_METMA</t>
  </si>
  <si>
    <t>30S ribosomal protein S12P</t>
  </si>
  <si>
    <t>IGI19764140</t>
  </si>
  <si>
    <t>Q8PUR4</t>
  </si>
  <si>
    <t>NusA protein homolog</t>
  </si>
  <si>
    <t>IGI18917212</t>
  </si>
  <si>
    <t>RL30E_METMA</t>
  </si>
  <si>
    <t>50S ribosomal protein L30e</t>
  </si>
  <si>
    <t>IGI15706372</t>
  </si>
  <si>
    <t>Arsenical-resistance protein</t>
  </si>
  <si>
    <t>IGI15694127</t>
  </si>
  <si>
    <t>Q8PYV8</t>
  </si>
  <si>
    <t>IGI15694128</t>
  </si>
  <si>
    <t>Q8PYV7</t>
  </si>
  <si>
    <t>IGI18065334</t>
  </si>
  <si>
    <t>Q8PYV6</t>
  </si>
  <si>
    <t>IGI15694129</t>
  </si>
  <si>
    <t>Q8PYV5</t>
  </si>
  <si>
    <t>IGI15694130</t>
  </si>
  <si>
    <t>Q8PYV4</t>
  </si>
  <si>
    <t>ATP-dependent RNA helicase</t>
  </si>
  <si>
    <t>IGI15694131</t>
  </si>
  <si>
    <t>Q8PYV3</t>
  </si>
  <si>
    <t>IGI15694132</t>
  </si>
  <si>
    <t>Q8PYV2</t>
  </si>
  <si>
    <t>Glutathione-independent formaldehyde dehydrogenase</t>
  </si>
  <si>
    <t>IGI15694133</t>
  </si>
  <si>
    <t>Q8PYV1</t>
  </si>
  <si>
    <t>Dihydropyrimidinase</t>
  </si>
  <si>
    <t>IGI18914043</t>
  </si>
  <si>
    <t>Q8PYV0</t>
  </si>
  <si>
    <t>Putative serine/threonine protein phosphatase</t>
  </si>
  <si>
    <t>IGI15694134</t>
  </si>
  <si>
    <t>Q8PYU9</t>
  </si>
  <si>
    <t>IGI19761045</t>
  </si>
  <si>
    <t>QUEC_METMA</t>
  </si>
  <si>
    <t>7-cyano-7-deazaguanine synthase</t>
  </si>
  <si>
    <t>IGI15694135</t>
  </si>
  <si>
    <t>Q8PYU7</t>
  </si>
  <si>
    <t>IGI19761046</t>
  </si>
  <si>
    <t>Q8PYU6</t>
  </si>
  <si>
    <t>IGI15694136</t>
  </si>
  <si>
    <t>Q8PYU5</t>
  </si>
  <si>
    <t>6-pyruvoyltetrahydropterin synthase</t>
  </si>
  <si>
    <t>IGI18065335</t>
  </si>
  <si>
    <t>Q8PYU4</t>
  </si>
  <si>
    <t>NifB protein</t>
  </si>
  <si>
    <t>IGI19761047</t>
  </si>
  <si>
    <t>Q8PYU3</t>
  </si>
  <si>
    <t>IGI15694137</t>
  </si>
  <si>
    <t>Q8PYU2</t>
  </si>
  <si>
    <t>IGI15694138</t>
  </si>
  <si>
    <t>Q8PYU1</t>
  </si>
  <si>
    <t>IGI19761048</t>
  </si>
  <si>
    <t>Q8PYU0</t>
  </si>
  <si>
    <t>Thiamin-monophosphate kinase</t>
  </si>
  <si>
    <t>IGI18914044</t>
  </si>
  <si>
    <t>Q8PYT9</t>
  </si>
  <si>
    <t>IGI15694139</t>
  </si>
  <si>
    <t>Q8PYT8</t>
  </si>
  <si>
    <t>IGI15694140</t>
  </si>
  <si>
    <t>Q8PYT7</t>
  </si>
  <si>
    <t>IGI20608430</t>
  </si>
  <si>
    <t>Q8PYT6</t>
  </si>
  <si>
    <t>IGI15694141</t>
  </si>
  <si>
    <t>Q8PYT5</t>
  </si>
  <si>
    <t>IGI18065336</t>
  </si>
  <si>
    <t>Q8PYT4</t>
  </si>
  <si>
    <t>IGI15694142</t>
  </si>
  <si>
    <t>Q8PYT3</t>
  </si>
  <si>
    <t>IGI15694143</t>
  </si>
  <si>
    <t>Q8PYT2</t>
  </si>
  <si>
    <t>Phosphohydrolase</t>
  </si>
  <si>
    <t>IGI15694144</t>
  </si>
  <si>
    <t>Q8PYT1</t>
  </si>
  <si>
    <t>IGI15694145</t>
  </si>
  <si>
    <t>IGI18065337</t>
  </si>
  <si>
    <t>Q8PYT0</t>
  </si>
  <si>
    <t>IGI20608431</t>
  </si>
  <si>
    <t>Q8PYS9</t>
  </si>
  <si>
    <t>Putative cation transport regulator</t>
  </si>
  <si>
    <t>IGI18065338</t>
  </si>
  <si>
    <t>Q8PYS8</t>
  </si>
  <si>
    <t>IGI15694146</t>
  </si>
  <si>
    <t>Q8PYS7</t>
  </si>
  <si>
    <t>IGI15694147</t>
  </si>
  <si>
    <t>Q8PYS6</t>
  </si>
  <si>
    <t>IGI19761049</t>
  </si>
  <si>
    <t>Q8PYS5</t>
  </si>
  <si>
    <t>Hydrogenase maturation protein</t>
  </si>
  <si>
    <t>IGI20608432</t>
  </si>
  <si>
    <t>ATPG_METMA</t>
  </si>
  <si>
    <t>V-type ATP synthase subunit G</t>
  </si>
  <si>
    <t>IGI20608433</t>
  </si>
  <si>
    <t>VATD_METMA</t>
  </si>
  <si>
    <t>V-type ATP synthase subunit D</t>
  </si>
  <si>
    <t>IGI20608434</t>
  </si>
  <si>
    <t>VATB_METMA</t>
  </si>
  <si>
    <t>V-type ATP synthase beta chain</t>
  </si>
  <si>
    <t>IGI15694148</t>
  </si>
  <si>
    <t>VATA_METMA</t>
  </si>
  <si>
    <t>V-type ATP synthase alpha chain</t>
  </si>
  <si>
    <t>IGI15695205</t>
  </si>
  <si>
    <t>VATF_METMA</t>
  </si>
  <si>
    <t>V-type ATP synthase subunit F</t>
  </si>
  <si>
    <t>IGI15695206</t>
  </si>
  <si>
    <t>VATC_METMA</t>
  </si>
  <si>
    <t>V-type ATP synthase subunit C</t>
  </si>
  <si>
    <t>IGI18914320</t>
  </si>
  <si>
    <t>VATE_METMA</t>
  </si>
  <si>
    <t>V-type ATP synthase subunit E</t>
  </si>
  <si>
    <t>IGI18914321</t>
  </si>
  <si>
    <t>O59660</t>
  </si>
  <si>
    <t>A1AO H+ ATPase subunit K</t>
  </si>
  <si>
    <t>IGI18065601</t>
  </si>
  <si>
    <t>VATI_METMA</t>
  </si>
  <si>
    <t>V-type ATP synthase subunit I</t>
  </si>
  <si>
    <t>IGI20608704</t>
  </si>
  <si>
    <t>Q8PYS4</t>
  </si>
  <si>
    <t>A1AO H+ ATPase subunit H</t>
  </si>
  <si>
    <t>IGI19761298</t>
  </si>
  <si>
    <t>Q8PYS3</t>
  </si>
  <si>
    <t>IGI18065602</t>
  </si>
  <si>
    <t>Q8PYS2</t>
  </si>
  <si>
    <t>IGI15695207</t>
  </si>
  <si>
    <t>Q8PYS1</t>
  </si>
  <si>
    <t>Geranyltranstransferase</t>
  </si>
  <si>
    <t>IGI15695208</t>
  </si>
  <si>
    <t>Q8PYS0</t>
  </si>
  <si>
    <t>IGI15695209</t>
  </si>
  <si>
    <t>Q8PYR9</t>
  </si>
  <si>
    <t>IGI15695210</t>
  </si>
  <si>
    <t>Q8PYR8</t>
  </si>
  <si>
    <t>IGI15695211</t>
  </si>
  <si>
    <t>Q8PYR7</t>
  </si>
  <si>
    <t>Endonuclease III</t>
  </si>
  <si>
    <t>IGI19761299</t>
  </si>
  <si>
    <t>Q8PYR6</t>
  </si>
  <si>
    <t>ADP-ribosylglycohydrolase</t>
  </si>
  <si>
    <t>IGI20608705</t>
  </si>
  <si>
    <t>Q8PYR5</t>
  </si>
  <si>
    <t>IGI15695212</t>
  </si>
  <si>
    <t>Q8PYR4</t>
  </si>
  <si>
    <t>IGI15695213</t>
  </si>
  <si>
    <t>Q8PYR3</t>
  </si>
  <si>
    <t>IGI18065603</t>
  </si>
  <si>
    <t>Q8PYR2</t>
  </si>
  <si>
    <t>26S proteasome regulatory subunit RPT2/S4</t>
  </si>
  <si>
    <t>IGI20608706</t>
  </si>
  <si>
    <t>Q8PYR1</t>
  </si>
  <si>
    <t>IGI20608707</t>
  </si>
  <si>
    <t>Q8PYR0</t>
  </si>
  <si>
    <t>IGI15695214</t>
  </si>
  <si>
    <t>PURA_METMA</t>
  </si>
  <si>
    <t>Adenylosuccinate synthetase</t>
  </si>
  <si>
    <t>IGI19761300</t>
  </si>
  <si>
    <t>Q8PYQ8</t>
  </si>
  <si>
    <t>SSU ribosomal protein S19E</t>
  </si>
  <si>
    <t>IGI15695215</t>
  </si>
  <si>
    <t>Y803_METMA</t>
  </si>
  <si>
    <t>DNA-binding protein MM_0803</t>
  </si>
  <si>
    <t>IGI15695216</t>
  </si>
  <si>
    <t>Q8PYQ6</t>
  </si>
  <si>
    <t>Hypothetical ATP-binding protein</t>
  </si>
  <si>
    <t>IGI15695217</t>
  </si>
  <si>
    <t>RL39_METMA</t>
  </si>
  <si>
    <t>50S ribosomal protein L39e</t>
  </si>
  <si>
    <t>IGI18065604</t>
  </si>
  <si>
    <t>RL31_METMA</t>
  </si>
  <si>
    <t>50S ribosomal protein L31e</t>
  </si>
  <si>
    <t>IGI18914322</t>
  </si>
  <si>
    <t>IF6_METMA</t>
  </si>
  <si>
    <t>Translation initiation factor 6</t>
  </si>
  <si>
    <t>IGI20608708</t>
  </si>
  <si>
    <t>RLX_METMA</t>
  </si>
  <si>
    <t>50S ribosomal protein LX</t>
  </si>
  <si>
    <t>IGI19761301</t>
  </si>
  <si>
    <t>PFDA_METMA</t>
  </si>
  <si>
    <t>Prefoldin subunit alpha</t>
  </si>
  <si>
    <t>IGI20608709</t>
  </si>
  <si>
    <t>Q8PYQ0</t>
  </si>
  <si>
    <t>Signal recognition particle subunit Ffh/SRP54</t>
  </si>
  <si>
    <t>IGI20608710</t>
  </si>
  <si>
    <t>Q8PYP9</t>
  </si>
  <si>
    <t>Stress-responsive transcriptional regulator</t>
  </si>
  <si>
    <t>IGI15695218</t>
  </si>
  <si>
    <t>Q8PYP8</t>
  </si>
  <si>
    <t>IGI15695219</t>
  </si>
  <si>
    <t>Q8PYP7</t>
  </si>
  <si>
    <t>IGI15695220</t>
  </si>
  <si>
    <t>TDXH_METMA</t>
  </si>
  <si>
    <t>Probable peroxiredoxin</t>
  </si>
  <si>
    <t>IGI15695221</t>
  </si>
  <si>
    <t>Q8PRP7</t>
  </si>
  <si>
    <t>IGI18065605</t>
  </si>
  <si>
    <t>Q8PYP5</t>
  </si>
  <si>
    <t>IGI15695222</t>
  </si>
  <si>
    <t>Q8PYP4</t>
  </si>
  <si>
    <t>Pyrroline-5-carboxylate reductase</t>
  </si>
  <si>
    <t>IGI15695223</t>
  </si>
  <si>
    <t>PROB_METMA</t>
  </si>
  <si>
    <t>Glutamate 5-kinase</t>
  </si>
  <si>
    <t>IGI15695224</t>
  </si>
  <si>
    <t>PROA_METMA</t>
  </si>
  <si>
    <t>Gamma-glutamyl phosphate reductase</t>
  </si>
  <si>
    <t>IGI18065606</t>
  </si>
  <si>
    <t>Q8PYP1</t>
  </si>
  <si>
    <t>IGI15695225</t>
  </si>
  <si>
    <t>Y821_METMA</t>
  </si>
  <si>
    <t>UPF0292 protein MM_0821</t>
  </si>
  <si>
    <t>IGI15695226</t>
  </si>
  <si>
    <t>Y822_METMA</t>
  </si>
  <si>
    <t>UPF0235 protein MM_0822</t>
  </si>
  <si>
    <t>IGI19761302</t>
  </si>
  <si>
    <t>Q8PYN8</t>
  </si>
  <si>
    <t>IGI20608711</t>
  </si>
  <si>
    <t>Q8PYN7</t>
  </si>
  <si>
    <t>IGI15695227</t>
  </si>
  <si>
    <t>Q8PYN6</t>
  </si>
  <si>
    <t>IGI15695228</t>
  </si>
  <si>
    <t>Q8PYN5</t>
  </si>
  <si>
    <t>IGI20608712</t>
  </si>
  <si>
    <t>Q8PYN4</t>
  </si>
  <si>
    <t>IGI18914323</t>
  </si>
  <si>
    <t>CRCB1_METMA</t>
  </si>
  <si>
    <t>Protein crcB homolog 1</t>
  </si>
  <si>
    <t>IGI19761303</t>
  </si>
  <si>
    <t>CRCB2_METMA</t>
  </si>
  <si>
    <t>Protein crcB homolog 2</t>
  </si>
  <si>
    <t>IGI19761304</t>
  </si>
  <si>
    <t>Q8PYN1</t>
  </si>
  <si>
    <t>Molybdopterin biosynthesis MoeA protein</t>
  </si>
  <si>
    <t>IGI19761305</t>
  </si>
  <si>
    <t>Q8PYN0</t>
  </si>
  <si>
    <t>Molybdopterin converting factor small subunit</t>
  </si>
  <si>
    <t>IGI19761306</t>
  </si>
  <si>
    <t>Q8PYM9</t>
  </si>
  <si>
    <t>IGI20608713</t>
  </si>
  <si>
    <t>Q8PYM8</t>
  </si>
  <si>
    <t>IGI20608714</t>
  </si>
  <si>
    <t>Q8PYM7</t>
  </si>
  <si>
    <t>Na(+)/H(+) antiporter</t>
  </si>
  <si>
    <t>IGI15695229</t>
  </si>
  <si>
    <t>Q8PYM6</t>
  </si>
  <si>
    <t>Cation-transporting ATPase</t>
  </si>
  <si>
    <t>IGI18914324</t>
  </si>
  <si>
    <t>Q8PYM5</t>
  </si>
  <si>
    <t>IGI15695230</t>
  </si>
  <si>
    <t>Q8PYM4</t>
  </si>
  <si>
    <t>IGI18065607</t>
  </si>
  <si>
    <t>Q8PYM3</t>
  </si>
  <si>
    <t>Succinate-semialdehyde dehydrogenase (NADP+)</t>
  </si>
  <si>
    <t>IGI15695231</t>
  </si>
  <si>
    <t>Q8PYM2</t>
  </si>
  <si>
    <t>IGI15695232</t>
  </si>
  <si>
    <t>Q8PYM1</t>
  </si>
  <si>
    <t>Putative glycosyltransferase</t>
  </si>
  <si>
    <t>IGI18914325</t>
  </si>
  <si>
    <t>Q8PYM0</t>
  </si>
  <si>
    <t>IGI19761307</t>
  </si>
  <si>
    <t>NIKR2_METMA</t>
  </si>
  <si>
    <t>Putative nickel-responsive regulator 2</t>
  </si>
  <si>
    <t>IGI15695233</t>
  </si>
  <si>
    <t>Q8PYL8</t>
  </si>
  <si>
    <t>Coenzyme F390 synthetase/phenylacetyl-CoA ligase</t>
  </si>
  <si>
    <t>IGI19761308</t>
  </si>
  <si>
    <t>Q8PYL7</t>
  </si>
  <si>
    <t>IGI15695234</t>
  </si>
  <si>
    <t>Q8PYL6</t>
  </si>
  <si>
    <t>IGI15695235</t>
  </si>
  <si>
    <t>Q8PYL5</t>
  </si>
  <si>
    <t>IGI19761309</t>
  </si>
  <si>
    <t>Q8PYL4</t>
  </si>
  <si>
    <t>IGI15695236</t>
  </si>
  <si>
    <t>Q8PYL3</t>
  </si>
  <si>
    <t>IGI19761310</t>
  </si>
  <si>
    <t>Q8PYL2</t>
  </si>
  <si>
    <t>Bacterioferritin comigratory protein</t>
  </si>
  <si>
    <t>IGI18065608</t>
  </si>
  <si>
    <t>Q8PYL1</t>
  </si>
  <si>
    <t>IGI15695237</t>
  </si>
  <si>
    <t>Q8PYL0</t>
  </si>
  <si>
    <t>IGI18914326</t>
  </si>
  <si>
    <t>Q8PYK9</t>
  </si>
  <si>
    <t>Deoxyribodipyrimidine photolyase</t>
  </si>
  <si>
    <t>IGI18914327</t>
  </si>
  <si>
    <t>Q8PYK8</t>
  </si>
  <si>
    <t>IGI20608715</t>
  </si>
  <si>
    <t>Q8PYK7</t>
  </si>
  <si>
    <t>Cell division cycle protein 48 homolog</t>
  </si>
  <si>
    <t>IGI18065609</t>
  </si>
  <si>
    <t>PUR7_METMA</t>
  </si>
  <si>
    <t>Phosphoribosylaminoimidazole-succinocarboxamide synthase</t>
  </si>
  <si>
    <t>IGI19761311</t>
  </si>
  <si>
    <t>Q8PYK5</t>
  </si>
  <si>
    <t>IGI15695238</t>
  </si>
  <si>
    <t>Q8PYK4</t>
  </si>
  <si>
    <t>IGI19761312</t>
  </si>
  <si>
    <t>SUI1_METMA</t>
  </si>
  <si>
    <t>Protein translation factor SUI1 homolog</t>
  </si>
  <si>
    <t>IGI19761313</t>
  </si>
  <si>
    <t>Q8PYK2</t>
  </si>
  <si>
    <t>IGI15695239</t>
  </si>
  <si>
    <t>PURL_METMA</t>
  </si>
  <si>
    <t>Phosphoribosylformylglycinamidine synthase 2</t>
  </si>
  <si>
    <t>IGI15695240</t>
  </si>
  <si>
    <t>Q8PYK0</t>
  </si>
  <si>
    <t>Alpha-amylase</t>
  </si>
  <si>
    <t>IGI18065610</t>
  </si>
  <si>
    <t>Q8PYJ9</t>
  </si>
  <si>
    <t>IGI19761314</t>
  </si>
  <si>
    <t>Q8PYJ8</t>
  </si>
  <si>
    <t>IGI19761315</t>
  </si>
  <si>
    <t>Q8PYJ7</t>
  </si>
  <si>
    <t>Glucoamylase</t>
  </si>
  <si>
    <t>IGI15695241</t>
  </si>
  <si>
    <t>SYS_METMA</t>
  </si>
  <si>
    <t>Seryl-tRNA synthetase</t>
  </si>
  <si>
    <t>IGI15695242</t>
  </si>
  <si>
    <t>Q8PYJ5</t>
  </si>
  <si>
    <t>Periplasmic serine protease</t>
  </si>
  <si>
    <t>IGI18914328</t>
  </si>
  <si>
    <t>SYM_METMA</t>
  </si>
  <si>
    <t>Methionyl-tRNA synthetase</t>
  </si>
  <si>
    <t>IGI15695243</t>
  </si>
  <si>
    <t>Q8PYJ3</t>
  </si>
  <si>
    <t>Adenylate cyclase</t>
  </si>
  <si>
    <t>IGI15695244</t>
  </si>
  <si>
    <t>Q8PYJ2</t>
  </si>
  <si>
    <t>IGI15695245</t>
  </si>
  <si>
    <t>Q8PYJ1</t>
  </si>
  <si>
    <t>Beta-ketoacyl synthase/thiolase</t>
  </si>
  <si>
    <t>IGI18914329</t>
  </si>
  <si>
    <t>Y871_METMA</t>
  </si>
  <si>
    <t>UPF0219 protein MM_0871</t>
  </si>
  <si>
    <t>IGI15695246</t>
  </si>
  <si>
    <t>Q8PYI9</t>
  </si>
  <si>
    <t>Putative transcriptional regulator</t>
  </si>
  <si>
    <t>IGI19761316</t>
  </si>
  <si>
    <t>Q8PYI8</t>
  </si>
  <si>
    <t>IGI15695247</t>
  </si>
  <si>
    <t>Q8PYI7</t>
  </si>
  <si>
    <t>IGI20608716</t>
  </si>
  <si>
    <t>Q8PYI6</t>
  </si>
  <si>
    <t>IGI15695248</t>
  </si>
  <si>
    <t>Q8PYI5</t>
  </si>
  <si>
    <t>IGI18065611</t>
  </si>
  <si>
    <t>Q8PYI4</t>
  </si>
  <si>
    <t>IGI18065612</t>
  </si>
  <si>
    <t>Q8PYI3</t>
  </si>
  <si>
    <t>IGI18914330</t>
  </si>
  <si>
    <t>Q8PYI2</t>
  </si>
  <si>
    <t>IGI15695249</t>
  </si>
  <si>
    <t>Q8PYI1</t>
  </si>
  <si>
    <t>IGI18914331</t>
  </si>
  <si>
    <t>Q8PRQ8</t>
  </si>
  <si>
    <t>IGI18065613</t>
  </si>
  <si>
    <t>Q8PYI0</t>
  </si>
  <si>
    <t>IGI19761317</t>
  </si>
  <si>
    <t>Q8PYH9</t>
  </si>
  <si>
    <t>IGI15695250</t>
  </si>
  <si>
    <t>Q8PYH8</t>
  </si>
  <si>
    <t>IGI19761318</t>
  </si>
  <si>
    <t>Q8PYH7</t>
  </si>
  <si>
    <t>IGI15695251</t>
  </si>
  <si>
    <t>DPO41_METMA</t>
  </si>
  <si>
    <t>DNA polymerase IV 1</t>
  </si>
  <si>
    <t>IGI15695252</t>
  </si>
  <si>
    <t>Y887_METMA</t>
  </si>
  <si>
    <t>Putative ABC transporter ATP-binding protein MM_0887</t>
  </si>
  <si>
    <t>IGI18914332</t>
  </si>
  <si>
    <t>Q8PYH4</t>
  </si>
  <si>
    <t>IGI15695253</t>
  </si>
  <si>
    <t>Q8PYH3</t>
  </si>
  <si>
    <t>IGI15695254</t>
  </si>
  <si>
    <t>Q8PYH2</t>
  </si>
  <si>
    <t>Putative methyltransferase</t>
  </si>
  <si>
    <t>IGI15695255</t>
  </si>
  <si>
    <t>Q8PYH1</t>
  </si>
  <si>
    <t>IGI15695256</t>
  </si>
  <si>
    <t>Q8PYH0</t>
  </si>
  <si>
    <t>IGI15695257</t>
  </si>
  <si>
    <t>Q8PYG9</t>
  </si>
  <si>
    <t>IGI19761319</t>
  </si>
  <si>
    <t>Q8PYG8</t>
  </si>
  <si>
    <t>IGI15695258</t>
  </si>
  <si>
    <t>Q8PYG7</t>
  </si>
  <si>
    <t>IGI20608717</t>
  </si>
  <si>
    <t>Q8PYG6</t>
  </si>
  <si>
    <t>IGI19761320</t>
  </si>
  <si>
    <t>Q8PYG5</t>
  </si>
  <si>
    <t>Glutathione reductase</t>
  </si>
  <si>
    <t>IGI15695259</t>
  </si>
  <si>
    <t>Q8PYG4</t>
  </si>
  <si>
    <t>Formyltransferase phosphoribosylaminoimidazolecarboxamide</t>
  </si>
  <si>
    <t>IGI19761321</t>
  </si>
  <si>
    <t>Q8PYG3</t>
  </si>
  <si>
    <t>IGI15695260</t>
  </si>
  <si>
    <t>Q8PYG2</t>
  </si>
  <si>
    <t>IGI15695261</t>
  </si>
  <si>
    <t>Q8PYG1</t>
  </si>
  <si>
    <t>IGI15695262</t>
  </si>
  <si>
    <t>Q8PYG0</t>
  </si>
  <si>
    <t>IGI15695263</t>
  </si>
  <si>
    <t>Q8PYF9</t>
  </si>
  <si>
    <t>IGI19761322</t>
  </si>
  <si>
    <t>GPMI_METMA</t>
  </si>
  <si>
    <t>2,3-bisphosphoglycerate-independent phosphoglycerate mutase</t>
  </si>
  <si>
    <t>IGI20608718</t>
  </si>
  <si>
    <t>Q8PYF7</t>
  </si>
  <si>
    <t>IGI15695264</t>
  </si>
  <si>
    <t>FEN_METMA</t>
  </si>
  <si>
    <t>Flap structure-specific endonuclease</t>
  </si>
  <si>
    <t>IGI15695265</t>
  </si>
  <si>
    <t>Q8PYF5</t>
  </si>
  <si>
    <t>IGI20608719</t>
  </si>
  <si>
    <t>Q8PYF4</t>
  </si>
  <si>
    <t>IGI15695266</t>
  </si>
  <si>
    <t>Q8PYF3</t>
  </si>
  <si>
    <t>IGI15695267</t>
  </si>
  <si>
    <t>Q8PYF2</t>
  </si>
  <si>
    <t>Potassium/copper-transporting ATPase</t>
  </si>
  <si>
    <t>IGI19761323</t>
  </si>
  <si>
    <t>Q8PYF1</t>
  </si>
  <si>
    <t>IGI15695268</t>
  </si>
  <si>
    <t>Y912_METMA</t>
  </si>
  <si>
    <t>UPF0288 protein MM_0912</t>
  </si>
  <si>
    <t>IGI20608720</t>
  </si>
  <si>
    <t>Q8PYE9</t>
  </si>
  <si>
    <t>IGI15695269</t>
  </si>
  <si>
    <t>Q8PYE8</t>
  </si>
  <si>
    <t>IGI18914333</t>
  </si>
  <si>
    <t>Q8PYE7</t>
  </si>
  <si>
    <t>IGI18065614</t>
  </si>
  <si>
    <t>Q8PYE6</t>
  </si>
  <si>
    <t>IGI18914334</t>
  </si>
  <si>
    <t>Q8PYE5</t>
  </si>
  <si>
    <t>IGI15695270</t>
  </si>
  <si>
    <t>Q8PYE4</t>
  </si>
  <si>
    <t>IGI15695271</t>
  </si>
  <si>
    <t>Q8PYE3</t>
  </si>
  <si>
    <t>IGI15695272</t>
  </si>
  <si>
    <t>Q8PYE2</t>
  </si>
  <si>
    <t>MutT related protein</t>
  </si>
  <si>
    <t>IGI20608721</t>
  </si>
  <si>
    <t>Q8PYE1</t>
  </si>
  <si>
    <t>Aldehyde ferredoxin oxidoreductase</t>
  </si>
  <si>
    <t>IGI15695273</t>
  </si>
  <si>
    <t>IF5A_METMA</t>
  </si>
  <si>
    <t>Translation initiation factor 5A</t>
  </si>
  <si>
    <t>IGI19761324</t>
  </si>
  <si>
    <t>Q8PYD9</t>
  </si>
  <si>
    <t>Agmatinase</t>
  </si>
  <si>
    <t>IGI19761325</t>
  </si>
  <si>
    <t>Q8PYD8</t>
  </si>
  <si>
    <t>IGI15695274</t>
  </si>
  <si>
    <t>Q8PYD7</t>
  </si>
  <si>
    <t>IGI15695275</t>
  </si>
  <si>
    <t>Q8PRQ2</t>
  </si>
  <si>
    <t>IGI15695276</t>
  </si>
  <si>
    <t>Q8PYD6</t>
  </si>
  <si>
    <t>Transcriptional regulator, PBSX family</t>
  </si>
  <si>
    <t>IGI15695277</t>
  </si>
  <si>
    <t>Q8PYD5</t>
  </si>
  <si>
    <t>IGI15695278</t>
  </si>
  <si>
    <t>Q8PYD4</t>
  </si>
  <si>
    <t>Glutathione-regulated potassium-efflux system protein</t>
  </si>
  <si>
    <t>IGI19761326</t>
  </si>
  <si>
    <t>Q8PYD3</t>
  </si>
  <si>
    <t>IGI18065877</t>
  </si>
  <si>
    <t>Q8PYD2</t>
  </si>
  <si>
    <t>IGI20608999</t>
  </si>
  <si>
    <t>Q8PYD1</t>
  </si>
  <si>
    <t>IGI19761592</t>
  </si>
  <si>
    <t>Q8PYD0</t>
  </si>
  <si>
    <t>IGI18065878</t>
  </si>
  <si>
    <t>Q8PYC9</t>
  </si>
  <si>
    <t>Lysine 2,3-aminomutase</t>
  </si>
  <si>
    <t>IGI15696287</t>
  </si>
  <si>
    <t>Q8PYC8</t>
  </si>
  <si>
    <t>Beta-lysine acetyltransferase</t>
  </si>
  <si>
    <t>IGI15696288</t>
  </si>
  <si>
    <t>Q8PYC7</t>
  </si>
  <si>
    <t>IGI18914619</t>
  </si>
  <si>
    <t>Q8PYC6</t>
  </si>
  <si>
    <t>Putative flagella related protein J</t>
  </si>
  <si>
    <t>IGI15696289</t>
  </si>
  <si>
    <t>Q8PYC5</t>
  </si>
  <si>
    <t>Putative flagella related protein FlaI</t>
  </si>
  <si>
    <t>IGI20609000</t>
  </si>
  <si>
    <t>Q8PYC4</t>
  </si>
  <si>
    <t>Putative flagella related protein H</t>
  </si>
  <si>
    <t>IGI20609001</t>
  </si>
  <si>
    <t>Q8PYC3</t>
  </si>
  <si>
    <t>Putative Flavoprotein</t>
  </si>
  <si>
    <t>IGI18914620</t>
  </si>
  <si>
    <t>Q8PYC2</t>
  </si>
  <si>
    <t>Adenylosuccinate lyase</t>
  </si>
  <si>
    <t>IGI19761593</t>
  </si>
  <si>
    <t>Q8PYC1</t>
  </si>
  <si>
    <t>IGI20609002</t>
  </si>
  <si>
    <t>GGGPS_METMA</t>
  </si>
  <si>
    <t>Geranylgeranylglyceryl phosphate synthase</t>
  </si>
  <si>
    <t>IGI18914621</t>
  </si>
  <si>
    <t>Q8PYB9</t>
  </si>
  <si>
    <t>Methyl coenzyme M reductase system, component A2</t>
  </si>
  <si>
    <t>IGI15696290</t>
  </si>
  <si>
    <t>Q8PYB8</t>
  </si>
  <si>
    <t>IGI15696291</t>
  </si>
  <si>
    <t>Q8PYB7</t>
  </si>
  <si>
    <t>Putative NADPH-flavin oxidoreductase</t>
  </si>
  <si>
    <t>IGI15696292</t>
  </si>
  <si>
    <t>Q8PYB6</t>
  </si>
  <si>
    <t>IGI15696293</t>
  </si>
  <si>
    <t>Q8PYB5</t>
  </si>
  <si>
    <t>Sensory transduction histidine kinases</t>
  </si>
  <si>
    <t>IGI18065879</t>
  </si>
  <si>
    <t>Q8PYB4</t>
  </si>
  <si>
    <t>IGI18065880</t>
  </si>
  <si>
    <t>Q8PYB3</t>
  </si>
  <si>
    <t>IGI15696294</t>
  </si>
  <si>
    <t>Q8PYB2</t>
  </si>
  <si>
    <t>ABC transporter, permease protein</t>
  </si>
  <si>
    <t>IGI20609003</t>
  </si>
  <si>
    <t>Q8PYB1</t>
  </si>
  <si>
    <t>IGI15696295</t>
  </si>
  <si>
    <t>Q8PYB0</t>
  </si>
  <si>
    <t>IGI15696296</t>
  </si>
  <si>
    <t>Q8PYA9</t>
  </si>
  <si>
    <t>IGI15696297</t>
  </si>
  <si>
    <t>Q8PYA8</t>
  </si>
  <si>
    <t>IGI15696298</t>
  </si>
  <si>
    <t>Q8PYA7</t>
  </si>
  <si>
    <t>IGI15696299</t>
  </si>
  <si>
    <t>Q8PYA6</t>
  </si>
  <si>
    <t>IGI15696300</t>
  </si>
  <si>
    <t>Q8PYA5</t>
  </si>
  <si>
    <t>IGI18065881</t>
  </si>
  <si>
    <t>Q8PYA4</t>
  </si>
  <si>
    <t>IGI19761594</t>
  </si>
  <si>
    <t>Q8PYA3</t>
  </si>
  <si>
    <t>Putative small heat shock protein</t>
  </si>
  <si>
    <t>IGI15696301</t>
  </si>
  <si>
    <t>Q8PYA2</t>
  </si>
  <si>
    <t>IGI15696302</t>
  </si>
  <si>
    <t>Q8PYA1</t>
  </si>
  <si>
    <t>IGI19761595</t>
  </si>
  <si>
    <t>Q8PYA0</t>
  </si>
  <si>
    <t>IGI15696303</t>
  </si>
  <si>
    <t>Q8PY99</t>
  </si>
  <si>
    <t>Glutamine synthetase</t>
  </si>
  <si>
    <t>IGI15696304</t>
  </si>
  <si>
    <t>Q8PY98</t>
  </si>
  <si>
    <t>IGI18065882</t>
  </si>
  <si>
    <t>Q8PY97</t>
  </si>
  <si>
    <t>Glutamate synthase, large chain</t>
  </si>
  <si>
    <t>IGI15696305</t>
  </si>
  <si>
    <t>Q8PY96</t>
  </si>
  <si>
    <t>IGI18914622</t>
  </si>
  <si>
    <t>Q8PY95</t>
  </si>
  <si>
    <t>IGI18914623</t>
  </si>
  <si>
    <t>Q8PY94</t>
  </si>
  <si>
    <t>Coenzyme F420 hydrogenase beta subunit</t>
  </si>
  <si>
    <t>IGI15696306</t>
  </si>
  <si>
    <t>Q8PY93</t>
  </si>
  <si>
    <t>IGI15696307</t>
  </si>
  <si>
    <t>Q8PY92</t>
  </si>
  <si>
    <t>IGI19761596</t>
  </si>
  <si>
    <t>Q8PY91</t>
  </si>
  <si>
    <t>IGI15696308</t>
  </si>
  <si>
    <t>Q8PY90</t>
  </si>
  <si>
    <t>IGI18065883</t>
  </si>
  <si>
    <t>Q8PY89</t>
  </si>
  <si>
    <t>Xaa-Pro aminopeptidase</t>
  </si>
  <si>
    <t>IGI18914624</t>
  </si>
  <si>
    <t>Q8PY88</t>
  </si>
  <si>
    <t>IGI15696309</t>
  </si>
  <si>
    <t>Q8PY87</t>
  </si>
  <si>
    <t>Putative protease</t>
  </si>
  <si>
    <t>IGI19761597</t>
  </si>
  <si>
    <t>Q8PY86</t>
  </si>
  <si>
    <t>F420-dependent NADP reductase</t>
  </si>
  <si>
    <t>IGI15696310</t>
  </si>
  <si>
    <t>Q8PY85</t>
  </si>
  <si>
    <t>IGI15696311</t>
  </si>
  <si>
    <t>HDRC_METMA</t>
  </si>
  <si>
    <t>CoB--CoM heterodisulfide reductase 1 iron-sulfur subunit C</t>
  </si>
  <si>
    <t>IGI15696312</t>
  </si>
  <si>
    <t>HDRB_METMA</t>
  </si>
  <si>
    <t>CoB--CoM heterodisulfide reductase 1 subunit B</t>
  </si>
  <si>
    <t>IGI18914625</t>
  </si>
  <si>
    <t>Q8PY82</t>
  </si>
  <si>
    <t>Iron-sulfur binding protein</t>
  </si>
  <si>
    <t>IGI15696313</t>
  </si>
  <si>
    <t>IGI18065884</t>
  </si>
  <si>
    <t>Q8PY81</t>
  </si>
  <si>
    <t>IGI15696314</t>
  </si>
  <si>
    <t>Q8PY80</t>
  </si>
  <si>
    <t>IGI15696315</t>
  </si>
  <si>
    <t>Q8PY79</t>
  </si>
  <si>
    <t>IGI19761598</t>
  </si>
  <si>
    <t>Q8PY78</t>
  </si>
  <si>
    <t>IGI15696316</t>
  </si>
  <si>
    <t>Q8PY77</t>
  </si>
  <si>
    <t>IGI15696317</t>
  </si>
  <si>
    <t>Q8PY76</t>
  </si>
  <si>
    <t>IGI19761599</t>
  </si>
  <si>
    <t>Y989_METMA</t>
  </si>
  <si>
    <t>UPF0251 protein MM_0989</t>
  </si>
  <si>
    <t>IGI15696318</t>
  </si>
  <si>
    <t>Q8PY74</t>
  </si>
  <si>
    <t>Nucleotide-binding protein</t>
  </si>
  <si>
    <t>IGI15696319</t>
  </si>
  <si>
    <t>Q8PY73</t>
  </si>
  <si>
    <t>Thiol-disulfide isomerase/thioredoxin</t>
  </si>
  <si>
    <t>IGI15696320</t>
  </si>
  <si>
    <t>Q8PY72</t>
  </si>
  <si>
    <t>IGI15696321</t>
  </si>
  <si>
    <t>Q8PY71</t>
  </si>
  <si>
    <t>IGI15696322</t>
  </si>
  <si>
    <t>Q8PY70</t>
  </si>
  <si>
    <t>Precorrin-8X methylmutase</t>
  </si>
  <si>
    <t>IGI19761600</t>
  </si>
  <si>
    <t>Q8PY69</t>
  </si>
  <si>
    <t>Precorrin-3B C17-methyltransferase</t>
  </si>
  <si>
    <t>IGI15696323</t>
  </si>
  <si>
    <t>Q8PY68</t>
  </si>
  <si>
    <t>Cobalamin biosynthesis protein G</t>
  </si>
  <si>
    <t>IGI15696324</t>
  </si>
  <si>
    <t>Q8PY67</t>
  </si>
  <si>
    <t>IGI20609004</t>
  </si>
  <si>
    <t>Q8PY66</t>
  </si>
  <si>
    <t>Precorrin-4 C11-methyltransferase</t>
  </si>
  <si>
    <t>IGI18914626</t>
  </si>
  <si>
    <t>Q8PY65</t>
  </si>
  <si>
    <t>Precorrin-2 C20-methyltransferase</t>
  </si>
  <si>
    <t>IGI19761601</t>
  </si>
  <si>
    <t>CBIT_METMA</t>
  </si>
  <si>
    <t>Probable cobalt-precorrin-6Y C(15)-methyltransferase [decarboxylating]</t>
  </si>
  <si>
    <t>IGI15696325</t>
  </si>
  <si>
    <t>Q8PY63</t>
  </si>
  <si>
    <t>IGI15696326</t>
  </si>
  <si>
    <t>Q8PY62</t>
  </si>
  <si>
    <t>2-isopropylmalate synthase</t>
  </si>
  <si>
    <t>IGI20609005</t>
  </si>
  <si>
    <t>Q8PY61</t>
  </si>
  <si>
    <t>IGI15696327</t>
  </si>
  <si>
    <t>Q8PY60</t>
  </si>
  <si>
    <t>Putative molybdenum cofactor biosynthesis protein</t>
  </si>
  <si>
    <t>IGI15696328</t>
  </si>
  <si>
    <t>Q8PY59</t>
  </si>
  <si>
    <t>IGI19761602</t>
  </si>
  <si>
    <t>PAN_METMA</t>
  </si>
  <si>
    <t>Proteasome-activating nucleotidase</t>
  </si>
  <si>
    <t>IGI18065885</t>
  </si>
  <si>
    <t>Y1007_METMA</t>
  </si>
  <si>
    <t>UPF0215 protein MM_1007</t>
  </si>
  <si>
    <t>IGI19761603</t>
  </si>
  <si>
    <t>Q8PY56</t>
  </si>
  <si>
    <t>IGI15696329</t>
  </si>
  <si>
    <t>SECE_METMA</t>
  </si>
  <si>
    <t>Preprotein translocase subunit secE</t>
  </si>
  <si>
    <t>IGI18914627</t>
  </si>
  <si>
    <t>Q8PY54</t>
  </si>
  <si>
    <t>Putative transcription antitermination protein nusG</t>
  </si>
  <si>
    <t>IGI20609006</t>
  </si>
  <si>
    <t>RL11_METMA</t>
  </si>
  <si>
    <t>50S ribosomal protein L11P</t>
  </si>
  <si>
    <t>IGI20609007</t>
  </si>
  <si>
    <t>RL1_METMA</t>
  </si>
  <si>
    <t>50S ribosomal protein L1P</t>
  </si>
  <si>
    <t>IGI18065886</t>
  </si>
  <si>
    <t>RLA0_METMA</t>
  </si>
  <si>
    <t>Acidic ribosomal protein P0 homolog</t>
  </si>
  <si>
    <t>IGI20609008</t>
  </si>
  <si>
    <t>Q8PY50</t>
  </si>
  <si>
    <t>LSU ribosomal protein L12AE</t>
  </si>
  <si>
    <t>IGI19761604</t>
  </si>
  <si>
    <t>Q8PY49</t>
  </si>
  <si>
    <t>Molybdenum cofactor biosynthesis enzyme</t>
  </si>
  <si>
    <t>IGI15696330</t>
  </si>
  <si>
    <t>Q8PY48</t>
  </si>
  <si>
    <t>Putative ribosomal-protein-alanine acetyltransferase</t>
  </si>
  <si>
    <t>IGI19761605</t>
  </si>
  <si>
    <t>Q8PY47</t>
  </si>
  <si>
    <t>IGI15696331</t>
  </si>
  <si>
    <t>Q8PY46</t>
  </si>
  <si>
    <t>IGI18065887</t>
  </si>
  <si>
    <t>Q8PY45</t>
  </si>
  <si>
    <t>IGI18914628</t>
  </si>
  <si>
    <t>OGT_METMA</t>
  </si>
  <si>
    <t>Methylated-DNA--protein-cysteine methyltransferase</t>
  </si>
  <si>
    <t>IGI19761606</t>
  </si>
  <si>
    <t>Q8PY43</t>
  </si>
  <si>
    <t>IGI15696332</t>
  </si>
  <si>
    <t>Q8PY42</t>
  </si>
  <si>
    <t>IGI15696333</t>
  </si>
  <si>
    <t>Q8PY41</t>
  </si>
  <si>
    <t>IGI20609009</t>
  </si>
  <si>
    <t>Q8PY40</t>
  </si>
  <si>
    <t>IGI15696334</t>
  </si>
  <si>
    <t>THIC2_METMA</t>
  </si>
  <si>
    <t>Phosphomethylpyrimidine synthase 2</t>
  </si>
  <si>
    <t>IGI15696335</t>
  </si>
  <si>
    <t>Q8PY38</t>
  </si>
  <si>
    <t>Dolichol-phosphate mannosyltransferase</t>
  </si>
  <si>
    <t>IGI20609010</t>
  </si>
  <si>
    <t>TBP1_METMA</t>
  </si>
  <si>
    <t>TATA-box-binding protein 1</t>
  </si>
  <si>
    <t>IGI15696336</t>
  </si>
  <si>
    <t>Type I restriction enzyme</t>
  </si>
  <si>
    <t>IGI20612142</t>
  </si>
  <si>
    <t>Q8PTV0</t>
  </si>
  <si>
    <t>IGI18068998</t>
  </si>
  <si>
    <t>Q8PTU9</t>
  </si>
  <si>
    <t>Putative ATP-dependent helicase</t>
  </si>
  <si>
    <t>IGI15708667</t>
  </si>
  <si>
    <t>Q8PTU8</t>
  </si>
  <si>
    <t>LemA protein</t>
  </si>
  <si>
    <t>IGI19764679</t>
  </si>
  <si>
    <t>Q8PTU7</t>
  </si>
  <si>
    <t>IGI18917794</t>
  </si>
  <si>
    <t>Q8PTU6</t>
  </si>
  <si>
    <t>IGI15708668</t>
  </si>
  <si>
    <t>RL15E_METMA</t>
  </si>
  <si>
    <t>50S ribosomal protein L15e</t>
  </si>
  <si>
    <t>IGI15708669</t>
  </si>
  <si>
    <t>Q8PTU4</t>
  </si>
  <si>
    <t>IGI15708670</t>
  </si>
  <si>
    <t>RNP3_METMA</t>
  </si>
  <si>
    <t>Ribonuclease P protein component 3</t>
  </si>
  <si>
    <t>IGI18917795</t>
  </si>
  <si>
    <t>RNP2_METMA</t>
  </si>
  <si>
    <t>Ribonuclease P protein component 2</t>
  </si>
  <si>
    <t>IGI15708671</t>
  </si>
  <si>
    <t>PSA_METMA</t>
  </si>
  <si>
    <t>Proteasome subunit alpha</t>
  </si>
  <si>
    <t>IGI18068999</t>
  </si>
  <si>
    <t>Q8PTU0</t>
  </si>
  <si>
    <t>IGI18069000</t>
  </si>
  <si>
    <t>ECR1_METMA</t>
  </si>
  <si>
    <t>Probable exosome complex RNA-binding protein 1</t>
  </si>
  <si>
    <t>IGI15708672</t>
  </si>
  <si>
    <t>ECX1_METMA</t>
  </si>
  <si>
    <t>Probable exosome complex exonuclease 1</t>
  </si>
  <si>
    <t>IGI19764680</t>
  </si>
  <si>
    <t>ECX2_METMA</t>
  </si>
  <si>
    <t>Probable exosome complex exonuclease 2</t>
  </si>
  <si>
    <t>IGI15708673</t>
  </si>
  <si>
    <t>Q8PTT6</t>
  </si>
  <si>
    <t>LSU ribosomal protein L37AE</t>
  </si>
  <si>
    <t>IGI15708674</t>
  </si>
  <si>
    <t>RPOP_METMA</t>
  </si>
  <si>
    <t>DNA-directed RNA polymerase subunit P</t>
  </si>
  <si>
    <t>IGI15708675</t>
  </si>
  <si>
    <t>BRIX_METMA</t>
  </si>
  <si>
    <t>Probable brix domain-containing ribosomal biogenesis protein</t>
  </si>
  <si>
    <t>IGI19764681</t>
  </si>
  <si>
    <t>Q8PTT4</t>
  </si>
  <si>
    <t>IGI15708676</t>
  </si>
  <si>
    <t>Q8PTT3</t>
  </si>
  <si>
    <t>IGI20612143</t>
  </si>
  <si>
    <t>Q8PTT2</t>
  </si>
  <si>
    <t>IGI15708677</t>
  </si>
  <si>
    <t>Q8PTT1</t>
  </si>
  <si>
    <t>IGI19764682</t>
  </si>
  <si>
    <t>Q8PTT0</t>
  </si>
  <si>
    <t>NAD-dependent malic enzyme</t>
  </si>
  <si>
    <t>IGI18917796</t>
  </si>
  <si>
    <t>Q8PTS9</t>
  </si>
  <si>
    <t>IGI15708678</t>
  </si>
  <si>
    <t>Q8PTS8</t>
  </si>
  <si>
    <t>Putative pyruvate:ferredoxin oxidoreductase</t>
  </si>
  <si>
    <t>IGI18917797</t>
  </si>
  <si>
    <t>Q8PTS7</t>
  </si>
  <si>
    <t>IGI15708679</t>
  </si>
  <si>
    <t>Q8PTS6</t>
  </si>
  <si>
    <t>IGI18069001</t>
  </si>
  <si>
    <t>Q8PTS5</t>
  </si>
  <si>
    <t>IGI20612144</t>
  </si>
  <si>
    <t>Q8PTS4</t>
  </si>
  <si>
    <t>IGI20612145</t>
  </si>
  <si>
    <t>Q8PTS3</t>
  </si>
  <si>
    <t>IGI18917798</t>
  </si>
  <si>
    <t>Q8PTS2</t>
  </si>
  <si>
    <t>Magnesium and cobalt transport protein CorA</t>
  </si>
  <si>
    <t>IGI15708680</t>
  </si>
  <si>
    <t>Q8PTS1</t>
  </si>
  <si>
    <t>IGI15708681</t>
  </si>
  <si>
    <t>Q8PTS0</t>
  </si>
  <si>
    <t>IGI19764683</t>
  </si>
  <si>
    <t>Q8PTR9</t>
  </si>
  <si>
    <t>IGI18069002</t>
  </si>
  <si>
    <t>Q8PTR8</t>
  </si>
  <si>
    <t>Putative molybdopterin converting factor</t>
  </si>
  <si>
    <t>IGI20612146</t>
  </si>
  <si>
    <t>Q8PTR7</t>
  </si>
  <si>
    <t>IGI15708682</t>
  </si>
  <si>
    <t>Q8PTR6</t>
  </si>
  <si>
    <t>IGI18917799</t>
  </si>
  <si>
    <t>IGI18917800</t>
  </si>
  <si>
    <t>Y2648_METMA</t>
  </si>
  <si>
    <t>UPF0280 protein MM_2648</t>
  </si>
  <si>
    <t>IGI18917801</t>
  </si>
  <si>
    <t>Q8PTR4</t>
  </si>
  <si>
    <t>IGI15708683</t>
  </si>
  <si>
    <t>Q8PTR3</t>
  </si>
  <si>
    <t>IGI15708684</t>
  </si>
  <si>
    <t>Q8PTR2</t>
  </si>
  <si>
    <t>IGI15708685</t>
  </si>
  <si>
    <t>Q8PTR1</t>
  </si>
  <si>
    <t>IGI18069003</t>
  </si>
  <si>
    <t>MCH_METMA</t>
  </si>
  <si>
    <t>Methenyltetrahydromethanopterin cyclohydrolase</t>
  </si>
  <si>
    <t>IGI18917802</t>
  </si>
  <si>
    <t>Q8PTQ9</t>
  </si>
  <si>
    <t>IGI18917803</t>
  </si>
  <si>
    <t>Q8PTQ8</t>
  </si>
  <si>
    <t>IGI15708686</t>
  </si>
  <si>
    <t>Q8PTQ7</t>
  </si>
  <si>
    <t>IGI20612147</t>
  </si>
  <si>
    <t>NIKR3_METMA</t>
  </si>
  <si>
    <t>Putative nickel-responsive regulator 3</t>
  </si>
  <si>
    <t>IGI15708687</t>
  </si>
  <si>
    <t>Q8PTQ5</t>
  </si>
  <si>
    <t>IGI18917804</t>
  </si>
  <si>
    <t>Q8PTQ4</t>
  </si>
  <si>
    <t>IGI15708688</t>
  </si>
  <si>
    <t>Q8PTQ3</t>
  </si>
  <si>
    <t>Sodium-calcium exchanger protein</t>
  </si>
  <si>
    <t>IGI15708689</t>
  </si>
  <si>
    <t>Q8PTQ2</t>
  </si>
  <si>
    <t>IGI15708690</t>
  </si>
  <si>
    <t>Q8PTQ1</t>
  </si>
  <si>
    <t>Na(+)-linked D-alanine glycine permease</t>
  </si>
  <si>
    <t>IGI15708691</t>
  </si>
  <si>
    <t>Q8PTQ0</t>
  </si>
  <si>
    <t>IGI15708692</t>
  </si>
  <si>
    <t>Q8PTP9</t>
  </si>
  <si>
    <t>IGI18917805</t>
  </si>
  <si>
    <t>Q8PTP8</t>
  </si>
  <si>
    <t>IGI15708693</t>
  </si>
  <si>
    <t>Q8PTP7</t>
  </si>
  <si>
    <t>IGI15708694</t>
  </si>
  <si>
    <t>Q8PTP6</t>
  </si>
  <si>
    <t>IGI15708695</t>
  </si>
  <si>
    <t>Q8PTP5</t>
  </si>
  <si>
    <t>IGI15708696</t>
  </si>
  <si>
    <t>Q8PTP4</t>
  </si>
  <si>
    <t>IGI18917806</t>
  </si>
  <si>
    <t>Q8PTP3</t>
  </si>
  <si>
    <t>IGI15708697</t>
  </si>
  <si>
    <t>Q8PTP2</t>
  </si>
  <si>
    <t>IGI19764684</t>
  </si>
  <si>
    <t>Q8PTP1</t>
  </si>
  <si>
    <t>IGI15708698</t>
  </si>
  <si>
    <t>Q8PTP0</t>
  </si>
  <si>
    <t>IGI15708699</t>
  </si>
  <si>
    <t>Q8PTN9</t>
  </si>
  <si>
    <t>IGI15708700</t>
  </si>
  <si>
    <t>Y2678_METMA</t>
  </si>
  <si>
    <t>Uncharacterized serpin-like protein MM_2675</t>
  </si>
  <si>
    <t>IGI15708701</t>
  </si>
  <si>
    <t>Q8PTN7</t>
  </si>
  <si>
    <t>IGI15708702</t>
  </si>
  <si>
    <t>Y2677_METMA</t>
  </si>
  <si>
    <t>UPF0337 protein MM_2677</t>
  </si>
  <si>
    <t>IGI18069004</t>
  </si>
  <si>
    <t>Q8PTN5</t>
  </si>
  <si>
    <t>IGI15708703</t>
  </si>
  <si>
    <t>Q8PTN4</t>
  </si>
  <si>
    <t>IGI18917807</t>
  </si>
  <si>
    <t>Q8PTN3</t>
  </si>
  <si>
    <t>IGI15709715</t>
  </si>
  <si>
    <t>Q8PTN2</t>
  </si>
  <si>
    <t>IGI15709716</t>
  </si>
  <si>
    <t>Q8PTN1</t>
  </si>
  <si>
    <t>IGI19764955</t>
  </si>
  <si>
    <t>Q8PTN0</t>
  </si>
  <si>
    <t>Reverse transcriptase</t>
  </si>
  <si>
    <t>IGI18918068</t>
  </si>
  <si>
    <t>Q8PTM9</t>
  </si>
  <si>
    <t>IGI15709717</t>
  </si>
  <si>
    <t>Q8PTM8</t>
  </si>
  <si>
    <t>IGI18069295</t>
  </si>
  <si>
    <t>Q8PTM7</t>
  </si>
  <si>
    <t>IGI15709718</t>
  </si>
  <si>
    <t>Q8PTM6</t>
  </si>
  <si>
    <t>IGI15709719</t>
  </si>
  <si>
    <t>Q8PTM5</t>
  </si>
  <si>
    <t>IGI15709720</t>
  </si>
  <si>
    <t>IGI15709721</t>
  </si>
  <si>
    <t>IGI15709722</t>
  </si>
  <si>
    <t>Q8PTM4</t>
  </si>
  <si>
    <t>IGI20612435</t>
  </si>
  <si>
    <t>Q8PTM3</t>
  </si>
  <si>
    <t>IGI15709723</t>
  </si>
  <si>
    <t>Q8PTM2</t>
  </si>
  <si>
    <t>IGI19764956</t>
  </si>
  <si>
    <t>Q8PTM1</t>
  </si>
  <si>
    <t>IGI15709724</t>
  </si>
  <si>
    <t>Q8PTM0</t>
  </si>
  <si>
    <t>IGI19764957</t>
  </si>
  <si>
    <t>Q8PTL9</t>
  </si>
  <si>
    <t>IGI18069296</t>
  </si>
  <si>
    <t>Q8PTL8</t>
  </si>
  <si>
    <t>IGI19764958</t>
  </si>
  <si>
    <t>Q8PTL7</t>
  </si>
  <si>
    <t>IGI19764959</t>
  </si>
  <si>
    <t>Q8PTL6</t>
  </si>
  <si>
    <t>IGI15709725</t>
  </si>
  <si>
    <t>Q8PTL5</t>
  </si>
  <si>
    <t>IGI15709726</t>
  </si>
  <si>
    <t>Q8PTL4</t>
  </si>
  <si>
    <t>IGI15709727</t>
  </si>
  <si>
    <t>Q8PTL3</t>
  </si>
  <si>
    <t>IGI18069297</t>
  </si>
  <si>
    <t>Q8PTL2</t>
  </si>
  <si>
    <t>IGI19764960</t>
  </si>
  <si>
    <t>Q8PTL1</t>
  </si>
  <si>
    <t>IGI15709728</t>
  </si>
  <si>
    <t>Q8PTL0</t>
  </si>
  <si>
    <t>IGI15709729</t>
  </si>
  <si>
    <t>Q8PTK9</t>
  </si>
  <si>
    <t>IGI15709730</t>
  </si>
  <si>
    <t>Q8PTK8</t>
  </si>
  <si>
    <t>IGI15709731</t>
  </si>
  <si>
    <t>Q8PTK7</t>
  </si>
  <si>
    <t>IGI15709732</t>
  </si>
  <si>
    <t>Q8PTK6</t>
  </si>
  <si>
    <t>IGI18069298</t>
  </si>
  <si>
    <t>Q8PTK5</t>
  </si>
  <si>
    <t>IGI18918069</t>
  </si>
  <si>
    <t>Q8PTK4</t>
  </si>
  <si>
    <t>IGI15709733</t>
  </si>
  <si>
    <t>Q8PTK3</t>
  </si>
  <si>
    <t>IGI15709734</t>
  </si>
  <si>
    <t>Q8PTK2</t>
  </si>
  <si>
    <t>Homoserine dehydrogenase</t>
  </si>
  <si>
    <t>IGI15709735</t>
  </si>
  <si>
    <t>DNLI2_METMA</t>
  </si>
  <si>
    <t>DNA ligase 2</t>
  </si>
  <si>
    <t>IGI15709736</t>
  </si>
  <si>
    <t>ENGB_METMA</t>
  </si>
  <si>
    <t>Probable GTP-binding protein engB</t>
  </si>
  <si>
    <t>IGI19764961</t>
  </si>
  <si>
    <t>Q8PTJ9</t>
  </si>
  <si>
    <t>IGI19764962</t>
  </si>
  <si>
    <t>Q8PTJ8</t>
  </si>
  <si>
    <t>IGI19764963</t>
  </si>
  <si>
    <t>Q8PTJ7</t>
  </si>
  <si>
    <t>IGI15709737</t>
  </si>
  <si>
    <t>Q8PTJ6</t>
  </si>
  <si>
    <t>IGI15709738</t>
  </si>
  <si>
    <t>Q8PTJ5</t>
  </si>
  <si>
    <t>IGI15709739</t>
  </si>
  <si>
    <t>Q8PTJ4</t>
  </si>
  <si>
    <t>IGI18918070</t>
  </si>
  <si>
    <t>Q8PTJ3</t>
  </si>
  <si>
    <t>IGI15709740</t>
  </si>
  <si>
    <t>Q8PTJ2</t>
  </si>
  <si>
    <t>Phosphoenolpyruvate synthase</t>
  </si>
  <si>
    <t>IGI15709741</t>
  </si>
  <si>
    <t>Q8PTJ1</t>
  </si>
  <si>
    <t>IGI15709742</t>
  </si>
  <si>
    <t>Q8PTJ0</t>
  </si>
  <si>
    <t>IGI20612436</t>
  </si>
  <si>
    <t>Q8PTI9</t>
  </si>
  <si>
    <t>IGI18069299</t>
  </si>
  <si>
    <t>Q8PTI8</t>
  </si>
  <si>
    <t>IGI15709743</t>
  </si>
  <si>
    <t>Q8PTI7</t>
  </si>
  <si>
    <t>IGI20612437</t>
  </si>
  <si>
    <t>Q8PTI6</t>
  </si>
  <si>
    <t>IGI15709744</t>
  </si>
  <si>
    <t>Q8PTI5</t>
  </si>
  <si>
    <t>IGI15709745</t>
  </si>
  <si>
    <t>Q8PTI4</t>
  </si>
  <si>
    <t>Multiple antibiotic resistance protein</t>
  </si>
  <si>
    <t>IGI15709746</t>
  </si>
  <si>
    <t>Q8PTI3</t>
  </si>
  <si>
    <t>IGI19764964</t>
  </si>
  <si>
    <t>Q8PTI2</t>
  </si>
  <si>
    <t>IGI20612438</t>
  </si>
  <si>
    <t>Q8PTI1</t>
  </si>
  <si>
    <t>IGI15709747</t>
  </si>
  <si>
    <t>Q8PTI0</t>
  </si>
  <si>
    <t>IGI18069300</t>
  </si>
  <si>
    <t>Q8PTH9</t>
  </si>
  <si>
    <t>IGI18069301</t>
  </si>
  <si>
    <t>Q8PTH8</t>
  </si>
  <si>
    <t>IGI15709748</t>
  </si>
  <si>
    <t>Q8PTH7</t>
  </si>
  <si>
    <t>IGI15709749</t>
  </si>
  <si>
    <t>Q8PTH6</t>
  </si>
  <si>
    <t>IGI15709750</t>
  </si>
  <si>
    <t>Q8PTH5</t>
  </si>
  <si>
    <t>IGI18918071</t>
  </si>
  <si>
    <t>Q8PTH4</t>
  </si>
  <si>
    <t>IGI15709751</t>
  </si>
  <si>
    <t>Q8PTH3</t>
  </si>
  <si>
    <t>IGI19764965</t>
  </si>
  <si>
    <t>Q8PTH2</t>
  </si>
  <si>
    <t>IGI18069302</t>
  </si>
  <si>
    <t>Q8PTH1</t>
  </si>
  <si>
    <t>IGI15709752</t>
  </si>
  <si>
    <t>Q8PTH0</t>
  </si>
  <si>
    <t>IGI18069303</t>
  </si>
  <si>
    <t>Q8PTG9</t>
  </si>
  <si>
    <t>IGI20612439</t>
  </si>
  <si>
    <t>Q8PTG8</t>
  </si>
  <si>
    <t>IGI15709753</t>
  </si>
  <si>
    <t>Q8PTG7</t>
  </si>
  <si>
    <t>IGI15709754</t>
  </si>
  <si>
    <t>Q8PTG6</t>
  </si>
  <si>
    <t>Aminoacyl-histidine dipeptidase</t>
  </si>
  <si>
    <t>IGI15709755</t>
  </si>
  <si>
    <t>Q8PTG5</t>
  </si>
  <si>
    <t>IGI18069304</t>
  </si>
  <si>
    <t>Q8PTG4</t>
  </si>
  <si>
    <t>IGI15709756</t>
  </si>
  <si>
    <t>Q8PTG3</t>
  </si>
  <si>
    <t>IGI15709757</t>
  </si>
  <si>
    <t>Q8PTG2</t>
  </si>
  <si>
    <t>IGI15709758</t>
  </si>
  <si>
    <t>Q8PTG1</t>
  </si>
  <si>
    <t>IGI18918072</t>
  </si>
  <si>
    <t>Q8PTG0</t>
  </si>
  <si>
    <t>IGI20612440</t>
  </si>
  <si>
    <t>Q8PTF9</t>
  </si>
  <si>
    <t>IGI15709759</t>
  </si>
  <si>
    <t>Q8PTF8</t>
  </si>
  <si>
    <t>IGI18918073</t>
  </si>
  <si>
    <t>Q8PTF7</t>
  </si>
  <si>
    <t>IGI15709760</t>
  </si>
  <si>
    <t>Q8PTF6</t>
  </si>
  <si>
    <t>IGI20612441</t>
  </si>
  <si>
    <t>Q8PTF5</t>
  </si>
  <si>
    <t>IGI18918074</t>
  </si>
  <si>
    <t>Q8PTF4</t>
  </si>
  <si>
    <t>IGI15709761</t>
  </si>
  <si>
    <t>Q8PTF3</t>
  </si>
  <si>
    <t>IGI15709762</t>
  </si>
  <si>
    <t>Q8PTF2</t>
  </si>
  <si>
    <t>Putative DNA recombinase</t>
  </si>
  <si>
    <t>IGI20612442</t>
  </si>
  <si>
    <t>Q8PTF1</t>
  </si>
  <si>
    <t>IGI15709763</t>
  </si>
  <si>
    <t>Q8PTF0</t>
  </si>
  <si>
    <t>IGI15709764</t>
  </si>
  <si>
    <t>Q8PTE9</t>
  </si>
  <si>
    <t>IGI20612443</t>
  </si>
  <si>
    <t>Q8PTE8</t>
  </si>
  <si>
    <t>IGI15709765</t>
  </si>
  <si>
    <t>Q8PTE7</t>
  </si>
  <si>
    <t>IGI18069305</t>
  </si>
  <si>
    <t>Q8PTE6</t>
  </si>
  <si>
    <t>Iron-containing alcohol dehydrogenase</t>
  </si>
  <si>
    <t>IGI15709766</t>
  </si>
  <si>
    <t>Q8PTE5</t>
  </si>
  <si>
    <t>Glycogen debranching enzyme</t>
  </si>
  <si>
    <t>IGI18918075</t>
  </si>
  <si>
    <t>Q8PTE4</t>
  </si>
  <si>
    <t>IGI15709767</t>
  </si>
  <si>
    <t>Q8PTE3</t>
  </si>
  <si>
    <t>IGI15709768</t>
  </si>
  <si>
    <t>Q8PTE2</t>
  </si>
  <si>
    <t>IGI20612444</t>
  </si>
  <si>
    <t>Q8PTE1</t>
  </si>
  <si>
    <t>IGI15709769</t>
  </si>
  <si>
    <t>Q8PTE0</t>
  </si>
  <si>
    <t>IGI20612445</t>
  </si>
  <si>
    <t>Q8PTD9</t>
  </si>
  <si>
    <t>IGI20612446</t>
  </si>
  <si>
    <t>Q8PTD8</t>
  </si>
  <si>
    <t>Acylphosphatase</t>
  </si>
  <si>
    <t>IGI20612447</t>
  </si>
  <si>
    <t>Q8PTD7</t>
  </si>
  <si>
    <t>IGI20612448</t>
  </si>
  <si>
    <t>Q8PTD6</t>
  </si>
  <si>
    <t>Putative phosphoglycerate mutase</t>
  </si>
  <si>
    <t>IGI15709770</t>
  </si>
  <si>
    <t>Q8PTD5</t>
  </si>
  <si>
    <t>IGI19764966</t>
  </si>
  <si>
    <t>Q8PTD4</t>
  </si>
  <si>
    <t>IGI18069306</t>
  </si>
  <si>
    <t>G3P_METMA</t>
  </si>
  <si>
    <t>Glyceraldehyde-3-phosphate dehydrogenase</t>
  </si>
  <si>
    <t>IGI15709771</t>
  </si>
  <si>
    <t>Q8PTD2</t>
  </si>
  <si>
    <t>Suppressor protein SuhB homolog</t>
  </si>
  <si>
    <t>IGI18918076</t>
  </si>
  <si>
    <t>PPNK_METMA</t>
  </si>
  <si>
    <t>Probable inorganic polyphosphate/ATP-NAD kinase</t>
  </si>
  <si>
    <t>IGI18069307</t>
  </si>
  <si>
    <t>LEU11_METMA</t>
  </si>
  <si>
    <t>2-isopropylmalate synthase 1</t>
  </si>
  <si>
    <t>IGI19764967</t>
  </si>
  <si>
    <t>Q8PTD0</t>
  </si>
  <si>
    <t>IGI15709772</t>
  </si>
  <si>
    <t>Q8PTC9</t>
  </si>
  <si>
    <t>IGI18918077</t>
  </si>
  <si>
    <t>Q8PTC8</t>
  </si>
  <si>
    <t>Indolepyruvate ferredoxin oxidoreductase, subunit alpha</t>
  </si>
  <si>
    <t>IGI18918078</t>
  </si>
  <si>
    <t>Q8PTC7</t>
  </si>
  <si>
    <t>IGI15709773</t>
  </si>
  <si>
    <t>Q8PTC6</t>
  </si>
  <si>
    <t>IGI18918079</t>
  </si>
  <si>
    <t>Y2791_METMA</t>
  </si>
  <si>
    <t>UPF0758 protein MM_2791</t>
  </si>
  <si>
    <t>IGI15709774</t>
  </si>
  <si>
    <t>Q8PTC4</t>
  </si>
  <si>
    <t>Molybdopterin converting factor, subunit 2</t>
  </si>
  <si>
    <t>IGI15709775</t>
  </si>
  <si>
    <t>Q8PXM3</t>
  </si>
  <si>
    <t>IGI15697487</t>
  </si>
  <si>
    <t>Q8PXM2</t>
  </si>
  <si>
    <t>IGI15697488</t>
  </si>
  <si>
    <t>Q8PXM1</t>
  </si>
  <si>
    <t>IGI15697489</t>
  </si>
  <si>
    <t>Q8PXM0</t>
  </si>
  <si>
    <t>IGI15697490</t>
  </si>
  <si>
    <t>Q8PRP8</t>
  </si>
  <si>
    <t>IGI15697491</t>
  </si>
  <si>
    <t>Q8PXL9</t>
  </si>
  <si>
    <t>IGI20609304</t>
  </si>
  <si>
    <t>RS17E_METMA</t>
  </si>
  <si>
    <t>30S ribosomal protein S17e</t>
  </si>
  <si>
    <t>IGI18914919</t>
  </si>
  <si>
    <t>DAPA_METMA</t>
  </si>
  <si>
    <t>Dihydrodipicolinate synthase</t>
  </si>
  <si>
    <t>IGI18914920</t>
  </si>
  <si>
    <t>DAPB_METMA</t>
  </si>
  <si>
    <t>Dihydrodipicolinate reductase</t>
  </si>
  <si>
    <t>IGI15697492</t>
  </si>
  <si>
    <t>Q8PXL5</t>
  </si>
  <si>
    <t>IGI15697493</t>
  </si>
  <si>
    <t>Q8PXL4</t>
  </si>
  <si>
    <t>IGI15697494</t>
  </si>
  <si>
    <t>Q8PXL3</t>
  </si>
  <si>
    <t>IGI15697495</t>
  </si>
  <si>
    <t>Q8PXL2</t>
  </si>
  <si>
    <t>IGI18066176</t>
  </si>
  <si>
    <t>Q8PXL1</t>
  </si>
  <si>
    <t>IGI19761880</t>
  </si>
  <si>
    <t>Q8PXL0</t>
  </si>
  <si>
    <t>IGI20609305</t>
  </si>
  <si>
    <t>Q8PXK9</t>
  </si>
  <si>
    <t>IGI18066177</t>
  </si>
  <si>
    <t>Q8PXK8</t>
  </si>
  <si>
    <t>IGI20609306</t>
  </si>
  <si>
    <t>Q8PXK7</t>
  </si>
  <si>
    <t>IGI15697496</t>
  </si>
  <si>
    <t>PYRI_METMA</t>
  </si>
  <si>
    <t>Aspartate carbamoyltransferase regulatory chain</t>
  </si>
  <si>
    <t>IGI18914921</t>
  </si>
  <si>
    <t>PYRB_METMA</t>
  </si>
  <si>
    <t>Aspartate carbamoyltransferase</t>
  </si>
  <si>
    <t>IGI18914922</t>
  </si>
  <si>
    <t>Q8PXK4</t>
  </si>
  <si>
    <t>IGI18066178</t>
  </si>
  <si>
    <t>Q8PXK3</t>
  </si>
  <si>
    <t>Hexulose-6-phosphate synthase</t>
  </si>
  <si>
    <t>IGI19761881</t>
  </si>
  <si>
    <t>Q8PXK2</t>
  </si>
  <si>
    <t>IGI18066179</t>
  </si>
  <si>
    <t>Q8PXK1</t>
  </si>
  <si>
    <t>IGI20609307</t>
  </si>
  <si>
    <t>GUAAB_METMA</t>
  </si>
  <si>
    <t>GMP synthase [glutamine-hydrolyzing] subunit B</t>
  </si>
  <si>
    <t>IGI18914923</t>
  </si>
  <si>
    <t>Q8PXJ9</t>
  </si>
  <si>
    <t>IGI15697497</t>
  </si>
  <si>
    <t>ARGB_METMA</t>
  </si>
  <si>
    <t>Acetylglutamate kinase</t>
  </si>
  <si>
    <t>IGI19761882</t>
  </si>
  <si>
    <t>Q8PXJ7</t>
  </si>
  <si>
    <t>IGI15697498</t>
  </si>
  <si>
    <t>MPTA_METMA</t>
  </si>
  <si>
    <t>GTP cyclohydrolase mptA</t>
  </si>
  <si>
    <t>IGI15698520</t>
  </si>
  <si>
    <t>Q8PXJ5</t>
  </si>
  <si>
    <t>IGI20609593</t>
  </si>
  <si>
    <t>Q8PXJ4</t>
  </si>
  <si>
    <t>IGI19762148</t>
  </si>
  <si>
    <t>Q8PXJ3</t>
  </si>
  <si>
    <t>Coenzyme F420 hydrogenase, beta subunit</t>
  </si>
  <si>
    <t>IGI18915208</t>
  </si>
  <si>
    <t>Q8PXJ2</t>
  </si>
  <si>
    <t>Glutamyl-tRNA(Gln) amidotransferase, subunit C</t>
  </si>
  <si>
    <t>IGI15698521</t>
  </si>
  <si>
    <t>GATA_METMA</t>
  </si>
  <si>
    <t>Glutamyl-tRNA(Gln) amidotransferase subunit A</t>
  </si>
  <si>
    <t>IGI15698522</t>
  </si>
  <si>
    <t>GATB_METMA</t>
  </si>
  <si>
    <t>Aspartyl/glutamyl-tRNA(Asn/Gln) amidotransferase subunit B</t>
  </si>
  <si>
    <t>IGI15698523</t>
  </si>
  <si>
    <t>Q8PXI9</t>
  </si>
  <si>
    <t>Nitrilase</t>
  </si>
  <si>
    <t>IGI15698524</t>
  </si>
  <si>
    <t>Q8PXI8</t>
  </si>
  <si>
    <t>IGI15698525</t>
  </si>
  <si>
    <t>Q8PXI7</t>
  </si>
  <si>
    <t>IGI15698526</t>
  </si>
  <si>
    <t>Q8PXI6</t>
  </si>
  <si>
    <t>IGI20609594</t>
  </si>
  <si>
    <t>Q8PXI5</t>
  </si>
  <si>
    <t>IGI15698527</t>
  </si>
  <si>
    <t>Q8PXI4</t>
  </si>
  <si>
    <t>IGI15698528</t>
  </si>
  <si>
    <t>Q8PXI3</t>
  </si>
  <si>
    <t>5-methylcytosine-specific restriction enzyme</t>
  </si>
  <si>
    <t>IGI15698529</t>
  </si>
  <si>
    <t>HTPX1_METMA</t>
  </si>
  <si>
    <t>Probable protease htpX homolog 1</t>
  </si>
  <si>
    <t>IGI18066439</t>
  </si>
  <si>
    <t>TYSY_METMA</t>
  </si>
  <si>
    <t>Putative thymidylate synthase</t>
  </si>
  <si>
    <t>IGI15698530</t>
  </si>
  <si>
    <t>AROA_METMA</t>
  </si>
  <si>
    <t>Probable 3-phosphoshikimate 1-carboxyvinyltransferase</t>
  </si>
  <si>
    <t>IGI15698531</t>
  </si>
  <si>
    <t>Q8PXH9</t>
  </si>
  <si>
    <t>IGI15698532</t>
  </si>
  <si>
    <t>Q8PXH8</t>
  </si>
  <si>
    <t>Methyl-coenzyme M reductase, alpha subunit</t>
  </si>
  <si>
    <t>IGI18066440</t>
  </si>
  <si>
    <t>Q8PXH7</t>
  </si>
  <si>
    <t>Methyl-coenzyme M reductase, gamma subunit</t>
  </si>
  <si>
    <t>IGI15698533</t>
  </si>
  <si>
    <t>Q8PXH6</t>
  </si>
  <si>
    <t>Methyl-coenzyme M reductase operon protein C</t>
  </si>
  <si>
    <t>IGI15698534</t>
  </si>
  <si>
    <t>Q8PXH5</t>
  </si>
  <si>
    <t>Methyl-coenzyme M reductase operon protein D</t>
  </si>
  <si>
    <t>IGI15698535</t>
  </si>
  <si>
    <t>Q8PXH4</t>
  </si>
  <si>
    <t>Methyl-coenzyme M reductase, beta subunit</t>
  </si>
  <si>
    <t>IGI19762149</t>
  </si>
  <si>
    <t>Q8PXH3</t>
  </si>
  <si>
    <t>IGI15698536</t>
  </si>
  <si>
    <t>DP2L_METMA</t>
  </si>
  <si>
    <t>DNA polymerase II large subunit</t>
  </si>
  <si>
    <t>IGI18915209</t>
  </si>
  <si>
    <t>Q8PXH1</t>
  </si>
  <si>
    <t>IGI20609595</t>
  </si>
  <si>
    <t>Q8PXH0</t>
  </si>
  <si>
    <t>SUA5 protein</t>
  </si>
  <si>
    <t>IGI15698537</t>
  </si>
  <si>
    <t>RBL_METMA</t>
  </si>
  <si>
    <t>Ribulose bisphosphate carboxylase</t>
  </si>
  <si>
    <t>IGI19762150</t>
  </si>
  <si>
    <t>Q8PXG8</t>
  </si>
  <si>
    <t>Cation transporter</t>
  </si>
  <si>
    <t>IGI15698538</t>
  </si>
  <si>
    <t>Q8PXG7</t>
  </si>
  <si>
    <t>IGI20609596</t>
  </si>
  <si>
    <t>Q8PXG6</t>
  </si>
  <si>
    <t>IGI15698539</t>
  </si>
  <si>
    <t>Q8PXG5</t>
  </si>
  <si>
    <t>IGI20609597</t>
  </si>
  <si>
    <t>Q8PXG4</t>
  </si>
  <si>
    <t>Putative heat shock protein</t>
  </si>
  <si>
    <t>IGI19762151</t>
  </si>
  <si>
    <t>Q8PXG3</t>
  </si>
  <si>
    <t>IGI18066441</t>
  </si>
  <si>
    <t>Q8PXG2</t>
  </si>
  <si>
    <t>CdcH protein</t>
  </si>
  <si>
    <t>IGI18066442</t>
  </si>
  <si>
    <t>Q8PXG1</t>
  </si>
  <si>
    <t>IGI15698540</t>
  </si>
  <si>
    <t>Q8PXG0</t>
  </si>
  <si>
    <t>IGI15698541</t>
  </si>
  <si>
    <t>IGI19762152</t>
  </si>
  <si>
    <t>IGI19762153</t>
  </si>
  <si>
    <t>Q8PXF9</t>
  </si>
  <si>
    <t>IGI19762154</t>
  </si>
  <si>
    <t>Q8PXF8</t>
  </si>
  <si>
    <t>IGI19762155</t>
  </si>
  <si>
    <t>Q8PXF7</t>
  </si>
  <si>
    <t>IGI15698542</t>
  </si>
  <si>
    <t>Q8PXF6</t>
  </si>
  <si>
    <t>IGI18915210</t>
  </si>
  <si>
    <t>Q8PXF5</t>
  </si>
  <si>
    <t>IGI15698543</t>
  </si>
  <si>
    <t>Q8PXF4</t>
  </si>
  <si>
    <t>IGI20609598</t>
  </si>
  <si>
    <t>SRP54_METMA</t>
  </si>
  <si>
    <t>Signal recognition 54 kDa protein</t>
  </si>
  <si>
    <t>IGI15698544</t>
  </si>
  <si>
    <t>Q8PXF2</t>
  </si>
  <si>
    <t>IGI20609599</t>
  </si>
  <si>
    <t>Q8PXF1</t>
  </si>
  <si>
    <t>IGI18915211</t>
  </si>
  <si>
    <t>GUAAA_METMA</t>
  </si>
  <si>
    <t>GMP synthase [glutamine-hydrolyzing] subunit A</t>
  </si>
  <si>
    <t>IGI15698545</t>
  </si>
  <si>
    <t>Q8PXE9</t>
  </si>
  <si>
    <t>2-dehydro-3-desoxyphosphoheptanote aldolase</t>
  </si>
  <si>
    <t>IGI19762156</t>
  </si>
  <si>
    <t>DHQS_METMA</t>
  </si>
  <si>
    <t>3-dehydroquinate synthase</t>
  </si>
  <si>
    <t>IGI15698546</t>
  </si>
  <si>
    <t>AROD_METMA</t>
  </si>
  <si>
    <t>3-dehydroquinate dehydratase</t>
  </si>
  <si>
    <t>IGI15698547</t>
  </si>
  <si>
    <t>AROE_METMA</t>
  </si>
  <si>
    <t>Shikimate dehydrogenase</t>
  </si>
  <si>
    <t>IGI18915212</t>
  </si>
  <si>
    <t>Q8PXE5</t>
  </si>
  <si>
    <t>Prephenate dehydrogenase</t>
  </si>
  <si>
    <t>IGI15698548</t>
  </si>
  <si>
    <t>Q8PXE4</t>
  </si>
  <si>
    <t>IGI20609600</t>
  </si>
  <si>
    <t>Q8PXE3</t>
  </si>
  <si>
    <t>IGI18915213</t>
  </si>
  <si>
    <t>TPIS_METMA</t>
  </si>
  <si>
    <t>Triosephosphate isomerase</t>
  </si>
  <si>
    <t>IGI15698549</t>
  </si>
  <si>
    <t>FAEHP_METMA</t>
  </si>
  <si>
    <t>Bifunctional enzyme fae/hps</t>
  </si>
  <si>
    <t>IGI18066443</t>
  </si>
  <si>
    <t>Q8PXE0</t>
  </si>
  <si>
    <t>IGI20609601</t>
  </si>
  <si>
    <t>Q8PXD9</t>
  </si>
  <si>
    <t>IGI18915214</t>
  </si>
  <si>
    <t>Q8PXD8</t>
  </si>
  <si>
    <t>IGI18915215</t>
  </si>
  <si>
    <t>Q8PXD7</t>
  </si>
  <si>
    <t>Bacterioferritin</t>
  </si>
  <si>
    <t>IGI19762157</t>
  </si>
  <si>
    <t>LEU12_METMA</t>
  </si>
  <si>
    <t>2-isopropylmalate synthase 2</t>
  </si>
  <si>
    <t>IGI19762158</t>
  </si>
  <si>
    <t>Q8PXD6</t>
  </si>
  <si>
    <t>Sec-independent transport protein TatD</t>
  </si>
  <si>
    <t>IGI18915216</t>
  </si>
  <si>
    <t>Q8PXD5</t>
  </si>
  <si>
    <t>IGI15698550</t>
  </si>
  <si>
    <t>Y1287_METMA</t>
  </si>
  <si>
    <t>UPF0313 protein MM_1287</t>
  </si>
  <si>
    <t>IGI15698551</t>
  </si>
  <si>
    <t>Q8PXD3</t>
  </si>
  <si>
    <t>IGI15698552</t>
  </si>
  <si>
    <t>Q8PXD2</t>
  </si>
  <si>
    <t>IGI15698553</t>
  </si>
  <si>
    <t>Q8PXD1</t>
  </si>
  <si>
    <t>IGI18915217</t>
  </si>
  <si>
    <t>Q8PXD0</t>
  </si>
  <si>
    <t>(S)-2-hydroxy-acid dehydrogenase</t>
  </si>
  <si>
    <t>IGI15698554</t>
  </si>
  <si>
    <t>Q8PXC9</t>
  </si>
  <si>
    <t>Archaeosine tRNA-ribosyltransferase</t>
  </si>
  <si>
    <t>IGI15698555</t>
  </si>
  <si>
    <t>Q8PXC8</t>
  </si>
  <si>
    <t>IGI18066444</t>
  </si>
  <si>
    <t>Q8PXC7</t>
  </si>
  <si>
    <t>IGI15698556</t>
  </si>
  <si>
    <t>Y1295_METMA</t>
  </si>
  <si>
    <t>UPF0095 protein MM_1295</t>
  </si>
  <si>
    <t>IGI15698557</t>
  </si>
  <si>
    <t>Q8PXC5</t>
  </si>
  <si>
    <t>NADH oxidase</t>
  </si>
  <si>
    <t>IGI15698558</t>
  </si>
  <si>
    <t>RTCA_METMA</t>
  </si>
  <si>
    <t>Probable RNA 3'-terminal phosphate cyclase</t>
  </si>
  <si>
    <t>IGI19762159</t>
  </si>
  <si>
    <t>KPTA_METMA</t>
  </si>
  <si>
    <t>Probable RNA 2'-phosphotransferase</t>
  </si>
  <si>
    <t>IGI20609602</t>
  </si>
  <si>
    <t>Q8PXC2</t>
  </si>
  <si>
    <t>Replication factor-A protein</t>
  </si>
  <si>
    <t>IGI15698559</t>
  </si>
  <si>
    <t>IGI15698560</t>
  </si>
  <si>
    <t>Q8PXC1</t>
  </si>
  <si>
    <t>IGI15698561</t>
  </si>
  <si>
    <t>Q8PXC0</t>
  </si>
  <si>
    <t>IGI15698562</t>
  </si>
  <si>
    <t>Q8PXB9</t>
  </si>
  <si>
    <t>IGI15698563</t>
  </si>
  <si>
    <t>Q8PXB8</t>
  </si>
  <si>
    <t>IGI18915218</t>
  </si>
  <si>
    <t>Q8PXB7</t>
  </si>
  <si>
    <t>IGI15698564</t>
  </si>
  <si>
    <t>Q8PXB6</t>
  </si>
  <si>
    <t>HTH DNA-binding protein</t>
  </si>
  <si>
    <t>IGI15698565</t>
  </si>
  <si>
    <t>Q8PXB5</t>
  </si>
  <si>
    <t>IGI15698566</t>
  </si>
  <si>
    <t>Q8PXB4</t>
  </si>
  <si>
    <t>IGI15698567</t>
  </si>
  <si>
    <t>Q8PXB3</t>
  </si>
  <si>
    <t>Protein translation elongation factor 1A</t>
  </si>
  <si>
    <t>IGI15698568</t>
  </si>
  <si>
    <t>Q8PXB2</t>
  </si>
  <si>
    <t>IGI15698569</t>
  </si>
  <si>
    <t>Q8PXB1</t>
  </si>
  <si>
    <t>IGI19762160</t>
  </si>
  <si>
    <t>Q8PXB0</t>
  </si>
  <si>
    <t>IGI18066445</t>
  </si>
  <si>
    <t>Y1313_METMA</t>
  </si>
  <si>
    <t>UPF0200 protein MM_1313</t>
  </si>
  <si>
    <t>IGI18066446</t>
  </si>
  <si>
    <t>CDC61_METMA</t>
  </si>
  <si>
    <t>Cell division control protein 6 homolog 1</t>
  </si>
  <si>
    <t>IGI20609603</t>
  </si>
  <si>
    <t>Q8PXA7</t>
  </si>
  <si>
    <t>Sodium/proline symporter</t>
  </si>
  <si>
    <t>IGI15698570</t>
  </si>
  <si>
    <t>Q8PXA6</t>
  </si>
  <si>
    <t>IGI19762161</t>
  </si>
  <si>
    <t>MFNA_METMA</t>
  </si>
  <si>
    <t>L-tyrosine decarboxylase</t>
  </si>
  <si>
    <t>IGI18066447</t>
  </si>
  <si>
    <t>Q8PXA4</t>
  </si>
  <si>
    <t>IGI18066448</t>
  </si>
  <si>
    <t>Q8PXA3</t>
  </si>
  <si>
    <t>Pheromone shutdown protein</t>
  </si>
  <si>
    <t>IGI15698571</t>
  </si>
  <si>
    <t>Q8PXA2</t>
  </si>
  <si>
    <t>IGI20609604</t>
  </si>
  <si>
    <t>FTR_METMA</t>
  </si>
  <si>
    <t>Formylmethanofuran--tetrahydromethanopterin formyltransferase</t>
  </si>
  <si>
    <t>IGI15698572</t>
  </si>
  <si>
    <t>CHED2_METMA</t>
  </si>
  <si>
    <t>Probable chemoreceptor glutamine deamidase CheD 2</t>
  </si>
  <si>
    <t>IGI20609605</t>
  </si>
  <si>
    <t>Q8PX99</t>
  </si>
  <si>
    <t>IGI15698573</t>
  </si>
  <si>
    <t>Q8PX98</t>
  </si>
  <si>
    <t>IGI15698574</t>
  </si>
  <si>
    <t>Q8PX97</t>
  </si>
  <si>
    <t>IGI15698575</t>
  </si>
  <si>
    <t>CHEB2_METMA</t>
  </si>
  <si>
    <t>Chemotaxis response regulator protein-glutamate methylesterase of group 2 operon</t>
  </si>
  <si>
    <t>IGI19762162</t>
  </si>
  <si>
    <t>Q8PX95</t>
  </si>
  <si>
    <t>IGI15698576</t>
  </si>
  <si>
    <t>Q8PX94</t>
  </si>
  <si>
    <t>IGI15698577</t>
  </si>
  <si>
    <t>Q8PX93</t>
  </si>
  <si>
    <t>IGI15698578</t>
  </si>
  <si>
    <t>Q8PX92</t>
  </si>
  <si>
    <t>Chemotaxis protein CheW</t>
  </si>
  <si>
    <t>IGI15698579</t>
  </si>
  <si>
    <t>Q8PX91</t>
  </si>
  <si>
    <t>Gluconate permease</t>
  </si>
  <si>
    <t>IGI15698580</t>
  </si>
  <si>
    <t>Q8PX90</t>
  </si>
  <si>
    <t>Iron-dependent repressor</t>
  </si>
  <si>
    <t>IGI18066449</t>
  </si>
  <si>
    <t>Q8PX89</t>
  </si>
  <si>
    <t>Zinc ABC transporter, zinc-binding protein</t>
  </si>
  <si>
    <t>IGI19762163</t>
  </si>
  <si>
    <t>Q8PX88</t>
  </si>
  <si>
    <t>Zinc ABC transporter, ATP-binding protein</t>
  </si>
  <si>
    <t>IGI15698581</t>
  </si>
  <si>
    <t>Q8PX87</t>
  </si>
  <si>
    <t>Zinc ABC transporter, permease protein</t>
  </si>
  <si>
    <t>IGI18915219</t>
  </si>
  <si>
    <t>Q8PX86</t>
  </si>
  <si>
    <t>IGI19762164</t>
  </si>
  <si>
    <t>Q8PX85</t>
  </si>
  <si>
    <t>IGI18066450</t>
  </si>
  <si>
    <t>Q8PX84</t>
  </si>
  <si>
    <t>IGI15698582</t>
  </si>
  <si>
    <t>Q8PX83</t>
  </si>
  <si>
    <t>Pyruvate synthase beta subunit</t>
  </si>
  <si>
    <t>IGI15698583</t>
  </si>
  <si>
    <t>Q8PX82</t>
  </si>
  <si>
    <t>Pyruvate synthase alpha subunit</t>
  </si>
  <si>
    <t>Q8PSV0</t>
  </si>
  <si>
    <t>IGI15694150</t>
  </si>
  <si>
    <t>Q8PSU9</t>
  </si>
  <si>
    <t>IGI15694151</t>
  </si>
  <si>
    <t>Q8PSU8</t>
  </si>
  <si>
    <t>IGI18065339</t>
  </si>
  <si>
    <t>Q8PSU7</t>
  </si>
  <si>
    <t>IGI18065340</t>
  </si>
  <si>
    <t>Q8PSU6</t>
  </si>
  <si>
    <t>IGI15694152</t>
  </si>
  <si>
    <t>Q8PSU5</t>
  </si>
  <si>
    <t>IGI15694153</t>
  </si>
  <si>
    <t>Q8PSU4</t>
  </si>
  <si>
    <t>Antibiotic resistance protein</t>
  </si>
  <si>
    <t>IGI15694154</t>
  </si>
  <si>
    <t>Q8PSU3</t>
  </si>
  <si>
    <t>Putative NADH oxidase</t>
  </si>
  <si>
    <t>IGI15694155</t>
  </si>
  <si>
    <t>Q8PSU2</t>
  </si>
  <si>
    <t>IGI15694156</t>
  </si>
  <si>
    <t>Q8PSU1</t>
  </si>
  <si>
    <t>IGI18065341</t>
  </si>
  <si>
    <t>Q8PSU0</t>
  </si>
  <si>
    <t>IGI15694157</t>
  </si>
  <si>
    <t>Q8PST9</t>
  </si>
  <si>
    <t>IGI18914045</t>
  </si>
  <si>
    <t>Q8PST8</t>
  </si>
  <si>
    <t>IGI18065342</t>
  </si>
  <si>
    <t>Q8PST7</t>
  </si>
  <si>
    <t>IGI19761050</t>
  </si>
  <si>
    <t>Q8PST6</t>
  </si>
  <si>
    <t>IGI18914046</t>
  </si>
  <si>
    <t>Q8PST5</t>
  </si>
  <si>
    <t>IGI19761051</t>
  </si>
  <si>
    <t>Q8PST4</t>
  </si>
  <si>
    <t>IGI20608435</t>
  </si>
  <si>
    <t>GPMA_METMA</t>
  </si>
  <si>
    <t>2,3-bisphosphoglycerate-dependent phosphoglycerate mutase</t>
  </si>
  <si>
    <t>IGI20608436</t>
  </si>
  <si>
    <t>Q8PST2</t>
  </si>
  <si>
    <t>IGI15694158</t>
  </si>
  <si>
    <t>Q8PST1</t>
  </si>
  <si>
    <t>IGI18914047</t>
  </si>
  <si>
    <t>Q8PST0</t>
  </si>
  <si>
    <t>IGI15694159</t>
  </si>
  <si>
    <t>Q8PSS9</t>
  </si>
  <si>
    <t>IGI18914048</t>
  </si>
  <si>
    <t>Q8PSS8</t>
  </si>
  <si>
    <t>IGI19761052</t>
  </si>
  <si>
    <t>Q8PSS7</t>
  </si>
  <si>
    <t>IGI18914049</t>
  </si>
  <si>
    <t>Q8PSS6</t>
  </si>
  <si>
    <t>IGI18914050</t>
  </si>
  <si>
    <t>Q8PSS5</t>
  </si>
  <si>
    <t>IGI18914051</t>
  </si>
  <si>
    <t>Q8PSS4</t>
  </si>
  <si>
    <t>IGI15694160</t>
  </si>
  <si>
    <t>Q8PSS3</t>
  </si>
  <si>
    <t>IGI15694161</t>
  </si>
  <si>
    <t>Q8PSS2</t>
  </si>
  <si>
    <t>IGI15694162</t>
  </si>
  <si>
    <t>Q8PSS1</t>
  </si>
  <si>
    <t>IGI18914052</t>
  </si>
  <si>
    <t>Q8PSS0</t>
  </si>
  <si>
    <t>Putative resolvase/recombinase</t>
  </si>
  <si>
    <t>IGI15694163</t>
  </si>
  <si>
    <t>Q8PSR9</t>
  </si>
  <si>
    <t>IGI15694164</t>
  </si>
  <si>
    <t>Q8PSR8</t>
  </si>
  <si>
    <t>IGI18914053</t>
  </si>
  <si>
    <t>Q8PSR7</t>
  </si>
  <si>
    <t>Membrane metalloprotease</t>
  </si>
  <si>
    <t>IGI15694165</t>
  </si>
  <si>
    <t>Q8PSR6</t>
  </si>
  <si>
    <t>Periplasmic divalent cation tolerance protein</t>
  </si>
  <si>
    <t>IGI20608437</t>
  </si>
  <si>
    <t>Q8PSR5</t>
  </si>
  <si>
    <t>IGI15694166</t>
  </si>
  <si>
    <t>Q8PSR4</t>
  </si>
  <si>
    <t>IGI20608438</t>
  </si>
  <si>
    <t>Q8PSR3</t>
  </si>
  <si>
    <t>IGI19761053</t>
  </si>
  <si>
    <t>Q8PSR2</t>
  </si>
  <si>
    <t>IGI18065343</t>
  </si>
  <si>
    <t>Q8PSR1</t>
  </si>
  <si>
    <t>IGI19761054</t>
  </si>
  <si>
    <t>Y3016_METMA</t>
  </si>
  <si>
    <t>Putative ABC transporter ATP-binding protein MM_3016</t>
  </si>
  <si>
    <t>IGI18065344</t>
  </si>
  <si>
    <t>Q8PSQ9</t>
  </si>
  <si>
    <t>IGI18065345</t>
  </si>
  <si>
    <t>Q8PSQ8</t>
  </si>
  <si>
    <t>IGI15694167</t>
  </si>
  <si>
    <t>Q8PSQ7</t>
  </si>
  <si>
    <t>IGI15694168</t>
  </si>
  <si>
    <t>Q8PSQ6</t>
  </si>
  <si>
    <t>IGI20608439</t>
  </si>
  <si>
    <t>Q8PSQ5</t>
  </si>
  <si>
    <t>IGI20608440</t>
  </si>
  <si>
    <t>Q8PSQ4</t>
  </si>
  <si>
    <t>IGI15694169</t>
  </si>
  <si>
    <t>Q8PSQ3</t>
  </si>
  <si>
    <t>IGI15694170</t>
  </si>
  <si>
    <t>Q8PSQ2</t>
  </si>
  <si>
    <t>IGI15694171</t>
  </si>
  <si>
    <t>Q8PSQ1</t>
  </si>
  <si>
    <t>IGI15694172</t>
  </si>
  <si>
    <t>Q8PSQ0</t>
  </si>
  <si>
    <t>IGI20608441</t>
  </si>
  <si>
    <t>IGI20608442</t>
  </si>
  <si>
    <t>Q8PSP9</t>
  </si>
  <si>
    <t>Deoxycytidylate deaminase</t>
  </si>
  <si>
    <t>IGI20608443</t>
  </si>
  <si>
    <t>Q8PSP8</t>
  </si>
  <si>
    <t>Lactoylglutathione lyase</t>
  </si>
  <si>
    <t>IGI15694173</t>
  </si>
  <si>
    <t>Q8PSP7</t>
  </si>
  <si>
    <t>IGI15694174</t>
  </si>
  <si>
    <t>Q8PSP6</t>
  </si>
  <si>
    <t>IGI15694175</t>
  </si>
  <si>
    <t>Q8PSP5</t>
  </si>
  <si>
    <t>IGI20608444</t>
  </si>
  <si>
    <t>Q8PSP4</t>
  </si>
  <si>
    <t>IGI18065346</t>
  </si>
  <si>
    <t>Q8PSP3</t>
  </si>
  <si>
    <t>IGI15694176</t>
  </si>
  <si>
    <t>Q8PSP2</t>
  </si>
  <si>
    <t>IGI15694177</t>
  </si>
  <si>
    <t>Q8PSP1</t>
  </si>
  <si>
    <t>IGI18065347</t>
  </si>
  <si>
    <t>IGI18065348</t>
  </si>
  <si>
    <t>IGI15694178</t>
  </si>
  <si>
    <t>Q8PSP0</t>
  </si>
  <si>
    <t>IGI15694179</t>
  </si>
  <si>
    <t>Q8PSN9</t>
  </si>
  <si>
    <t>IGI15694180</t>
  </si>
  <si>
    <t>Q8PSN8</t>
  </si>
  <si>
    <t>IGI18065349</t>
  </si>
  <si>
    <t>Q8PSN7</t>
  </si>
  <si>
    <t>IGI18065350</t>
  </si>
  <si>
    <t>Q8PSN6</t>
  </si>
  <si>
    <t>Coenzyme F420 hydrogenase, gamma subunit</t>
  </si>
  <si>
    <t>IGI15694181</t>
  </si>
  <si>
    <t>Q8PSN5</t>
  </si>
  <si>
    <t>Coenzyme F420 hydrogenase, delta subunit</t>
  </si>
  <si>
    <t>IGI15694182</t>
  </si>
  <si>
    <t>Q8PSN4</t>
  </si>
  <si>
    <t>Coenzyme F420 hydrogenase, alpha subunit</t>
  </si>
  <si>
    <t>IGI19761055</t>
  </si>
  <si>
    <t>Q8PSN3</t>
  </si>
  <si>
    <t>IGI15694183</t>
  </si>
  <si>
    <t>Q8PSN2</t>
  </si>
  <si>
    <t>IGI15694184</t>
  </si>
  <si>
    <t>Q8PSN1</t>
  </si>
  <si>
    <t>IGI15694185</t>
  </si>
  <si>
    <t>Q8PSN0</t>
  </si>
  <si>
    <t>IGI20608445</t>
  </si>
  <si>
    <t>Q8PSM9</t>
  </si>
  <si>
    <t>IGI18914054</t>
  </si>
  <si>
    <t>Q8PSM8</t>
  </si>
  <si>
    <t>IGI15694186</t>
  </si>
  <si>
    <t>Q8PSM7</t>
  </si>
  <si>
    <t>IGI18065351</t>
  </si>
  <si>
    <t>Q8PSM6</t>
  </si>
  <si>
    <t>CapK protein</t>
  </si>
  <si>
    <t>IGI15694187</t>
  </si>
  <si>
    <t>Q8PSM5</t>
  </si>
  <si>
    <t>IGI19761056</t>
  </si>
  <si>
    <t>Q8PSM4</t>
  </si>
  <si>
    <t>IGI15694188</t>
  </si>
  <si>
    <t>Q8PSM3</t>
  </si>
  <si>
    <t>Competence-like protein</t>
  </si>
  <si>
    <t>IGI15694189</t>
  </si>
  <si>
    <t>Q8PSM2</t>
  </si>
  <si>
    <t>IGI18914055</t>
  </si>
  <si>
    <t>Q8PSM1</t>
  </si>
  <si>
    <t>IGI15694190</t>
  </si>
  <si>
    <t>Q8PSM0</t>
  </si>
  <si>
    <t>IGI15694191</t>
  </si>
  <si>
    <t>Q8PSL9</t>
  </si>
  <si>
    <t>IGI15694192</t>
  </si>
  <si>
    <t>Q8PSL8</t>
  </si>
  <si>
    <t>IGI18065352</t>
  </si>
  <si>
    <t>Q8PSL7</t>
  </si>
  <si>
    <t>IGI15694193</t>
  </si>
  <si>
    <t>Q8PSL6</t>
  </si>
  <si>
    <t>Calcium dependent protease</t>
  </si>
  <si>
    <t>IGI15694194</t>
  </si>
  <si>
    <t>Q8PSL5</t>
  </si>
  <si>
    <t>IGI18065353</t>
  </si>
  <si>
    <t>Q8PSL4</t>
  </si>
  <si>
    <t>IGI18914056</t>
  </si>
  <si>
    <t>Q8PSL3</t>
  </si>
  <si>
    <t>Fumarate hydratase, alpha subunit</t>
  </si>
  <si>
    <t>IGI15694195</t>
  </si>
  <si>
    <t>Q8PSL2</t>
  </si>
  <si>
    <t>Fumarate hydratase, beta subunit</t>
  </si>
  <si>
    <t>IGI18065354</t>
  </si>
  <si>
    <t>Q8PSL1</t>
  </si>
  <si>
    <t>IGI18065355</t>
  </si>
  <si>
    <t>Q8PSL0</t>
  </si>
  <si>
    <t>IGI15694196</t>
  </si>
  <si>
    <t>Q8PSK9</t>
  </si>
  <si>
    <t>IGI15694197</t>
  </si>
  <si>
    <t>Q8PSK8</t>
  </si>
  <si>
    <t>Putative membrane transport protein</t>
  </si>
  <si>
    <t>IGI15694198</t>
  </si>
  <si>
    <t>Q8PSK7</t>
  </si>
  <si>
    <t>IGI20608446</t>
  </si>
  <si>
    <t>Q8PSK6</t>
  </si>
  <si>
    <t>IGI15694199</t>
  </si>
  <si>
    <t>Y3074_METMA</t>
  </si>
  <si>
    <t>UPF0293 protein MM_3074</t>
  </si>
  <si>
    <t>IGI15694200</t>
  </si>
  <si>
    <t>Q8PSK4</t>
  </si>
  <si>
    <t>IGI15694201</t>
  </si>
  <si>
    <t>Q8PSK3</t>
  </si>
  <si>
    <t>IGI18914057</t>
  </si>
  <si>
    <t>Q8PSK2</t>
  </si>
  <si>
    <t>IGI15694202</t>
  </si>
  <si>
    <t>Q8PSK1</t>
  </si>
  <si>
    <t>mRNA 3'-end processing factor</t>
  </si>
  <si>
    <t>IGI15694203</t>
  </si>
  <si>
    <t>Q8PSK0</t>
  </si>
  <si>
    <t>IGI15694204</t>
  </si>
  <si>
    <t>Q8PSJ9</t>
  </si>
  <si>
    <t>IGI18065356</t>
  </si>
  <si>
    <t>Q8PSJ8</t>
  </si>
  <si>
    <t>IGI15694205</t>
  </si>
  <si>
    <t>Q8PSJ7</t>
  </si>
  <si>
    <t>IGI18914058</t>
  </si>
  <si>
    <t>Q8PSJ6</t>
  </si>
  <si>
    <t>IGI15694206</t>
  </si>
  <si>
    <t>Q8PSJ5</t>
  </si>
  <si>
    <t>Protease I</t>
  </si>
  <si>
    <t>IGI18065357</t>
  </si>
  <si>
    <t>Q8PSJ4</t>
  </si>
  <si>
    <t>Cystathionine gamma-synthase</t>
  </si>
  <si>
    <t>IGI19761057</t>
  </si>
  <si>
    <t>PNCB_METMA</t>
  </si>
  <si>
    <t>Nicotinate phosphoribosyltransferase</t>
  </si>
  <si>
    <t>IGI15694207</t>
  </si>
  <si>
    <t>Q8PSJ2</t>
  </si>
  <si>
    <t>IGI19761058</t>
  </si>
  <si>
    <t>Q8PSJ1</t>
  </si>
  <si>
    <t>IGI18065358</t>
  </si>
  <si>
    <t>Q8PSJ0</t>
  </si>
  <si>
    <t>IGI20608447</t>
  </si>
  <si>
    <t>Q8PSI9</t>
  </si>
  <si>
    <t>Phycocyanin alpha-subunit phycocyanobilin lyase related protein, CpcE/NblB family</t>
  </si>
  <si>
    <t>IGI15694208</t>
  </si>
  <si>
    <t>Q8PSI8</t>
  </si>
  <si>
    <t>IGI15694209</t>
  </si>
  <si>
    <t>Q8PSI7</t>
  </si>
  <si>
    <t>IGI20608448</t>
  </si>
  <si>
    <t>Q8PSI6</t>
  </si>
  <si>
    <t>IGI18914059</t>
  </si>
  <si>
    <t>Q8PSI5</t>
  </si>
  <si>
    <t>IGI15694210</t>
  </si>
  <si>
    <t>Q8PSI4</t>
  </si>
  <si>
    <t>IGI19761059</t>
  </si>
  <si>
    <t>Q8PSI3</t>
  </si>
  <si>
    <t>IGI15694211</t>
  </si>
  <si>
    <t>Q8PSI2</t>
  </si>
  <si>
    <t>IGI18914060</t>
  </si>
  <si>
    <t>Q8PSI1</t>
  </si>
  <si>
    <t>IGI15694212</t>
  </si>
  <si>
    <t>Q8PSI0</t>
  </si>
  <si>
    <t>IGI18914061</t>
  </si>
  <si>
    <t>Q8PSH9</t>
  </si>
  <si>
    <t>IGI19761060</t>
  </si>
  <si>
    <t>Q8PSH8</t>
  </si>
  <si>
    <t>IGI15694213</t>
  </si>
  <si>
    <t>Q8PSH7</t>
  </si>
  <si>
    <t>IGI15694214</t>
  </si>
  <si>
    <t>Q8PSH6</t>
  </si>
  <si>
    <t>IGI15694215</t>
  </si>
  <si>
    <t>Q8PSH5</t>
  </si>
  <si>
    <t>IGI15694216</t>
  </si>
  <si>
    <t>Q8PSH4</t>
  </si>
  <si>
    <t>Putative cytosine deaminase</t>
  </si>
  <si>
    <t>IGI15694217</t>
  </si>
  <si>
    <t>Q8PSH3</t>
  </si>
  <si>
    <t>IGI15694218</t>
  </si>
  <si>
    <t>Q8PSH2</t>
  </si>
  <si>
    <t>IGI15694219</t>
  </si>
  <si>
    <t>Q8PSH1</t>
  </si>
  <si>
    <t>IGI18065359</t>
  </si>
  <si>
    <t>Q8PSH0</t>
  </si>
  <si>
    <t>Glycogen phosphorylase</t>
  </si>
  <si>
    <t>IGI19761061</t>
  </si>
  <si>
    <t>Q8PSG9</t>
  </si>
  <si>
    <t>IGI15694220</t>
  </si>
  <si>
    <t>Q8PSG8</t>
  </si>
  <si>
    <t>IGI15694221</t>
  </si>
  <si>
    <t>Q8PSG7</t>
  </si>
  <si>
    <t>IGI15694222</t>
  </si>
  <si>
    <t>Q8PSG6</t>
  </si>
  <si>
    <t>Oligoendopeptidase F</t>
  </si>
  <si>
    <t>IGI15694223</t>
  </si>
  <si>
    <t>Q8PSG5</t>
  </si>
  <si>
    <t>IGI19761062</t>
  </si>
  <si>
    <t>Q8PSG4</t>
  </si>
  <si>
    <t>IGI18065360</t>
  </si>
  <si>
    <t>Q8PSG3</t>
  </si>
  <si>
    <t>IGI18065361</t>
  </si>
  <si>
    <t>Q8PSG2</t>
  </si>
  <si>
    <t>IGI19761063</t>
  </si>
  <si>
    <t>Q8PSG1</t>
  </si>
  <si>
    <t>IGI20608449</t>
  </si>
  <si>
    <t>Q8PSG0</t>
  </si>
  <si>
    <t>IGI15695279</t>
  </si>
  <si>
    <t>Q8PSF9</t>
  </si>
  <si>
    <t>IGI15695280</t>
  </si>
  <si>
    <t>Q8PSF8</t>
  </si>
  <si>
    <t>IGI15695281</t>
  </si>
  <si>
    <t>Q8PSF7</t>
  </si>
  <si>
    <t>IGI20608722</t>
  </si>
  <si>
    <t>Q8PSF6</t>
  </si>
  <si>
    <t>IGI20608723</t>
  </si>
  <si>
    <t>Q8PSF5</t>
  </si>
  <si>
    <t>IGI18914335</t>
  </si>
  <si>
    <t>Q8PSF4</t>
  </si>
  <si>
    <t>IGI19761327</t>
  </si>
  <si>
    <t>Q8PSF3</t>
  </si>
  <si>
    <t>IGI18065615</t>
  </si>
  <si>
    <t>Q8PSF2</t>
  </si>
  <si>
    <t>IGI15695282</t>
  </si>
  <si>
    <t>Q8PSF1</t>
  </si>
  <si>
    <t>IGI19761328</t>
  </si>
  <si>
    <t>Q8PSF0</t>
  </si>
  <si>
    <t>IGI15695283</t>
  </si>
  <si>
    <t>Q8PSE9</t>
  </si>
  <si>
    <t>IGI15695284</t>
  </si>
  <si>
    <t>Q8PSE8</t>
  </si>
  <si>
    <t>Fructokinase</t>
  </si>
  <si>
    <t>IGI18065616</t>
  </si>
  <si>
    <t>Q8PSE7</t>
  </si>
  <si>
    <t>IGI15695285</t>
  </si>
  <si>
    <t>Q8PSE6</t>
  </si>
  <si>
    <t>IGI18065617</t>
  </si>
  <si>
    <t>HTPX2_METMA</t>
  </si>
  <si>
    <t>Probable protease htpX homolog 2</t>
  </si>
  <si>
    <t>IGI15695286</t>
  </si>
  <si>
    <t>Q8PSE4</t>
  </si>
  <si>
    <t>IGI15695287</t>
  </si>
  <si>
    <t>Q8PSE3</t>
  </si>
  <si>
    <t>IGI18914336</t>
  </si>
  <si>
    <t>Q8PSE2</t>
  </si>
  <si>
    <t>IGI18914337</t>
  </si>
  <si>
    <t>Q8PSE1</t>
  </si>
  <si>
    <t>Cob(I)alamin adenosyltransferase</t>
  </si>
  <si>
    <t>IGI18914338</t>
  </si>
  <si>
    <t>Q8PSE0</t>
  </si>
  <si>
    <t>Large-conductance mechanosensitive channel</t>
  </si>
  <si>
    <t>IGI18065618</t>
  </si>
  <si>
    <t>Q8PSD9</t>
  </si>
  <si>
    <t>Flavodoxin</t>
  </si>
  <si>
    <t>IGI15695288</t>
  </si>
  <si>
    <t>Q8PSD8</t>
  </si>
  <si>
    <t>IGI15695289</t>
  </si>
  <si>
    <t>Q8PSD7</t>
  </si>
  <si>
    <t>IGI18914339</t>
  </si>
  <si>
    <t>Q8PSD6</t>
  </si>
  <si>
    <t>IGI20608724</t>
  </si>
  <si>
    <t>Q8PSD5</t>
  </si>
  <si>
    <t>IGI15695290</t>
  </si>
  <si>
    <t>Q8PSD4</t>
  </si>
  <si>
    <t>IGI15695291</t>
  </si>
  <si>
    <t>Q8PSD3</t>
  </si>
  <si>
    <t>IGI15695292</t>
  </si>
  <si>
    <t>Q8PSD2</t>
  </si>
  <si>
    <t>IGI20608725</t>
  </si>
  <si>
    <t>Q8PSD1</t>
  </si>
  <si>
    <t>Exodeoxyribonuclease III</t>
  </si>
  <si>
    <t>IGI15695293</t>
  </si>
  <si>
    <t>Q8PSD0</t>
  </si>
  <si>
    <t>IGI15695294</t>
  </si>
  <si>
    <t>Q8PSC9</t>
  </si>
  <si>
    <t>IGI19761329</t>
  </si>
  <si>
    <t>Q8PSC8</t>
  </si>
  <si>
    <t>IGI15695295</t>
  </si>
  <si>
    <t>Q8PSC7</t>
  </si>
  <si>
    <t>IGI18914340</t>
  </si>
  <si>
    <t>Q8PSC6</t>
  </si>
  <si>
    <t>IGI19761330</t>
  </si>
  <si>
    <t>Q8PSC5</t>
  </si>
  <si>
    <t>IGI19761331</t>
  </si>
  <si>
    <t>Q8PSC4</t>
  </si>
  <si>
    <t>IGI18065619</t>
  </si>
  <si>
    <t>Q8PSC3</t>
  </si>
  <si>
    <t>IGI20608726</t>
  </si>
  <si>
    <t>Q8PSC2</t>
  </si>
  <si>
    <t>Putative 6-aminohexanoate-dimer hydrolase</t>
  </si>
  <si>
    <t>IGI15695296</t>
  </si>
  <si>
    <t>Q8PSC1</t>
  </si>
  <si>
    <t>IGI15695297</t>
  </si>
  <si>
    <t>Q8PSC0</t>
  </si>
  <si>
    <t>IGI20608727</t>
  </si>
  <si>
    <t>IGI18065620</t>
  </si>
  <si>
    <t>IGI15695298</t>
  </si>
  <si>
    <t>Q8PSB9</t>
  </si>
  <si>
    <t>IGI20608728</t>
  </si>
  <si>
    <t>Q8PSB8</t>
  </si>
  <si>
    <t>IGI18065621</t>
  </si>
  <si>
    <t>Q8PSB7</t>
  </si>
  <si>
    <t>IGI20608729</t>
  </si>
  <si>
    <t>Q8PSB6</t>
  </si>
  <si>
    <t>IGI15695299</t>
  </si>
  <si>
    <t>Q8PSB5</t>
  </si>
  <si>
    <t>IGI15695300</t>
  </si>
  <si>
    <t>IGI18914341</t>
  </si>
  <si>
    <t>Q8PSB4</t>
  </si>
  <si>
    <t>IGI15695301</t>
  </si>
  <si>
    <t>Q8PSB3</t>
  </si>
  <si>
    <t>IGI15695302</t>
  </si>
  <si>
    <t>Q8PSB2</t>
  </si>
  <si>
    <t>IGI15695303</t>
  </si>
  <si>
    <t>Q8PSB1</t>
  </si>
  <si>
    <t>IGI18914342</t>
  </si>
  <si>
    <t>Q8PSB0</t>
  </si>
  <si>
    <t>IGI15695304</t>
  </si>
  <si>
    <t>Q8PSA9</t>
  </si>
  <si>
    <t>IGI20608730</t>
  </si>
  <si>
    <t>Q8PSA8</t>
  </si>
  <si>
    <t>IGI15699688</t>
  </si>
  <si>
    <t>Q8PWT4</t>
  </si>
  <si>
    <t>IGI15699689</t>
  </si>
  <si>
    <t>PURP1_METMA</t>
  </si>
  <si>
    <t>5-formaminoimidazole-4-carboxamide-1-(beta)-D-ribofuranosyl 5'-monophosphate synthetase 1</t>
  </si>
  <si>
    <t>IGI15699690</t>
  </si>
  <si>
    <t>Q8PWT2</t>
  </si>
  <si>
    <t>Hypothetical transcriptional regulatory protein</t>
  </si>
  <si>
    <t>IGI15699691</t>
  </si>
  <si>
    <t>TRUA_METMA</t>
  </si>
  <si>
    <t>tRNA pseudouridine synthase A</t>
  </si>
  <si>
    <t>IGI15699692</t>
  </si>
  <si>
    <t>Q8PWT0</t>
  </si>
  <si>
    <t>IGI15699693</t>
  </si>
  <si>
    <t>Q8PWS9</t>
  </si>
  <si>
    <t>IGI15699694</t>
  </si>
  <si>
    <t>Q8PWS8</t>
  </si>
  <si>
    <t>IGI15699695</t>
  </si>
  <si>
    <t>Q8PWS7</t>
  </si>
  <si>
    <t>Methionine aminopeptidase</t>
  </si>
  <si>
    <t>IGI15699696</t>
  </si>
  <si>
    <t>Q8PWS6</t>
  </si>
  <si>
    <t>IGI19762461</t>
  </si>
  <si>
    <t>Q8PWS5</t>
  </si>
  <si>
    <t>IGI18915512</t>
  </si>
  <si>
    <t>METK_METMA</t>
  </si>
  <si>
    <t>S-adenosylmethionine synthase</t>
  </si>
  <si>
    <t>IGI18066736</t>
  </si>
  <si>
    <t>HIS1_METMA</t>
  </si>
  <si>
    <t>ATP phosphoribosyltransferase</t>
  </si>
  <si>
    <t>IGI15699697</t>
  </si>
  <si>
    <t>HIS4_METMA</t>
  </si>
  <si>
    <t>1-(5-phosphoribosyl)-5-[(5-phosphoribosylamino)methylideneamino] imidazole-4-carboxamide isomerase</t>
  </si>
  <si>
    <t>IGI15699698</t>
  </si>
  <si>
    <t>HIS7_METMA</t>
  </si>
  <si>
    <t>Imidazoleglycerol-phosphate dehydratase</t>
  </si>
  <si>
    <t>IGI20609891</t>
  </si>
  <si>
    <t>Q8PWS0</t>
  </si>
  <si>
    <t>FdhD protein</t>
  </si>
  <si>
    <t>IGI15699699</t>
  </si>
  <si>
    <t>Q8PWR9</t>
  </si>
  <si>
    <t>IGI15699700</t>
  </si>
  <si>
    <t>Q8PWR8</t>
  </si>
  <si>
    <t>IGI15699701</t>
  </si>
  <si>
    <t>Q8PWR7</t>
  </si>
  <si>
    <t>IGI15699702</t>
  </si>
  <si>
    <t>Q8PWR6</t>
  </si>
  <si>
    <t>IGI15699703</t>
  </si>
  <si>
    <t>Q8PWR5</t>
  </si>
  <si>
    <t>IGI15699704</t>
  </si>
  <si>
    <t>Q8PWR4</t>
  </si>
  <si>
    <t>IGI18066986</t>
  </si>
  <si>
    <t>Q8PWR3</t>
  </si>
  <si>
    <t>IGI15700757</t>
  </si>
  <si>
    <t>Q8PWR2</t>
  </si>
  <si>
    <t>IGI19762716</t>
  </si>
  <si>
    <t>Q8PWR1</t>
  </si>
  <si>
    <t>IGI15700758</t>
  </si>
  <si>
    <t>Q8PWR0</t>
  </si>
  <si>
    <t>Type II secretion system protein</t>
  </si>
  <si>
    <t>IGI18915780</t>
  </si>
  <si>
    <t>Q8PWQ9</t>
  </si>
  <si>
    <t>Cysteine desulfurase</t>
  </si>
  <si>
    <t>IGI20610173</t>
  </si>
  <si>
    <t>Q8PWQ8</t>
  </si>
  <si>
    <t>IGI15700759</t>
  </si>
  <si>
    <t>Q8PWQ7</t>
  </si>
  <si>
    <t>IGI15700760</t>
  </si>
  <si>
    <t>Q8PWQ6</t>
  </si>
  <si>
    <t>IGI20610174</t>
  </si>
  <si>
    <t>Q8PWQ5</t>
  </si>
  <si>
    <t>Phosphoglucomutase</t>
  </si>
  <si>
    <t>IGI18066987</t>
  </si>
  <si>
    <t>Q8PWQ4</t>
  </si>
  <si>
    <t>IGI18915781</t>
  </si>
  <si>
    <t>Q8PWQ3</t>
  </si>
  <si>
    <t>IGI15700761</t>
  </si>
  <si>
    <t>Y1524_METMA</t>
  </si>
  <si>
    <t>UPF0107 protein MM_1524</t>
  </si>
  <si>
    <t>IGI20610175</t>
  </si>
  <si>
    <t>Q8PWQ1</t>
  </si>
  <si>
    <t>IGI18066988</t>
  </si>
  <si>
    <t>Q8PWQ0</t>
  </si>
  <si>
    <t>4-hydroxybenzoate decarboxylase</t>
  </si>
  <si>
    <t>IGI15700762</t>
  </si>
  <si>
    <t>Q8PWP9</t>
  </si>
  <si>
    <t>Citrate synthase</t>
  </si>
  <si>
    <t>IGI15700763</t>
  </si>
  <si>
    <t>Q8PWP8</t>
  </si>
  <si>
    <t>Aconitate hydratase</t>
  </si>
  <si>
    <t>IGI18915782</t>
  </si>
  <si>
    <t>Q8PWP7</t>
  </si>
  <si>
    <t>IGI19762717</t>
  </si>
  <si>
    <t>Q8PWP6</t>
  </si>
  <si>
    <t>IGI18066989</t>
  </si>
  <si>
    <t>Q8PWP5</t>
  </si>
  <si>
    <t>IGI15700764</t>
  </si>
  <si>
    <t>Q8PWP4</t>
  </si>
  <si>
    <t>IGI18915783</t>
  </si>
  <si>
    <t>Q8PWP3</t>
  </si>
  <si>
    <t>Molybdopterin biosynthesis MoeB protein</t>
  </si>
  <si>
    <t>IGI15700765</t>
  </si>
  <si>
    <t>Q8PWP2</t>
  </si>
  <si>
    <t>IGI15700766</t>
  </si>
  <si>
    <t>Q8PWP1</t>
  </si>
  <si>
    <t>L-fuculose phosphate aldolase</t>
  </si>
  <si>
    <t>IGI18915784</t>
  </si>
  <si>
    <t>Q8PWP0</t>
  </si>
  <si>
    <t>CDP-diacylglycerol--glycerol-3-phosphate 3-phosphatidyltransferase</t>
  </si>
  <si>
    <t>IGI18915785</t>
  </si>
  <si>
    <t>Y1537_METMA</t>
  </si>
  <si>
    <t>UPF0211 protein MM_1537</t>
  </si>
  <si>
    <t>IGI15700767</t>
  </si>
  <si>
    <t>Q8PWN8</t>
  </si>
  <si>
    <t>IGI15700768</t>
  </si>
  <si>
    <t>Q8PWN7</t>
  </si>
  <si>
    <t>IGI18915786</t>
  </si>
  <si>
    <t>MTRH_METMA</t>
  </si>
  <si>
    <t>Tetrahydromethanopterin S-methyltransferase subunit H</t>
  </si>
  <si>
    <t>IGI20610176</t>
  </si>
  <si>
    <t>MTRG_METMA</t>
  </si>
  <si>
    <t>Tetrahydromethanopterin S-methyltransferase subunit G</t>
  </si>
  <si>
    <t>IGI19762718</t>
  </si>
  <si>
    <t>MTRF_METMA</t>
  </si>
  <si>
    <t>Tetrahydromethanopterin S-methyltransferase subunit F</t>
  </si>
  <si>
    <t>IGI18066990</t>
  </si>
  <si>
    <t>MTRA_METMA</t>
  </si>
  <si>
    <t>Tetrahydromethanopterin S-methyltransferase subunit A</t>
  </si>
  <si>
    <t>IGI19762719</t>
  </si>
  <si>
    <t>MTRB_METMA</t>
  </si>
  <si>
    <t>Tetrahydromethanopterin S-methyltransferase subunit B</t>
  </si>
  <si>
    <t>IGI19762720</t>
  </si>
  <si>
    <t>MTRC_METMA</t>
  </si>
  <si>
    <t>Tetrahydromethanopterin S-methyltransferase subunit C</t>
  </si>
  <si>
    <t>IGI20610177</t>
  </si>
  <si>
    <t>MTRD_METMA</t>
  </si>
  <si>
    <t>Tetrahydromethanopterin S-methyltransferase subunit D</t>
  </si>
  <si>
    <t>IGI15700769</t>
  </si>
  <si>
    <t>MTRE_METMA</t>
  </si>
  <si>
    <t>Tetrahydromethanopterin S-methyltransferase subunit E</t>
  </si>
  <si>
    <t>IGI19762721</t>
  </si>
  <si>
    <t>Q8PWN6</t>
  </si>
  <si>
    <t>IGI15700770</t>
  </si>
  <si>
    <t>Q8PWN5</t>
  </si>
  <si>
    <t>IGI19762722</t>
  </si>
  <si>
    <t>Q8PWN4</t>
  </si>
  <si>
    <t>Putative molybdenum transport protein ModA</t>
  </si>
  <si>
    <t>IGI19762723</t>
  </si>
  <si>
    <t>Q8PWN3</t>
  </si>
  <si>
    <t>IGI15700771</t>
  </si>
  <si>
    <t>Q8PWN2</t>
  </si>
  <si>
    <t>IGI15700772</t>
  </si>
  <si>
    <t>Q8PWN1</t>
  </si>
  <si>
    <t>Transporter, RND superfamily</t>
  </si>
  <si>
    <t>IGI20610178</t>
  </si>
  <si>
    <t>Q8PWN0</t>
  </si>
  <si>
    <t>IGI19762724</t>
  </si>
  <si>
    <t>Q8PWM9</t>
  </si>
  <si>
    <t>Putative metal dependent hydrolase</t>
  </si>
  <si>
    <t>IGI18915787</t>
  </si>
  <si>
    <t>RNP4_METMA</t>
  </si>
  <si>
    <t>Ribonuclease P protein component 4</t>
  </si>
  <si>
    <t>IGI20610179</t>
  </si>
  <si>
    <t>SRP19_METMA</t>
  </si>
  <si>
    <t>Signal recognition particle 19 kDa protein</t>
  </si>
  <si>
    <t>IGI18915788</t>
  </si>
  <si>
    <t>Q8PWM6</t>
  </si>
  <si>
    <t>IGI15700773</t>
  </si>
  <si>
    <t>Q8PWM5</t>
  </si>
  <si>
    <t>IGI15700774</t>
  </si>
  <si>
    <t>Q8PWM4</t>
  </si>
  <si>
    <t>IGI15700775</t>
  </si>
  <si>
    <t>Q8PWM3</t>
  </si>
  <si>
    <t>ABC transporter tungsten-binding protein</t>
  </si>
  <si>
    <t>IGI15700776</t>
  </si>
  <si>
    <t>Q8PWM2</t>
  </si>
  <si>
    <t>Tungsten transporter, permease protein</t>
  </si>
  <si>
    <t>IGI18066991</t>
  </si>
  <si>
    <t>Q8PWM1</t>
  </si>
  <si>
    <t>Tungsten transporter, ATP binding protein</t>
  </si>
  <si>
    <t>IGI18915789</t>
  </si>
  <si>
    <t>Q8PWM0</t>
  </si>
  <si>
    <t>Molybdenum-containing formylmethanofuran dehydrogenase isoenzyme I subunit E</t>
  </si>
  <si>
    <t>IGI15700777</t>
  </si>
  <si>
    <t>Q8PWL9</t>
  </si>
  <si>
    <t>Molybdenum formylmethanofuran dehydrogenase subunit</t>
  </si>
  <si>
    <t>IGI15700778</t>
  </si>
  <si>
    <t>Q8PWL8</t>
  </si>
  <si>
    <t>IGI15700779</t>
  </si>
  <si>
    <t>Q8PWL7</t>
  </si>
  <si>
    <t>IGI18915790</t>
  </si>
  <si>
    <t>Q8PWL6</t>
  </si>
  <si>
    <t>Molybdenum-containing formylmethanofuran dehydrogenase</t>
  </si>
  <si>
    <t>IGI15700780</t>
  </si>
  <si>
    <t>Q8PWL5</t>
  </si>
  <si>
    <t>IGI15700781</t>
  </si>
  <si>
    <t>Q8PWL4</t>
  </si>
  <si>
    <t>IGI19762725</t>
  </si>
  <si>
    <t>Q8PWL3</t>
  </si>
  <si>
    <t>IGI19762726</t>
  </si>
  <si>
    <t>Q8PWL2</t>
  </si>
  <si>
    <t>IGI18915791</t>
  </si>
  <si>
    <t>IGI20610180</t>
  </si>
  <si>
    <t>Q8PWL1</t>
  </si>
  <si>
    <t>IGI15700782</t>
  </si>
  <si>
    <t>Q8PWL0</t>
  </si>
  <si>
    <t>IGI15700783</t>
  </si>
  <si>
    <t>Q8PWK9</t>
  </si>
  <si>
    <t>IGI18066992</t>
  </si>
  <si>
    <t>Q8PWK8</t>
  </si>
  <si>
    <t>Nicotinate-nucleotide pyrophosphorylase</t>
  </si>
  <si>
    <t>IGI15700784</t>
  </si>
  <si>
    <t>Q8PWK7</t>
  </si>
  <si>
    <t>Molybdate ABC transporter, ATP-binding protein</t>
  </si>
  <si>
    <t>IGI18066993</t>
  </si>
  <si>
    <t>Q8PWK6</t>
  </si>
  <si>
    <t>Molybdate ABC transporter, permease protein</t>
  </si>
  <si>
    <t>IGI20610181</t>
  </si>
  <si>
    <t>Q8PWK5</t>
  </si>
  <si>
    <t>IGI20610182</t>
  </si>
  <si>
    <t>Q8PWK4</t>
  </si>
  <si>
    <t>Putative NAD(P)H oxidoreductase (Quinone)</t>
  </si>
  <si>
    <t>IGI18066994</t>
  </si>
  <si>
    <t>Q8PWK3</t>
  </si>
  <si>
    <t>IGI18066995</t>
  </si>
  <si>
    <t>Q8PWK2</t>
  </si>
  <si>
    <t>IGI18915792</t>
  </si>
  <si>
    <t>Q8PWK1</t>
  </si>
  <si>
    <t>NADPH-flavin oxidoreductase</t>
  </si>
  <si>
    <t>IGI15700785</t>
  </si>
  <si>
    <t>Q8PWK0</t>
  </si>
  <si>
    <t>IGI15700786</t>
  </si>
  <si>
    <t>Q8PWJ9</t>
  </si>
  <si>
    <t>IGI18915793</t>
  </si>
  <si>
    <t>Q8PWJ8</t>
  </si>
  <si>
    <t>DNA repair helicase</t>
  </si>
  <si>
    <t>IGI19762727</t>
  </si>
  <si>
    <t>Q8PWJ7</t>
  </si>
  <si>
    <t>IGI19762728</t>
  </si>
  <si>
    <t>Q8PWJ6</t>
  </si>
  <si>
    <t>IGI19762729</t>
  </si>
  <si>
    <t>Q8PWJ5</t>
  </si>
  <si>
    <t>IGI15700787</t>
  </si>
  <si>
    <t>Q8PWJ4</t>
  </si>
  <si>
    <t>IGI20610183</t>
  </si>
  <si>
    <t>Q8PWJ3</t>
  </si>
  <si>
    <t>IGI18915794</t>
  </si>
  <si>
    <t>Q8PWJ2</t>
  </si>
  <si>
    <t>Putative RNA processing protein</t>
  </si>
  <si>
    <t>IGI15700788</t>
  </si>
  <si>
    <t>FLPA_METMA</t>
  </si>
  <si>
    <t>Fibrillarin-like rRNA/tRNA 2'-O-methyltransferase</t>
  </si>
  <si>
    <t>IGI15700789</t>
  </si>
  <si>
    <t>Q8PWJ1</t>
  </si>
  <si>
    <t>IGI15700790</t>
  </si>
  <si>
    <t>Q8PWJ0</t>
  </si>
  <si>
    <t>IGI18915795</t>
  </si>
  <si>
    <t>Q8PWI9</t>
  </si>
  <si>
    <t>IGI18915796</t>
  </si>
  <si>
    <t>Q8PWI8</t>
  </si>
  <si>
    <t>IGI15700791</t>
  </si>
  <si>
    <t>Q8PWI7</t>
  </si>
  <si>
    <t>IGI20610184</t>
  </si>
  <si>
    <t>Q8PWI6</t>
  </si>
  <si>
    <t>IGI20610185</t>
  </si>
  <si>
    <t>Q8PWI5</t>
  </si>
  <si>
    <t>Cobalamin biosynthesis protein</t>
  </si>
  <si>
    <t>IGI19762730</t>
  </si>
  <si>
    <t>Q8PWI4</t>
  </si>
  <si>
    <t>Cobalamin biosynthesis protein CobN</t>
  </si>
  <si>
    <t>IGI18915797</t>
  </si>
  <si>
    <t>Q8PWI3</t>
  </si>
  <si>
    <t>IGI15700792</t>
  </si>
  <si>
    <t>Q8PWI2</t>
  </si>
  <si>
    <t>Tungsten formylmethanofuran dehydrogenase, subunit E</t>
  </si>
  <si>
    <t>IGI18066996</t>
  </si>
  <si>
    <t>Q8PWI1</t>
  </si>
  <si>
    <t>IGI15700793</t>
  </si>
  <si>
    <t>Q8PWI0</t>
  </si>
  <si>
    <t>Archaeal protein translation initiation factor 2B subunit 2</t>
  </si>
  <si>
    <t>IGI20610186</t>
  </si>
  <si>
    <t>Q8PWH9</t>
  </si>
  <si>
    <t>IGI15700794</t>
  </si>
  <si>
    <t>Q8PWH8</t>
  </si>
  <si>
    <t>IGI18915798</t>
  </si>
  <si>
    <t>Q8PWH7</t>
  </si>
  <si>
    <t>IGI18066997</t>
  </si>
  <si>
    <t>Q8PWH6</t>
  </si>
  <si>
    <t>Hypothetical binding protein of ABC transporter</t>
  </si>
  <si>
    <t>IGI20610187</t>
  </si>
  <si>
    <t>PYRH_METMA</t>
  </si>
  <si>
    <t>Uridylate kinase</t>
  </si>
  <si>
    <t>IGI19762731</t>
  </si>
  <si>
    <t>Q8PWH5</t>
  </si>
  <si>
    <t>IGI15700795</t>
  </si>
  <si>
    <t>Q8PWH4</t>
  </si>
  <si>
    <t>IGI19762732</t>
  </si>
  <si>
    <t>Q8PWH3</t>
  </si>
  <si>
    <t>AmtR-like protein</t>
  </si>
  <si>
    <t>IGI15700796</t>
  </si>
  <si>
    <t>Q8PWH2</t>
  </si>
  <si>
    <t>Oxidoreductase, ALDO/KETO reductase family</t>
  </si>
  <si>
    <t>IGI18915799</t>
  </si>
  <si>
    <t>Q8PWH1</t>
  </si>
  <si>
    <t>Phosphoribosylaminoimidazole carboxylase</t>
  </si>
  <si>
    <t>IGI15700797</t>
  </si>
  <si>
    <t>Y1617_METMA</t>
  </si>
  <si>
    <t>UPF0272 protein MM_1617</t>
  </si>
  <si>
    <t>IGI15700798</t>
  </si>
  <si>
    <t>Q8PWG9</t>
  </si>
  <si>
    <t>Aspartate-semialdehyde dehydrogenase</t>
  </si>
  <si>
    <t>IGI15700799</t>
  </si>
  <si>
    <t>Q8PWG8</t>
  </si>
  <si>
    <t>IGI20610188</t>
  </si>
  <si>
    <t>Q8PWG7</t>
  </si>
  <si>
    <t>IGI15700800</t>
  </si>
  <si>
    <t>Q8PWG6</t>
  </si>
  <si>
    <t>Divalent cation transport protein</t>
  </si>
  <si>
    <t>IGI15700801</t>
  </si>
  <si>
    <t>Q8PWG5</t>
  </si>
  <si>
    <t>IGI18915800</t>
  </si>
  <si>
    <t>IGI15700802</t>
  </si>
  <si>
    <t>IGI20610189</t>
  </si>
  <si>
    <t>Q8PWG4</t>
  </si>
  <si>
    <t>IGI15700803</t>
  </si>
  <si>
    <t>Q8PWG3</t>
  </si>
  <si>
    <t>IGI15700804</t>
  </si>
  <si>
    <t>Q8PWG2</t>
  </si>
  <si>
    <t>IGI19762733</t>
  </si>
  <si>
    <t>DUT_METMA</t>
  </si>
  <si>
    <t>Probable deoxyuridine 5'-triphosphate nucleotidohydrolase</t>
  </si>
  <si>
    <t>IGI15700805</t>
  </si>
  <si>
    <t>Q8PWG0</t>
  </si>
  <si>
    <t>IGI15700806</t>
  </si>
  <si>
    <t>Q8PWF9</t>
  </si>
  <si>
    <t>IGI15700807</t>
  </si>
  <si>
    <t>Q8PWF8</t>
  </si>
  <si>
    <t>IGI15700808</t>
  </si>
  <si>
    <t>Q8PWF7</t>
  </si>
  <si>
    <t>IGI19762734</t>
  </si>
  <si>
    <t>Q8PWF6</t>
  </si>
  <si>
    <t>IGI15700809</t>
  </si>
  <si>
    <t>MSRB_METMA</t>
  </si>
  <si>
    <t>Peptide methionine sulfoxide reductase msrB</t>
  </si>
  <si>
    <t>IGI15700810</t>
  </si>
  <si>
    <t>Q8PWF4</t>
  </si>
  <si>
    <t>IGI20610190</t>
  </si>
  <si>
    <t>Y1636_METMA</t>
  </si>
  <si>
    <t>Uncharacterized glycosyltransferase MM_1636</t>
  </si>
  <si>
    <t>IGI15700811</t>
  </si>
  <si>
    <t>Q8PWF2</t>
  </si>
  <si>
    <t>IGI19762735</t>
  </si>
  <si>
    <t>Q8PWF1</t>
  </si>
  <si>
    <t>IGI15700812</t>
  </si>
  <si>
    <t>Q8PWF0</t>
  </si>
  <si>
    <t>Putative acetyltransferase</t>
  </si>
  <si>
    <t>IGI18915801</t>
  </si>
  <si>
    <t>Q8PWE9</t>
  </si>
  <si>
    <t>Putative polysaccharide deacetylase</t>
  </si>
  <si>
    <t>IGI15700813</t>
  </si>
  <si>
    <t>Q8PWE8</t>
  </si>
  <si>
    <t>IGI15700814</t>
  </si>
  <si>
    <t>Q8PWE7</t>
  </si>
  <si>
    <t>IGI15700815</t>
  </si>
  <si>
    <t>Q8PWE6</t>
  </si>
  <si>
    <t>IGI15700816</t>
  </si>
  <si>
    <t>Q8PWE5</t>
  </si>
  <si>
    <t>IGI19762736</t>
  </si>
  <si>
    <t>Q8PWE4</t>
  </si>
  <si>
    <t>IGI19762737</t>
  </si>
  <si>
    <t>Q8PWE3</t>
  </si>
  <si>
    <t>IGI15700817</t>
  </si>
  <si>
    <t>Q8PWE2</t>
  </si>
  <si>
    <t>Methanol:corrinoid methyltransferase MtaB</t>
  </si>
  <si>
    <t>IGI18066998</t>
  </si>
  <si>
    <t>Q8PWE1</t>
  </si>
  <si>
    <t>Methanol corrinoid protein MtaC</t>
  </si>
  <si>
    <t>IGI20610191</t>
  </si>
  <si>
    <t>Q8PWE0</t>
  </si>
  <si>
    <t>IGI20610192</t>
  </si>
  <si>
    <t>Q8PWD9</t>
  </si>
  <si>
    <t>IGI15700818</t>
  </si>
  <si>
    <t>Q8PWD8</t>
  </si>
  <si>
    <t>IGI20610193</t>
  </si>
  <si>
    <t>Q8PWD7</t>
  </si>
  <si>
    <t>IGI15700819</t>
  </si>
  <si>
    <t>Q8PWD6</t>
  </si>
  <si>
    <t>IGI15700820</t>
  </si>
  <si>
    <t>Q8PWD5</t>
  </si>
  <si>
    <t>IGI15700821</t>
  </si>
  <si>
    <t>Q8PWD4</t>
  </si>
  <si>
    <t>IGI15701893</t>
  </si>
  <si>
    <t>Q8PWD3</t>
  </si>
  <si>
    <t>IGI20610430</t>
  </si>
  <si>
    <t>Q8PWD2</t>
  </si>
  <si>
    <t>IGI15701894</t>
  </si>
  <si>
    <t>Q8PWD1</t>
  </si>
  <si>
    <t>IGI15701895</t>
  </si>
  <si>
    <t>Q8PWD0</t>
  </si>
  <si>
    <t>IGI19762997</t>
  </si>
  <si>
    <t>Q8PWC9</t>
  </si>
  <si>
    <t>MG2+ transporter MGTE</t>
  </si>
  <si>
    <t>IGI18916063</t>
  </si>
  <si>
    <t>Q8PWC8</t>
  </si>
  <si>
    <t>Type I restriction-modification system restriction subunit</t>
  </si>
  <si>
    <t>IGI20610431</t>
  </si>
  <si>
    <t>Q8PWC7</t>
  </si>
  <si>
    <t>Transcriptional regulatory protein, AsnC family</t>
  </si>
  <si>
    <t>IGI15701896</t>
  </si>
  <si>
    <t>Q8PWC6</t>
  </si>
  <si>
    <t>IGI15701897</t>
  </si>
  <si>
    <t>Q8PWC5</t>
  </si>
  <si>
    <t>IGI18916064</t>
  </si>
  <si>
    <t>Q8PWC4</t>
  </si>
  <si>
    <t>IGI18916065</t>
  </si>
  <si>
    <t>Q8PWC3</t>
  </si>
  <si>
    <t>ATPase involved in DNA repair</t>
  </si>
  <si>
    <t>IGI15701898</t>
  </si>
  <si>
    <t>Q8PWC2</t>
  </si>
  <si>
    <t>IGI15701899</t>
  </si>
  <si>
    <t>Q8PWC1</t>
  </si>
  <si>
    <t>ATP-dependent DNA helicase RecG</t>
  </si>
  <si>
    <t>IGI15701900</t>
  </si>
  <si>
    <t>Q8PWC0</t>
  </si>
  <si>
    <t>IGI15701901</t>
  </si>
  <si>
    <t>Q8PWB9</t>
  </si>
  <si>
    <t>IGI15701902</t>
  </si>
  <si>
    <t>Q8PWB8</t>
  </si>
  <si>
    <t>IGI15701903</t>
  </si>
  <si>
    <t>Q8PWB7</t>
  </si>
  <si>
    <t>IGI20610432</t>
  </si>
  <si>
    <t>Q8PWB6</t>
  </si>
  <si>
    <t>Galactoside-O-acetyltransferase</t>
  </si>
  <si>
    <t>IGI18916066</t>
  </si>
  <si>
    <t>Q8PWB5</t>
  </si>
  <si>
    <t>IGI20610433</t>
  </si>
  <si>
    <t>Q8PWB4</t>
  </si>
  <si>
    <t>IGI15701904</t>
  </si>
  <si>
    <t>Q8PWB3</t>
  </si>
  <si>
    <t>IGI15701905</t>
  </si>
  <si>
    <t>Q8PWB2</t>
  </si>
  <si>
    <t>IGI15701906</t>
  </si>
  <si>
    <t>Q8PWB1</t>
  </si>
  <si>
    <t>IGI15701907</t>
  </si>
  <si>
    <t>IGI18067284</t>
  </si>
  <si>
    <t>Q8PWB0</t>
  </si>
  <si>
    <t>Precorrin-6Y C5,15-methyltransferase (Decarboxylating)</t>
  </si>
  <si>
    <t>IGI15701908</t>
  </si>
  <si>
    <t>CBID_METMA</t>
  </si>
  <si>
    <t>Putative cobalt-precorrin-6A synthase [deacetylating]</t>
  </si>
  <si>
    <t>IGI15701909</t>
  </si>
  <si>
    <t>Q8PWA8</t>
  </si>
  <si>
    <t>IGI18916067</t>
  </si>
  <si>
    <t>MUTS_METMA</t>
  </si>
  <si>
    <t>DNA mismatch repair protein mutS</t>
  </si>
  <si>
    <t>IGI18916068</t>
  </si>
  <si>
    <t>Q8PWA6</t>
  </si>
  <si>
    <t>O-acetyl transferase</t>
  </si>
  <si>
    <t>IGI15701910</t>
  </si>
  <si>
    <t>Q8PWA5</t>
  </si>
  <si>
    <t>IGI15701911</t>
  </si>
  <si>
    <t>Q8PWA4</t>
  </si>
  <si>
    <t>Iron-sulfur binding reductase</t>
  </si>
  <si>
    <t>IGI15701912</t>
  </si>
  <si>
    <t>MTBC3_METMA</t>
  </si>
  <si>
    <t>Dimethylamine corrinoid protein 3</t>
  </si>
  <si>
    <t>IGI15701913</t>
  </si>
  <si>
    <t>MTTB1_METMA</t>
  </si>
  <si>
    <t>Trimethylamine methyltransferase mttB1</t>
  </si>
  <si>
    <t>IGI15701914</t>
  </si>
  <si>
    <t>MTTC1_METMA</t>
  </si>
  <si>
    <t>Trimethylamine corrinoid protein 1</t>
  </si>
  <si>
    <t>IGI15701915</t>
  </si>
  <si>
    <t>Q8PWA3</t>
  </si>
  <si>
    <t>Trimethylamine Permease</t>
  </si>
  <si>
    <t>IGI20610434</t>
  </si>
  <si>
    <t>Q8PWA2</t>
  </si>
  <si>
    <t>IGI15701916</t>
  </si>
  <si>
    <t>MTBB3_METMA</t>
  </si>
  <si>
    <t>Dimethylamine methyltransferase mtbB3</t>
  </si>
  <si>
    <t>IGI15701917</t>
  </si>
  <si>
    <t>Q8PWA1</t>
  </si>
  <si>
    <t>IGI18067285</t>
  </si>
  <si>
    <t>SYK1_METMA</t>
  </si>
  <si>
    <t>Lysyl-tRNA synthetase 1</t>
  </si>
  <si>
    <t>IGI18067286</t>
  </si>
  <si>
    <t>Q8PW99</t>
  </si>
  <si>
    <t>IGI15701918</t>
  </si>
  <si>
    <t>Q8PW98</t>
  </si>
  <si>
    <t>IGI15701919</t>
  </si>
  <si>
    <t>RCL_METMA</t>
  </si>
  <si>
    <t>Putative deoxyribonucleoside 5'-monophosphate N-glycosidase</t>
  </si>
  <si>
    <t>IGI20610435</t>
  </si>
  <si>
    <t>Q8PW96</t>
  </si>
  <si>
    <t>Protease</t>
  </si>
  <si>
    <t>IGI15701920</t>
  </si>
  <si>
    <t>Q8PW95</t>
  </si>
  <si>
    <t>IGI15701921</t>
  </si>
  <si>
    <t>Q8PW94</t>
  </si>
  <si>
    <t>IGI20610436</t>
  </si>
  <si>
    <t>Q8PW93</t>
  </si>
  <si>
    <t>IGI15701922</t>
  </si>
  <si>
    <t>HIS6_METMA</t>
  </si>
  <si>
    <t>Imidazole glycerol phosphate synthase subunit hisF</t>
  </si>
  <si>
    <t>IGI20610437</t>
  </si>
  <si>
    <t>Q8PW91</t>
  </si>
  <si>
    <t>IGI15701923</t>
  </si>
  <si>
    <t>PIMT_METMA</t>
  </si>
  <si>
    <t>Protein-L-isoaspartate O-methyltransferase</t>
  </si>
  <si>
    <t>IGI15701924</t>
  </si>
  <si>
    <t>Q8PW89</t>
  </si>
  <si>
    <t>IGI15701925</t>
  </si>
  <si>
    <t>Q8PW88</t>
  </si>
  <si>
    <t>IGI18916069</t>
  </si>
  <si>
    <t>RIFK_METMA</t>
  </si>
  <si>
    <t>Riboflavin kinase</t>
  </si>
  <si>
    <t>IGI20610438</t>
  </si>
  <si>
    <t>RIBB_METMA</t>
  </si>
  <si>
    <t>3,4-dihydroxy-2-butanone 4-phosphate synthase</t>
  </si>
  <si>
    <t>IGI19762998</t>
  </si>
  <si>
    <t>Q8PW85</t>
  </si>
  <si>
    <t>IGI15701926</t>
  </si>
  <si>
    <t>AROC_METMA</t>
  </si>
  <si>
    <t>Chorismate synthase</t>
  </si>
  <si>
    <t>IGI18067287</t>
  </si>
  <si>
    <t>Q8PW83</t>
  </si>
  <si>
    <t>IGI15701927</t>
  </si>
  <si>
    <t>Q8PW82</t>
  </si>
  <si>
    <t>IGI19762999</t>
  </si>
  <si>
    <t>Q8PW81</t>
  </si>
  <si>
    <t>IGI15701928</t>
  </si>
  <si>
    <t>Q8PW80</t>
  </si>
  <si>
    <t>IGI18067288</t>
  </si>
  <si>
    <t>Q8PW79</t>
  </si>
  <si>
    <t>IGI15701929</t>
  </si>
  <si>
    <t>Q8PW78</t>
  </si>
  <si>
    <t>IGI18916070</t>
  </si>
  <si>
    <t>Q8PW77</t>
  </si>
  <si>
    <t>IGI18916071</t>
  </si>
  <si>
    <t>Q8PW76</t>
  </si>
  <si>
    <t>IGI18916072</t>
  </si>
  <si>
    <t>Q8PW75</t>
  </si>
  <si>
    <t>IGI15701930</t>
  </si>
  <si>
    <t>Q8PW74</t>
  </si>
  <si>
    <t>IGI15701931</t>
  </si>
  <si>
    <t>Q8PW73</t>
  </si>
  <si>
    <t>IGI15701932</t>
  </si>
  <si>
    <t>Q8PW72</t>
  </si>
  <si>
    <t>IGI18916073</t>
  </si>
  <si>
    <t>Q8PW71</t>
  </si>
  <si>
    <t>IGI18067289</t>
  </si>
  <si>
    <t>Q8PW70</t>
  </si>
  <si>
    <t>Heme biosynthesis protein</t>
  </si>
  <si>
    <t>IGI15701933</t>
  </si>
  <si>
    <t>Q8PW69</t>
  </si>
  <si>
    <t>IGI20610439</t>
  </si>
  <si>
    <t>Q8PRR0</t>
  </si>
  <si>
    <t>IGI15701934</t>
  </si>
  <si>
    <t>Q8PRR7</t>
  </si>
  <si>
    <t>IGI15701935</t>
  </si>
  <si>
    <t>Q8PRS0</t>
  </si>
  <si>
    <t>IGI18916074</t>
  </si>
  <si>
    <t>Q8PW68</t>
  </si>
  <si>
    <t>IGI15701936</t>
  </si>
  <si>
    <t>Q8PW67</t>
  </si>
  <si>
    <t>IGI20610440</t>
  </si>
  <si>
    <t>Q8PW66</t>
  </si>
  <si>
    <t>Metalloproteinase</t>
  </si>
  <si>
    <t>IGI20610441</t>
  </si>
  <si>
    <t>Q8PW65</t>
  </si>
  <si>
    <t>IGI15701937</t>
  </si>
  <si>
    <t>IGI15701938</t>
  </si>
  <si>
    <t>Q8PW64</t>
  </si>
  <si>
    <t>IGI18067290</t>
  </si>
  <si>
    <t>Q8PW63</t>
  </si>
  <si>
    <t>IGI15701939</t>
  </si>
  <si>
    <t>Q8PW62</t>
  </si>
  <si>
    <t>IGI15701940</t>
  </si>
  <si>
    <t>IGI15701941</t>
  </si>
  <si>
    <t>Q8PW61</t>
  </si>
  <si>
    <t>Siroheme synthase</t>
  </si>
  <si>
    <t>IGI15701942</t>
  </si>
  <si>
    <t>HEM1_METMA</t>
  </si>
  <si>
    <t>Glutamyl-tRNA reductase</t>
  </si>
  <si>
    <t>IGI20610442</t>
  </si>
  <si>
    <t>Q8PW59</t>
  </si>
  <si>
    <t>Delta-aminolevulinic acid dehydratase</t>
  </si>
  <si>
    <t>IGI18067291</t>
  </si>
  <si>
    <t>GSA_METMA</t>
  </si>
  <si>
    <t>Glutamate-1-semialdehyde 2,1-aminomutase</t>
  </si>
  <si>
    <t>IGI15701943</t>
  </si>
  <si>
    <t>HEM3_METMA</t>
  </si>
  <si>
    <t>Probable porphobilinogen deaminase</t>
  </si>
  <si>
    <t>IGI15701944</t>
  </si>
  <si>
    <t>PYRD_METMA</t>
  </si>
  <si>
    <t>Dihydroorotate dehydrogenase</t>
  </si>
  <si>
    <t>IGI18916075</t>
  </si>
  <si>
    <t>PYRK_METMA</t>
  </si>
  <si>
    <t>Probable dihydroorotate dehydrogenase electron transfer subunit</t>
  </si>
  <si>
    <t>IGI18916076</t>
  </si>
  <si>
    <t>Q8PW54</t>
  </si>
  <si>
    <t>Fumarylacetoacetate hydrolase family protein</t>
  </si>
  <si>
    <t>IGI18916077</t>
  </si>
  <si>
    <t>Q8PW53</t>
  </si>
  <si>
    <t>IGI18916078</t>
  </si>
  <si>
    <t>SYE_METMA</t>
  </si>
  <si>
    <t>Glutamyl-tRNA synthetase</t>
  </si>
  <si>
    <t>IGI18916079</t>
  </si>
  <si>
    <t>Q8PW51</t>
  </si>
  <si>
    <t>IGI15701945</t>
  </si>
  <si>
    <t>Q8PW50</t>
  </si>
  <si>
    <t>Replication factor-A protein 1</t>
  </si>
  <si>
    <t>IGI15701946</t>
  </si>
  <si>
    <t>Q8PW49</t>
  </si>
  <si>
    <t>IGI15701947</t>
  </si>
  <si>
    <t>Q8PW48</t>
  </si>
  <si>
    <t>D-3-phosphoglycerate dehydrogenase</t>
  </si>
  <si>
    <t>IGI20610443</t>
  </si>
  <si>
    <t>Q8PW47</t>
  </si>
  <si>
    <t>IGI15701948</t>
  </si>
  <si>
    <t>RL18E_METMA</t>
  </si>
  <si>
    <t>50S ribosomal protein L18e</t>
  </si>
  <si>
    <t>IGI20610444</t>
  </si>
  <si>
    <t>RL13_METMA</t>
  </si>
  <si>
    <t>50S ribosomal protein L13P</t>
  </si>
  <si>
    <t>IGI18916080</t>
  </si>
  <si>
    <t>RS9_METMA</t>
  </si>
  <si>
    <t>30S ribosomal protein S9P</t>
  </si>
  <si>
    <t>IGI15701949</t>
  </si>
  <si>
    <t>RPON_METMA</t>
  </si>
  <si>
    <t>DNA-directed RNA polymerase subunit N</t>
  </si>
  <si>
    <t>IGI15701950</t>
  </si>
  <si>
    <t>RPOK_METMA</t>
  </si>
  <si>
    <t>DNA-directed RNA polymerase subunit K</t>
  </si>
  <si>
    <t>IGI15701951</t>
  </si>
  <si>
    <t>RS2_METMA</t>
  </si>
  <si>
    <t>30S ribosomal protein S2P</t>
  </si>
  <si>
    <t>IGI18067292</t>
  </si>
  <si>
    <t>Y1761_METMA</t>
  </si>
  <si>
    <t>UPF0103 protein MM_1761</t>
  </si>
  <si>
    <t>IGI15701952</t>
  </si>
  <si>
    <t>Q8PW39</t>
  </si>
  <si>
    <t>Mevalonate kinase</t>
  </si>
  <si>
    <t>IGI15701953</t>
  </si>
  <si>
    <t>Q8PW38</t>
  </si>
  <si>
    <t>Archaeal Kinase</t>
  </si>
  <si>
    <t>IGI15701954</t>
  </si>
  <si>
    <t>IDI2_METMA</t>
  </si>
  <si>
    <t>Isopentenyl-diphosphate delta-isomerase</t>
  </si>
  <si>
    <t>IGI18916081</t>
  </si>
  <si>
    <t>Q8PW36</t>
  </si>
  <si>
    <t>IGI18067293</t>
  </si>
  <si>
    <t>Q8PW35</t>
  </si>
  <si>
    <t>IGI15701955</t>
  </si>
  <si>
    <t>Q8PW34</t>
  </si>
  <si>
    <t>Dimethylallyltransferase</t>
  </si>
  <si>
    <t>IGI20610445</t>
  </si>
  <si>
    <t>Q8PW33</t>
  </si>
  <si>
    <t>IGI19763000</t>
  </si>
  <si>
    <t>Q8PW32</t>
  </si>
  <si>
    <t>IGI15701956</t>
  </si>
  <si>
    <t>Q8PW31</t>
  </si>
  <si>
    <t>Pyruvate, phosphate dikinase</t>
  </si>
  <si>
    <t>IGI18916082</t>
  </si>
  <si>
    <t>Q8PW30</t>
  </si>
  <si>
    <t>IGI19763001</t>
  </si>
  <si>
    <t>TF2B_METMA</t>
  </si>
  <si>
    <t>Transcription initiation factor IIB</t>
  </si>
  <si>
    <t>IGI15701957</t>
  </si>
  <si>
    <t>Q8PW29</t>
  </si>
  <si>
    <t>IGI20610446</t>
  </si>
  <si>
    <t>Q8PW28</t>
  </si>
  <si>
    <t>IGI18067294</t>
  </si>
  <si>
    <t>Q8PW27</t>
  </si>
  <si>
    <t>IGI15701958</t>
  </si>
  <si>
    <t>Q8PW26</t>
  </si>
  <si>
    <t>Thiol-specific antioxidant protein</t>
  </si>
  <si>
    <t>IGI20610447</t>
  </si>
  <si>
    <t>Q8PW25</t>
  </si>
  <si>
    <t>IGI15701959</t>
  </si>
  <si>
    <t>Q8PW24</t>
  </si>
  <si>
    <t>MOBA_METMA</t>
  </si>
  <si>
    <t>Probable molybdopterin-guanine dinucleotide biosynthesis protein A</t>
  </si>
  <si>
    <t>IGI20612449</t>
  </si>
  <si>
    <t>Q8PTC2</t>
  </si>
  <si>
    <t>IGI15709776</t>
  </si>
  <si>
    <t>Q8PTC1</t>
  </si>
  <si>
    <t>IGI15709777</t>
  </si>
  <si>
    <t>Q8PTC0</t>
  </si>
  <si>
    <t>IGI19764968</t>
  </si>
  <si>
    <t>Q8PTB9</t>
  </si>
  <si>
    <t>Pirin</t>
  </si>
  <si>
    <t>IGI15709778</t>
  </si>
  <si>
    <t>Q8PTB8</t>
  </si>
  <si>
    <t>IGI15709779</t>
  </si>
  <si>
    <t>IGI19764969</t>
  </si>
  <si>
    <t>Q8PTB7</t>
  </si>
  <si>
    <t>IGI15709780</t>
  </si>
  <si>
    <t>Q8PTB6</t>
  </si>
  <si>
    <t>IGI18069308</t>
  </si>
  <si>
    <t>Q8PTB5</t>
  </si>
  <si>
    <t>IGI19764970</t>
  </si>
  <si>
    <t>Q8PTB4</t>
  </si>
  <si>
    <t>Carbon monoxide dehydrogenase accessory protein</t>
  </si>
  <si>
    <t>IGI20612450</t>
  </si>
  <si>
    <t>Q8PTB3</t>
  </si>
  <si>
    <t>IGI15709781</t>
  </si>
  <si>
    <t>Q8PTB2</t>
  </si>
  <si>
    <t>Asparagine synthetase</t>
  </si>
  <si>
    <t>IGI15709782</t>
  </si>
  <si>
    <t>Q8PTB1</t>
  </si>
  <si>
    <t>IGI15709783</t>
  </si>
  <si>
    <t>PURQ_METMA</t>
  </si>
  <si>
    <t>Phosphoribosylformylglycinamidine synthase 1</t>
  </si>
  <si>
    <t>IGI19764971</t>
  </si>
  <si>
    <t>Q8PTA9</t>
  </si>
  <si>
    <t>IGI15709784</t>
  </si>
  <si>
    <t>Q8PTA8</t>
  </si>
  <si>
    <t>IGI18918080</t>
  </si>
  <si>
    <t>Q8PTA7</t>
  </si>
  <si>
    <t>IGI18069309</t>
  </si>
  <si>
    <t>Q8PTA6</t>
  </si>
  <si>
    <t>IGI18918081</t>
  </si>
  <si>
    <t>SYFB_METMA</t>
  </si>
  <si>
    <t>Phenylalanyl-tRNA synthetase beta chain</t>
  </si>
  <si>
    <t>IGI20612451</t>
  </si>
  <si>
    <t>Q8PTA4</t>
  </si>
  <si>
    <t>IGI15709785</t>
  </si>
  <si>
    <t>RNH2_METMA</t>
  </si>
  <si>
    <t>Ribonuclease HII</t>
  </si>
  <si>
    <t>IGI15709786</t>
  </si>
  <si>
    <t>Q8PTA2</t>
  </si>
  <si>
    <t>IGI15709787</t>
  </si>
  <si>
    <t>Q8PTA1</t>
  </si>
  <si>
    <t>IGI18069310</t>
  </si>
  <si>
    <t>Q8PTA0</t>
  </si>
  <si>
    <t>Anthranilate synthase, component II</t>
  </si>
  <si>
    <t>IGI15709788</t>
  </si>
  <si>
    <t>Q8PT99</t>
  </si>
  <si>
    <t>Anthranilate synthase, component I</t>
  </si>
  <si>
    <t>IGI15709789</t>
  </si>
  <si>
    <t>TRPF1_METMA</t>
  </si>
  <si>
    <t>N-(5'-phosphoribosyl)anthranilate isomerase 1</t>
  </si>
  <si>
    <t>IGI19764972</t>
  </si>
  <si>
    <t>TRPD_METMA</t>
  </si>
  <si>
    <t>Anthranilate phosphoribosyltransferase</t>
  </si>
  <si>
    <t>IGI19764973</t>
  </si>
  <si>
    <t>TRPA_METMA</t>
  </si>
  <si>
    <t>Tryptophan synthase alpha chain</t>
  </si>
  <si>
    <t>IGI20612452</t>
  </si>
  <si>
    <t>TRPB1_METMA</t>
  </si>
  <si>
    <t>Tryptophan synthase beta chain 1</t>
  </si>
  <si>
    <t>IGI15709790</t>
  </si>
  <si>
    <t>Q8PT94</t>
  </si>
  <si>
    <t>Indole-3-glycerol phosphate synthase</t>
  </si>
  <si>
    <t>IGI15709791</t>
  </si>
  <si>
    <t>Q8PT93</t>
  </si>
  <si>
    <t>Coenzyme F420 dependent glucose-6-phosphate dehydrogenase</t>
  </si>
  <si>
    <t>IGI15709792</t>
  </si>
  <si>
    <t>Q8PT92</t>
  </si>
  <si>
    <t>IGI15709793</t>
  </si>
  <si>
    <t>Q8PT91</t>
  </si>
  <si>
    <t>IGI18069311</t>
  </si>
  <si>
    <t>Q8PT90</t>
  </si>
  <si>
    <t>IGI18913760</t>
  </si>
  <si>
    <t>Q8PT89</t>
  </si>
  <si>
    <t>IGI18065050</t>
  </si>
  <si>
    <t>Q8PT88</t>
  </si>
  <si>
    <t>IGI18913761</t>
  </si>
  <si>
    <t>Q8PT87</t>
  </si>
  <si>
    <t>Ribonucleoside-diphosphate reductase</t>
  </si>
  <si>
    <t>IGI18913762</t>
  </si>
  <si>
    <t>Q8PT86</t>
  </si>
  <si>
    <t>ABC-Type transporter, permease protein</t>
  </si>
  <si>
    <t>IGI15693036</t>
  </si>
  <si>
    <t>Q8PT85</t>
  </si>
  <si>
    <t>IGI15693037</t>
  </si>
  <si>
    <t>Q8PT84</t>
  </si>
  <si>
    <t>IGI18913763</t>
  </si>
  <si>
    <t>Q8PT83</t>
  </si>
  <si>
    <t>IGI15693038</t>
  </si>
  <si>
    <t>Q8PT82</t>
  </si>
  <si>
    <t>IGI15693039</t>
  </si>
  <si>
    <t>ENO_METMA</t>
  </si>
  <si>
    <t>Enolase</t>
  </si>
  <si>
    <t>IGI15693040</t>
  </si>
  <si>
    <t>IGI15693041</t>
  </si>
  <si>
    <t>Q8PT80</t>
  </si>
  <si>
    <t>IGI15693042</t>
  </si>
  <si>
    <t>Q8PT79</t>
  </si>
  <si>
    <t>IGI15693043</t>
  </si>
  <si>
    <t>Q8PT78</t>
  </si>
  <si>
    <t>IGI18913764</t>
  </si>
  <si>
    <t>Q8PT77</t>
  </si>
  <si>
    <t>IGI19760760</t>
  </si>
  <si>
    <t>Q8PT76</t>
  </si>
  <si>
    <t>5-nitroimidazole antibiotic resistance protein</t>
  </si>
  <si>
    <t>IGI18065051</t>
  </si>
  <si>
    <t>Q8PT75</t>
  </si>
  <si>
    <t>IGI18065052</t>
  </si>
  <si>
    <t>Q8PT74</t>
  </si>
  <si>
    <t>IGI20608165</t>
  </si>
  <si>
    <t>Q8PT73</t>
  </si>
  <si>
    <t>IGI15693044</t>
  </si>
  <si>
    <t>Q8PT72</t>
  </si>
  <si>
    <t>Putrescine-ornithine antiporter</t>
  </si>
  <si>
    <t>IGI15693045</t>
  </si>
  <si>
    <t>Q8PT71</t>
  </si>
  <si>
    <t>IGI20608166</t>
  </si>
  <si>
    <t>Q8PT70</t>
  </si>
  <si>
    <t>IGI15693046</t>
  </si>
  <si>
    <t>Q8PT69</t>
  </si>
  <si>
    <t>IGI15693047</t>
  </si>
  <si>
    <t>Q8PT68</t>
  </si>
  <si>
    <t>IGI18065053</t>
  </si>
  <si>
    <t>Q8PT67</t>
  </si>
  <si>
    <t>IGI15693048</t>
  </si>
  <si>
    <t>Q8PT66</t>
  </si>
  <si>
    <t>Membrane protein related to SecD/SecF</t>
  </si>
  <si>
    <t>IGI15693049</t>
  </si>
  <si>
    <t>Q8PT65</t>
  </si>
  <si>
    <t>IGI15693050</t>
  </si>
  <si>
    <t>Q8PT64</t>
  </si>
  <si>
    <t>IGI18065054</t>
  </si>
  <si>
    <t>Q8PT63</t>
  </si>
  <si>
    <t>IGI15693051</t>
  </si>
  <si>
    <t>Q8PT62</t>
  </si>
  <si>
    <t>IGI20608167</t>
  </si>
  <si>
    <t>Q8PT61</t>
  </si>
  <si>
    <t>IGI15693052</t>
  </si>
  <si>
    <t>Q8PT60</t>
  </si>
  <si>
    <t>IGI19760761</t>
  </si>
  <si>
    <t>Q8PT59</t>
  </si>
  <si>
    <t>IGI15693053</t>
  </si>
  <si>
    <t>Q8PT58</t>
  </si>
  <si>
    <t>IGI18065055</t>
  </si>
  <si>
    <t>Q8PT57</t>
  </si>
  <si>
    <t>IGI18065056</t>
  </si>
  <si>
    <t>Q8PT56</t>
  </si>
  <si>
    <t>IGI19760762</t>
  </si>
  <si>
    <t>Q8PT55</t>
  </si>
  <si>
    <t>IGI19760763</t>
  </si>
  <si>
    <t>Q8PT54</t>
  </si>
  <si>
    <t>IGI15693054</t>
  </si>
  <si>
    <t>Q8PT53</t>
  </si>
  <si>
    <t>IGI18065057</t>
  </si>
  <si>
    <t>Q8PT52</t>
  </si>
  <si>
    <t>IGI15693055</t>
  </si>
  <si>
    <t>Q8PT51</t>
  </si>
  <si>
    <t>Coenzyme F390 synthetase/phenylacetyl-CoA Ligase</t>
  </si>
  <si>
    <t>IGI18065058</t>
  </si>
  <si>
    <t>Q8PT50</t>
  </si>
  <si>
    <t>IGI15693056</t>
  </si>
  <si>
    <t>Q8PT49</t>
  </si>
  <si>
    <t>IGI19760764</t>
  </si>
  <si>
    <t>Q8PT48</t>
  </si>
  <si>
    <t>IGI15693057</t>
  </si>
  <si>
    <t>Q8PT47</t>
  </si>
  <si>
    <t>IGI19760765</t>
  </si>
  <si>
    <t>Q8PT46</t>
  </si>
  <si>
    <t>IGI18913765</t>
  </si>
  <si>
    <t>Q8PT45</t>
  </si>
  <si>
    <t>L-sorbosone dehydrogenase</t>
  </si>
  <si>
    <t>IGI18913766</t>
  </si>
  <si>
    <t>Q8PT44</t>
  </si>
  <si>
    <t>IGI15693058</t>
  </si>
  <si>
    <t>Q8PT43</t>
  </si>
  <si>
    <t>IGI19760766</t>
  </si>
  <si>
    <t>DPO42_METMA</t>
  </si>
  <si>
    <t>DNA polymerase IV 2</t>
  </si>
  <si>
    <t>IGI20608168</t>
  </si>
  <si>
    <t>Q8PT41</t>
  </si>
  <si>
    <t>IGI18913767</t>
  </si>
  <si>
    <t>Q8PT40</t>
  </si>
  <si>
    <t>IGI15693059</t>
  </si>
  <si>
    <t>Q8PT39</t>
  </si>
  <si>
    <t>Tetratricopeptide repeat family protein</t>
  </si>
  <si>
    <t>IGI19760767</t>
  </si>
  <si>
    <t>Q8PT38</t>
  </si>
  <si>
    <t>Response regulator</t>
  </si>
  <si>
    <t>IGI15693060</t>
  </si>
  <si>
    <t>Q8PT37</t>
  </si>
  <si>
    <t>Sensor histidine kinase/response regulator</t>
  </si>
  <si>
    <t>IGI20608169</t>
  </si>
  <si>
    <t>Q8PT36</t>
  </si>
  <si>
    <t>IGI18065059</t>
  </si>
  <si>
    <t>Q8PT35</t>
  </si>
  <si>
    <t>IGI18913768</t>
  </si>
  <si>
    <t>Q8PT34</t>
  </si>
  <si>
    <t>IGI18065060</t>
  </si>
  <si>
    <t>Q8PT33</t>
  </si>
  <si>
    <t>Putative metalloendopeptidases</t>
  </si>
  <si>
    <t>IGI15693061</t>
  </si>
  <si>
    <t>Q8PT32</t>
  </si>
  <si>
    <t>IGI19760768</t>
  </si>
  <si>
    <t>Q8PT31</t>
  </si>
  <si>
    <t>IGI18065061</t>
  </si>
  <si>
    <t>Q8PT30</t>
  </si>
  <si>
    <t>IGI15693062</t>
  </si>
  <si>
    <t>Q8PT29</t>
  </si>
  <si>
    <t>IGI18913769</t>
  </si>
  <si>
    <t>Q8PT28</t>
  </si>
  <si>
    <t>IGI15693063</t>
  </si>
  <si>
    <t>Q8PT27</t>
  </si>
  <si>
    <t>IGI15693064</t>
  </si>
  <si>
    <t>Q8PT26</t>
  </si>
  <si>
    <t>IGI20608170</t>
  </si>
  <si>
    <t>Q8PT25</t>
  </si>
  <si>
    <t>IGI15693065</t>
  </si>
  <si>
    <t>Q8PT24</t>
  </si>
  <si>
    <t>IGI20608171</t>
  </si>
  <si>
    <t>Q8PT23</t>
  </si>
  <si>
    <t>IGI15693066</t>
  </si>
  <si>
    <t>Q8PT22</t>
  </si>
  <si>
    <t>IGI15693067</t>
  </si>
  <si>
    <t>Q8PT21</t>
  </si>
  <si>
    <t>IGI15693068</t>
  </si>
  <si>
    <t>Q8PT20</t>
  </si>
  <si>
    <t>IGI15693069</t>
  </si>
  <si>
    <t>Q8PT19</t>
  </si>
  <si>
    <t>IGI18065062</t>
  </si>
  <si>
    <t>Q8PT18</t>
  </si>
  <si>
    <t>IGI18065063</t>
  </si>
  <si>
    <t>IGI15693070</t>
  </si>
  <si>
    <t>IGI18065064</t>
  </si>
  <si>
    <t>Q8PT17</t>
  </si>
  <si>
    <t>IGI15693071</t>
  </si>
  <si>
    <t>IGI15693072</t>
  </si>
  <si>
    <t>IGI18913770</t>
  </si>
  <si>
    <t>IGI20608172</t>
  </si>
  <si>
    <t>Q8PT16</t>
  </si>
  <si>
    <t>IGI15693073</t>
  </si>
  <si>
    <t>Q8PT15</t>
  </si>
  <si>
    <t>IGI20608173</t>
  </si>
  <si>
    <t>Q8PT14</t>
  </si>
  <si>
    <t>IGI18913771</t>
  </si>
  <si>
    <t>ADEC_METMA</t>
  </si>
  <si>
    <t>Adenine deaminase</t>
  </si>
  <si>
    <t>IGI19760769</t>
  </si>
  <si>
    <t>SERC_METMA</t>
  </si>
  <si>
    <t>Phosphoserine aminotransferase</t>
  </si>
  <si>
    <t>IGI15693074</t>
  </si>
  <si>
    <t>Q8PT11</t>
  </si>
  <si>
    <t>5-oxoprolinase</t>
  </si>
  <si>
    <t>IGI15693075</t>
  </si>
  <si>
    <t>PURP2_METMA</t>
  </si>
  <si>
    <t>5-formaminoimidazole-4-carboxamide-1-(beta)-D-ribofuranosyl 5'-monophosphate synthetase 2</t>
  </si>
  <si>
    <t>IGI15693076</t>
  </si>
  <si>
    <t>Q8PT09</t>
  </si>
  <si>
    <t>IGI18065065</t>
  </si>
  <si>
    <t>Q8PT08</t>
  </si>
  <si>
    <t>IGI19760770</t>
  </si>
  <si>
    <t>Q8PT07</t>
  </si>
  <si>
    <t>Flavoredoxin</t>
  </si>
  <si>
    <t>IGI19760771</t>
  </si>
  <si>
    <t>Q8PT06</t>
  </si>
  <si>
    <t>IGI20608174</t>
  </si>
  <si>
    <t>Q8PT05</t>
  </si>
  <si>
    <t>IGI20608175</t>
  </si>
  <si>
    <t>Q8PT04</t>
  </si>
  <si>
    <t>IGI20608176</t>
  </si>
  <si>
    <t>Q8PT03</t>
  </si>
  <si>
    <t>IGI18065066</t>
  </si>
  <si>
    <t>Q8PT02</t>
  </si>
  <si>
    <t>IGI19760772</t>
  </si>
  <si>
    <t>Q8PT01</t>
  </si>
  <si>
    <t>IGI15693077</t>
  </si>
  <si>
    <t>Q8PT00</t>
  </si>
  <si>
    <t>IGI15693078</t>
  </si>
  <si>
    <t>Q8PSZ9</t>
  </si>
  <si>
    <t>Ribonuclease BN</t>
  </si>
  <si>
    <t>IGI15693079</t>
  </si>
  <si>
    <t>Q8PSZ8</t>
  </si>
  <si>
    <t>IGI18065067</t>
  </si>
  <si>
    <t>Q8PSZ7</t>
  </si>
  <si>
    <t>IGI19760773</t>
  </si>
  <si>
    <t>Q8PSZ6</t>
  </si>
  <si>
    <t>IGI15693080</t>
  </si>
  <si>
    <t>Q8PSZ5</t>
  </si>
  <si>
    <t>IGI15693081</t>
  </si>
  <si>
    <t>Q8PSZ4</t>
  </si>
  <si>
    <t>IGI15693082</t>
  </si>
  <si>
    <t>Q8PSZ3</t>
  </si>
  <si>
    <t>IGI15693083</t>
  </si>
  <si>
    <t>Q8PSZ2</t>
  </si>
  <si>
    <t>IGI15693084</t>
  </si>
  <si>
    <t>Q8PSZ1</t>
  </si>
  <si>
    <t>IGI15693085</t>
  </si>
  <si>
    <t>Q8PSZ0</t>
  </si>
  <si>
    <t>IGI15693086</t>
  </si>
  <si>
    <t>Q8PSY9</t>
  </si>
  <si>
    <t>IGI20608177</t>
  </si>
  <si>
    <t>Q8PSY8</t>
  </si>
  <si>
    <t>IGI15693087</t>
  </si>
  <si>
    <t>Q8PSY7</t>
  </si>
  <si>
    <t>IGI19760774</t>
  </si>
  <si>
    <t>Q8PSY6</t>
  </si>
  <si>
    <t>IGI19760775</t>
  </si>
  <si>
    <t>Q8PSY5</t>
  </si>
  <si>
    <t>IGI19760776</t>
  </si>
  <si>
    <t>Q8PSY4</t>
  </si>
  <si>
    <t>Serine O-acetyltransferase</t>
  </si>
  <si>
    <t>IGI19760777</t>
  </si>
  <si>
    <t>Q8PSY3</t>
  </si>
  <si>
    <t>IGI20608178</t>
  </si>
  <si>
    <t>Q8PSY2</t>
  </si>
  <si>
    <t>IGI20608179</t>
  </si>
  <si>
    <t>Q8PSY1</t>
  </si>
  <si>
    <t>IGI15693088</t>
  </si>
  <si>
    <t>Q8PSY0</t>
  </si>
  <si>
    <t>Lipopolysaccharide N-acetylglucosaminyltransferase</t>
  </si>
  <si>
    <t>IGI15693089</t>
  </si>
  <si>
    <t>Q8PSX9</t>
  </si>
  <si>
    <t>IGI20608180</t>
  </si>
  <si>
    <t>Q8PSX8</t>
  </si>
  <si>
    <t>IGI19760778</t>
  </si>
  <si>
    <t>Q8PSX7</t>
  </si>
  <si>
    <t>IGI15693090</t>
  </si>
  <si>
    <t>Q8PSX6</t>
  </si>
  <si>
    <t>IGI15693091</t>
  </si>
  <si>
    <t>Q8PSX5</t>
  </si>
  <si>
    <t>IGI18913772</t>
  </si>
  <si>
    <t>Q8PSX4</t>
  </si>
  <si>
    <t>IGI18913773</t>
  </si>
  <si>
    <t>Q8PSX3</t>
  </si>
  <si>
    <t>IGI15693092</t>
  </si>
  <si>
    <t>Q8PSX2</t>
  </si>
  <si>
    <t>IGI15693093</t>
  </si>
  <si>
    <t>Q8PSX1</t>
  </si>
  <si>
    <t>IGI20608181</t>
  </si>
  <si>
    <t>Q8PSX0</t>
  </si>
  <si>
    <t>IGI15693094</t>
  </si>
  <si>
    <t>Q8PSW9</t>
  </si>
  <si>
    <t>IGI18065068</t>
  </si>
  <si>
    <t>Q8PSW8</t>
  </si>
  <si>
    <t>IGI15693095</t>
  </si>
  <si>
    <t>Q8PSW7</t>
  </si>
  <si>
    <t>IGI15693096</t>
  </si>
  <si>
    <t>Q8PSW6</t>
  </si>
  <si>
    <t>IGI18065069</t>
  </si>
  <si>
    <t>Q8PSW5</t>
  </si>
  <si>
    <t>IGI18913774</t>
  </si>
  <si>
    <t>Q8PSW4</t>
  </si>
  <si>
    <t>IGI19760779</t>
  </si>
  <si>
    <t>Q8PSW3</t>
  </si>
  <si>
    <t>IGI18065070</t>
  </si>
  <si>
    <t>MTBC2_METMA</t>
  </si>
  <si>
    <t>Dimethylamine corrinoid protein 2</t>
  </si>
  <si>
    <t>IGI20608182</t>
  </si>
  <si>
    <t>MTBB2_METMA</t>
  </si>
  <si>
    <t>Dimethylamine methyltransferase mtbB2</t>
  </si>
  <si>
    <t>IGI18913775</t>
  </si>
  <si>
    <t>Q8PSW2</t>
  </si>
  <si>
    <t>Dimethylamine permease</t>
  </si>
  <si>
    <t>IGI15693097</t>
  </si>
  <si>
    <t>Q8PSW1</t>
  </si>
  <si>
    <t>IGI15693098</t>
  </si>
  <si>
    <t>Y2966_METMA</t>
  </si>
  <si>
    <t>UPF0282 protein MM_2966</t>
  </si>
  <si>
    <t>IGI19760780</t>
  </si>
  <si>
    <t>SYI_METMA</t>
  </si>
  <si>
    <t>IGI18065071</t>
  </si>
  <si>
    <t>Q8PSV8</t>
  </si>
  <si>
    <t>IGI15693099</t>
  </si>
  <si>
    <t>Q8PSV7</t>
  </si>
  <si>
    <t>IGI15693100</t>
  </si>
  <si>
    <t>Q8PSV6</t>
  </si>
  <si>
    <t>IGI18065072</t>
  </si>
  <si>
    <t>Q8PSV5</t>
  </si>
  <si>
    <t>IGI15693101</t>
  </si>
  <si>
    <t>Q8PSV4</t>
  </si>
  <si>
    <t>IGI18913776</t>
  </si>
  <si>
    <t>Q8PSV3</t>
  </si>
  <si>
    <t>IGI19760781</t>
  </si>
  <si>
    <t>Q8PSV2</t>
  </si>
  <si>
    <t>IGI18065073</t>
  </si>
  <si>
    <t>Q8PSV1</t>
  </si>
  <si>
    <t>IGI15694149</t>
  </si>
  <si>
    <t>Protein Length</t>
  </si>
  <si>
    <t>Карман</t>
  </si>
  <si>
    <t>Частота</t>
  </si>
  <si>
    <t>Hit-like protein</t>
  </si>
  <si>
    <t>IGI15704161</t>
  </si>
  <si>
    <t>Q8PVK4</t>
  </si>
  <si>
    <t>IGI18067798</t>
  </si>
  <si>
    <t>Q8PVK3</t>
  </si>
  <si>
    <t>IGI15704162</t>
  </si>
  <si>
    <t>Q8PVK2</t>
  </si>
  <si>
    <t>IGI19763574</t>
  </si>
  <si>
    <t>Q8PVK1</t>
  </si>
  <si>
    <t>IGI15704163</t>
  </si>
  <si>
    <t>SYY_METMA</t>
  </si>
  <si>
    <t>Tyrosyl-tRNA synthetase</t>
  </si>
  <si>
    <t>IGI15704164</t>
  </si>
  <si>
    <t>Q8PVJ9</t>
  </si>
  <si>
    <t>IGI18067799</t>
  </si>
  <si>
    <t>Q8PVJ8</t>
  </si>
  <si>
    <t>IGI15704165</t>
  </si>
  <si>
    <t>MDH_METMA</t>
  </si>
  <si>
    <t>Malate dehydrogenase</t>
  </si>
  <si>
    <t>IGI15704166</t>
  </si>
  <si>
    <t>Q8PVJ6</t>
  </si>
  <si>
    <t>IGI15704167</t>
  </si>
  <si>
    <t>Q8PVJ5</t>
  </si>
  <si>
    <t>IGI15704168</t>
  </si>
  <si>
    <t>Q8PVJ4</t>
  </si>
  <si>
    <t>IGI19763575</t>
  </si>
  <si>
    <t>Q8PVJ3</t>
  </si>
  <si>
    <t>Single-stranded-DNA-specific exonuclease recJ</t>
  </si>
  <si>
    <t>IGI19763576</t>
  </si>
  <si>
    <t>Q8PVJ2</t>
  </si>
  <si>
    <t>IGI15704169</t>
  </si>
  <si>
    <t>Q8PVJ1</t>
  </si>
  <si>
    <t>IGI15704170</t>
  </si>
  <si>
    <t>Q8PVJ0</t>
  </si>
  <si>
    <t>IGI18916641</t>
  </si>
  <si>
    <t>Q8PVI9</t>
  </si>
  <si>
    <t>Histone acetyltransferase</t>
  </si>
  <si>
    <t>IGI15704171</t>
  </si>
  <si>
    <t>Q8PVI8</t>
  </si>
  <si>
    <t>IGI18916642</t>
  </si>
  <si>
    <t>Q8PVI7</t>
  </si>
  <si>
    <t>IGI19763577</t>
  </si>
  <si>
    <t>Q8PVI6</t>
  </si>
  <si>
    <t>IGI15704172</t>
  </si>
  <si>
    <t>Q8PVI5</t>
  </si>
  <si>
    <t>Tungsten formylmethanofuran dehydrogenase, subunit C</t>
  </si>
  <si>
    <t>IGI20611009</t>
  </si>
  <si>
    <t>Q8PVI4</t>
  </si>
  <si>
    <t>Tungsten formylmethanofuran dehydrogenase, subunit A</t>
  </si>
  <si>
    <t>IGI18067800</t>
  </si>
  <si>
    <t>Q8PVI3</t>
  </si>
  <si>
    <t>Tungsten formylmethanofuran dehydrogenase, subunit B</t>
  </si>
  <si>
    <t>IGI19763578</t>
  </si>
  <si>
    <t>Q8PVI2</t>
  </si>
  <si>
    <t>Tungsten formylmethanofuran dehydrogenase, subunit D</t>
  </si>
  <si>
    <t>IGI19763579</t>
  </si>
  <si>
    <t>Q8PVI1</t>
  </si>
  <si>
    <t>Alkyl sulfatase</t>
  </si>
  <si>
    <t>IGI15704173</t>
  </si>
  <si>
    <t>Q8PVI0</t>
  </si>
  <si>
    <t>IGI19763580</t>
  </si>
  <si>
    <t>Q8PVH9</t>
  </si>
  <si>
    <t>IGI18916643</t>
  </si>
  <si>
    <t>Q8PVH8</t>
  </si>
  <si>
    <t>IGI18067801</t>
  </si>
  <si>
    <t>Q8PVH7</t>
  </si>
  <si>
    <t>IGI15704174</t>
  </si>
  <si>
    <t>Q8PRQ0</t>
  </si>
  <si>
    <t>IGI18067802</t>
  </si>
  <si>
    <t>Q8PRR9</t>
  </si>
  <si>
    <t>IGI15704175</t>
  </si>
  <si>
    <t>Q8PVH6</t>
  </si>
  <si>
    <t>IGI20611010</t>
  </si>
  <si>
    <t>Q8PVH5</t>
  </si>
  <si>
    <t>IGI19763581</t>
  </si>
  <si>
    <t>Q8PVH4</t>
  </si>
  <si>
    <t>IGI18916644</t>
  </si>
  <si>
    <t>Q8PVH3</t>
  </si>
  <si>
    <t>IGI15704176</t>
  </si>
  <si>
    <t>Q8PVH2</t>
  </si>
  <si>
    <t>IGI20611011</t>
  </si>
  <si>
    <t>Q8PVH1</t>
  </si>
  <si>
    <t>IGI15704177</t>
  </si>
  <si>
    <t>Q8PVH0</t>
  </si>
  <si>
    <t>IGI18067803</t>
  </si>
  <si>
    <t>Y1996_METMA</t>
  </si>
  <si>
    <t>Putative ABC transporter ATP-binding protein MM_1996</t>
  </si>
  <si>
    <t>IGI15704178</t>
  </si>
  <si>
    <t>Q8PVG8</t>
  </si>
  <si>
    <t>IGI19763582</t>
  </si>
  <si>
    <t>Q8PVG7</t>
  </si>
  <si>
    <t>IGI15704179</t>
  </si>
  <si>
    <t>Q8PVG6</t>
  </si>
  <si>
    <t>IGI18067804</t>
  </si>
  <si>
    <t>Q8PVG5</t>
  </si>
  <si>
    <t>IGI15704180</t>
  </si>
  <si>
    <t>Q8PVG4</t>
  </si>
  <si>
    <t>IGI20611012</t>
  </si>
  <si>
    <t>Q8PVG3</t>
  </si>
  <si>
    <t>IGI19763583</t>
  </si>
  <si>
    <t>Q8PVG2</t>
  </si>
  <si>
    <t>Magnesium-chelatase subunit</t>
  </si>
  <si>
    <t>IGI18916645</t>
  </si>
  <si>
    <t>Q8PVG1</t>
  </si>
  <si>
    <t>IGI18916646</t>
  </si>
  <si>
    <t>Q8PVG0</t>
  </si>
  <si>
    <t>IGI15704181</t>
  </si>
  <si>
    <t>Q8PVF9</t>
  </si>
  <si>
    <t>Phosphate transporter, permease protein</t>
  </si>
  <si>
    <t>IGI15704182</t>
  </si>
  <si>
    <t>Q8PVF8</t>
  </si>
  <si>
    <t>IGI18916647</t>
  </si>
  <si>
    <t>Q8PVF7</t>
  </si>
  <si>
    <t>IGI20611013</t>
  </si>
  <si>
    <t>PSTB_METMA</t>
  </si>
  <si>
    <t>Phosphate import ATP-binding protein pstB</t>
  </si>
  <si>
    <t>IGI19763584</t>
  </si>
  <si>
    <t>Q8PVF5</t>
  </si>
  <si>
    <t>IGI18916648</t>
  </si>
  <si>
    <t>PYRC_METMA</t>
  </si>
  <si>
    <t>Dihydroorotase</t>
  </si>
  <si>
    <t>IGI15704183</t>
  </si>
  <si>
    <t>Q8PVF3</t>
  </si>
  <si>
    <t>IGI20611014</t>
  </si>
  <si>
    <t>Q8PVF2</t>
  </si>
  <si>
    <t>Serine/threonine protein kinase</t>
  </si>
  <si>
    <t>IGI15704184</t>
  </si>
  <si>
    <t>IF1A1_METMA</t>
  </si>
  <si>
    <t>Translation initiation factor 1A 1</t>
  </si>
  <si>
    <t>IGI18067805</t>
  </si>
  <si>
    <t>NAC_METMA</t>
  </si>
  <si>
    <t>Nascent polypeptide-associated complex protein</t>
  </si>
  <si>
    <t>IGI20611015</t>
  </si>
  <si>
    <t>Q8PVE9</t>
  </si>
  <si>
    <t>HesB protein</t>
  </si>
  <si>
    <t>IGI15704185</t>
  </si>
  <si>
    <t>Q8PVE8</t>
  </si>
  <si>
    <t>IGI15704186</t>
  </si>
  <si>
    <t>Q8PVE7</t>
  </si>
  <si>
    <t>IGI20611016</t>
  </si>
  <si>
    <t>HIS3_METMA</t>
  </si>
  <si>
    <t>Phosphoribosyl-AMP cyclohydrolase</t>
  </si>
  <si>
    <t>IGI20611017</t>
  </si>
  <si>
    <t>Q8PVE5</t>
  </si>
  <si>
    <t>Twitching mobility (PilT) related protein</t>
  </si>
  <si>
    <t>IGI18067806</t>
  </si>
  <si>
    <t>Q8PVE4</t>
  </si>
  <si>
    <t>IGI18916649</t>
  </si>
  <si>
    <t>Q8PVE3</t>
  </si>
  <si>
    <t>Transporter, LysE family</t>
  </si>
  <si>
    <t>IGI18916650</t>
  </si>
  <si>
    <t>Q8PVE2</t>
  </si>
  <si>
    <t>IGI20611018</t>
  </si>
  <si>
    <t>Q8PVE1</t>
  </si>
  <si>
    <t>IGI15704187</t>
  </si>
  <si>
    <t>Q8PVE0</t>
  </si>
  <si>
    <t>IGI15704188</t>
  </si>
  <si>
    <t>Q8PVD9</t>
  </si>
  <si>
    <t>IGI15704189</t>
  </si>
  <si>
    <t>Q8PVD8</t>
  </si>
  <si>
    <t>IGI20611019</t>
  </si>
  <si>
    <t>Q8PVD7</t>
  </si>
  <si>
    <t>IGI15704190</t>
  </si>
  <si>
    <t>Q8PVD6</t>
  </si>
  <si>
    <t>IGI19763585</t>
  </si>
  <si>
    <t>HIS5_METMA</t>
  </si>
  <si>
    <t>Imidazole glycerol phosphate synthase subunit hisH</t>
  </si>
  <si>
    <t>IGI15704191</t>
  </si>
  <si>
    <t>Q8PVD4</t>
  </si>
  <si>
    <t>Hydrogenase expression/formation protein</t>
  </si>
  <si>
    <t>IGI15704192</t>
  </si>
  <si>
    <t>Q8PVD3</t>
  </si>
  <si>
    <t>Nodulation protein</t>
  </si>
  <si>
    <t>IGI15704193</t>
  </si>
  <si>
    <t>Q8PVD2</t>
  </si>
  <si>
    <t>Stomatin-like protein</t>
  </si>
  <si>
    <t>IGI15704194</t>
  </si>
  <si>
    <t>Q8PVD1</t>
  </si>
  <si>
    <t>IGI19763586</t>
  </si>
  <si>
    <t>PYREL_METMA</t>
  </si>
  <si>
    <t>PyrE-like protein</t>
  </si>
  <si>
    <t>IGI15704195</t>
  </si>
  <si>
    <t>Q8PVC9</t>
  </si>
  <si>
    <t>IGI15704196</t>
  </si>
  <si>
    <t>Q8PVC8</t>
  </si>
  <si>
    <t>IGI18916651</t>
  </si>
  <si>
    <t>Q8PVC7</t>
  </si>
  <si>
    <t>IGI18067807</t>
  </si>
  <si>
    <t>RS8E_METMA</t>
  </si>
  <si>
    <t>30S ribosomal protein S8e</t>
  </si>
  <si>
    <t>IGI15704197</t>
  </si>
  <si>
    <t>Q8PVC5</t>
  </si>
  <si>
    <t>IGI15704198</t>
  </si>
  <si>
    <t>Q8PVC4</t>
  </si>
  <si>
    <t>IGI15704199</t>
  </si>
  <si>
    <t>Q8PVC3</t>
  </si>
  <si>
    <t>Archaeal transcriptional regulator</t>
  </si>
  <si>
    <t>IGI19763587</t>
  </si>
  <si>
    <t>Q8PVC2</t>
  </si>
  <si>
    <t>IGI18916652</t>
  </si>
  <si>
    <t>Q8PVC1</t>
  </si>
  <si>
    <t>IGI15704200</t>
  </si>
  <si>
    <t>Q8PVC0</t>
  </si>
  <si>
    <t>IGI18916653</t>
  </si>
  <si>
    <t>Q8PVB9</t>
  </si>
  <si>
    <t>IGI20611020</t>
  </si>
  <si>
    <t>MTTC2_METMA</t>
  </si>
  <si>
    <t>Trimethylamine corrinoid protein 2</t>
  </si>
  <si>
    <t>IGI15704201</t>
  </si>
  <si>
    <t>MTTB2_METMA</t>
  </si>
  <si>
    <t>Trimethylamine methyltransferase mttB2</t>
  </si>
  <si>
    <t>IGI19763588</t>
  </si>
  <si>
    <t>MTBB1_METMA</t>
  </si>
  <si>
    <t>Dimethylamine methyltransferase mtbB1</t>
  </si>
  <si>
    <t>IGI19763589</t>
  </si>
  <si>
    <t>MTBC1_METMA</t>
  </si>
  <si>
    <t>Dimethylamine corrinoid protein 1</t>
  </si>
  <si>
    <t>IGI19763590</t>
  </si>
  <si>
    <t>Q8PVB8</t>
  </si>
  <si>
    <t>IGI18067808</t>
  </si>
  <si>
    <t>Q8PVB7</t>
  </si>
  <si>
    <t>IGI15704202</t>
  </si>
  <si>
    <t>Q8PVB6</t>
  </si>
  <si>
    <t>IGI18067809</t>
  </si>
  <si>
    <t>Q8PVB5</t>
  </si>
  <si>
    <t>IGI19763591</t>
  </si>
  <si>
    <t>COBS_METMA</t>
  </si>
  <si>
    <t>Cobalamin synthase</t>
  </si>
  <si>
    <t>IGI15704203</t>
  </si>
  <si>
    <t>Q8PVB3</t>
  </si>
  <si>
    <t>IGI15704204</t>
  </si>
  <si>
    <t>Q8PVB2</t>
  </si>
  <si>
    <t>CbiB protein</t>
  </si>
  <si>
    <t>IGI15704205</t>
  </si>
  <si>
    <t>Q8PVB1</t>
  </si>
  <si>
    <t>IGI15704206</t>
  </si>
  <si>
    <t>SYH_METMA</t>
  </si>
  <si>
    <t>Histidyl-tRNA synthetase</t>
  </si>
  <si>
    <t>IGI19763592</t>
  </si>
  <si>
    <t>Q8PVA9</t>
  </si>
  <si>
    <t>IGI15704207</t>
  </si>
  <si>
    <t>Q8PVA8</t>
  </si>
  <si>
    <t>IGI19763593</t>
  </si>
  <si>
    <t>Q8PVA7</t>
  </si>
  <si>
    <t>IGI18916654</t>
  </si>
  <si>
    <t>Q8PVA6</t>
  </si>
  <si>
    <t>IGI20611021</t>
  </si>
  <si>
    <t>RS15_METMA</t>
  </si>
  <si>
    <t>30S ribosomal protein S15P/S13e</t>
  </si>
  <si>
    <t>IGI15704208</t>
  </si>
  <si>
    <t>Q8PVA4</t>
  </si>
  <si>
    <t>Iron(III) dicitrate transport ATP-binding protein</t>
  </si>
  <si>
    <t>IGI18067810</t>
  </si>
  <si>
    <t>Q8PVA3</t>
  </si>
  <si>
    <t>Iron(III) dicitrate transport system permease protein</t>
  </si>
  <si>
    <t>IGI18916655</t>
  </si>
  <si>
    <t>Q8PVA2</t>
  </si>
  <si>
    <t>Iron(III) dicitrate-binding protein</t>
  </si>
  <si>
    <t>IGI18916656</t>
  </si>
  <si>
    <t>Q8PVA1</t>
  </si>
  <si>
    <t>Nicotinate-nucleotide pyrophosphate carboxylating</t>
  </si>
  <si>
    <t>IGI15704209</t>
  </si>
  <si>
    <t>Q8PVA0</t>
  </si>
  <si>
    <t>IGI19763594</t>
  </si>
  <si>
    <t>ASPD_METMA</t>
  </si>
  <si>
    <t>Probable L-aspartate dehydrogenase</t>
  </si>
  <si>
    <t>IGI15704210</t>
  </si>
  <si>
    <t>NADA_METMA</t>
  </si>
  <si>
    <t>Quinolinate synthase A</t>
  </si>
  <si>
    <t>IGI20611022</t>
  </si>
  <si>
    <t>Q8PV97</t>
  </si>
  <si>
    <t>IGI15704211</t>
  </si>
  <si>
    <t>DGGGP_METMA</t>
  </si>
  <si>
    <t>Digeranylgeranylglyceryl phosphate synthase</t>
  </si>
  <si>
    <t>IGI15704212</t>
  </si>
  <si>
    <t>Q8PV95</t>
  </si>
  <si>
    <t>S-adenosylmethionine synthetase</t>
  </si>
  <si>
    <t>IGI15704213</t>
  </si>
  <si>
    <t>Y2077_METMA</t>
  </si>
  <si>
    <t>UPF0278 protein MM_2077</t>
  </si>
  <si>
    <t>IGI18067811</t>
  </si>
  <si>
    <t>Q8PV93</t>
  </si>
  <si>
    <t>IGI20611023</t>
  </si>
  <si>
    <t>Q8PV92</t>
  </si>
  <si>
    <t>IGI15704214</t>
  </si>
  <si>
    <t>Q8PV91</t>
  </si>
  <si>
    <t>IGI18067812</t>
  </si>
  <si>
    <t>Q8PV90</t>
  </si>
  <si>
    <t>IGI20611024</t>
  </si>
  <si>
    <t>DHYS1_METMA</t>
  </si>
  <si>
    <t>Probable deoxyhypusine synthase 1</t>
  </si>
  <si>
    <t>IGI18067813</t>
  </si>
  <si>
    <t>PYRF_METMA</t>
  </si>
  <si>
    <t>Orotidine 5'-phosphate decarboxylase</t>
  </si>
  <si>
    <t>IGI15704215</t>
  </si>
  <si>
    <t>ACDG2_METMA</t>
  </si>
  <si>
    <t>Acetyl-CoA decarbonylase/synthase complex subunit gamma 2</t>
  </si>
  <si>
    <t>IGI20611025</t>
  </si>
  <si>
    <t>IGI15704216</t>
  </si>
  <si>
    <t>Q8PV86</t>
  </si>
  <si>
    <t>IGI18916657</t>
  </si>
  <si>
    <t>ACDB2_METMA</t>
  </si>
  <si>
    <t>Acetyl-CoA decarbonylase/synthase complex subunit beta 2</t>
  </si>
  <si>
    <t>IGI15704217</t>
  </si>
  <si>
    <t>ACDE1_METMA</t>
  </si>
  <si>
    <t>Acetyl-CoA decarbonylase/synthase complex subunit epsilon 1</t>
  </si>
  <si>
    <t>IGI18067814</t>
  </si>
  <si>
    <t>ACDA1_METMA</t>
  </si>
  <si>
    <t>Acetyl-CoA decarbonylase/synthase complex subunit alpha 1</t>
  </si>
  <si>
    <t>IGI20611026</t>
  </si>
  <si>
    <t>Y2090_METMA</t>
  </si>
  <si>
    <t>UPF0251 protein MM_2090</t>
  </si>
  <si>
    <t>IGI15704218</t>
  </si>
  <si>
    <t>Q8PV83</t>
  </si>
  <si>
    <t>Putative transport channel protein</t>
  </si>
  <si>
    <t>IGI19763595</t>
  </si>
  <si>
    <t>Q8PV82</t>
  </si>
  <si>
    <t>CODH nickel-insertion accessory protein</t>
  </si>
  <si>
    <t>IGI19763596</t>
  </si>
  <si>
    <t>Q8PV81</t>
  </si>
  <si>
    <t>Indolepyruvate oxidoreductase, subunit</t>
  </si>
  <si>
    <t>IGI15704219</t>
  </si>
  <si>
    <t>Q8PV80</t>
  </si>
  <si>
    <t>IGI19763597</t>
  </si>
  <si>
    <t>Q8PV79</t>
  </si>
  <si>
    <t>IGI20611027</t>
  </si>
  <si>
    <t>Q8PV78</t>
  </si>
  <si>
    <t>UDP-N-Acetylglucosamine-1-phosphate transferase</t>
  </si>
  <si>
    <t>IGI20611028</t>
  </si>
  <si>
    <t>Q8PV77</t>
  </si>
  <si>
    <t>IGI18916910</t>
  </si>
  <si>
    <t>Q8PV76</t>
  </si>
  <si>
    <t>IGI18916911</t>
  </si>
  <si>
    <t>Q8PV75</t>
  </si>
  <si>
    <t>IGI19763862</t>
  </si>
  <si>
    <t>Q8PV74</t>
  </si>
  <si>
    <t>IGI15705287</t>
  </si>
  <si>
    <t>Q8PV73</t>
  </si>
  <si>
    <t>Heteropolysaccharide repeat unit export protein</t>
  </si>
  <si>
    <t>IGI18916912</t>
  </si>
  <si>
    <t>Q8PV72</t>
  </si>
  <si>
    <t>IGI15705288</t>
  </si>
  <si>
    <t>Q8PV71</t>
  </si>
  <si>
    <t>IGI15705289</t>
  </si>
  <si>
    <t>Q8PV70</t>
  </si>
  <si>
    <t>IGI20611273</t>
  </si>
  <si>
    <t>Q8PV69</t>
  </si>
  <si>
    <t>IGI15705290</t>
  </si>
  <si>
    <t>Q8PV68</t>
  </si>
  <si>
    <t>IGI19763863</t>
  </si>
  <si>
    <t>Q8PV67</t>
  </si>
  <si>
    <t>IGI15705291</t>
  </si>
  <si>
    <t>Q8PV66</t>
  </si>
  <si>
    <t>IGI18916913</t>
  </si>
  <si>
    <t>Q8PV65</t>
  </si>
  <si>
    <t>IGI20611274</t>
  </si>
  <si>
    <t>Q8PV64</t>
  </si>
  <si>
    <t>IGI15705292</t>
  </si>
  <si>
    <t>Q8PV63</t>
  </si>
  <si>
    <t>IGI15695305</t>
  </si>
  <si>
    <t>Q8PSA7</t>
  </si>
  <si>
    <t>IGI18065622</t>
  </si>
  <si>
    <t>Q8PSA6</t>
  </si>
  <si>
    <t>IGI15695306</t>
  </si>
  <si>
    <t>Q8PSA5</t>
  </si>
  <si>
    <t>IGI20608731</t>
  </si>
  <si>
    <t>Q8PSA4</t>
  </si>
  <si>
    <t>IGI18065623</t>
  </si>
  <si>
    <t>Q8PSA3</t>
  </si>
  <si>
    <t>IGI15695307</t>
  </si>
  <si>
    <t>Q8PSA2</t>
  </si>
  <si>
    <t>Putative acetyl-CoA synthetase</t>
  </si>
  <si>
    <t>IGI15695308</t>
  </si>
  <si>
    <t>Q8PSA1</t>
  </si>
  <si>
    <t>Ketoisovalerate oxidoreductase subunit</t>
  </si>
  <si>
    <t>IGI15695309</t>
  </si>
  <si>
    <t>Q8PSA0</t>
  </si>
  <si>
    <t>IGI19761332</t>
  </si>
  <si>
    <t>Q8PS99</t>
  </si>
  <si>
    <t>IGI19761333</t>
  </si>
  <si>
    <t>Q8PS98</t>
  </si>
  <si>
    <t>IGI18065624</t>
  </si>
  <si>
    <t>Q8PS97</t>
  </si>
  <si>
    <t>Ornithine decarboxylase</t>
  </si>
  <si>
    <t>IGI15695310</t>
  </si>
  <si>
    <t>Q8PS96</t>
  </si>
  <si>
    <t>IGI15695311</t>
  </si>
  <si>
    <t>Q8PS95</t>
  </si>
  <si>
    <t>IGI18914343</t>
  </si>
  <si>
    <t>Q8PS94</t>
  </si>
  <si>
    <t>IGI20608732</t>
  </si>
  <si>
    <t>Q8PS93</t>
  </si>
  <si>
    <t>IGI15695312</t>
  </si>
  <si>
    <t>DTDA_METMA</t>
  </si>
  <si>
    <t>D-tyrosyl-tRNA(Tyr) deacylase</t>
  </si>
  <si>
    <t>IGI15695313</t>
  </si>
  <si>
    <t>Q8PS91</t>
  </si>
  <si>
    <t>IGI19761334</t>
  </si>
  <si>
    <t>Q8PS90</t>
  </si>
  <si>
    <t>IGI18065625</t>
  </si>
  <si>
    <t>Q8PS89</t>
  </si>
  <si>
    <t>Hypothetical membrane associated protein</t>
  </si>
  <si>
    <t>IGI20608733</t>
  </si>
  <si>
    <t>Q8PS88</t>
  </si>
  <si>
    <t>DinF protein</t>
  </si>
  <si>
    <t>IGI15695314</t>
  </si>
  <si>
    <t>Q8PS87</t>
  </si>
  <si>
    <t>IGI15695315</t>
  </si>
  <si>
    <t>Q8PS86</t>
  </si>
  <si>
    <t>IGI15695316</t>
  </si>
  <si>
    <t>Q8PS85</t>
  </si>
  <si>
    <t>IGI15695317</t>
  </si>
  <si>
    <t>Q8PS84</t>
  </si>
  <si>
    <t>IGI18914344</t>
  </si>
  <si>
    <t>Q8PS83</t>
  </si>
  <si>
    <t>IGI15695318</t>
  </si>
  <si>
    <t>Q8PS82</t>
  </si>
  <si>
    <t>IGI18065626</t>
  </si>
  <si>
    <t>Q8PS81</t>
  </si>
  <si>
    <t>IGI15695319</t>
  </si>
  <si>
    <t>Q8PS80</t>
  </si>
  <si>
    <t>IGI15695320</t>
  </si>
  <si>
    <t>Q8PS79</t>
  </si>
  <si>
    <t>IGI18914345</t>
  </si>
  <si>
    <t>Q8PS78</t>
  </si>
  <si>
    <t>IGI18914346</t>
  </si>
  <si>
    <t>Q8PS77</t>
  </si>
  <si>
    <t>IGI15695321</t>
  </si>
  <si>
    <t>Q8PS76</t>
  </si>
  <si>
    <t>Response regulator receiver domain</t>
  </si>
  <si>
    <t>IGI18914347</t>
  </si>
  <si>
    <t>Q8PS75</t>
  </si>
  <si>
    <t>IGI15695322</t>
  </si>
  <si>
    <t>Q8PS74</t>
  </si>
  <si>
    <t>IGI15695323</t>
  </si>
  <si>
    <t>Q8PS73</t>
  </si>
  <si>
    <t>IGI19761335</t>
  </si>
  <si>
    <t>Q8PS71</t>
  </si>
  <si>
    <t>Cation efflux protein</t>
  </si>
  <si>
    <t>IGI18065627</t>
  </si>
  <si>
    <t>CAPPA_METMA</t>
  </si>
  <si>
    <t>Phosphoenolpyruvate carboxylase</t>
  </si>
  <si>
    <t>IGI18065628</t>
  </si>
  <si>
    <t>HCP_METMA</t>
  </si>
  <si>
    <t>Hydroxylamine reductase</t>
  </si>
  <si>
    <t>IGI19761336</t>
  </si>
  <si>
    <t>Q8PS68</t>
  </si>
  <si>
    <t>IGI20608734</t>
  </si>
  <si>
    <t>Q8PS67</t>
  </si>
  <si>
    <t>IGI15695324</t>
  </si>
  <si>
    <t>Q8PS66</t>
  </si>
  <si>
    <t>IGI15695325</t>
  </si>
  <si>
    <t>Q8PS65</t>
  </si>
  <si>
    <t>IGI19761337</t>
  </si>
  <si>
    <t>Q8PS64</t>
  </si>
  <si>
    <t>IGI18914348</t>
  </si>
  <si>
    <t>Q8PS63</t>
  </si>
  <si>
    <t>IGI18914349</t>
  </si>
  <si>
    <t>Q8PS62</t>
  </si>
  <si>
    <t>IGI15695326</t>
  </si>
  <si>
    <t>Q8PS61</t>
  </si>
  <si>
    <t>IGI15695327</t>
  </si>
  <si>
    <t>Q8PS60</t>
  </si>
  <si>
    <t>IGI15695328</t>
  </si>
  <si>
    <t>Q8PS59</t>
  </si>
  <si>
    <t>IGI15695329</t>
  </si>
  <si>
    <t>Q8PS58</t>
  </si>
  <si>
    <t>IGI19761338</t>
  </si>
  <si>
    <t>Q8PS57</t>
  </si>
  <si>
    <t>Putative ketoreductase</t>
  </si>
  <si>
    <t>IGI15695330</t>
  </si>
  <si>
    <t>Q8PS56</t>
  </si>
  <si>
    <t>IGI15695331</t>
  </si>
  <si>
    <t>Q8PS55</t>
  </si>
  <si>
    <t>IGI15695332</t>
  </si>
  <si>
    <t>IGI20608735</t>
  </si>
  <si>
    <t>IGI15695333</t>
  </si>
  <si>
    <t>Q8PS54</t>
  </si>
  <si>
    <t>Phosphate permease</t>
  </si>
  <si>
    <t>IGI15695334</t>
  </si>
  <si>
    <t>Q8PS53</t>
  </si>
  <si>
    <t>IGI18065629</t>
  </si>
  <si>
    <t>Q8PS52</t>
  </si>
  <si>
    <t>IGI18914350</t>
  </si>
  <si>
    <t>Q8PS51</t>
  </si>
  <si>
    <t>IGI18065630</t>
  </si>
  <si>
    <t>THIM_METMA</t>
  </si>
  <si>
    <t>Hydroxyethylthiazole kinase</t>
  </si>
  <si>
    <t>IGI15695335</t>
  </si>
  <si>
    <t>THIE_METMA</t>
  </si>
  <si>
    <t>Thiamine-phosphate pyrophosphorylase</t>
  </si>
  <si>
    <t>IGI19761339</t>
  </si>
  <si>
    <t>IGI15695336</t>
  </si>
  <si>
    <t>Q8PS48</t>
  </si>
  <si>
    <t>IGI15695337</t>
  </si>
  <si>
    <t>Q8PS47</t>
  </si>
  <si>
    <t>IGI20608736</t>
  </si>
  <si>
    <t>Q8PS46</t>
  </si>
  <si>
    <t>IGI15695338</t>
  </si>
  <si>
    <t>Q8PS45</t>
  </si>
  <si>
    <t>IGI18914351</t>
  </si>
  <si>
    <t>Q8PS44</t>
  </si>
  <si>
    <t>IGI19761340</t>
  </si>
  <si>
    <t>Q8PS43</t>
  </si>
  <si>
    <t>IGI18914352</t>
  </si>
  <si>
    <t>Q8PS42</t>
  </si>
  <si>
    <t>IGI15695339</t>
  </si>
  <si>
    <t>Q8PS41</t>
  </si>
  <si>
    <t>IGI15695340</t>
  </si>
  <si>
    <t>IGI18065631</t>
  </si>
  <si>
    <t>IGI18065632</t>
  </si>
  <si>
    <t>Q8PS40</t>
  </si>
  <si>
    <t>IGI15695341</t>
  </si>
  <si>
    <t>Q8PS39</t>
  </si>
  <si>
    <t>IGI19761341</t>
  </si>
  <si>
    <t>Q8PS38</t>
  </si>
  <si>
    <t>IGI18065633</t>
  </si>
  <si>
    <t>Q8PS37</t>
  </si>
  <si>
    <t>IGI18065634</t>
  </si>
  <si>
    <t>Q8PS36</t>
  </si>
  <si>
    <t>IGI18065635</t>
  </si>
  <si>
    <t>Q8PS35</t>
  </si>
  <si>
    <t>IGI18065636</t>
  </si>
  <si>
    <t>Q8PS34</t>
  </si>
  <si>
    <t>IGI20608737</t>
  </si>
  <si>
    <t>Q8PS33</t>
  </si>
  <si>
    <t>IGI15695342</t>
  </si>
  <si>
    <t>Q8PS32</t>
  </si>
  <si>
    <t>IGI15695343</t>
  </si>
  <si>
    <t>Q8PS31</t>
  </si>
  <si>
    <t>IGI15695344</t>
  </si>
  <si>
    <t>Q8PS30</t>
  </si>
  <si>
    <t>IGI18914353</t>
  </si>
  <si>
    <t>Q8PS29</t>
  </si>
  <si>
    <t>IGI18914354</t>
  </si>
  <si>
    <t>Q8PS28</t>
  </si>
  <si>
    <t>IGI18065637</t>
  </si>
  <si>
    <t>Q8PS27</t>
  </si>
  <si>
    <t>IGI19761342</t>
  </si>
  <si>
    <t>Q8PS26</t>
  </si>
  <si>
    <t>IGI18065638</t>
  </si>
  <si>
    <t>Q8PS25</t>
  </si>
  <si>
    <t>Branched-chain amino acid transport protein</t>
  </si>
  <si>
    <t>IGI18065639</t>
  </si>
  <si>
    <t>Q8PS24</t>
  </si>
  <si>
    <t>IGI15695345</t>
  </si>
  <si>
    <t>Q8PS23</t>
  </si>
  <si>
    <t>IGI15695346</t>
  </si>
  <si>
    <t>IGI19761343</t>
  </si>
  <si>
    <t>Q8PS22</t>
  </si>
  <si>
    <t>IGI15696361</t>
  </si>
  <si>
    <t>Q8PS21</t>
  </si>
  <si>
    <t>IGI20609016</t>
  </si>
  <si>
    <t>Q8PS20</t>
  </si>
  <si>
    <t>IGI19761612</t>
  </si>
  <si>
    <t>Q8PS19</t>
  </si>
  <si>
    <t>IGI15696362</t>
  </si>
  <si>
    <t>Q8PS18</t>
  </si>
  <si>
    <t>IGI15696363</t>
  </si>
  <si>
    <t>Q8PS17</t>
  </si>
  <si>
    <t>Glutaredoxin</t>
  </si>
  <si>
    <t>IGI18065893</t>
  </si>
  <si>
    <t>Q8PS16</t>
  </si>
  <si>
    <t>Putative transport protein</t>
  </si>
  <si>
    <t>IGI20609017</t>
  </si>
  <si>
    <t>Q8PS15</t>
  </si>
  <si>
    <t>IGI18065894</t>
  </si>
  <si>
    <t>Q8PS14</t>
  </si>
  <si>
    <t>IGI15696364</t>
  </si>
  <si>
    <t>Q8PS13</t>
  </si>
  <si>
    <t>IGI15696365</t>
  </si>
  <si>
    <t>Q8PS12</t>
  </si>
  <si>
    <t>IGI15696366</t>
  </si>
  <si>
    <t>Q8PS11</t>
  </si>
  <si>
    <t>IGI20609018</t>
  </si>
  <si>
    <t>Q8PS10</t>
  </si>
  <si>
    <t>IGI15696367</t>
  </si>
  <si>
    <t>Q8PS09</t>
  </si>
  <si>
    <t>Dihydrolipoamide dehydrogenase</t>
  </si>
  <si>
    <t>IGI15696368</t>
  </si>
  <si>
    <t>Q8PS08</t>
  </si>
  <si>
    <t>IGI15696369</t>
  </si>
  <si>
    <t>Q8PS07</t>
  </si>
  <si>
    <t>IGI15696370</t>
  </si>
  <si>
    <t>Q8PS06</t>
  </si>
  <si>
    <t>IGI19761613</t>
  </si>
  <si>
    <t>Q8PS05</t>
  </si>
  <si>
    <t>Putative inorganic pyrophosphatase</t>
  </si>
  <si>
    <t>IGI15696371</t>
  </si>
  <si>
    <t>Q8PS04</t>
  </si>
  <si>
    <t>IGI15696372</t>
  </si>
  <si>
    <t>Q8PS03</t>
  </si>
  <si>
    <t>IGI18065895</t>
  </si>
  <si>
    <t>Q8PS02</t>
  </si>
  <si>
    <t>IGI15696373</t>
  </si>
  <si>
    <t>Q8PS01</t>
  </si>
  <si>
    <t>IGI15696374</t>
  </si>
  <si>
    <t>Q8PS00</t>
  </si>
  <si>
    <t>IGI18914636</t>
  </si>
  <si>
    <t>UVRB_METMA</t>
  </si>
  <si>
    <t>UvrABC system protein B</t>
  </si>
  <si>
    <t>IGI20609019</t>
  </si>
  <si>
    <t>UVRC_METMA</t>
  </si>
  <si>
    <t>UvrABC system protein C</t>
  </si>
  <si>
    <t>IGI19761614</t>
  </si>
  <si>
    <t>Q8PRZ7</t>
  </si>
  <si>
    <t>Excinuclease ABC, subunit A</t>
  </si>
  <si>
    <t>IGI15696375</t>
  </si>
  <si>
    <t>Q8PRZ6</t>
  </si>
  <si>
    <t>IGI15696376</t>
  </si>
  <si>
    <t>Q8PRZ5</t>
  </si>
  <si>
    <t>IGI18914637</t>
  </si>
  <si>
    <t>Q8PRZ4</t>
  </si>
  <si>
    <t>IGI18914638</t>
  </si>
  <si>
    <t>Q8PRZ3</t>
  </si>
  <si>
    <t>IGI15696377</t>
  </si>
  <si>
    <t>Q8PRZ2</t>
  </si>
  <si>
    <t>IGI15696378</t>
  </si>
  <si>
    <t>Q8PRZ1</t>
  </si>
  <si>
    <t>IGI15696379</t>
  </si>
  <si>
    <t>Q8PRZ0</t>
  </si>
  <si>
    <t>IGI15696380</t>
  </si>
  <si>
    <t>Q8PRY9</t>
  </si>
  <si>
    <t>IGI15696381</t>
  </si>
  <si>
    <t>Q8PRY8</t>
  </si>
  <si>
    <t>Phosphoadenosine phosphosulfate reductase</t>
  </si>
  <si>
    <t>IGI20609020</t>
  </si>
  <si>
    <t>Q8PRY7</t>
  </si>
  <si>
    <t>IGI15696382</t>
  </si>
  <si>
    <t>Q8PRY6</t>
  </si>
  <si>
    <t>IGI15696383</t>
  </si>
  <si>
    <t>Q8PRY5</t>
  </si>
  <si>
    <t>IGI18914639</t>
  </si>
  <si>
    <t>SYT_METMA</t>
  </si>
  <si>
    <t>Threonyl-tRNA synthetase</t>
  </si>
  <si>
    <t>IGI19761615</t>
  </si>
  <si>
    <t>Q8PRY3</t>
  </si>
  <si>
    <t>Putative DNA or RNA helicase of superfamily II</t>
  </si>
  <si>
    <t>IGI18065896</t>
  </si>
  <si>
    <t>Q8PRY2</t>
  </si>
  <si>
    <t>IGI20609021</t>
  </si>
  <si>
    <t>Q8PRY1</t>
  </si>
  <si>
    <t>IGI15696384</t>
  </si>
  <si>
    <t>Q8PRY0</t>
  </si>
  <si>
    <t>IGI19761616</t>
  </si>
  <si>
    <t>Q8PRX9</t>
  </si>
  <si>
    <t>IGI15696385</t>
  </si>
  <si>
    <t>Q8PRX8</t>
  </si>
  <si>
    <t>Transcriptional regulator, AraC family</t>
  </si>
  <si>
    <t>IGI18914640</t>
  </si>
  <si>
    <t>Q8PRX7</t>
  </si>
  <si>
    <t>IGI19761617</t>
  </si>
  <si>
    <t>Q8PRX6</t>
  </si>
  <si>
    <t>5-methylcytosine-specific restriction enzyme A</t>
  </si>
  <si>
    <t>IGI15696386</t>
  </si>
  <si>
    <t>Q8PRX5</t>
  </si>
  <si>
    <t>IGI20609022</t>
  </si>
  <si>
    <t>TRPF2_METMA</t>
  </si>
  <si>
    <t>N-(5'-phosphoribosyl)anthranilate isomerase 2</t>
  </si>
  <si>
    <t>IGI20609023</t>
  </si>
  <si>
    <t>Q8PRX3</t>
  </si>
  <si>
    <t>IGI15696387</t>
  </si>
  <si>
    <t>Q8PRX2</t>
  </si>
  <si>
    <t>IGI15696388</t>
  </si>
  <si>
    <t>Q8PRX1</t>
  </si>
  <si>
    <t>IGI20609024</t>
  </si>
  <si>
    <t>Q8PRX0</t>
  </si>
  <si>
    <t>IGI20609025</t>
  </si>
  <si>
    <t>Q8PRW9</t>
  </si>
  <si>
    <t>Transport protein</t>
  </si>
  <si>
    <t>IGI18065897</t>
  </si>
  <si>
    <t>Q8PRW8</t>
  </si>
  <si>
    <t>Oligopeptide transporter, permease protein</t>
  </si>
  <si>
    <t>IGI15696389</t>
  </si>
  <si>
    <t>Q8PRW7</t>
  </si>
  <si>
    <t>IGI19761618</t>
  </si>
  <si>
    <t>Q8PRW6</t>
  </si>
  <si>
    <t>Oligopeptide-binding protein OppA</t>
  </si>
  <si>
    <t>IGI20609026</t>
  </si>
  <si>
    <t>Q8PRW5</t>
  </si>
  <si>
    <t>Oligopeptide transporter, ATP-binding protein</t>
  </si>
  <si>
    <t>IGI18065898</t>
  </si>
  <si>
    <t>Q8PRW4</t>
  </si>
  <si>
    <t>IGI18065899</t>
  </si>
  <si>
    <t>Q8PRW3</t>
  </si>
  <si>
    <t>Permease, Na+/H+-dicarboxylate symporter</t>
  </si>
  <si>
    <t>IGI18914641</t>
  </si>
  <si>
    <t>Q8PRW2</t>
  </si>
  <si>
    <t>IGI18065900</t>
  </si>
  <si>
    <t>Q8PRW1</t>
  </si>
  <si>
    <t>IGI19761619</t>
  </si>
  <si>
    <t>Q8PRW0</t>
  </si>
  <si>
    <t>IGI15696390</t>
  </si>
  <si>
    <t>Q8PRV9</t>
  </si>
  <si>
    <t>IGI19761620</t>
  </si>
  <si>
    <t>Q8PRV8</t>
  </si>
  <si>
    <t>IGI15696391</t>
  </si>
  <si>
    <t>Q8PRV7</t>
  </si>
  <si>
    <t>IGI19761621</t>
  </si>
  <si>
    <t>Q8PRV6</t>
  </si>
  <si>
    <t>IGI20609027</t>
  </si>
  <si>
    <t>Q8PRV5</t>
  </si>
  <si>
    <t>IGI18914642</t>
  </si>
  <si>
    <t>MTMC2_METMA</t>
  </si>
  <si>
    <t>Monomethylamine corrinoid protein 2</t>
  </si>
  <si>
    <t>IGI19761622</t>
  </si>
  <si>
    <t>Q8PRV4</t>
  </si>
  <si>
    <t>IGI15696392</t>
  </si>
  <si>
    <t>Q8PRV3</t>
  </si>
  <si>
    <t>IGI18065901</t>
  </si>
  <si>
    <t>Q8PRV2</t>
  </si>
  <si>
    <t>IGI15696393</t>
  </si>
  <si>
    <t>Q8PRV1</t>
  </si>
  <si>
    <t>IGI15696394</t>
  </si>
  <si>
    <t>Q8PRV0</t>
  </si>
  <si>
    <t>IGI18914643</t>
  </si>
  <si>
    <t>Q8PRU9</t>
  </si>
  <si>
    <t>IGI15696395</t>
  </si>
  <si>
    <t>IGI15696396</t>
  </si>
  <si>
    <t>IGI19761623</t>
  </si>
  <si>
    <t>Q8PRU8</t>
  </si>
  <si>
    <t>IGI15696397</t>
  </si>
  <si>
    <t>Q8PRU7</t>
  </si>
  <si>
    <t>IGI19761624</t>
  </si>
  <si>
    <t>Q8PRU6</t>
  </si>
  <si>
    <t>IGI18914644</t>
  </si>
  <si>
    <t>Q8PRU5</t>
  </si>
  <si>
    <t>IGI18065902</t>
  </si>
  <si>
    <t>Q8PRU4</t>
  </si>
  <si>
    <t>IGI20609028</t>
  </si>
  <si>
    <t>Q8PRU3</t>
  </si>
  <si>
    <t>IGI15696398</t>
  </si>
  <si>
    <t>Q8PRU2</t>
  </si>
  <si>
    <t>IGI15696399</t>
  </si>
  <si>
    <t>Q8PRU1</t>
  </si>
  <si>
    <t>IGI15696400</t>
  </si>
  <si>
    <t>Q8PRU0</t>
  </si>
  <si>
    <t>IGI18065903</t>
  </si>
  <si>
    <t>Q8PRT9</t>
  </si>
  <si>
    <t>IGI15696401</t>
  </si>
  <si>
    <t>Q8PRT8</t>
  </si>
  <si>
    <t>IGI15696402</t>
  </si>
  <si>
    <t>Q8PRT7</t>
  </si>
  <si>
    <t>IGI15696403</t>
  </si>
  <si>
    <t>Q8PRT6</t>
  </si>
  <si>
    <t>IGI15696404</t>
  </si>
  <si>
    <t>Q8PRT5</t>
  </si>
  <si>
    <t>IGI18914645</t>
  </si>
  <si>
    <t>Q8PRT4</t>
  </si>
  <si>
    <t>IGI15696405</t>
  </si>
  <si>
    <t>Q8PRT3</t>
  </si>
  <si>
    <t>IGI15696406</t>
  </si>
  <si>
    <t>Q8PRT2</t>
  </si>
  <si>
    <t>IGI18065904</t>
  </si>
  <si>
    <t>Q8PRT1</t>
  </si>
  <si>
    <t>IGI19761625</t>
  </si>
  <si>
    <t>Q8PRT0</t>
  </si>
  <si>
    <t>IGI15696407</t>
  </si>
  <si>
    <t>Q8PRS9</t>
  </si>
  <si>
    <t>IGI18914646</t>
  </si>
  <si>
    <t>Q8PRS8</t>
  </si>
  <si>
    <t>IGI15696408</t>
  </si>
  <si>
    <t>Q8PRS7</t>
  </si>
  <si>
    <t>IGI19761626</t>
  </si>
  <si>
    <t>Q8PRS6</t>
  </si>
  <si>
    <t>IGI15696409</t>
  </si>
  <si>
    <t>Q8PRS5</t>
  </si>
  <si>
    <t>IGI18065905</t>
  </si>
  <si>
    <t>Q8PRS4</t>
  </si>
  <si>
    <t>IGI15696410</t>
  </si>
  <si>
    <t>Q8PRS3</t>
  </si>
  <si>
    <t>IGI18914647</t>
  </si>
  <si>
    <t>Q8PRS2</t>
  </si>
  <si>
    <t>RPOA2_METMA</t>
  </si>
  <si>
    <t>DNA-directed RNA polymerase subunit A''</t>
  </si>
  <si>
    <t>IGI19764141</t>
  </si>
  <si>
    <t>Q8PUR1</t>
  </si>
  <si>
    <t>DNA-directed RNA polymerase subunit A'</t>
  </si>
  <si>
    <t>IGI15706373</t>
  </si>
  <si>
    <t>Q8PUR0</t>
  </si>
  <si>
    <t>DNA-directed RNA polymerase</t>
  </si>
  <si>
    <t>IGI15706374</t>
  </si>
  <si>
    <t>Q8PUQ9</t>
  </si>
  <si>
    <t>DNA-directed RNA polymerase beta chain</t>
  </si>
  <si>
    <t>IGI18917213</t>
  </si>
  <si>
    <t>RPOH_METMA</t>
  </si>
  <si>
    <t>DNA-directed RNA polymerase subunit H</t>
  </si>
  <si>
    <t>IGI15706375</t>
  </si>
  <si>
    <t>Q8PUQ7</t>
  </si>
  <si>
    <t>IGI18068404</t>
  </si>
  <si>
    <t>Q8PUQ6</t>
  </si>
  <si>
    <t>IGI15706376</t>
  </si>
  <si>
    <t>Q8PUQ5</t>
  </si>
  <si>
    <t>IGI18068405</t>
  </si>
  <si>
    <t>SAHH_METMA</t>
  </si>
  <si>
    <t>Adenosylhomocysteinase</t>
  </si>
  <si>
    <t>IGI20611572</t>
  </si>
  <si>
    <t>MTAD_METMA</t>
  </si>
  <si>
    <t>5-methylthioadenosine/S-adenosylhomocysteine deaminase</t>
  </si>
  <si>
    <t>IGI20611573</t>
  </si>
  <si>
    <t>Q8PUQ2</t>
  </si>
  <si>
    <t>IGI15706377</t>
  </si>
  <si>
    <t>Q8PUQ1</t>
  </si>
  <si>
    <t>IGI18068406</t>
  </si>
  <si>
    <t>Q8PUQ0</t>
  </si>
  <si>
    <t>IGI15706378</t>
  </si>
  <si>
    <t>Q8PUP9</t>
  </si>
  <si>
    <t>DNA/pantothenate metabolism flavoprotein</t>
  </si>
  <si>
    <t>IGI20611574</t>
  </si>
  <si>
    <t>Q8PUP8</t>
  </si>
  <si>
    <t>IGI15706379</t>
  </si>
  <si>
    <t>Q8PUP7</t>
  </si>
  <si>
    <t>IGI18068407</t>
  </si>
  <si>
    <t>Q8PUP6</t>
  </si>
  <si>
    <t>IGI18917214</t>
  </si>
  <si>
    <t>Q8PUP5</t>
  </si>
  <si>
    <t>IGI15706380</t>
  </si>
  <si>
    <t>RLME_METMA</t>
  </si>
  <si>
    <t>Ribosomal RNA large subunit methyltransferase E</t>
  </si>
  <si>
    <t>IGI15706381</t>
  </si>
  <si>
    <t>Q8PUP3</t>
  </si>
  <si>
    <t>IGI20611575</t>
  </si>
  <si>
    <t>Q8PUP2</t>
  </si>
  <si>
    <t>Cell surface protein</t>
  </si>
  <si>
    <t>IGI15706382</t>
  </si>
  <si>
    <t>Q8PUP1</t>
  </si>
  <si>
    <t>IGI15706383</t>
  </si>
  <si>
    <t>Q8PUP0</t>
  </si>
  <si>
    <t>IGI15706384</t>
  </si>
  <si>
    <t>Q8PUN9</t>
  </si>
  <si>
    <t>IGI20611576</t>
  </si>
  <si>
    <t>Q8PUN8</t>
  </si>
  <si>
    <t>IGI15706385</t>
  </si>
  <si>
    <t>Q8PUN7</t>
  </si>
  <si>
    <t>IGI15706386</t>
  </si>
  <si>
    <t>Q8PUN6</t>
  </si>
  <si>
    <t>IGI18917215</t>
  </si>
  <si>
    <t>Q8PUN5</t>
  </si>
  <si>
    <t>IGI18917216</t>
  </si>
  <si>
    <t>Q8PUN4</t>
  </si>
  <si>
    <t>IGI18917217</t>
  </si>
  <si>
    <t>Q8PUN3</t>
  </si>
  <si>
    <t>IGI19764142</t>
  </si>
  <si>
    <t>Y2300_METMA</t>
  </si>
  <si>
    <t>UPF0173 metal-dependent hydrolase MM_2300</t>
  </si>
  <si>
    <t>IGI15706387</t>
  </si>
  <si>
    <t>COOS2_METMA</t>
  </si>
  <si>
    <t>Carbon monoxide dehydrogenase 2</t>
  </si>
  <si>
    <t>IGI18917218</t>
  </si>
  <si>
    <t>Q8PUN0</t>
  </si>
  <si>
    <t>IGI15706388</t>
  </si>
  <si>
    <t>Q8PUM9</t>
  </si>
  <si>
    <t>IGI20611577</t>
  </si>
  <si>
    <t>IGI15706389</t>
  </si>
  <si>
    <t>Q8PUM8</t>
  </si>
  <si>
    <t>IGI15706390</t>
  </si>
  <si>
    <t>GATD_METMA</t>
  </si>
  <si>
    <t>Glutamyl-tRNA(Gln) amidotransferase subunit D</t>
  </si>
  <si>
    <t>IGI15706391</t>
  </si>
  <si>
    <t>ARLY_METMA</t>
  </si>
  <si>
    <t>Argininosuccinate lyase</t>
  </si>
  <si>
    <t>IGI15706392</t>
  </si>
  <si>
    <t>Q8PUM5</t>
  </si>
  <si>
    <t>IGI18917219</t>
  </si>
  <si>
    <t>Q8PUM4</t>
  </si>
  <si>
    <t>IGI18917220</t>
  </si>
  <si>
    <t>Q8PUM3</t>
  </si>
  <si>
    <t>Ubiquinone biosynthesis protein</t>
  </si>
  <si>
    <t>IGI15706393</t>
  </si>
  <si>
    <t>Q8PUM2</t>
  </si>
  <si>
    <t>COP associated protein</t>
  </si>
  <si>
    <t>IGI18068408</t>
  </si>
  <si>
    <t>Q50250</t>
  </si>
  <si>
    <t>F420-nonreducing hydrogenase I</t>
  </si>
  <si>
    <t>IGI19764143</t>
  </si>
  <si>
    <t>Q8PUM1</t>
  </si>
  <si>
    <t>F420-nonreducing hydrogenase I, large subunit</t>
  </si>
  <si>
    <t>IGI18917221</t>
  </si>
  <si>
    <t>Q8PUM0</t>
  </si>
  <si>
    <t>IGI20611578</t>
  </si>
  <si>
    <t>Q8PUL9</t>
  </si>
  <si>
    <t>IGI19764144</t>
  </si>
  <si>
    <t>Q8PUL8</t>
  </si>
  <si>
    <t>IGI19764145</t>
  </si>
  <si>
    <t>HYPA_METMA</t>
  </si>
  <si>
    <t>Probable hydrogenase nickel incorporation protein hypA</t>
  </si>
  <si>
    <t>IGI15706394</t>
  </si>
  <si>
    <t>Q8PUL6</t>
  </si>
  <si>
    <t>IGI20611579</t>
  </si>
  <si>
    <t>Q8PUL5</t>
  </si>
  <si>
    <t>IGI15706395</t>
  </si>
  <si>
    <t>Q8PUL4</t>
  </si>
  <si>
    <t>Ech Hydrogenase, Subunit</t>
  </si>
  <si>
    <t>IGI15706396</t>
  </si>
  <si>
    <t>Q8PUL3</t>
  </si>
  <si>
    <t>IGI15706397</t>
  </si>
  <si>
    <t>Q8PUL2</t>
  </si>
  <si>
    <t>IGI19764146</t>
  </si>
  <si>
    <t>Q8PUL1</t>
  </si>
  <si>
    <t>IGI18917222</t>
  </si>
  <si>
    <t>Q8PUL0</t>
  </si>
  <si>
    <t>IGI18068409</t>
  </si>
  <si>
    <t>Q8PUK9</t>
  </si>
  <si>
    <t>IGI15706398</t>
  </si>
  <si>
    <t>Q8PUK8</t>
  </si>
  <si>
    <t>IGI20611580</t>
  </si>
  <si>
    <t>Q8PUK7</t>
  </si>
  <si>
    <t>IGI15706399</t>
  </si>
  <si>
    <t>Q8PUK6</t>
  </si>
  <si>
    <t>IGI15706400</t>
  </si>
  <si>
    <t>Q8PUK5</t>
  </si>
  <si>
    <t>IGI18917223</t>
  </si>
  <si>
    <t>Q8PUK4</t>
  </si>
  <si>
    <t>IGI18068410</t>
  </si>
  <si>
    <t>Q8PUK3</t>
  </si>
  <si>
    <t>Uncharacterized permease</t>
  </si>
  <si>
    <t>IGI15706401</t>
  </si>
  <si>
    <t>Q8PUK2</t>
  </si>
  <si>
    <t>IGI15706402</t>
  </si>
  <si>
    <t>Q8PUK1</t>
  </si>
  <si>
    <t>Multidrug efflux pump</t>
  </si>
  <si>
    <t>IGI18068411</t>
  </si>
  <si>
    <t>Q8PUK0</t>
  </si>
  <si>
    <t>IGI20611581</t>
  </si>
  <si>
    <t>Q8PUJ9</t>
  </si>
  <si>
    <t>IGI18917224</t>
  </si>
  <si>
    <t>IF1A2_METMA</t>
  </si>
  <si>
    <t>Translation initiation factor 1A 2</t>
  </si>
  <si>
    <t>IGI15706403</t>
  </si>
  <si>
    <t>Q8PUJ7</t>
  </si>
  <si>
    <t>IGI15706404</t>
  </si>
  <si>
    <t>Q8PUJ6</t>
  </si>
  <si>
    <t>DNA-directed RNA polymerases I, II, and III, 7.3 kDa polypeptide</t>
  </si>
  <si>
    <t>IGI15706405</t>
  </si>
  <si>
    <t>Q8PUJ5</t>
  </si>
  <si>
    <t>IGI20611582</t>
  </si>
  <si>
    <t>Q8PUJ4</t>
  </si>
  <si>
    <t>IGI18917225</t>
  </si>
  <si>
    <t>Q8PUJ3</t>
  </si>
  <si>
    <t>IGI19764147</t>
  </si>
  <si>
    <t>Q8PUJ2</t>
  </si>
  <si>
    <t>IGI20611583</t>
  </si>
  <si>
    <t>Q8PUJ1</t>
  </si>
  <si>
    <t>Copper-binding protein</t>
  </si>
  <si>
    <t>IGI18917226</t>
  </si>
  <si>
    <t>Q8PUJ0</t>
  </si>
  <si>
    <t>IGI15706406</t>
  </si>
  <si>
    <t>Q8PUI9</t>
  </si>
  <si>
    <t>IGI15706407</t>
  </si>
  <si>
    <t>Q8PUI8</t>
  </si>
  <si>
    <t>IGI15706408</t>
  </si>
  <si>
    <t>Q8PUI7</t>
  </si>
  <si>
    <t>Ribosomal protein S6 modification protein</t>
  </si>
  <si>
    <t>IGI15706409</t>
  </si>
  <si>
    <t>Q8PUI6</t>
  </si>
  <si>
    <t>IGI18917227</t>
  </si>
  <si>
    <t>Q8PUI5</t>
  </si>
  <si>
    <t>Putative phosphatase</t>
  </si>
  <si>
    <t>IGI18917228</t>
  </si>
  <si>
    <t>Q8PUI4</t>
  </si>
  <si>
    <t>IGI18068412</t>
  </si>
  <si>
    <t>Q8PUI3</t>
  </si>
  <si>
    <t>IGI18068413</t>
  </si>
  <si>
    <t>Q8PUI2</t>
  </si>
  <si>
    <t>IGI15706410</t>
  </si>
  <si>
    <t>Q8PUI1</t>
  </si>
  <si>
    <t>Thioredoxin reductase</t>
  </si>
  <si>
    <t>IGI20611584</t>
  </si>
  <si>
    <t>Q8PUI0</t>
  </si>
  <si>
    <t>IGI18068414</t>
  </si>
  <si>
    <t>DPHB_METMA</t>
  </si>
  <si>
    <t>Probable diphthine synthase</t>
  </si>
  <si>
    <t>IGI20611585</t>
  </si>
  <si>
    <t>Q8PUH8</t>
  </si>
  <si>
    <t>IGI18917229</t>
  </si>
  <si>
    <t>Y2357_METMA</t>
  </si>
  <si>
    <t>UPF0212 protein MM_2357</t>
  </si>
  <si>
    <t>IGI19764148</t>
  </si>
  <si>
    <t>Q8PUH6</t>
  </si>
  <si>
    <t>6-phosphofructokinase</t>
  </si>
  <si>
    <t>IGI15706411</t>
  </si>
  <si>
    <t>Q8PUH5</t>
  </si>
  <si>
    <t>IGI19764149</t>
  </si>
  <si>
    <t>Q8PUH4</t>
  </si>
  <si>
    <t>Phosphoribosylaminoimidazole carboxylase, catalytic subunit</t>
  </si>
  <si>
    <t>IGI15706412</t>
  </si>
  <si>
    <t>Q8PUH3</t>
  </si>
  <si>
    <t>IGI15706413</t>
  </si>
  <si>
    <t>AROK_METMA</t>
  </si>
  <si>
    <t>IGI19764150</t>
  </si>
  <si>
    <t>Q8PUH1</t>
  </si>
  <si>
    <t>IGI20611586</t>
  </si>
  <si>
    <t>Q8PUH0</t>
  </si>
  <si>
    <t>IGI15706414</t>
  </si>
  <si>
    <t>Q8PUG9</t>
  </si>
  <si>
    <t>IGI20611587</t>
  </si>
  <si>
    <t>Q8PUG8</t>
  </si>
  <si>
    <t>IGI18917230</t>
  </si>
  <si>
    <t>Q8PUG7</t>
  </si>
  <si>
    <t>Hexulose-6-phosphate isomerase</t>
  </si>
  <si>
    <t>IGI18917231</t>
  </si>
  <si>
    <t>Q8PUG6</t>
  </si>
  <si>
    <t>IGI18068415</t>
  </si>
  <si>
    <t>Q8PUG5</t>
  </si>
  <si>
    <t>IGI15706415</t>
  </si>
  <si>
    <t>Q8PUG4</t>
  </si>
  <si>
    <t>IGI20611588</t>
  </si>
  <si>
    <t>Q8PUG3</t>
  </si>
  <si>
    <t>IGI15706416</t>
  </si>
  <si>
    <t>HIS2_METMA</t>
  </si>
  <si>
    <t>Phosphoribosyl-ATP pyrophosphatase</t>
  </si>
  <si>
    <t>IGI15706417</t>
  </si>
  <si>
    <t>LEUC2_METMA</t>
  </si>
  <si>
    <t>3-isopropylmalate dehydratase large subunit 2</t>
  </si>
  <si>
    <t>IGI15706418</t>
  </si>
  <si>
    <t>Q8PUG0</t>
  </si>
  <si>
    <t>IGI19764151</t>
  </si>
  <si>
    <t>Q8PUF9</t>
  </si>
  <si>
    <t>IGI15706419</t>
  </si>
  <si>
    <t>Q8PUF8</t>
  </si>
  <si>
    <t>IGI15706420</t>
  </si>
  <si>
    <t>Q8PUF7</t>
  </si>
  <si>
    <t>IGI18917232</t>
  </si>
  <si>
    <t>Q8PUF6</t>
  </si>
  <si>
    <t>IGI15706421</t>
  </si>
  <si>
    <t>Q8PUF5</t>
  </si>
  <si>
    <t>5'-methylthioadenosine phosphorylase</t>
  </si>
  <si>
    <t>IGI18068416</t>
  </si>
  <si>
    <t>Q8PUF4</t>
  </si>
  <si>
    <t>IGI18917233</t>
  </si>
  <si>
    <t>Q8PUF3</t>
  </si>
  <si>
    <t>IGI20611589</t>
  </si>
  <si>
    <t>Q8PUF2</t>
  </si>
  <si>
    <t>IGI15706422</t>
  </si>
  <si>
    <t>Q8PUF1</t>
  </si>
  <si>
    <t>Small nuclear riboprotein-like protein</t>
  </si>
  <si>
    <t>IGI15706423</t>
  </si>
  <si>
    <t>Q8PUF0</t>
  </si>
  <si>
    <t>IGI18917234</t>
  </si>
  <si>
    <t>Q8PUE9</t>
  </si>
  <si>
    <t>IGI18917235</t>
  </si>
  <si>
    <t>Q8PUE8</t>
  </si>
  <si>
    <t>IGI20611590</t>
  </si>
  <si>
    <t>Y2387_METMA</t>
  </si>
  <si>
    <t>Putative ABC transporter ATP-binding protein MM_2387</t>
  </si>
  <si>
    <t>IGI19764152</t>
  </si>
  <si>
    <t>Q8PUE6</t>
  </si>
  <si>
    <t>IGI18068417</t>
  </si>
  <si>
    <t>Q8PUE5</t>
  </si>
  <si>
    <t>IGI15706424</t>
  </si>
  <si>
    <t>Q8PRR6</t>
  </si>
  <si>
    <t>IGI20611841</t>
  </si>
  <si>
    <t>Q8PUE4</t>
  </si>
  <si>
    <t>IGI18917508</t>
  </si>
  <si>
    <t>Q8PUE3</t>
  </si>
  <si>
    <t>IGI18068712</t>
  </si>
  <si>
    <t>Q8PUE2</t>
  </si>
  <si>
    <t>IGI18068713</t>
  </si>
  <si>
    <t>Q8PUE1</t>
  </si>
  <si>
    <t>Transcriptional regulator, MerR family</t>
  </si>
  <si>
    <t>IGI15707473</t>
  </si>
  <si>
    <t>Q8PUE0</t>
  </si>
  <si>
    <t>NADH:flavin oxidoreductases</t>
  </si>
  <si>
    <t>IGI18917509</t>
  </si>
  <si>
    <t>Q8PUD9</t>
  </si>
  <si>
    <t>Heme exporter, protein C</t>
  </si>
  <si>
    <t>IGI20611842</t>
  </si>
  <si>
    <t>Q8PUD8</t>
  </si>
  <si>
    <t>Heme exporter, protein B</t>
  </si>
  <si>
    <t>IGI19764402</t>
  </si>
  <si>
    <t>Q8PUD7</t>
  </si>
  <si>
    <t>IGI19764403</t>
  </si>
  <si>
    <t>MSRA_METMA</t>
  </si>
  <si>
    <t>Peptide methionine sulfoxide reductase msrA</t>
  </si>
  <si>
    <t>IGI18917510</t>
  </si>
  <si>
    <t>Q8PUD5</t>
  </si>
  <si>
    <t>IGI19764404</t>
  </si>
  <si>
    <t>Q8PUD4</t>
  </si>
  <si>
    <t>IGI15707474</t>
  </si>
  <si>
    <t>Q8PUD3</t>
  </si>
  <si>
    <t>IGI18068714</t>
  </si>
  <si>
    <t>Q8PUD2</t>
  </si>
  <si>
    <t>IGI15707475</t>
  </si>
  <si>
    <t>Q8PUD1</t>
  </si>
  <si>
    <t>IGI19764405</t>
  </si>
  <si>
    <t>Q8PUD0</t>
  </si>
  <si>
    <t>IGI15707476</t>
  </si>
  <si>
    <t>Q8PUC9</t>
  </si>
  <si>
    <t>IGI20611843</t>
  </si>
  <si>
    <t>Q8PUC8</t>
  </si>
  <si>
    <t>IGI19764406</t>
  </si>
  <si>
    <t>Q8PUC7</t>
  </si>
  <si>
    <t>IGI15707477</t>
  </si>
  <si>
    <t>Q8PUC6</t>
  </si>
  <si>
    <t>IGI18068715</t>
  </si>
  <si>
    <t>Q8PUC5</t>
  </si>
  <si>
    <t>IGI18068716</t>
  </si>
  <si>
    <t>Q8PUC4</t>
  </si>
  <si>
    <t>IGI18068717</t>
  </si>
  <si>
    <t>Q8PUC3</t>
  </si>
  <si>
    <t>IGI15707478</t>
  </si>
  <si>
    <t>Q8PUC2</t>
  </si>
  <si>
    <t>IGI15707479</t>
  </si>
  <si>
    <t>Q8PUC1</t>
  </si>
  <si>
    <t>IGI15707480</t>
  </si>
  <si>
    <t>Q8PUC0</t>
  </si>
  <si>
    <t>IGI15707481</t>
  </si>
  <si>
    <t>Q8PUB9</t>
  </si>
  <si>
    <t>IGI18068718</t>
  </si>
  <si>
    <t>TOP6B_METMA</t>
  </si>
  <si>
    <t>Type 2 DNA topoisomerase 6 subunit B</t>
  </si>
  <si>
    <t>IGI15707482</t>
  </si>
  <si>
    <t>TOP6A_METMA</t>
  </si>
  <si>
    <t>Type II DNA topoisomerase VI subunit A</t>
  </si>
  <si>
    <t>IGI20611844</t>
  </si>
  <si>
    <t>Q8PUB6</t>
  </si>
  <si>
    <t>DNA gyrase subunit B</t>
  </si>
  <si>
    <t>IGI19764407</t>
  </si>
  <si>
    <t>Q8PUB5</t>
  </si>
  <si>
    <t>DNA gyrase, subunit A</t>
  </si>
  <si>
    <t>IGI18068719</t>
  </si>
  <si>
    <t>Q8PUB4</t>
  </si>
  <si>
    <t>IGI15707483</t>
  </si>
  <si>
    <t>Q8PUB3</t>
  </si>
  <si>
    <t>IGI18917511</t>
  </si>
  <si>
    <t>Q8PUB2</t>
  </si>
  <si>
    <t>Superoxide dismutase</t>
  </si>
  <si>
    <t>IGI15707484</t>
  </si>
  <si>
    <t>Q8PUB1</t>
  </si>
  <si>
    <t>IGI20611845</t>
  </si>
  <si>
    <t>Q8PUB0</t>
  </si>
  <si>
    <t>IGI15707485</t>
  </si>
  <si>
    <t>Q8PUA9</t>
  </si>
  <si>
    <t>Dienelactone hydrolase</t>
  </si>
  <si>
    <t>IGI18917512</t>
  </si>
  <si>
    <t>Q8PUA8</t>
  </si>
  <si>
    <t>Methylthiol:coenzyme M methyltransferase</t>
  </si>
  <si>
    <t>IGI15707486</t>
  </si>
  <si>
    <t>Q8PUA7</t>
  </si>
  <si>
    <t>IGI15707487</t>
  </si>
  <si>
    <t>IGI15707488</t>
  </si>
  <si>
    <t>IGI18068720</t>
  </si>
  <si>
    <t>Q8PUA6</t>
  </si>
  <si>
    <t>IGI15707489</t>
  </si>
  <si>
    <t>PDXS_METMA</t>
  </si>
  <si>
    <t>Pyridoxal biosynthesis lyase pdxS</t>
  </si>
  <si>
    <t>IGI18917513</t>
  </si>
  <si>
    <t>PDXT_METMA</t>
  </si>
  <si>
    <t>Glutamine amidotransferase subunit pdxT</t>
  </si>
  <si>
    <t>IGI15707490</t>
  </si>
  <si>
    <t>Q8PUA3</t>
  </si>
  <si>
    <t>IGI20611846</t>
  </si>
  <si>
    <t>Q8PUA2</t>
  </si>
  <si>
    <t>IGI15707491</t>
  </si>
  <si>
    <t>IGI15707492</t>
  </si>
  <si>
    <t>IGI15707493</t>
  </si>
  <si>
    <t>Q8PUA1</t>
  </si>
  <si>
    <t>IGI15707494</t>
  </si>
  <si>
    <t>IGI15707495</t>
  </si>
  <si>
    <t>Q8PUA0</t>
  </si>
  <si>
    <t>IGI15707496</t>
  </si>
  <si>
    <t>Q8PU99</t>
  </si>
  <si>
    <t>IGI15707497</t>
  </si>
  <si>
    <t>Q8PU98</t>
  </si>
  <si>
    <t>IGI20611847</t>
  </si>
  <si>
    <t>Q8PU97</t>
  </si>
  <si>
    <t>IGI15707498</t>
  </si>
  <si>
    <t>Q8PU96</t>
  </si>
  <si>
    <t>IGI18068721</t>
  </si>
  <si>
    <t>Q8PU95</t>
  </si>
  <si>
    <t>IGI15707499</t>
  </si>
  <si>
    <t>Q8PU94</t>
  </si>
  <si>
    <t>IGI15707500</t>
  </si>
  <si>
    <t>Q8PU93</t>
  </si>
  <si>
    <t>IGI18917514</t>
  </si>
  <si>
    <t>Q8PU92</t>
  </si>
  <si>
    <t>IGI18068722</t>
  </si>
  <si>
    <t>Q8PU91</t>
  </si>
  <si>
    <t>IGI15707501</t>
  </si>
  <si>
    <t>IGI15707502</t>
  </si>
  <si>
    <t>Q8PU90</t>
  </si>
  <si>
    <t>IGI15707503</t>
  </si>
  <si>
    <t>Q8PU89</t>
  </si>
  <si>
    <t>IGI18917515</t>
  </si>
  <si>
    <t>Q8PU88</t>
  </si>
  <si>
    <t>IGI18068723</t>
  </si>
  <si>
    <t>Q8PU87</t>
  </si>
  <si>
    <t>IGI15707504</t>
  </si>
  <si>
    <t>Q8PU86</t>
  </si>
  <si>
    <t>IGI15707505</t>
  </si>
  <si>
    <t>Q8PU85</t>
  </si>
  <si>
    <t>Dipeptide/oligopeptide transporter, ATP-binding protein</t>
  </si>
  <si>
    <t>IGI15707506</t>
  </si>
  <si>
    <t>Q8PU84</t>
  </si>
  <si>
    <t>Dipeptide/oligopeptide transporter, permease protein</t>
  </si>
  <si>
    <t>IGI18068724</t>
  </si>
  <si>
    <t>Q8PU83</t>
  </si>
  <si>
    <t>IGI18917516</t>
  </si>
  <si>
    <t>Q8PU82</t>
  </si>
  <si>
    <t>IGI15707507</t>
  </si>
  <si>
    <t>Q8PU81</t>
  </si>
  <si>
    <t>Dipeptide/oligopeptide-binding protein</t>
  </si>
  <si>
    <t>IGI19764408</t>
  </si>
  <si>
    <t>Q8PU80</t>
  </si>
  <si>
    <t>IGI18917517</t>
  </si>
  <si>
    <t>RS6E_METMA</t>
  </si>
  <si>
    <t>30S ribosomal protein S6e</t>
  </si>
  <si>
    <t>IGI18917518</t>
  </si>
  <si>
    <t>IF2P_METMA</t>
  </si>
  <si>
    <t>Probable translation initiation factor IF-2</t>
  </si>
  <si>
    <t>IGI15707508</t>
  </si>
  <si>
    <t>NDK_METMA</t>
  </si>
  <si>
    <t>Nucleoside diphosphate kinase</t>
  </si>
  <si>
    <t>IGI15707509</t>
  </si>
  <si>
    <t>RL24E_METMA</t>
  </si>
  <si>
    <t>50S ribosomal protein L24e</t>
  </si>
  <si>
    <t>IGI18068725</t>
  </si>
  <si>
    <t>RS28_METMA</t>
  </si>
  <si>
    <t>30S ribosomal protein S28e</t>
  </si>
  <si>
    <t>IGI15707510</t>
  </si>
  <si>
    <t>RL7A_METMA</t>
  </si>
  <si>
    <t>50S ribosomal protein L7Ae</t>
  </si>
  <si>
    <t>IGI15707511</t>
  </si>
  <si>
    <t>Q8PU73</t>
  </si>
  <si>
    <t>IGI18068726</t>
  </si>
  <si>
    <t>Q8PU72</t>
  </si>
  <si>
    <t>IGI20611848</t>
  </si>
  <si>
    <t>Q8PU71</t>
  </si>
  <si>
    <t>IGI18068727</t>
  </si>
  <si>
    <t>Q8PU70</t>
  </si>
  <si>
    <t>IGI19764409</t>
  </si>
  <si>
    <t>Q8PU69</t>
  </si>
  <si>
    <t>IGI15707512</t>
  </si>
  <si>
    <t>Q8PU68</t>
  </si>
  <si>
    <t>IGI15707513</t>
  </si>
  <si>
    <t>Q8PU67</t>
  </si>
  <si>
    <t>Ribosomal-protein-alanine acetyltransferase</t>
  </si>
  <si>
    <t>IGI19764410</t>
  </si>
  <si>
    <t>Y2475_METMA</t>
  </si>
  <si>
    <t>UPF0330 protein MM_2475</t>
  </si>
  <si>
    <t>IGI15707514</t>
  </si>
  <si>
    <t>Q8PU65</t>
  </si>
  <si>
    <t>IGI15707515</t>
  </si>
  <si>
    <t>Q8PU64</t>
  </si>
  <si>
    <t>IGI15707516</t>
  </si>
  <si>
    <t>Q8PU63</t>
  </si>
  <si>
    <t>Putative chloride channel</t>
  </si>
  <si>
    <t>IGI15707517</t>
  </si>
  <si>
    <t>Q9P9F2</t>
  </si>
  <si>
    <t>F420H2 dehydrogenase subunit</t>
  </si>
  <si>
    <t>IGI18068728</t>
  </si>
  <si>
    <t>Q9P9F3</t>
  </si>
  <si>
    <t>IGI20611849</t>
  </si>
  <si>
    <t>Q9P9F4</t>
  </si>
  <si>
    <t>IGI20611850</t>
  </si>
  <si>
    <t>Q9P9F5</t>
  </si>
  <si>
    <t>IGI15707518</t>
  </si>
  <si>
    <t>Q9P9F6</t>
  </si>
  <si>
    <t>IGI15707519</t>
  </si>
  <si>
    <t>Q8PU62</t>
  </si>
  <si>
    <t>IGI15707520</t>
  </si>
  <si>
    <t>Q8PU61</t>
  </si>
  <si>
    <t>IGI18068729</t>
  </si>
  <si>
    <t>Q8PU60</t>
  </si>
  <si>
    <t>IGI18917519</t>
  </si>
  <si>
    <t>FPOH_METMA</t>
  </si>
  <si>
    <t>F(420)H(2) oxidoreductase subunit H</t>
  </si>
  <si>
    <t>IGI15707521</t>
  </si>
  <si>
    <t>Q9P9G0</t>
  </si>
  <si>
    <t>IGI15707522</t>
  </si>
  <si>
    <t>Q9P9G1</t>
  </si>
  <si>
    <t>IGI15707523</t>
  </si>
  <si>
    <t>Q9P9G2</t>
  </si>
  <si>
    <t>IGI15707524</t>
  </si>
  <si>
    <t>Q8PU58</t>
  </si>
  <si>
    <t>IGI15707525</t>
  </si>
  <si>
    <t>Q8PU57</t>
  </si>
  <si>
    <t>Putative ferredoxin</t>
  </si>
  <si>
    <t>IGI18917520</t>
  </si>
  <si>
    <t>Q8PU56</t>
  </si>
  <si>
    <t>Putative oxidoreductase</t>
  </si>
  <si>
    <t>IGI18917521</t>
  </si>
  <si>
    <t>COFG_METMA</t>
  </si>
  <si>
    <t>FO synthase subunit 1</t>
  </si>
  <si>
    <t>IGI15707526</t>
  </si>
  <si>
    <t>COFH1_METMA</t>
  </si>
  <si>
    <t>FO synthase subunit 2 1</t>
  </si>
  <si>
    <t>IGI15707527</t>
  </si>
  <si>
    <t>COFH2_METMA</t>
  </si>
  <si>
    <t>FO synthase subunit 2 2</t>
  </si>
  <si>
    <t>IGI15707528</t>
  </si>
  <si>
    <t>Q8PU52</t>
  </si>
  <si>
    <t>IGI15707529</t>
  </si>
  <si>
    <t>Q8PU51</t>
  </si>
  <si>
    <t>IGI18068730</t>
  </si>
  <si>
    <t>GGR_METMA</t>
  </si>
  <si>
    <t>Digeranylgeranylglycerophospholipid reductase</t>
  </si>
  <si>
    <t>IGI15707530</t>
  </si>
  <si>
    <t>Q8PU49</t>
  </si>
  <si>
    <t>Trk system potassium uptake protein</t>
  </si>
  <si>
    <t>IGI15707531</t>
  </si>
  <si>
    <t>TRKA2_METMA</t>
  </si>
  <si>
    <t>Trk system potassium uptake protein trkA homolog 2</t>
  </si>
  <si>
    <t>IGI18917522</t>
  </si>
  <si>
    <t>Q8PU48</t>
  </si>
  <si>
    <t>IGI15707532</t>
  </si>
  <si>
    <t>TRKA1_METMA</t>
  </si>
  <si>
    <t>Trk system potassium uptake protein trkA homolog 1</t>
  </si>
  <si>
    <t>IGI18917523</t>
  </si>
  <si>
    <t>DNAJ_METMA</t>
  </si>
  <si>
    <t>Chaperone protein dnaJ</t>
  </si>
  <si>
    <t>IGI15707533</t>
  </si>
  <si>
    <t>DNAK_METMA</t>
  </si>
  <si>
    <t>Chaperone protein dnaK</t>
  </si>
  <si>
    <t>IGI18068731</t>
  </si>
  <si>
    <t>GRPE_METMA</t>
  </si>
  <si>
    <t>Protein grpE</t>
  </si>
  <si>
    <t>IGI19764411</t>
  </si>
  <si>
    <t>Q8PRQ1</t>
  </si>
  <si>
    <t>IGI15707534</t>
  </si>
  <si>
    <t>Q8PU47</t>
  </si>
  <si>
    <t>IGI20611851</t>
  </si>
  <si>
    <t>IGI15707535</t>
  </si>
  <si>
    <t>Q8PU46</t>
  </si>
  <si>
    <t>IGI18917524</t>
  </si>
  <si>
    <t>Q8PU45</t>
  </si>
  <si>
    <t>IGI19764412</t>
  </si>
  <si>
    <t>Q8PU44</t>
  </si>
  <si>
    <t>1-pyrroline-5-carboxylate synthetase</t>
  </si>
  <si>
    <t>IGI15707536</t>
  </si>
  <si>
    <t>Q8PU43</t>
  </si>
  <si>
    <t>IGI18068732</t>
  </si>
  <si>
    <t>EF1B_METMA</t>
  </si>
  <si>
    <t>Elongation factor 1-beta</t>
  </si>
  <si>
    <t>IGI15707537</t>
  </si>
  <si>
    <t>Q8PU41</t>
  </si>
  <si>
    <t>IGI18068733</t>
  </si>
  <si>
    <t>Q8PU40</t>
  </si>
  <si>
    <t>IGI18068734</t>
  </si>
  <si>
    <t>THII_METMA</t>
  </si>
  <si>
    <t>Probable tRNA sulfurtransferase</t>
  </si>
  <si>
    <t>IGI19764413</t>
  </si>
  <si>
    <t>Q8PU38</t>
  </si>
  <si>
    <t>IGI19764414</t>
  </si>
  <si>
    <t>Q8PU37</t>
  </si>
  <si>
    <t>GTP-binding protein homolog</t>
  </si>
  <si>
    <t>IGI18068735</t>
  </si>
  <si>
    <t>Q8PU36</t>
  </si>
  <si>
    <t>IGI20611852</t>
  </si>
  <si>
    <t>Q8PU35</t>
  </si>
  <si>
    <t>IGI15707538</t>
  </si>
  <si>
    <t>Q8PU34</t>
  </si>
  <si>
    <t>IGI15707539</t>
  </si>
  <si>
    <t>Q8PU33</t>
  </si>
  <si>
    <t>IGI18917525</t>
  </si>
  <si>
    <t>Q8PU32</t>
  </si>
  <si>
    <t>Phage shock protein A</t>
  </si>
  <si>
    <t>IGI19764415</t>
  </si>
  <si>
    <t>Q8PU31</t>
  </si>
  <si>
    <t>IGI15707540</t>
  </si>
  <si>
    <t>Q8PU30</t>
  </si>
  <si>
    <t>IGI15707541</t>
  </si>
  <si>
    <t>Q8PU29</t>
  </si>
  <si>
    <t>IGI15707542</t>
  </si>
  <si>
    <t>TRM1_METMA</t>
  </si>
  <si>
    <t>N(2),N(2)-dimethylguanosine tRNA methyltransferase</t>
  </si>
  <si>
    <t>IGI19764416</t>
  </si>
  <si>
    <t>Q8PU27</t>
  </si>
  <si>
    <t>IGI15707543</t>
  </si>
  <si>
    <t>IGI19764417</t>
  </si>
  <si>
    <t>Q8PU26</t>
  </si>
  <si>
    <t>IGI18068736</t>
  </si>
  <si>
    <t>Q8PU25</t>
  </si>
  <si>
    <t>IGI15707544</t>
  </si>
  <si>
    <t>Q8PU24</t>
  </si>
  <si>
    <t>IGI15707545</t>
  </si>
  <si>
    <t>Y2534_METMA</t>
  </si>
  <si>
    <t>UPF0217 protein MM_2534</t>
  </si>
  <si>
    <t>IGI18917526</t>
  </si>
  <si>
    <t>Q8PU22</t>
  </si>
  <si>
    <t>IGI15707546</t>
  </si>
  <si>
    <t>RL21_METMA</t>
  </si>
  <si>
    <t>50S ribosomal protein L21e</t>
  </si>
  <si>
    <t>IGI19764418</t>
  </si>
  <si>
    <t>Q8PU20</t>
  </si>
  <si>
    <t>IGI18068984</t>
  </si>
  <si>
    <t>Q8PU19</t>
  </si>
  <si>
    <t>IGI18068985</t>
  </si>
  <si>
    <t>RSMA_METMA</t>
  </si>
  <si>
    <t>Probable ribosomal RNA small subunit methyltransferase A</t>
  </si>
  <si>
    <t>IGI18068986</t>
  </si>
  <si>
    <t>Q8PU17</t>
  </si>
  <si>
    <t>IGI15708632</t>
  </si>
  <si>
    <t>Q8PU16</t>
  </si>
  <si>
    <t>IGI15708633</t>
  </si>
  <si>
    <t>Q8PU15</t>
  </si>
  <si>
    <t>IGI18917787</t>
  </si>
  <si>
    <t>Q8PU14</t>
  </si>
  <si>
    <t>IGI19764670</t>
  </si>
  <si>
    <t>Q8PU13</t>
  </si>
  <si>
    <t>IGI15708634</t>
  </si>
  <si>
    <t>Q8PU12</t>
  </si>
  <si>
    <t>IGI15708635</t>
  </si>
  <si>
    <t>Q8PU11</t>
  </si>
  <si>
    <t>IGI20612134</t>
  </si>
  <si>
    <t>Q8PU10</t>
  </si>
  <si>
    <t>IGI20612135</t>
  </si>
  <si>
    <t>Q8PU09</t>
  </si>
  <si>
    <t>IGI15708636</t>
  </si>
  <si>
    <t>Y2549_METMA</t>
  </si>
  <si>
    <t>Uncharacterized protein MM_2549</t>
  </si>
  <si>
    <t>IGI19764671</t>
  </si>
  <si>
    <t>Q8PU07</t>
  </si>
  <si>
    <t>IGI20612136</t>
  </si>
  <si>
    <t>Q8PU06</t>
  </si>
  <si>
    <t>IGI19764672</t>
  </si>
  <si>
    <t>Q8PU05</t>
  </si>
  <si>
    <t>IGI15708637</t>
  </si>
  <si>
    <t>Q8PU04</t>
  </si>
  <si>
    <t>Putative hydrolase</t>
  </si>
  <si>
    <t>IGI18068987</t>
  </si>
  <si>
    <t>Q8PU03</t>
  </si>
  <si>
    <t>IGI19764673</t>
  </si>
  <si>
    <t>Q8PU02</t>
  </si>
  <si>
    <t>IGI18068988</t>
  </si>
  <si>
    <t>Q8PU01</t>
  </si>
  <si>
    <t>IGI15708638</t>
  </si>
  <si>
    <t>Q8PU00</t>
  </si>
  <si>
    <t>IGI15708639</t>
  </si>
  <si>
    <t>Q8PTZ9</t>
  </si>
  <si>
    <t>IGI20612137</t>
  </si>
  <si>
    <t>Q8PTZ8</t>
  </si>
  <si>
    <t>IGI19764674</t>
  </si>
  <si>
    <t>Q8PTZ7</t>
  </si>
  <si>
    <t>IGI15708640</t>
  </si>
  <si>
    <t>RSGA_METMA</t>
  </si>
  <si>
    <t>Putative ribosome biogenesis GTPase RsgA</t>
  </si>
  <si>
    <t>IGI18917788</t>
  </si>
  <si>
    <t>Q8PTZ5</t>
  </si>
  <si>
    <t>IGI18917789</t>
  </si>
  <si>
    <t>Q8PTZ4</t>
  </si>
  <si>
    <t>IGI18068989</t>
  </si>
  <si>
    <t>Q8PTZ3</t>
  </si>
  <si>
    <t>IGI20612138</t>
  </si>
  <si>
    <t>Q8PTZ2</t>
  </si>
  <si>
    <t>IGI19764675</t>
  </si>
  <si>
    <t>Q8PTZ1</t>
  </si>
  <si>
    <t>IGI15708641</t>
  </si>
  <si>
    <t>Q8PTZ0</t>
  </si>
  <si>
    <t>ABC transporter, periplasmic binding protein</t>
  </si>
  <si>
    <t>IGI18068990</t>
  </si>
  <si>
    <t>Q8PTY9</t>
  </si>
  <si>
    <t>IGI18068991</t>
  </si>
  <si>
    <t>Q8PTY8</t>
  </si>
  <si>
    <t>IGI15708642</t>
  </si>
  <si>
    <t>Q8PTY7</t>
  </si>
  <si>
    <t>IGI20612139</t>
  </si>
  <si>
    <t>Q8PTY6</t>
  </si>
  <si>
    <t>IGI15708643</t>
  </si>
  <si>
    <t>Q8PTY5</t>
  </si>
  <si>
    <t>IGI15708644</t>
  </si>
  <si>
    <t>Q8PTY4</t>
  </si>
  <si>
    <t>IGI18917790</t>
  </si>
  <si>
    <t>Q8PTY3</t>
  </si>
  <si>
    <t>IGI18068992</t>
  </si>
  <si>
    <t>Q8PTY2</t>
  </si>
  <si>
    <t>IGI15708645</t>
  </si>
  <si>
    <t>Q8PTY1</t>
  </si>
  <si>
    <t>IGI20612140</t>
  </si>
  <si>
    <t>Q8PTY0</t>
  </si>
  <si>
    <t>IGI15708646</t>
  </si>
  <si>
    <t>Q8PTX9</t>
  </si>
  <si>
    <t>Ferrous iron transport protein A</t>
  </si>
  <si>
    <t>IGI15708647</t>
  </si>
  <si>
    <t>IGI18068993</t>
  </si>
  <si>
    <t>Q8PTX8</t>
  </si>
  <si>
    <t>IGI15708648</t>
  </si>
  <si>
    <t>Q8PTX7</t>
  </si>
  <si>
    <t>Pyruvate formate-lyase activating enzyme-like protein</t>
  </si>
  <si>
    <t>IGI19764676</t>
  </si>
  <si>
    <t>Q8PTX6</t>
  </si>
  <si>
    <t>IGI19764677</t>
  </si>
  <si>
    <t>Q8PTX5</t>
  </si>
  <si>
    <t>Sec-independent protein translocase, protein</t>
  </si>
  <si>
    <t>IGI15708649</t>
  </si>
  <si>
    <t>Q8PTX4</t>
  </si>
  <si>
    <t>IGI18068994</t>
  </si>
  <si>
    <t>Q8PTX3</t>
  </si>
  <si>
    <t>IGI18917791</t>
  </si>
  <si>
    <t>Q8PTX2</t>
  </si>
  <si>
    <t>IGI15708650</t>
  </si>
  <si>
    <t>Q8PTX1</t>
  </si>
  <si>
    <t>IGI20612141</t>
  </si>
  <si>
    <t>IGI18917792</t>
  </si>
  <si>
    <t>IGI18068995</t>
  </si>
  <si>
    <t>Q8PTX0</t>
  </si>
  <si>
    <t>IGI15708651</t>
  </si>
  <si>
    <t>Q8PTW9</t>
  </si>
  <si>
    <t>IGI15708652</t>
  </si>
  <si>
    <t>Q8PTW8</t>
  </si>
  <si>
    <t>IGI15708653</t>
  </si>
  <si>
    <t>Q8PTW7</t>
  </si>
  <si>
    <t>IGI15708654</t>
  </si>
  <si>
    <t>Q8PTW6</t>
  </si>
  <si>
    <t>IGI15708655</t>
  </si>
  <si>
    <t>PDAD2_METMA</t>
  </si>
  <si>
    <t>Pyruvoyl-dependent arginine decarboxylase 2</t>
  </si>
  <si>
    <t>IGI18068996</t>
  </si>
  <si>
    <t>Q8PTW5</t>
  </si>
  <si>
    <t>IGI15708656</t>
  </si>
  <si>
    <t>Q8PTW4</t>
  </si>
  <si>
    <t>IGI19764678</t>
  </si>
  <si>
    <t>Q8PTW3</t>
  </si>
  <si>
    <t>IGI15708657</t>
  </si>
  <si>
    <t>Q8PTW2</t>
  </si>
  <si>
    <t>IGI15708658</t>
  </si>
  <si>
    <t>Q8PTW1</t>
  </si>
  <si>
    <t>IGI15708659</t>
  </si>
  <si>
    <t>Q8PTW0</t>
  </si>
  <si>
    <t>IGI15708660</t>
  </si>
  <si>
    <t>Q8PTV9</t>
  </si>
  <si>
    <t>IGI18068997</t>
  </si>
  <si>
    <t>Q8PTV8</t>
  </si>
  <si>
    <t>IGI15708661</t>
  </si>
  <si>
    <t>Q8PTV7</t>
  </si>
  <si>
    <t>IGI15708662</t>
  </si>
  <si>
    <t>Q8PTV6</t>
  </si>
  <si>
    <t>IGI15708663</t>
  </si>
  <si>
    <t>Q8PTV5</t>
  </si>
  <si>
    <t>IGI18917793</t>
  </si>
  <si>
    <t>Q8PTV4</t>
  </si>
  <si>
    <t>IGI15708664</t>
  </si>
  <si>
    <t>Q8PTV3</t>
  </si>
  <si>
    <t>IGI15708665</t>
  </si>
  <si>
    <t>Q8PTV2</t>
  </si>
  <si>
    <t>IGI15708666</t>
  </si>
  <si>
    <t>Q8PTV1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</si>
</sst>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5.25"/>
      <name val="Arial Cyr"/>
      <family val="0"/>
    </font>
    <font>
      <b/>
      <sz val="18.25"/>
      <name val="Arial Cyr"/>
      <family val="0"/>
    </font>
    <font>
      <b/>
      <sz val="15.2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Гистограмма длин белков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7375"/>
          <c:w val="0.926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hist_protein_length!$B$1</c:f>
              <c:strCache>
                <c:ptCount val="1"/>
                <c:pt idx="0">
                  <c:v>Частота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hist_protein_length!$A$2:$A$41</c:f>
              <c:numCache/>
            </c:numRef>
          </c:cat>
          <c:val>
            <c:numRef>
              <c:f>hist_protein_length!$B$2:$B$42</c:f>
              <c:numCache/>
            </c:numRef>
          </c:val>
        </c:ser>
        <c:axId val="10861738"/>
        <c:axId val="30646779"/>
      </c:barChart>
      <c:catAx>
        <c:axId val="1086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Cyr"/>
                    <a:ea typeface="Arial Cyr"/>
                    <a:cs typeface="Arial Cyr"/>
                  </a:rPr>
                  <a:t>Длина белка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6779"/>
        <c:crosses val="autoZero"/>
        <c:auto val="1"/>
        <c:lblOffset val="100"/>
        <c:noMultiLvlLbl val="0"/>
      </c:catAx>
      <c:valAx>
        <c:axId val="30646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Cyr"/>
                    <a:ea typeface="Arial Cyr"/>
                    <a:cs typeface="Arial Cyr"/>
                  </a:rPr>
                  <a:t>Частота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6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15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371600" y="9525"/>
        <a:ext cx="89154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1" sqref="A1"/>
    </sheetView>
  </sheetViews>
  <sheetFormatPr defaultColWidth="9.00390625" defaultRowHeight="12.75"/>
  <sheetData>
    <row r="1" spans="1:2" ht="12.75">
      <c r="A1" s="4" t="s">
        <v>6312</v>
      </c>
      <c r="B1" s="4" t="s">
        <v>6313</v>
      </c>
    </row>
    <row r="2" spans="1:2" ht="12.75">
      <c r="A2" s="2">
        <v>50</v>
      </c>
      <c r="B2" s="3">
        <v>12</v>
      </c>
    </row>
    <row r="3" spans="1:2" ht="12.75">
      <c r="A3" s="2">
        <v>100</v>
      </c>
      <c r="B3" s="3">
        <v>384</v>
      </c>
    </row>
    <row r="4" spans="1:2" ht="12.75">
      <c r="A4" s="2">
        <v>150</v>
      </c>
      <c r="B4" s="3">
        <v>453</v>
      </c>
    </row>
    <row r="5" spans="1:2" ht="12.75">
      <c r="A5" s="2">
        <v>200</v>
      </c>
      <c r="B5" s="3">
        <v>415</v>
      </c>
    </row>
    <row r="6" spans="1:2" ht="12.75">
      <c r="A6" s="2">
        <v>250</v>
      </c>
      <c r="B6" s="3">
        <v>380</v>
      </c>
    </row>
    <row r="7" spans="1:2" ht="12.75">
      <c r="A7" s="2">
        <v>300</v>
      </c>
      <c r="B7" s="3">
        <v>372</v>
      </c>
    </row>
    <row r="8" spans="1:2" ht="12.75">
      <c r="A8" s="2">
        <v>350</v>
      </c>
      <c r="B8" s="3">
        <v>283</v>
      </c>
    </row>
    <row r="9" spans="1:2" ht="12.75">
      <c r="A9" s="2">
        <v>400</v>
      </c>
      <c r="B9" s="3">
        <v>281</v>
      </c>
    </row>
    <row r="10" spans="1:2" ht="12.75">
      <c r="A10" s="2">
        <v>450</v>
      </c>
      <c r="B10" s="3">
        <v>203</v>
      </c>
    </row>
    <row r="11" spans="1:2" ht="12.75">
      <c r="A11" s="2">
        <v>500</v>
      </c>
      <c r="B11" s="3">
        <v>146</v>
      </c>
    </row>
    <row r="12" spans="1:2" ht="12.75">
      <c r="A12" s="2">
        <v>550</v>
      </c>
      <c r="B12" s="3">
        <v>88</v>
      </c>
    </row>
    <row r="13" spans="1:2" ht="12.75">
      <c r="A13" s="2">
        <v>600</v>
      </c>
      <c r="B13" s="3">
        <v>64</v>
      </c>
    </row>
    <row r="14" spans="1:2" ht="12.75">
      <c r="A14" s="2">
        <v>650</v>
      </c>
      <c r="B14" s="3">
        <v>56</v>
      </c>
    </row>
    <row r="15" spans="1:2" ht="12.75">
      <c r="A15" s="2">
        <v>700</v>
      </c>
      <c r="B15" s="3">
        <v>39</v>
      </c>
    </row>
    <row r="16" spans="1:2" ht="12.75">
      <c r="A16" s="2">
        <v>750</v>
      </c>
      <c r="B16" s="3">
        <v>31</v>
      </c>
    </row>
    <row r="17" spans="1:2" ht="12.75">
      <c r="A17" s="2">
        <v>800</v>
      </c>
      <c r="B17" s="3">
        <v>24</v>
      </c>
    </row>
    <row r="18" spans="1:2" ht="12.75">
      <c r="A18" s="2">
        <v>850</v>
      </c>
      <c r="B18" s="3">
        <v>21</v>
      </c>
    </row>
    <row r="19" spans="1:2" ht="12.75">
      <c r="A19" s="2">
        <v>900</v>
      </c>
      <c r="B19" s="3">
        <v>35</v>
      </c>
    </row>
    <row r="20" spans="1:2" ht="12.75">
      <c r="A20" s="2">
        <v>950</v>
      </c>
      <c r="B20" s="3">
        <v>16</v>
      </c>
    </row>
    <row r="21" spans="1:2" ht="12.75">
      <c r="A21" s="2">
        <v>1000</v>
      </c>
      <c r="B21" s="3">
        <v>12</v>
      </c>
    </row>
    <row r="22" spans="1:2" ht="12.75">
      <c r="A22" s="2">
        <v>1050</v>
      </c>
      <c r="B22" s="3">
        <v>7</v>
      </c>
    </row>
    <row r="23" spans="1:2" ht="12.75">
      <c r="A23" s="2">
        <v>1100</v>
      </c>
      <c r="B23" s="3">
        <v>11</v>
      </c>
    </row>
    <row r="24" spans="1:2" ht="12.75">
      <c r="A24" s="2">
        <v>1150</v>
      </c>
      <c r="B24" s="3">
        <v>5</v>
      </c>
    </row>
    <row r="25" spans="1:2" ht="12.75">
      <c r="A25" s="2">
        <v>1200</v>
      </c>
      <c r="B25" s="3">
        <v>7</v>
      </c>
    </row>
    <row r="26" spans="1:2" ht="12.75">
      <c r="A26" s="2">
        <v>1250</v>
      </c>
      <c r="B26" s="3">
        <v>2</v>
      </c>
    </row>
    <row r="27" spans="1:2" ht="12.75">
      <c r="A27" s="2">
        <v>1300</v>
      </c>
      <c r="B27" s="3">
        <v>2</v>
      </c>
    </row>
    <row r="28" spans="1:2" ht="12.75">
      <c r="A28" s="2">
        <v>1350</v>
      </c>
      <c r="B28" s="3">
        <v>1</v>
      </c>
    </row>
    <row r="29" spans="1:2" ht="12.75">
      <c r="A29" s="2">
        <v>1400</v>
      </c>
      <c r="B29" s="3">
        <v>3</v>
      </c>
    </row>
    <row r="30" spans="1:2" ht="12.75">
      <c r="A30" s="2">
        <v>1450</v>
      </c>
      <c r="B30" s="3">
        <v>1</v>
      </c>
    </row>
    <row r="31" spans="1:2" ht="12.75">
      <c r="A31" s="2">
        <v>1500</v>
      </c>
      <c r="B31" s="3">
        <v>2</v>
      </c>
    </row>
    <row r="32" spans="1:2" ht="12.75">
      <c r="A32" s="2">
        <v>1550</v>
      </c>
      <c r="B32" s="3">
        <v>0</v>
      </c>
    </row>
    <row r="33" spans="1:2" ht="12.75">
      <c r="A33" s="2">
        <v>1600</v>
      </c>
      <c r="B33" s="3">
        <v>1</v>
      </c>
    </row>
    <row r="34" spans="1:2" ht="12.75">
      <c r="A34" s="2">
        <v>1650</v>
      </c>
      <c r="B34" s="3">
        <v>2</v>
      </c>
    </row>
    <row r="35" spans="1:2" ht="12.75">
      <c r="A35" s="2">
        <v>1700</v>
      </c>
      <c r="B35" s="3">
        <v>1</v>
      </c>
    </row>
    <row r="36" spans="1:2" ht="12.75">
      <c r="A36" s="2">
        <v>1750</v>
      </c>
      <c r="B36" s="3">
        <v>2</v>
      </c>
    </row>
    <row r="37" spans="1:2" ht="12.75">
      <c r="A37" s="2">
        <v>1800</v>
      </c>
      <c r="B37" s="3">
        <v>0</v>
      </c>
    </row>
    <row r="38" spans="1:2" ht="12.75">
      <c r="A38" s="2">
        <v>1850</v>
      </c>
      <c r="B38" s="3">
        <v>0</v>
      </c>
    </row>
    <row r="39" spans="1:2" ht="12.75">
      <c r="A39" s="2">
        <v>1900</v>
      </c>
      <c r="B39" s="3">
        <v>1</v>
      </c>
    </row>
    <row r="40" spans="1:2" ht="12.75">
      <c r="A40" s="2">
        <v>1950</v>
      </c>
      <c r="B40" s="3">
        <v>0</v>
      </c>
    </row>
    <row r="41" spans="1:2" ht="12.75">
      <c r="A41" s="2">
        <v>2000</v>
      </c>
      <c r="B41" s="3"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64"/>
  <sheetViews>
    <sheetView workbookViewId="0" topLeftCell="B1">
      <selection activeCell="B1" sqref="B1"/>
    </sheetView>
  </sheetViews>
  <sheetFormatPr defaultColWidth="9.00390625" defaultRowHeight="12.75"/>
  <cols>
    <col min="1" max="1" width="15.75390625" style="0" customWidth="1"/>
    <col min="2" max="2" width="12.75390625" style="0" customWidth="1"/>
    <col min="5" max="5" width="9.75390625" style="0" customWidth="1"/>
    <col min="6" max="6" width="16.75390625" style="0" customWidth="1"/>
    <col min="7" max="7" width="14.75390625" style="0" customWidth="1"/>
  </cols>
  <sheetData>
    <row r="1" spans="1:8" ht="12.75">
      <c r="A1" t="s">
        <v>1468</v>
      </c>
      <c r="B1" s="5" t="s">
        <v>1469</v>
      </c>
      <c r="C1" s="5" t="s">
        <v>1470</v>
      </c>
      <c r="D1" s="5" t="s">
        <v>1471</v>
      </c>
      <c r="E1" s="5" t="s">
        <v>1472</v>
      </c>
      <c r="F1" s="6" t="s">
        <v>1473</v>
      </c>
      <c r="G1" s="5" t="s">
        <v>6311</v>
      </c>
      <c r="H1" s="5" t="s">
        <v>1106</v>
      </c>
    </row>
    <row r="2" spans="1:8" ht="38.25">
      <c r="A2" t="s">
        <v>1474</v>
      </c>
      <c r="B2">
        <v>522</v>
      </c>
      <c r="C2">
        <v>1604</v>
      </c>
      <c r="D2" t="s">
        <v>1475</v>
      </c>
      <c r="E2" t="s">
        <v>1476</v>
      </c>
      <c r="F2" s="1" t="s">
        <v>1477</v>
      </c>
      <c r="G2">
        <f>(C2+1)/3-1</f>
        <v>534</v>
      </c>
      <c r="H2">
        <f>B3-B2-C2</f>
        <v>551</v>
      </c>
    </row>
    <row r="3" spans="1:8" ht="38.25">
      <c r="A3" t="s">
        <v>1478</v>
      </c>
      <c r="B3">
        <v>2677</v>
      </c>
      <c r="C3">
        <v>1607</v>
      </c>
      <c r="D3" t="s">
        <v>1475</v>
      </c>
      <c r="E3" t="s">
        <v>1479</v>
      </c>
      <c r="F3" s="1" t="s">
        <v>1477</v>
      </c>
      <c r="G3">
        <f>(C3+1)/3-1</f>
        <v>535</v>
      </c>
      <c r="H3">
        <f>B4-B3-C3</f>
        <v>50</v>
      </c>
    </row>
    <row r="4" spans="1:8" ht="38.25">
      <c r="A4" t="s">
        <v>1480</v>
      </c>
      <c r="B4">
        <v>4334</v>
      </c>
      <c r="C4">
        <v>212</v>
      </c>
      <c r="D4" t="s">
        <v>1475</v>
      </c>
      <c r="E4" t="s">
        <v>1481</v>
      </c>
      <c r="F4" s="1" t="s">
        <v>1482</v>
      </c>
      <c r="G4">
        <f aca="true" t="shared" si="0" ref="G4:G67">(C4+1)/3-1</f>
        <v>70</v>
      </c>
      <c r="H4">
        <f aca="true" t="shared" si="1" ref="H4:H67">B5-B4-C4</f>
        <v>69</v>
      </c>
    </row>
    <row r="5" spans="1:8" ht="38.25">
      <c r="A5" t="s">
        <v>1483</v>
      </c>
      <c r="B5">
        <v>4615</v>
      </c>
      <c r="C5">
        <v>992</v>
      </c>
      <c r="D5" t="s">
        <v>1475</v>
      </c>
      <c r="E5" t="s">
        <v>1484</v>
      </c>
      <c r="F5" s="1" t="s">
        <v>1485</v>
      </c>
      <c r="G5">
        <f t="shared" si="0"/>
        <v>330</v>
      </c>
      <c r="H5">
        <f t="shared" si="1"/>
        <v>23</v>
      </c>
    </row>
    <row r="6" spans="1:8" ht="38.25">
      <c r="A6" t="s">
        <v>1486</v>
      </c>
      <c r="B6">
        <v>5630</v>
      </c>
      <c r="C6">
        <v>857</v>
      </c>
      <c r="D6" t="s">
        <v>1475</v>
      </c>
      <c r="E6" t="s">
        <v>1487</v>
      </c>
      <c r="F6" s="1" t="s">
        <v>1485</v>
      </c>
      <c r="G6">
        <f t="shared" si="0"/>
        <v>285</v>
      </c>
      <c r="H6">
        <f t="shared" si="1"/>
        <v>36</v>
      </c>
    </row>
    <row r="7" spans="1:8" ht="38.25">
      <c r="A7" t="s">
        <v>1488</v>
      </c>
      <c r="B7">
        <v>6523</v>
      </c>
      <c r="C7">
        <v>977</v>
      </c>
      <c r="D7" t="s">
        <v>1475</v>
      </c>
      <c r="E7" t="s">
        <v>1489</v>
      </c>
      <c r="F7" s="1" t="s">
        <v>1490</v>
      </c>
      <c r="G7">
        <f t="shared" si="0"/>
        <v>325</v>
      </c>
      <c r="H7">
        <f t="shared" si="1"/>
        <v>-10</v>
      </c>
    </row>
    <row r="8" spans="1:8" ht="38.25">
      <c r="A8" t="s">
        <v>1491</v>
      </c>
      <c r="B8">
        <v>7490</v>
      </c>
      <c r="C8">
        <v>611</v>
      </c>
      <c r="D8" t="s">
        <v>1475</v>
      </c>
      <c r="E8" t="s">
        <v>1492</v>
      </c>
      <c r="F8" s="1" t="s">
        <v>1490</v>
      </c>
      <c r="G8">
        <f t="shared" si="0"/>
        <v>203</v>
      </c>
      <c r="H8">
        <f t="shared" si="1"/>
        <v>85</v>
      </c>
    </row>
    <row r="9" spans="1:8" ht="12.75">
      <c r="A9" t="s">
        <v>1493</v>
      </c>
      <c r="B9">
        <v>8186</v>
      </c>
      <c r="C9">
        <v>1157</v>
      </c>
      <c r="D9" t="s">
        <v>1494</v>
      </c>
      <c r="E9" t="s">
        <v>1495</v>
      </c>
      <c r="F9" s="1" t="s">
        <v>1496</v>
      </c>
      <c r="G9">
        <f t="shared" si="0"/>
        <v>385</v>
      </c>
      <c r="H9">
        <f t="shared" si="1"/>
        <v>265</v>
      </c>
    </row>
    <row r="10" spans="1:8" ht="12.75">
      <c r="A10" t="s">
        <v>1497</v>
      </c>
      <c r="B10">
        <v>9608</v>
      </c>
      <c r="C10">
        <v>1292</v>
      </c>
      <c r="D10" t="s">
        <v>1494</v>
      </c>
      <c r="E10" t="s">
        <v>1498</v>
      </c>
      <c r="F10" s="1" t="s">
        <v>1496</v>
      </c>
      <c r="G10">
        <f t="shared" si="0"/>
        <v>430</v>
      </c>
      <c r="H10">
        <f t="shared" si="1"/>
        <v>187</v>
      </c>
    </row>
    <row r="11" spans="1:8" ht="38.25">
      <c r="A11" t="s">
        <v>1499</v>
      </c>
      <c r="B11">
        <v>11087</v>
      </c>
      <c r="C11">
        <v>212</v>
      </c>
      <c r="D11" t="s">
        <v>1494</v>
      </c>
      <c r="E11" t="s">
        <v>1500</v>
      </c>
      <c r="F11" s="1" t="s">
        <v>1482</v>
      </c>
      <c r="G11">
        <f t="shared" si="0"/>
        <v>70</v>
      </c>
      <c r="H11">
        <f t="shared" si="1"/>
        <v>1449</v>
      </c>
    </row>
    <row r="12" spans="1:8" ht="12.75">
      <c r="A12" t="s">
        <v>1501</v>
      </c>
      <c r="B12">
        <v>12748</v>
      </c>
      <c r="C12">
        <v>407</v>
      </c>
      <c r="D12" t="s">
        <v>1475</v>
      </c>
      <c r="E12" t="s">
        <v>1502</v>
      </c>
      <c r="F12" s="1" t="s">
        <v>1496</v>
      </c>
      <c r="G12">
        <f t="shared" si="0"/>
        <v>135</v>
      </c>
      <c r="H12">
        <f t="shared" si="1"/>
        <v>1281</v>
      </c>
    </row>
    <row r="13" spans="1:8" ht="38.25">
      <c r="A13" t="s">
        <v>1503</v>
      </c>
      <c r="B13">
        <v>14436</v>
      </c>
      <c r="C13">
        <v>365</v>
      </c>
      <c r="D13" t="s">
        <v>1475</v>
      </c>
      <c r="E13" t="s">
        <v>1504</v>
      </c>
      <c r="F13" s="1" t="s">
        <v>1505</v>
      </c>
      <c r="G13">
        <f t="shared" si="0"/>
        <v>121</v>
      </c>
      <c r="H13">
        <f t="shared" si="1"/>
        <v>345</v>
      </c>
    </row>
    <row r="14" spans="1:8" ht="12.75">
      <c r="A14" t="s">
        <v>1506</v>
      </c>
      <c r="B14">
        <v>15146</v>
      </c>
      <c r="C14">
        <v>491</v>
      </c>
      <c r="D14" t="s">
        <v>1475</v>
      </c>
      <c r="E14" t="s">
        <v>1507</v>
      </c>
      <c r="F14" s="1" t="s">
        <v>1496</v>
      </c>
      <c r="G14">
        <f t="shared" si="0"/>
        <v>163</v>
      </c>
      <c r="H14">
        <f t="shared" si="1"/>
        <v>540</v>
      </c>
    </row>
    <row r="15" spans="1:8" ht="38.25">
      <c r="A15" t="s">
        <v>1508</v>
      </c>
      <c r="B15">
        <v>16177</v>
      </c>
      <c r="C15">
        <v>371</v>
      </c>
      <c r="D15" t="s">
        <v>1475</v>
      </c>
      <c r="E15" t="s">
        <v>1509</v>
      </c>
      <c r="F15" s="1" t="s">
        <v>1510</v>
      </c>
      <c r="G15">
        <f t="shared" si="0"/>
        <v>123</v>
      </c>
      <c r="H15">
        <f t="shared" si="1"/>
        <v>215</v>
      </c>
    </row>
    <row r="16" spans="1:8" ht="12.75">
      <c r="A16" t="s">
        <v>1511</v>
      </c>
      <c r="B16">
        <v>16763</v>
      </c>
      <c r="C16">
        <v>602</v>
      </c>
      <c r="D16" t="s">
        <v>1494</v>
      </c>
      <c r="E16" t="s">
        <v>1512</v>
      </c>
      <c r="F16" s="1" t="s">
        <v>1513</v>
      </c>
      <c r="G16">
        <f t="shared" si="0"/>
        <v>200</v>
      </c>
      <c r="H16">
        <f t="shared" si="1"/>
        <v>1551</v>
      </c>
    </row>
    <row r="17" spans="1:8" ht="25.5">
      <c r="A17" t="s">
        <v>1514</v>
      </c>
      <c r="B17">
        <v>18916</v>
      </c>
      <c r="C17">
        <v>182</v>
      </c>
      <c r="D17" t="s">
        <v>1475</v>
      </c>
      <c r="E17" t="s">
        <v>1515</v>
      </c>
      <c r="F17" s="1" t="s">
        <v>1516</v>
      </c>
      <c r="G17">
        <f t="shared" si="0"/>
        <v>60</v>
      </c>
      <c r="H17">
        <f t="shared" si="1"/>
        <v>662</v>
      </c>
    </row>
    <row r="18" spans="1:8" ht="51">
      <c r="A18" t="s">
        <v>1517</v>
      </c>
      <c r="B18">
        <v>19760</v>
      </c>
      <c r="C18">
        <v>821</v>
      </c>
      <c r="D18" t="s">
        <v>1494</v>
      </c>
      <c r="E18" t="s">
        <v>1518</v>
      </c>
      <c r="F18" s="1" t="s">
        <v>1519</v>
      </c>
      <c r="G18">
        <f t="shared" si="0"/>
        <v>273</v>
      </c>
      <c r="H18">
        <f t="shared" si="1"/>
        <v>1282</v>
      </c>
    </row>
    <row r="19" spans="1:8" ht="12.75">
      <c r="A19" t="s">
        <v>1520</v>
      </c>
      <c r="B19">
        <v>21863</v>
      </c>
      <c r="C19">
        <v>338</v>
      </c>
      <c r="D19" t="s">
        <v>1475</v>
      </c>
      <c r="E19" t="s">
        <v>1521</v>
      </c>
      <c r="F19" s="1" t="s">
        <v>1496</v>
      </c>
      <c r="G19">
        <f t="shared" si="0"/>
        <v>112</v>
      </c>
      <c r="H19">
        <f t="shared" si="1"/>
        <v>481</v>
      </c>
    </row>
    <row r="20" spans="1:8" ht="12.75">
      <c r="A20" t="s">
        <v>1522</v>
      </c>
      <c r="B20">
        <v>22682</v>
      </c>
      <c r="C20">
        <v>1295</v>
      </c>
      <c r="D20" t="s">
        <v>1494</v>
      </c>
      <c r="E20" t="s">
        <v>1523</v>
      </c>
      <c r="F20" s="1" t="s">
        <v>1496</v>
      </c>
      <c r="G20">
        <f t="shared" si="0"/>
        <v>431</v>
      </c>
      <c r="H20">
        <f t="shared" si="1"/>
        <v>320</v>
      </c>
    </row>
    <row r="21" spans="1:8" ht="12.75">
      <c r="A21" t="s">
        <v>1524</v>
      </c>
      <c r="B21">
        <v>24297</v>
      </c>
      <c r="C21">
        <v>1010</v>
      </c>
      <c r="D21" t="s">
        <v>1494</v>
      </c>
      <c r="E21" t="s">
        <v>1525</v>
      </c>
      <c r="F21" s="1" t="s">
        <v>1496</v>
      </c>
      <c r="G21">
        <f t="shared" si="0"/>
        <v>336</v>
      </c>
      <c r="H21">
        <f t="shared" si="1"/>
        <v>622</v>
      </c>
    </row>
    <row r="22" spans="1:8" ht="12.75">
      <c r="A22" t="s">
        <v>1526</v>
      </c>
      <c r="B22">
        <v>25929</v>
      </c>
      <c r="C22">
        <v>257</v>
      </c>
      <c r="D22" t="s">
        <v>1475</v>
      </c>
      <c r="E22" t="s">
        <v>1527</v>
      </c>
      <c r="F22" s="1" t="s">
        <v>1496</v>
      </c>
      <c r="G22">
        <f t="shared" si="0"/>
        <v>85</v>
      </c>
      <c r="H22">
        <f t="shared" si="1"/>
        <v>499</v>
      </c>
    </row>
    <row r="23" spans="1:8" ht="38.25">
      <c r="A23" t="s">
        <v>1528</v>
      </c>
      <c r="B23">
        <v>26685</v>
      </c>
      <c r="C23">
        <v>272</v>
      </c>
      <c r="D23" t="s">
        <v>1475</v>
      </c>
      <c r="E23" t="s">
        <v>1529</v>
      </c>
      <c r="F23" s="1" t="s">
        <v>1482</v>
      </c>
      <c r="G23">
        <f t="shared" si="0"/>
        <v>90</v>
      </c>
      <c r="H23">
        <f t="shared" si="1"/>
        <v>1</v>
      </c>
    </row>
    <row r="24" spans="1:8" ht="12.75">
      <c r="A24" t="s">
        <v>1530</v>
      </c>
      <c r="B24">
        <v>26958</v>
      </c>
      <c r="C24">
        <v>224</v>
      </c>
      <c r="D24" t="s">
        <v>1475</v>
      </c>
      <c r="E24" t="s">
        <v>1531</v>
      </c>
      <c r="F24" s="1" t="s">
        <v>1496</v>
      </c>
      <c r="G24">
        <f t="shared" si="0"/>
        <v>74</v>
      </c>
      <c r="H24">
        <f t="shared" si="1"/>
        <v>217</v>
      </c>
    </row>
    <row r="25" spans="1:8" ht="38.25">
      <c r="A25" t="s">
        <v>1532</v>
      </c>
      <c r="B25">
        <v>27399</v>
      </c>
      <c r="C25">
        <v>311</v>
      </c>
      <c r="D25" t="s">
        <v>1475</v>
      </c>
      <c r="E25" t="s">
        <v>1533</v>
      </c>
      <c r="F25" s="1" t="s">
        <v>1482</v>
      </c>
      <c r="G25">
        <f t="shared" si="0"/>
        <v>103</v>
      </c>
      <c r="H25">
        <f t="shared" si="1"/>
        <v>-3</v>
      </c>
    </row>
    <row r="26" spans="1:8" ht="38.25">
      <c r="A26" t="s">
        <v>1534</v>
      </c>
      <c r="B26">
        <v>27707</v>
      </c>
      <c r="C26">
        <v>359</v>
      </c>
      <c r="D26" t="s">
        <v>1475</v>
      </c>
      <c r="E26" t="s">
        <v>1535</v>
      </c>
      <c r="F26" s="1" t="s">
        <v>1482</v>
      </c>
      <c r="G26">
        <f t="shared" si="0"/>
        <v>119</v>
      </c>
      <c r="H26">
        <f t="shared" si="1"/>
        <v>861</v>
      </c>
    </row>
    <row r="27" spans="1:8" ht="12.75">
      <c r="A27" t="s">
        <v>1536</v>
      </c>
      <c r="B27">
        <v>28927</v>
      </c>
      <c r="C27">
        <v>545</v>
      </c>
      <c r="D27" t="s">
        <v>1494</v>
      </c>
      <c r="E27" t="s">
        <v>1537</v>
      </c>
      <c r="F27" s="1" t="s">
        <v>1496</v>
      </c>
      <c r="G27">
        <f t="shared" si="0"/>
        <v>181</v>
      </c>
      <c r="H27">
        <f t="shared" si="1"/>
        <v>348</v>
      </c>
    </row>
    <row r="28" spans="1:8" ht="12.75">
      <c r="A28" t="s">
        <v>1538</v>
      </c>
      <c r="B28">
        <v>29820</v>
      </c>
      <c r="C28">
        <v>347</v>
      </c>
      <c r="D28" t="s">
        <v>1494</v>
      </c>
      <c r="E28" t="s">
        <v>1539</v>
      </c>
      <c r="F28" s="1" t="s">
        <v>1496</v>
      </c>
      <c r="G28">
        <f t="shared" si="0"/>
        <v>115</v>
      </c>
      <c r="H28">
        <f t="shared" si="1"/>
        <v>363</v>
      </c>
    </row>
    <row r="29" spans="1:8" ht="25.5">
      <c r="A29" t="s">
        <v>1540</v>
      </c>
      <c r="B29">
        <v>30530</v>
      </c>
      <c r="C29">
        <v>2597</v>
      </c>
      <c r="D29" t="s">
        <v>1475</v>
      </c>
      <c r="E29" t="s">
        <v>1541</v>
      </c>
      <c r="F29" s="1" t="s">
        <v>1542</v>
      </c>
      <c r="G29">
        <f t="shared" si="0"/>
        <v>865</v>
      </c>
      <c r="H29">
        <f t="shared" si="1"/>
        <v>581</v>
      </c>
    </row>
    <row r="30" spans="1:8" ht="12.75">
      <c r="A30" t="s">
        <v>1543</v>
      </c>
      <c r="B30">
        <v>33708</v>
      </c>
      <c r="C30">
        <v>401</v>
      </c>
      <c r="D30" t="s">
        <v>1475</v>
      </c>
      <c r="E30" t="s">
        <v>1544</v>
      </c>
      <c r="F30" s="1" t="s">
        <v>1496</v>
      </c>
      <c r="G30">
        <f t="shared" si="0"/>
        <v>133</v>
      </c>
      <c r="H30">
        <f t="shared" si="1"/>
        <v>417</v>
      </c>
    </row>
    <row r="31" spans="1:8" ht="38.25">
      <c r="A31" t="s">
        <v>1545</v>
      </c>
      <c r="B31">
        <v>34526</v>
      </c>
      <c r="C31">
        <v>1121</v>
      </c>
      <c r="D31" t="s">
        <v>1494</v>
      </c>
      <c r="E31" t="s">
        <v>1546</v>
      </c>
      <c r="F31" s="1" t="s">
        <v>1547</v>
      </c>
      <c r="G31">
        <f t="shared" si="0"/>
        <v>373</v>
      </c>
      <c r="H31">
        <f t="shared" si="1"/>
        <v>685</v>
      </c>
    </row>
    <row r="32" spans="1:8" ht="38.25">
      <c r="A32" t="s">
        <v>1548</v>
      </c>
      <c r="B32">
        <v>36332</v>
      </c>
      <c r="C32">
        <v>272</v>
      </c>
      <c r="D32" t="s">
        <v>1475</v>
      </c>
      <c r="E32" t="s">
        <v>1529</v>
      </c>
      <c r="F32" s="1" t="s">
        <v>1482</v>
      </c>
      <c r="G32">
        <f t="shared" si="0"/>
        <v>90</v>
      </c>
      <c r="H32">
        <f t="shared" si="1"/>
        <v>1</v>
      </c>
    </row>
    <row r="33" spans="1:8" ht="12.75">
      <c r="A33" t="s">
        <v>1549</v>
      </c>
      <c r="B33">
        <v>36605</v>
      </c>
      <c r="C33">
        <v>224</v>
      </c>
      <c r="D33" t="s">
        <v>1475</v>
      </c>
      <c r="E33" t="s">
        <v>1550</v>
      </c>
      <c r="F33" s="1" t="s">
        <v>1496</v>
      </c>
      <c r="G33">
        <f t="shared" si="0"/>
        <v>74</v>
      </c>
      <c r="H33">
        <f t="shared" si="1"/>
        <v>158</v>
      </c>
    </row>
    <row r="34" spans="1:8" ht="12.75">
      <c r="A34" t="s">
        <v>1551</v>
      </c>
      <c r="B34">
        <v>36987</v>
      </c>
      <c r="C34">
        <v>371</v>
      </c>
      <c r="D34" t="s">
        <v>1494</v>
      </c>
      <c r="E34" t="s">
        <v>1552</v>
      </c>
      <c r="F34" s="1" t="s">
        <v>1496</v>
      </c>
      <c r="G34">
        <f t="shared" si="0"/>
        <v>123</v>
      </c>
      <c r="H34">
        <f t="shared" si="1"/>
        <v>478</v>
      </c>
    </row>
    <row r="35" spans="1:8" ht="38.25">
      <c r="A35" t="s">
        <v>1553</v>
      </c>
      <c r="B35">
        <v>37836</v>
      </c>
      <c r="C35">
        <v>944</v>
      </c>
      <c r="D35" t="s">
        <v>1494</v>
      </c>
      <c r="E35" t="s">
        <v>1554</v>
      </c>
      <c r="F35" s="1" t="s">
        <v>1482</v>
      </c>
      <c r="G35">
        <f t="shared" si="0"/>
        <v>314</v>
      </c>
      <c r="H35">
        <f t="shared" si="1"/>
        <v>425</v>
      </c>
    </row>
    <row r="36" spans="1:8" ht="12.75">
      <c r="A36" t="s">
        <v>1555</v>
      </c>
      <c r="B36">
        <v>39205</v>
      </c>
      <c r="C36">
        <v>2657</v>
      </c>
      <c r="D36" t="s">
        <v>1494</v>
      </c>
      <c r="E36" t="s">
        <v>1556</v>
      </c>
      <c r="F36" s="1" t="s">
        <v>1496</v>
      </c>
      <c r="G36">
        <f t="shared" si="0"/>
        <v>885</v>
      </c>
      <c r="H36">
        <f t="shared" si="1"/>
        <v>471</v>
      </c>
    </row>
    <row r="37" spans="1:8" ht="38.25">
      <c r="A37" t="s">
        <v>1557</v>
      </c>
      <c r="B37">
        <v>42333</v>
      </c>
      <c r="C37">
        <v>2015</v>
      </c>
      <c r="D37" t="s">
        <v>1475</v>
      </c>
      <c r="E37" t="s">
        <v>1558</v>
      </c>
      <c r="F37" s="1" t="s">
        <v>1482</v>
      </c>
      <c r="G37">
        <f t="shared" si="0"/>
        <v>671</v>
      </c>
      <c r="H37">
        <f t="shared" si="1"/>
        <v>255</v>
      </c>
    </row>
    <row r="38" spans="1:8" ht="25.5">
      <c r="A38" t="s">
        <v>1559</v>
      </c>
      <c r="B38">
        <v>44603</v>
      </c>
      <c r="C38">
        <v>1184</v>
      </c>
      <c r="D38" t="s">
        <v>1494</v>
      </c>
      <c r="E38" t="s">
        <v>1560</v>
      </c>
      <c r="F38" s="1" t="s">
        <v>1561</v>
      </c>
      <c r="G38">
        <f t="shared" si="0"/>
        <v>394</v>
      </c>
      <c r="H38">
        <f t="shared" si="1"/>
        <v>382</v>
      </c>
    </row>
    <row r="39" spans="1:8" ht="51">
      <c r="A39" t="s">
        <v>1562</v>
      </c>
      <c r="B39">
        <v>46169</v>
      </c>
      <c r="C39">
        <v>3221</v>
      </c>
      <c r="D39" t="s">
        <v>1494</v>
      </c>
      <c r="E39" t="s">
        <v>1563</v>
      </c>
      <c r="F39" s="1" t="s">
        <v>1564</v>
      </c>
      <c r="G39">
        <f t="shared" si="0"/>
        <v>1073</v>
      </c>
      <c r="H39">
        <f t="shared" si="1"/>
        <v>0</v>
      </c>
    </row>
    <row r="40" spans="1:8" ht="51">
      <c r="A40" t="s">
        <v>1565</v>
      </c>
      <c r="B40">
        <v>49390</v>
      </c>
      <c r="C40">
        <v>1106</v>
      </c>
      <c r="D40" t="s">
        <v>1494</v>
      </c>
      <c r="E40" t="s">
        <v>1566</v>
      </c>
      <c r="F40" s="1" t="s">
        <v>1567</v>
      </c>
      <c r="G40">
        <f t="shared" si="0"/>
        <v>368</v>
      </c>
      <c r="H40">
        <f t="shared" si="1"/>
        <v>929</v>
      </c>
    </row>
    <row r="41" spans="1:8" ht="25.5">
      <c r="A41" t="s">
        <v>1568</v>
      </c>
      <c r="B41">
        <v>51425</v>
      </c>
      <c r="C41">
        <v>1352</v>
      </c>
      <c r="D41" t="s">
        <v>1475</v>
      </c>
      <c r="E41" t="s">
        <v>1569</v>
      </c>
      <c r="F41" s="1" t="s">
        <v>1570</v>
      </c>
      <c r="G41">
        <f t="shared" si="0"/>
        <v>450</v>
      </c>
      <c r="H41">
        <f t="shared" si="1"/>
        <v>-3</v>
      </c>
    </row>
    <row r="42" spans="1:8" ht="38.25">
      <c r="A42" t="s">
        <v>1571</v>
      </c>
      <c r="B42">
        <v>52774</v>
      </c>
      <c r="C42">
        <v>830</v>
      </c>
      <c r="D42" t="s">
        <v>1475</v>
      </c>
      <c r="E42" t="s">
        <v>1572</v>
      </c>
      <c r="F42" s="1" t="s">
        <v>1573</v>
      </c>
      <c r="G42">
        <f t="shared" si="0"/>
        <v>276</v>
      </c>
      <c r="H42">
        <f t="shared" si="1"/>
        <v>174</v>
      </c>
    </row>
    <row r="43" spans="1:8" ht="51">
      <c r="A43" t="s">
        <v>1574</v>
      </c>
      <c r="B43">
        <v>53778</v>
      </c>
      <c r="C43">
        <v>920</v>
      </c>
      <c r="D43" t="s">
        <v>1475</v>
      </c>
      <c r="E43" t="s">
        <v>1575</v>
      </c>
      <c r="F43" s="1" t="s">
        <v>1576</v>
      </c>
      <c r="G43">
        <f t="shared" si="0"/>
        <v>306</v>
      </c>
      <c r="H43">
        <f t="shared" si="1"/>
        <v>311</v>
      </c>
    </row>
    <row r="44" spans="1:8" ht="12.75">
      <c r="A44" t="s">
        <v>1577</v>
      </c>
      <c r="B44">
        <v>55009</v>
      </c>
      <c r="C44">
        <v>2642</v>
      </c>
      <c r="D44" t="s">
        <v>1494</v>
      </c>
      <c r="E44" t="s">
        <v>1578</v>
      </c>
      <c r="F44" s="1" t="s">
        <v>1496</v>
      </c>
      <c r="G44">
        <f t="shared" si="0"/>
        <v>880</v>
      </c>
      <c r="H44">
        <f t="shared" si="1"/>
        <v>596</v>
      </c>
    </row>
    <row r="45" spans="1:8" ht="38.25">
      <c r="A45" t="s">
        <v>1579</v>
      </c>
      <c r="B45">
        <v>58247</v>
      </c>
      <c r="C45">
        <v>842</v>
      </c>
      <c r="D45" t="s">
        <v>1475</v>
      </c>
      <c r="E45" t="s">
        <v>1580</v>
      </c>
      <c r="F45" s="1" t="s">
        <v>1482</v>
      </c>
      <c r="G45">
        <f t="shared" si="0"/>
        <v>280</v>
      </c>
      <c r="H45">
        <f t="shared" si="1"/>
        <v>310</v>
      </c>
    </row>
    <row r="46" spans="1:8" ht="38.25">
      <c r="A46" t="s">
        <v>1581</v>
      </c>
      <c r="B46">
        <v>59399</v>
      </c>
      <c r="C46">
        <v>1082</v>
      </c>
      <c r="D46" t="s">
        <v>1475</v>
      </c>
      <c r="E46" t="s">
        <v>1582</v>
      </c>
      <c r="F46" s="1" t="s">
        <v>1583</v>
      </c>
      <c r="G46">
        <f t="shared" si="0"/>
        <v>360</v>
      </c>
      <c r="H46">
        <f t="shared" si="1"/>
        <v>77</v>
      </c>
    </row>
    <row r="47" spans="1:8" ht="38.25">
      <c r="A47" t="s">
        <v>1584</v>
      </c>
      <c r="B47">
        <v>60558</v>
      </c>
      <c r="C47">
        <v>512</v>
      </c>
      <c r="D47" t="s">
        <v>1475</v>
      </c>
      <c r="E47" t="s">
        <v>1585</v>
      </c>
      <c r="F47" s="1" t="s">
        <v>1482</v>
      </c>
      <c r="G47">
        <f t="shared" si="0"/>
        <v>170</v>
      </c>
      <c r="H47">
        <f t="shared" si="1"/>
        <v>593</v>
      </c>
    </row>
    <row r="48" spans="1:8" ht="25.5">
      <c r="A48" t="s">
        <v>1586</v>
      </c>
      <c r="B48">
        <v>61663</v>
      </c>
      <c r="C48">
        <v>1427</v>
      </c>
      <c r="D48" t="s">
        <v>1494</v>
      </c>
      <c r="E48" t="s">
        <v>1587</v>
      </c>
      <c r="F48" s="1" t="s">
        <v>1588</v>
      </c>
      <c r="G48">
        <f t="shared" si="0"/>
        <v>475</v>
      </c>
      <c r="H48">
        <f t="shared" si="1"/>
        <v>3</v>
      </c>
    </row>
    <row r="49" spans="1:8" ht="25.5">
      <c r="A49" t="s">
        <v>1589</v>
      </c>
      <c r="B49">
        <v>63093</v>
      </c>
      <c r="C49">
        <v>1478</v>
      </c>
      <c r="D49" t="s">
        <v>1494</v>
      </c>
      <c r="E49" t="s">
        <v>1590</v>
      </c>
      <c r="F49" s="1" t="s">
        <v>1591</v>
      </c>
      <c r="G49">
        <f t="shared" si="0"/>
        <v>492</v>
      </c>
      <c r="H49">
        <f t="shared" si="1"/>
        <v>518</v>
      </c>
    </row>
    <row r="50" spans="1:8" ht="12.75">
      <c r="A50" t="s">
        <v>1592</v>
      </c>
      <c r="B50">
        <v>65089</v>
      </c>
      <c r="C50">
        <v>395</v>
      </c>
      <c r="D50" t="s">
        <v>1494</v>
      </c>
      <c r="E50" t="s">
        <v>1593</v>
      </c>
      <c r="F50" s="1" t="s">
        <v>1496</v>
      </c>
      <c r="G50">
        <f t="shared" si="0"/>
        <v>131</v>
      </c>
      <c r="H50">
        <f t="shared" si="1"/>
        <v>664</v>
      </c>
    </row>
    <row r="51" spans="1:8" ht="51">
      <c r="A51" t="s">
        <v>1594</v>
      </c>
      <c r="B51">
        <v>66148</v>
      </c>
      <c r="C51">
        <v>1901</v>
      </c>
      <c r="D51" t="s">
        <v>1494</v>
      </c>
      <c r="E51" t="s">
        <v>1595</v>
      </c>
      <c r="F51" s="1" t="s">
        <v>1596</v>
      </c>
      <c r="G51">
        <f t="shared" si="0"/>
        <v>633</v>
      </c>
      <c r="H51">
        <f t="shared" si="1"/>
        <v>706</v>
      </c>
    </row>
    <row r="52" spans="1:8" ht="38.25">
      <c r="A52" t="s">
        <v>1597</v>
      </c>
      <c r="B52">
        <v>68755</v>
      </c>
      <c r="C52">
        <v>416</v>
      </c>
      <c r="D52" t="s">
        <v>1475</v>
      </c>
      <c r="E52" t="s">
        <v>1598</v>
      </c>
      <c r="F52" s="1" t="s">
        <v>1482</v>
      </c>
      <c r="G52">
        <f t="shared" si="0"/>
        <v>138</v>
      </c>
      <c r="H52">
        <f t="shared" si="1"/>
        <v>190</v>
      </c>
    </row>
    <row r="53" spans="1:8" ht="12.75">
      <c r="A53" t="s">
        <v>1599</v>
      </c>
      <c r="B53">
        <v>69361</v>
      </c>
      <c r="C53">
        <v>1244</v>
      </c>
      <c r="D53" t="s">
        <v>1494</v>
      </c>
      <c r="E53" t="s">
        <v>1600</v>
      </c>
      <c r="F53" s="1" t="s">
        <v>1601</v>
      </c>
      <c r="G53">
        <f t="shared" si="0"/>
        <v>414</v>
      </c>
      <c r="H53">
        <f t="shared" si="1"/>
        <v>70</v>
      </c>
    </row>
    <row r="54" spans="1:8" ht="38.25">
      <c r="A54" t="s">
        <v>1602</v>
      </c>
      <c r="B54">
        <v>70675</v>
      </c>
      <c r="C54">
        <v>212</v>
      </c>
      <c r="D54" t="s">
        <v>1494</v>
      </c>
      <c r="E54" t="s">
        <v>1603</v>
      </c>
      <c r="F54" s="1" t="s">
        <v>1482</v>
      </c>
      <c r="G54">
        <f t="shared" si="0"/>
        <v>70</v>
      </c>
      <c r="H54">
        <f t="shared" si="1"/>
        <v>537</v>
      </c>
    </row>
    <row r="55" spans="1:8" ht="25.5">
      <c r="A55" t="s">
        <v>1604</v>
      </c>
      <c r="B55">
        <v>71424</v>
      </c>
      <c r="C55">
        <v>458</v>
      </c>
      <c r="D55" t="s">
        <v>1475</v>
      </c>
      <c r="E55" t="s">
        <v>1605</v>
      </c>
      <c r="F55" s="1" t="s">
        <v>1606</v>
      </c>
      <c r="G55">
        <f t="shared" si="0"/>
        <v>152</v>
      </c>
      <c r="H55">
        <f t="shared" si="1"/>
        <v>425</v>
      </c>
    </row>
    <row r="56" spans="1:8" ht="51">
      <c r="A56" t="s">
        <v>1607</v>
      </c>
      <c r="B56">
        <v>72307</v>
      </c>
      <c r="C56">
        <v>1502</v>
      </c>
      <c r="D56" t="s">
        <v>1494</v>
      </c>
      <c r="E56" t="s">
        <v>1608</v>
      </c>
      <c r="F56" s="1" t="s">
        <v>1609</v>
      </c>
      <c r="G56">
        <f t="shared" si="0"/>
        <v>500</v>
      </c>
      <c r="H56">
        <f t="shared" si="1"/>
        <v>-3</v>
      </c>
    </row>
    <row r="57" spans="1:8" ht="51">
      <c r="A57" t="s">
        <v>1610</v>
      </c>
      <c r="B57">
        <v>73806</v>
      </c>
      <c r="C57">
        <v>2381</v>
      </c>
      <c r="D57" t="s">
        <v>1494</v>
      </c>
      <c r="E57" t="s">
        <v>1611</v>
      </c>
      <c r="F57" s="1" t="s">
        <v>1612</v>
      </c>
      <c r="G57">
        <f t="shared" si="0"/>
        <v>793</v>
      </c>
      <c r="H57">
        <f t="shared" si="1"/>
        <v>821</v>
      </c>
    </row>
    <row r="58" spans="1:8" ht="51">
      <c r="A58" t="s">
        <v>1613</v>
      </c>
      <c r="B58">
        <v>77008</v>
      </c>
      <c r="C58">
        <v>281</v>
      </c>
      <c r="D58" t="s">
        <v>1475</v>
      </c>
      <c r="E58" t="s">
        <v>1614</v>
      </c>
      <c r="F58" s="1" t="s">
        <v>1615</v>
      </c>
      <c r="G58">
        <f t="shared" si="0"/>
        <v>93</v>
      </c>
      <c r="H58">
        <f t="shared" si="1"/>
        <v>473</v>
      </c>
    </row>
    <row r="59" spans="1:8" ht="51">
      <c r="A59" t="s">
        <v>1616</v>
      </c>
      <c r="B59">
        <v>77762</v>
      </c>
      <c r="C59">
        <v>464</v>
      </c>
      <c r="D59" t="s">
        <v>1475</v>
      </c>
      <c r="E59" t="s">
        <v>1617</v>
      </c>
      <c r="F59" s="1" t="s">
        <v>1618</v>
      </c>
      <c r="G59">
        <f t="shared" si="0"/>
        <v>154</v>
      </c>
      <c r="H59">
        <f t="shared" si="1"/>
        <v>10</v>
      </c>
    </row>
    <row r="60" spans="1:8" ht="51">
      <c r="A60" t="s">
        <v>1619</v>
      </c>
      <c r="B60">
        <v>78236</v>
      </c>
      <c r="C60">
        <v>1244</v>
      </c>
      <c r="D60" t="s">
        <v>1475</v>
      </c>
      <c r="E60" t="s">
        <v>1620</v>
      </c>
      <c r="F60" s="1" t="s">
        <v>1621</v>
      </c>
      <c r="G60">
        <f t="shared" si="0"/>
        <v>414</v>
      </c>
      <c r="H60">
        <f t="shared" si="1"/>
        <v>0</v>
      </c>
    </row>
    <row r="61" spans="1:8" ht="51">
      <c r="A61" t="s">
        <v>1622</v>
      </c>
      <c r="B61">
        <v>79480</v>
      </c>
      <c r="C61">
        <v>398</v>
      </c>
      <c r="D61" t="s">
        <v>1475</v>
      </c>
      <c r="E61" t="s">
        <v>1623</v>
      </c>
      <c r="F61" s="1" t="s">
        <v>1624</v>
      </c>
      <c r="G61">
        <f t="shared" si="0"/>
        <v>132</v>
      </c>
      <c r="H61">
        <f t="shared" si="1"/>
        <v>134</v>
      </c>
    </row>
    <row r="62" spans="1:8" ht="12.75">
      <c r="A62" t="s">
        <v>1625</v>
      </c>
      <c r="B62">
        <v>80012</v>
      </c>
      <c r="C62">
        <v>284</v>
      </c>
      <c r="D62" t="s">
        <v>1475</v>
      </c>
      <c r="E62" t="s">
        <v>1626</v>
      </c>
      <c r="F62" s="1" t="s">
        <v>1496</v>
      </c>
      <c r="G62">
        <f t="shared" si="0"/>
        <v>94</v>
      </c>
      <c r="H62">
        <f t="shared" si="1"/>
        <v>262</v>
      </c>
    </row>
    <row r="63" spans="1:8" ht="38.25">
      <c r="A63" t="s">
        <v>1627</v>
      </c>
      <c r="B63">
        <v>80558</v>
      </c>
      <c r="C63">
        <v>665</v>
      </c>
      <c r="D63" t="s">
        <v>1494</v>
      </c>
      <c r="E63" t="s">
        <v>1628</v>
      </c>
      <c r="F63" s="1" t="s">
        <v>1629</v>
      </c>
      <c r="G63">
        <f t="shared" si="0"/>
        <v>221</v>
      </c>
      <c r="H63">
        <f t="shared" si="1"/>
        <v>166</v>
      </c>
    </row>
    <row r="64" spans="1:8" ht="25.5">
      <c r="A64" t="s">
        <v>1630</v>
      </c>
      <c r="B64">
        <v>81389</v>
      </c>
      <c r="C64">
        <v>1364</v>
      </c>
      <c r="D64" t="s">
        <v>1494</v>
      </c>
      <c r="E64" t="s">
        <v>1631</v>
      </c>
      <c r="F64" s="1" t="s">
        <v>1632</v>
      </c>
      <c r="G64">
        <f t="shared" si="0"/>
        <v>454</v>
      </c>
      <c r="H64">
        <f t="shared" si="1"/>
        <v>589</v>
      </c>
    </row>
    <row r="65" spans="1:8" ht="25.5">
      <c r="A65" t="s">
        <v>1633</v>
      </c>
      <c r="B65">
        <v>83342</v>
      </c>
      <c r="C65">
        <v>2006</v>
      </c>
      <c r="D65" t="s">
        <v>1494</v>
      </c>
      <c r="E65" t="s">
        <v>1634</v>
      </c>
      <c r="F65" s="1" t="s">
        <v>1632</v>
      </c>
      <c r="G65">
        <f t="shared" si="0"/>
        <v>668</v>
      </c>
      <c r="H65">
        <f t="shared" si="1"/>
        <v>16</v>
      </c>
    </row>
    <row r="66" spans="1:8" ht="38.25">
      <c r="A66" t="s">
        <v>1635</v>
      </c>
      <c r="B66">
        <v>85364</v>
      </c>
      <c r="C66">
        <v>158</v>
      </c>
      <c r="D66" t="s">
        <v>1494</v>
      </c>
      <c r="E66" t="s">
        <v>1636</v>
      </c>
      <c r="F66" s="1" t="s">
        <v>1482</v>
      </c>
      <c r="G66">
        <f t="shared" si="0"/>
        <v>52</v>
      </c>
      <c r="H66">
        <f t="shared" si="1"/>
        <v>385</v>
      </c>
    </row>
    <row r="67" spans="1:8" ht="12.75">
      <c r="A67" t="s">
        <v>1637</v>
      </c>
      <c r="B67">
        <v>85907</v>
      </c>
      <c r="C67">
        <v>3158</v>
      </c>
      <c r="D67" t="s">
        <v>1494</v>
      </c>
      <c r="E67" t="s">
        <v>1638</v>
      </c>
      <c r="F67" s="1" t="s">
        <v>1496</v>
      </c>
      <c r="G67">
        <f t="shared" si="0"/>
        <v>1052</v>
      </c>
      <c r="H67">
        <f t="shared" si="1"/>
        <v>648</v>
      </c>
    </row>
    <row r="68" spans="1:8" ht="38.25">
      <c r="A68" t="s">
        <v>1639</v>
      </c>
      <c r="B68">
        <v>89713</v>
      </c>
      <c r="C68">
        <v>1544</v>
      </c>
      <c r="D68" t="s">
        <v>1494</v>
      </c>
      <c r="E68" t="s">
        <v>1640</v>
      </c>
      <c r="F68" s="1" t="s">
        <v>1482</v>
      </c>
      <c r="G68">
        <f aca="true" t="shared" si="2" ref="G68:G131">(C68+1)/3-1</f>
        <v>514</v>
      </c>
      <c r="H68">
        <f aca="true" t="shared" si="3" ref="H68:H131">B69-B68-C68</f>
        <v>-3</v>
      </c>
    </row>
    <row r="69" spans="1:8" ht="51">
      <c r="A69" t="s">
        <v>1641</v>
      </c>
      <c r="B69">
        <v>91254</v>
      </c>
      <c r="C69">
        <v>1712</v>
      </c>
      <c r="D69" t="s">
        <v>1494</v>
      </c>
      <c r="E69" t="s">
        <v>1642</v>
      </c>
      <c r="F69" s="1" t="s">
        <v>1643</v>
      </c>
      <c r="G69">
        <f t="shared" si="2"/>
        <v>570</v>
      </c>
      <c r="H69">
        <f t="shared" si="3"/>
        <v>557</v>
      </c>
    </row>
    <row r="70" spans="1:8" ht="25.5">
      <c r="A70" t="s">
        <v>1644</v>
      </c>
      <c r="B70">
        <v>93523</v>
      </c>
      <c r="C70">
        <v>935</v>
      </c>
      <c r="D70" t="s">
        <v>1494</v>
      </c>
      <c r="E70" t="s">
        <v>1645</v>
      </c>
      <c r="F70" s="1" t="s">
        <v>1646</v>
      </c>
      <c r="G70">
        <f t="shared" si="2"/>
        <v>311</v>
      </c>
      <c r="H70">
        <f t="shared" si="3"/>
        <v>384</v>
      </c>
    </row>
    <row r="71" spans="1:8" ht="38.25">
      <c r="A71" t="s">
        <v>1647</v>
      </c>
      <c r="B71">
        <v>94842</v>
      </c>
      <c r="C71">
        <v>731</v>
      </c>
      <c r="D71" t="s">
        <v>1475</v>
      </c>
      <c r="E71" t="s">
        <v>1648</v>
      </c>
      <c r="F71" s="1" t="s">
        <v>1649</v>
      </c>
      <c r="G71">
        <f t="shared" si="2"/>
        <v>243</v>
      </c>
      <c r="H71">
        <f t="shared" si="3"/>
        <v>17</v>
      </c>
    </row>
    <row r="72" spans="1:8" ht="12.75">
      <c r="A72" t="s">
        <v>1650</v>
      </c>
      <c r="B72">
        <v>95590</v>
      </c>
      <c r="C72">
        <v>668</v>
      </c>
      <c r="D72" t="s">
        <v>1475</v>
      </c>
      <c r="E72" t="s">
        <v>1651</v>
      </c>
      <c r="F72" s="1" t="s">
        <v>1496</v>
      </c>
      <c r="G72">
        <f t="shared" si="2"/>
        <v>222</v>
      </c>
      <c r="H72">
        <f t="shared" si="3"/>
        <v>197</v>
      </c>
    </row>
    <row r="73" spans="1:8" ht="25.5">
      <c r="A73" t="s">
        <v>1652</v>
      </c>
      <c r="B73">
        <v>96455</v>
      </c>
      <c r="C73">
        <v>1703</v>
      </c>
      <c r="D73" t="s">
        <v>1494</v>
      </c>
      <c r="E73" t="s">
        <v>1653</v>
      </c>
      <c r="F73" s="1" t="s">
        <v>1654</v>
      </c>
      <c r="G73">
        <f t="shared" si="2"/>
        <v>567</v>
      </c>
      <c r="H73">
        <f t="shared" si="3"/>
        <v>411</v>
      </c>
    </row>
    <row r="74" spans="1:8" ht="38.25">
      <c r="A74" t="s">
        <v>1655</v>
      </c>
      <c r="B74">
        <v>98569</v>
      </c>
      <c r="C74">
        <v>704</v>
      </c>
      <c r="D74" t="s">
        <v>1494</v>
      </c>
      <c r="E74" t="s">
        <v>1656</v>
      </c>
      <c r="F74" s="1" t="s">
        <v>1657</v>
      </c>
      <c r="G74">
        <f t="shared" si="2"/>
        <v>234</v>
      </c>
      <c r="H74">
        <f t="shared" si="3"/>
        <v>113</v>
      </c>
    </row>
    <row r="75" spans="1:8" ht="25.5">
      <c r="A75" t="s">
        <v>1658</v>
      </c>
      <c r="B75">
        <v>99386</v>
      </c>
      <c r="C75">
        <v>1334</v>
      </c>
      <c r="D75" t="s">
        <v>1494</v>
      </c>
      <c r="E75" t="s">
        <v>1659</v>
      </c>
      <c r="F75" s="1" t="s">
        <v>1660</v>
      </c>
      <c r="G75">
        <f t="shared" si="2"/>
        <v>444</v>
      </c>
      <c r="H75">
        <f t="shared" si="3"/>
        <v>557</v>
      </c>
    </row>
    <row r="76" spans="1:8" ht="12.75">
      <c r="A76" t="s">
        <v>1661</v>
      </c>
      <c r="B76">
        <v>101277</v>
      </c>
      <c r="C76">
        <v>371</v>
      </c>
      <c r="D76" t="s">
        <v>1475</v>
      </c>
      <c r="E76" t="s">
        <v>1662</v>
      </c>
      <c r="F76" s="1" t="s">
        <v>1496</v>
      </c>
      <c r="G76">
        <f t="shared" si="2"/>
        <v>123</v>
      </c>
      <c r="H76">
        <f t="shared" si="3"/>
        <v>227</v>
      </c>
    </row>
    <row r="77" spans="1:8" ht="38.25">
      <c r="A77" t="s">
        <v>1663</v>
      </c>
      <c r="B77">
        <v>101875</v>
      </c>
      <c r="C77">
        <v>260</v>
      </c>
      <c r="D77" t="s">
        <v>1475</v>
      </c>
      <c r="E77" t="s">
        <v>1664</v>
      </c>
      <c r="F77" s="1" t="s">
        <v>1482</v>
      </c>
      <c r="G77">
        <f t="shared" si="2"/>
        <v>86</v>
      </c>
      <c r="H77">
        <f t="shared" si="3"/>
        <v>666</v>
      </c>
    </row>
    <row r="78" spans="1:8" ht="38.25">
      <c r="A78" t="s">
        <v>1665</v>
      </c>
      <c r="B78">
        <v>102801</v>
      </c>
      <c r="C78">
        <v>698</v>
      </c>
      <c r="D78" t="s">
        <v>1475</v>
      </c>
      <c r="E78" t="s">
        <v>1666</v>
      </c>
      <c r="F78" s="1" t="s">
        <v>1482</v>
      </c>
      <c r="G78">
        <f t="shared" si="2"/>
        <v>232</v>
      </c>
      <c r="H78">
        <f t="shared" si="3"/>
        <v>458</v>
      </c>
    </row>
    <row r="79" spans="1:8" ht="38.25">
      <c r="A79" t="s">
        <v>1667</v>
      </c>
      <c r="B79">
        <v>103957</v>
      </c>
      <c r="C79">
        <v>452</v>
      </c>
      <c r="D79" t="s">
        <v>1494</v>
      </c>
      <c r="E79" t="s">
        <v>1668</v>
      </c>
      <c r="F79" s="1" t="s">
        <v>1669</v>
      </c>
      <c r="G79">
        <f t="shared" si="2"/>
        <v>150</v>
      </c>
      <c r="H79">
        <f t="shared" si="3"/>
        <v>671</v>
      </c>
    </row>
    <row r="80" spans="1:8" ht="12.75">
      <c r="A80" t="s">
        <v>1670</v>
      </c>
      <c r="B80">
        <v>105080</v>
      </c>
      <c r="C80">
        <v>896</v>
      </c>
      <c r="D80" t="s">
        <v>1475</v>
      </c>
      <c r="E80" t="s">
        <v>1671</v>
      </c>
      <c r="F80" s="1" t="s">
        <v>1496</v>
      </c>
      <c r="G80">
        <f t="shared" si="2"/>
        <v>298</v>
      </c>
      <c r="H80">
        <f t="shared" si="3"/>
        <v>152</v>
      </c>
    </row>
    <row r="81" spans="1:8" ht="38.25">
      <c r="A81" t="s">
        <v>1672</v>
      </c>
      <c r="B81">
        <v>106128</v>
      </c>
      <c r="C81">
        <v>1130</v>
      </c>
      <c r="D81" t="s">
        <v>1494</v>
      </c>
      <c r="E81" t="s">
        <v>1673</v>
      </c>
      <c r="F81" s="1" t="s">
        <v>1482</v>
      </c>
      <c r="G81">
        <f t="shared" si="2"/>
        <v>376</v>
      </c>
      <c r="H81">
        <f t="shared" si="3"/>
        <v>484</v>
      </c>
    </row>
    <row r="82" spans="1:8" ht="25.5">
      <c r="A82" t="s">
        <v>1674</v>
      </c>
      <c r="B82">
        <v>107742</v>
      </c>
      <c r="C82">
        <v>1361</v>
      </c>
      <c r="D82" t="s">
        <v>1494</v>
      </c>
      <c r="E82" t="s">
        <v>1675</v>
      </c>
      <c r="F82" s="1" t="s">
        <v>1676</v>
      </c>
      <c r="G82">
        <f t="shared" si="2"/>
        <v>453</v>
      </c>
      <c r="H82">
        <f t="shared" si="3"/>
        <v>27</v>
      </c>
    </row>
    <row r="83" spans="1:8" ht="25.5">
      <c r="A83" t="s">
        <v>1677</v>
      </c>
      <c r="B83">
        <v>109130</v>
      </c>
      <c r="C83">
        <v>278</v>
      </c>
      <c r="D83" t="s">
        <v>1494</v>
      </c>
      <c r="E83" t="s">
        <v>1678</v>
      </c>
      <c r="F83" s="1" t="s">
        <v>1679</v>
      </c>
      <c r="G83">
        <f t="shared" si="2"/>
        <v>92</v>
      </c>
      <c r="H83">
        <f t="shared" si="3"/>
        <v>178</v>
      </c>
    </row>
    <row r="84" spans="1:8" ht="38.25">
      <c r="A84" t="s">
        <v>1680</v>
      </c>
      <c r="B84">
        <v>109586</v>
      </c>
      <c r="C84">
        <v>212</v>
      </c>
      <c r="D84" t="s">
        <v>1494</v>
      </c>
      <c r="E84" t="s">
        <v>1681</v>
      </c>
      <c r="F84" s="1" t="s">
        <v>1482</v>
      </c>
      <c r="G84">
        <f t="shared" si="2"/>
        <v>70</v>
      </c>
      <c r="H84">
        <f t="shared" si="3"/>
        <v>46</v>
      </c>
    </row>
    <row r="85" spans="1:8" ht="12.75">
      <c r="A85" t="s">
        <v>1682</v>
      </c>
      <c r="B85">
        <v>109844</v>
      </c>
      <c r="C85">
        <v>530</v>
      </c>
      <c r="D85" t="s">
        <v>1494</v>
      </c>
      <c r="E85" t="s">
        <v>1683</v>
      </c>
      <c r="F85" s="1" t="s">
        <v>1684</v>
      </c>
      <c r="G85">
        <f t="shared" si="2"/>
        <v>176</v>
      </c>
      <c r="H85">
        <f t="shared" si="3"/>
        <v>235</v>
      </c>
    </row>
    <row r="86" spans="1:8" ht="12.75">
      <c r="A86" t="s">
        <v>1685</v>
      </c>
      <c r="B86">
        <v>110609</v>
      </c>
      <c r="C86">
        <v>365</v>
      </c>
      <c r="D86" t="s">
        <v>1494</v>
      </c>
      <c r="E86" t="s">
        <v>1686</v>
      </c>
      <c r="F86" s="1" t="s">
        <v>1496</v>
      </c>
      <c r="G86">
        <f t="shared" si="2"/>
        <v>121</v>
      </c>
      <c r="H86">
        <f t="shared" si="3"/>
        <v>410</v>
      </c>
    </row>
    <row r="87" spans="1:8" ht="38.25">
      <c r="A87" t="s">
        <v>1687</v>
      </c>
      <c r="B87">
        <v>111384</v>
      </c>
      <c r="C87">
        <v>533</v>
      </c>
      <c r="D87" t="s">
        <v>1494</v>
      </c>
      <c r="E87" t="s">
        <v>1688</v>
      </c>
      <c r="F87" s="1" t="s">
        <v>1689</v>
      </c>
      <c r="G87">
        <f t="shared" si="2"/>
        <v>177</v>
      </c>
      <c r="H87">
        <f t="shared" si="3"/>
        <v>92</v>
      </c>
    </row>
    <row r="88" spans="1:8" ht="25.5">
      <c r="A88" t="s">
        <v>1690</v>
      </c>
      <c r="B88">
        <v>112009</v>
      </c>
      <c r="C88">
        <v>1523</v>
      </c>
      <c r="D88" t="s">
        <v>1494</v>
      </c>
      <c r="E88" t="s">
        <v>1691</v>
      </c>
      <c r="F88" s="1" t="s">
        <v>1692</v>
      </c>
      <c r="G88">
        <f t="shared" si="2"/>
        <v>507</v>
      </c>
      <c r="H88">
        <f t="shared" si="3"/>
        <v>356</v>
      </c>
    </row>
    <row r="89" spans="1:8" ht="12.75">
      <c r="A89" t="s">
        <v>1693</v>
      </c>
      <c r="B89">
        <v>113888</v>
      </c>
      <c r="C89">
        <v>875</v>
      </c>
      <c r="D89" t="s">
        <v>1494</v>
      </c>
      <c r="E89" t="s">
        <v>1694</v>
      </c>
      <c r="F89" s="1" t="s">
        <v>1695</v>
      </c>
      <c r="G89">
        <f t="shared" si="2"/>
        <v>291</v>
      </c>
      <c r="H89">
        <f t="shared" si="3"/>
        <v>373</v>
      </c>
    </row>
    <row r="90" spans="1:8" ht="38.25">
      <c r="A90" t="s">
        <v>1696</v>
      </c>
      <c r="B90">
        <v>115136</v>
      </c>
      <c r="C90">
        <v>206</v>
      </c>
      <c r="D90" t="s">
        <v>1494</v>
      </c>
      <c r="E90" t="s">
        <v>1697</v>
      </c>
      <c r="F90" s="1" t="s">
        <v>1482</v>
      </c>
      <c r="G90">
        <f t="shared" si="2"/>
        <v>68</v>
      </c>
      <c r="H90">
        <f t="shared" si="3"/>
        <v>642</v>
      </c>
    </row>
    <row r="91" spans="1:8" ht="12.75">
      <c r="A91" t="s">
        <v>1698</v>
      </c>
      <c r="B91">
        <v>115984</v>
      </c>
      <c r="C91">
        <v>242</v>
      </c>
      <c r="D91" t="s">
        <v>1494</v>
      </c>
      <c r="E91" t="s">
        <v>1699</v>
      </c>
      <c r="F91" s="1" t="s">
        <v>1496</v>
      </c>
      <c r="G91">
        <f t="shared" si="2"/>
        <v>80</v>
      </c>
      <c r="H91">
        <f t="shared" si="3"/>
        <v>1045</v>
      </c>
    </row>
    <row r="92" spans="1:8" ht="25.5">
      <c r="A92" t="s">
        <v>1700</v>
      </c>
      <c r="B92">
        <v>117271</v>
      </c>
      <c r="C92">
        <v>1178</v>
      </c>
      <c r="D92" t="s">
        <v>1494</v>
      </c>
      <c r="E92" t="s">
        <v>1701</v>
      </c>
      <c r="F92" s="1" t="s">
        <v>1702</v>
      </c>
      <c r="G92">
        <f t="shared" si="2"/>
        <v>392</v>
      </c>
      <c r="H92">
        <f t="shared" si="3"/>
        <v>50</v>
      </c>
    </row>
    <row r="93" spans="1:8" ht="12.75">
      <c r="A93" t="s">
        <v>1703</v>
      </c>
      <c r="B93">
        <v>118499</v>
      </c>
      <c r="C93">
        <v>1148</v>
      </c>
      <c r="D93" t="s">
        <v>1494</v>
      </c>
      <c r="E93" t="s">
        <v>1704</v>
      </c>
      <c r="F93" s="1" t="s">
        <v>1496</v>
      </c>
      <c r="G93">
        <f t="shared" si="2"/>
        <v>382</v>
      </c>
      <c r="H93">
        <f t="shared" si="3"/>
        <v>604</v>
      </c>
    </row>
    <row r="94" spans="1:8" ht="25.5">
      <c r="A94" t="s">
        <v>1705</v>
      </c>
      <c r="B94">
        <v>120251</v>
      </c>
      <c r="C94">
        <v>1457</v>
      </c>
      <c r="D94" t="s">
        <v>1475</v>
      </c>
      <c r="E94" t="s">
        <v>1706</v>
      </c>
      <c r="F94" s="1" t="s">
        <v>1707</v>
      </c>
      <c r="G94">
        <f t="shared" si="2"/>
        <v>485</v>
      </c>
      <c r="H94">
        <f t="shared" si="3"/>
        <v>337</v>
      </c>
    </row>
    <row r="95" spans="1:8" ht="38.25">
      <c r="A95" t="s">
        <v>1708</v>
      </c>
      <c r="B95">
        <v>122045</v>
      </c>
      <c r="C95">
        <v>554</v>
      </c>
      <c r="D95" t="s">
        <v>1494</v>
      </c>
      <c r="E95" t="s">
        <v>1709</v>
      </c>
      <c r="F95" s="1" t="s">
        <v>1482</v>
      </c>
      <c r="G95">
        <f t="shared" si="2"/>
        <v>184</v>
      </c>
      <c r="H95">
        <f t="shared" si="3"/>
        <v>534</v>
      </c>
    </row>
    <row r="96" spans="1:8" ht="12.75">
      <c r="A96" t="s">
        <v>1710</v>
      </c>
      <c r="B96">
        <v>123133</v>
      </c>
      <c r="C96">
        <v>692</v>
      </c>
      <c r="D96" t="s">
        <v>1475</v>
      </c>
      <c r="E96" t="s">
        <v>1711</v>
      </c>
      <c r="F96" s="1" t="s">
        <v>1496</v>
      </c>
      <c r="G96">
        <f t="shared" si="2"/>
        <v>230</v>
      </c>
      <c r="H96">
        <f t="shared" si="3"/>
        <v>570</v>
      </c>
    </row>
    <row r="97" spans="1:8" ht="12.75">
      <c r="A97" t="s">
        <v>1712</v>
      </c>
      <c r="B97">
        <v>124395</v>
      </c>
      <c r="C97">
        <v>1268</v>
      </c>
      <c r="D97" t="s">
        <v>1475</v>
      </c>
      <c r="E97" t="s">
        <v>1713</v>
      </c>
      <c r="F97" s="1" t="s">
        <v>1601</v>
      </c>
      <c r="G97">
        <f t="shared" si="2"/>
        <v>422</v>
      </c>
      <c r="H97">
        <f t="shared" si="3"/>
        <v>73</v>
      </c>
    </row>
    <row r="98" spans="1:8" ht="25.5">
      <c r="A98" t="s">
        <v>1714</v>
      </c>
      <c r="B98">
        <v>125736</v>
      </c>
      <c r="C98">
        <v>1004</v>
      </c>
      <c r="D98" t="s">
        <v>1494</v>
      </c>
      <c r="E98" t="s">
        <v>1715</v>
      </c>
      <c r="F98" s="1" t="s">
        <v>1716</v>
      </c>
      <c r="G98">
        <f t="shared" si="2"/>
        <v>334</v>
      </c>
      <c r="H98">
        <f t="shared" si="3"/>
        <v>189</v>
      </c>
    </row>
    <row r="99" spans="1:8" ht="12.75">
      <c r="A99" t="s">
        <v>1717</v>
      </c>
      <c r="B99">
        <v>126929</v>
      </c>
      <c r="C99">
        <v>710</v>
      </c>
      <c r="D99" t="s">
        <v>1475</v>
      </c>
      <c r="E99" t="s">
        <v>1718</v>
      </c>
      <c r="F99" s="1" t="s">
        <v>1496</v>
      </c>
      <c r="G99">
        <f t="shared" si="2"/>
        <v>236</v>
      </c>
      <c r="H99">
        <f t="shared" si="3"/>
        <v>44</v>
      </c>
    </row>
    <row r="100" spans="1:8" ht="38.25">
      <c r="A100" t="s">
        <v>1719</v>
      </c>
      <c r="B100">
        <v>127683</v>
      </c>
      <c r="C100">
        <v>617</v>
      </c>
      <c r="D100" t="s">
        <v>1494</v>
      </c>
      <c r="E100" t="s">
        <v>1720</v>
      </c>
      <c r="F100" s="1" t="s">
        <v>1547</v>
      </c>
      <c r="G100">
        <f t="shared" si="2"/>
        <v>205</v>
      </c>
      <c r="H100">
        <f t="shared" si="3"/>
        <v>55</v>
      </c>
    </row>
    <row r="101" spans="1:8" ht="12.75">
      <c r="A101" t="s">
        <v>1721</v>
      </c>
      <c r="B101">
        <v>128355</v>
      </c>
      <c r="C101">
        <v>380</v>
      </c>
      <c r="D101" t="s">
        <v>1494</v>
      </c>
      <c r="E101" t="s">
        <v>1722</v>
      </c>
      <c r="F101" s="1" t="s">
        <v>1496</v>
      </c>
      <c r="G101">
        <f t="shared" si="2"/>
        <v>126</v>
      </c>
      <c r="H101">
        <f t="shared" si="3"/>
        <v>293</v>
      </c>
    </row>
    <row r="102" spans="1:8" ht="12.75">
      <c r="A102" t="s">
        <v>1723</v>
      </c>
      <c r="B102">
        <v>129028</v>
      </c>
      <c r="C102">
        <v>353</v>
      </c>
      <c r="D102" t="s">
        <v>1494</v>
      </c>
      <c r="E102" t="s">
        <v>1724</v>
      </c>
      <c r="F102" s="1" t="s">
        <v>1496</v>
      </c>
      <c r="G102">
        <f t="shared" si="2"/>
        <v>117</v>
      </c>
      <c r="H102">
        <f t="shared" si="3"/>
        <v>414</v>
      </c>
    </row>
    <row r="103" spans="1:8" ht="38.25">
      <c r="A103" t="s">
        <v>1725</v>
      </c>
      <c r="B103">
        <v>129795</v>
      </c>
      <c r="C103">
        <v>821</v>
      </c>
      <c r="D103" t="s">
        <v>1475</v>
      </c>
      <c r="E103" t="s">
        <v>1726</v>
      </c>
      <c r="F103" s="1" t="s">
        <v>1727</v>
      </c>
      <c r="G103">
        <f t="shared" si="2"/>
        <v>273</v>
      </c>
      <c r="H103">
        <f t="shared" si="3"/>
        <v>338</v>
      </c>
    </row>
    <row r="104" spans="1:8" ht="38.25">
      <c r="A104" t="s">
        <v>1728</v>
      </c>
      <c r="B104">
        <v>130954</v>
      </c>
      <c r="C104">
        <v>1187</v>
      </c>
      <c r="D104" t="s">
        <v>1494</v>
      </c>
      <c r="E104" t="s">
        <v>1729</v>
      </c>
      <c r="F104" s="1" t="s">
        <v>1547</v>
      </c>
      <c r="G104">
        <f t="shared" si="2"/>
        <v>395</v>
      </c>
      <c r="H104">
        <f t="shared" si="3"/>
        <v>44</v>
      </c>
    </row>
    <row r="105" spans="1:8" ht="38.25">
      <c r="A105" t="s">
        <v>1730</v>
      </c>
      <c r="B105">
        <v>132185</v>
      </c>
      <c r="C105">
        <v>269</v>
      </c>
      <c r="D105" t="s">
        <v>1494</v>
      </c>
      <c r="E105" t="s">
        <v>1731</v>
      </c>
      <c r="F105" s="1" t="s">
        <v>1482</v>
      </c>
      <c r="G105">
        <f t="shared" si="2"/>
        <v>89</v>
      </c>
      <c r="H105">
        <f t="shared" si="3"/>
        <v>550</v>
      </c>
    </row>
    <row r="106" spans="1:8" ht="38.25">
      <c r="A106" t="s">
        <v>1732</v>
      </c>
      <c r="B106">
        <v>133004</v>
      </c>
      <c r="C106">
        <v>170</v>
      </c>
      <c r="D106" t="s">
        <v>1494</v>
      </c>
      <c r="E106" t="s">
        <v>1733</v>
      </c>
      <c r="F106" s="1" t="s">
        <v>1482</v>
      </c>
      <c r="G106">
        <f t="shared" si="2"/>
        <v>56</v>
      </c>
      <c r="H106">
        <f t="shared" si="3"/>
        <v>642</v>
      </c>
    </row>
    <row r="107" spans="1:8" ht="12.75">
      <c r="A107" t="s">
        <v>1734</v>
      </c>
      <c r="B107">
        <v>133816</v>
      </c>
      <c r="C107">
        <v>404</v>
      </c>
      <c r="D107" t="s">
        <v>1475</v>
      </c>
      <c r="E107" t="s">
        <v>1735</v>
      </c>
      <c r="F107" s="1" t="s">
        <v>1736</v>
      </c>
      <c r="G107">
        <f t="shared" si="2"/>
        <v>134</v>
      </c>
      <c r="H107">
        <f t="shared" si="3"/>
        <v>110</v>
      </c>
    </row>
    <row r="108" spans="1:8" ht="38.25">
      <c r="A108" t="s">
        <v>1737</v>
      </c>
      <c r="B108">
        <v>134330</v>
      </c>
      <c r="C108">
        <v>716</v>
      </c>
      <c r="D108" t="s">
        <v>1494</v>
      </c>
      <c r="E108" t="s">
        <v>1738</v>
      </c>
      <c r="F108" s="1" t="s">
        <v>1482</v>
      </c>
      <c r="G108">
        <f t="shared" si="2"/>
        <v>238</v>
      </c>
      <c r="H108">
        <f t="shared" si="3"/>
        <v>2</v>
      </c>
    </row>
    <row r="109" spans="1:8" ht="38.25">
      <c r="A109" t="s">
        <v>1739</v>
      </c>
      <c r="B109">
        <v>135048</v>
      </c>
      <c r="C109">
        <v>401</v>
      </c>
      <c r="D109" t="s">
        <v>1494</v>
      </c>
      <c r="E109" t="s">
        <v>1740</v>
      </c>
      <c r="F109" s="1" t="s">
        <v>1482</v>
      </c>
      <c r="G109">
        <f t="shared" si="2"/>
        <v>133</v>
      </c>
      <c r="H109">
        <f t="shared" si="3"/>
        <v>156</v>
      </c>
    </row>
    <row r="110" spans="1:8" ht="25.5">
      <c r="A110" t="s">
        <v>1741</v>
      </c>
      <c r="B110">
        <v>135605</v>
      </c>
      <c r="C110">
        <v>1271</v>
      </c>
      <c r="D110" t="s">
        <v>1475</v>
      </c>
      <c r="E110" t="s">
        <v>1742</v>
      </c>
      <c r="F110" s="1" t="s">
        <v>1743</v>
      </c>
      <c r="G110">
        <f t="shared" si="2"/>
        <v>423</v>
      </c>
      <c r="H110">
        <f t="shared" si="3"/>
        <v>-10</v>
      </c>
    </row>
    <row r="111" spans="1:8" ht="12.75">
      <c r="A111" t="s">
        <v>1744</v>
      </c>
      <c r="B111">
        <v>136866</v>
      </c>
      <c r="C111">
        <v>428</v>
      </c>
      <c r="D111" t="s">
        <v>1475</v>
      </c>
      <c r="E111" t="s">
        <v>1745</v>
      </c>
      <c r="F111" s="1" t="s">
        <v>1746</v>
      </c>
      <c r="G111">
        <f t="shared" si="2"/>
        <v>142</v>
      </c>
      <c r="H111">
        <f t="shared" si="3"/>
        <v>135</v>
      </c>
    </row>
    <row r="112" spans="1:8" ht="38.25">
      <c r="A112" t="s">
        <v>1747</v>
      </c>
      <c r="B112">
        <v>137429</v>
      </c>
      <c r="C112">
        <v>974</v>
      </c>
      <c r="D112" t="s">
        <v>1475</v>
      </c>
      <c r="E112" t="s">
        <v>1748</v>
      </c>
      <c r="F112" s="1" t="s">
        <v>1749</v>
      </c>
      <c r="G112">
        <f t="shared" si="2"/>
        <v>324</v>
      </c>
      <c r="H112">
        <f t="shared" si="3"/>
        <v>274</v>
      </c>
    </row>
    <row r="113" spans="1:8" ht="25.5">
      <c r="A113" t="s">
        <v>1750</v>
      </c>
      <c r="B113">
        <v>138677</v>
      </c>
      <c r="C113">
        <v>347</v>
      </c>
      <c r="D113" t="s">
        <v>1475</v>
      </c>
      <c r="E113" t="s">
        <v>1751</v>
      </c>
      <c r="F113" s="1" t="s">
        <v>1752</v>
      </c>
      <c r="G113">
        <f t="shared" si="2"/>
        <v>115</v>
      </c>
      <c r="H113">
        <f t="shared" si="3"/>
        <v>122</v>
      </c>
    </row>
    <row r="114" spans="1:8" ht="12.75">
      <c r="A114" t="s">
        <v>1753</v>
      </c>
      <c r="B114">
        <v>139146</v>
      </c>
      <c r="C114">
        <v>1235</v>
      </c>
      <c r="D114" t="s">
        <v>1475</v>
      </c>
      <c r="E114" t="s">
        <v>1754</v>
      </c>
      <c r="F114" s="1" t="s">
        <v>1496</v>
      </c>
      <c r="G114">
        <f t="shared" si="2"/>
        <v>411</v>
      </c>
      <c r="H114">
        <f t="shared" si="3"/>
        <v>544</v>
      </c>
    </row>
    <row r="115" spans="1:8" ht="38.25">
      <c r="A115" t="s">
        <v>1755</v>
      </c>
      <c r="B115">
        <v>140925</v>
      </c>
      <c r="C115">
        <v>1316</v>
      </c>
      <c r="D115" t="s">
        <v>1475</v>
      </c>
      <c r="E115" t="s">
        <v>1756</v>
      </c>
      <c r="F115" s="1" t="s">
        <v>1757</v>
      </c>
      <c r="G115">
        <f t="shared" si="2"/>
        <v>438</v>
      </c>
      <c r="H115">
        <f t="shared" si="3"/>
        <v>259</v>
      </c>
    </row>
    <row r="116" spans="1:8" ht="38.25">
      <c r="A116" t="s">
        <v>1758</v>
      </c>
      <c r="B116">
        <v>142500</v>
      </c>
      <c r="C116">
        <v>1427</v>
      </c>
      <c r="D116" t="s">
        <v>1494</v>
      </c>
      <c r="E116" t="s">
        <v>1759</v>
      </c>
      <c r="F116" s="1" t="s">
        <v>1760</v>
      </c>
      <c r="G116">
        <f t="shared" si="2"/>
        <v>475</v>
      </c>
      <c r="H116">
        <f t="shared" si="3"/>
        <v>-37</v>
      </c>
    </row>
    <row r="117" spans="1:8" ht="38.25">
      <c r="A117" t="s">
        <v>1761</v>
      </c>
      <c r="B117">
        <v>143890</v>
      </c>
      <c r="C117">
        <v>434</v>
      </c>
      <c r="D117" t="s">
        <v>1494</v>
      </c>
      <c r="E117" t="s">
        <v>1762</v>
      </c>
      <c r="F117" s="1" t="s">
        <v>1763</v>
      </c>
      <c r="G117">
        <f t="shared" si="2"/>
        <v>144</v>
      </c>
      <c r="H117">
        <f t="shared" si="3"/>
        <v>353</v>
      </c>
    </row>
    <row r="118" spans="1:8" ht="38.25">
      <c r="A118" t="s">
        <v>1764</v>
      </c>
      <c r="B118">
        <v>144677</v>
      </c>
      <c r="C118">
        <v>503</v>
      </c>
      <c r="D118" t="s">
        <v>1494</v>
      </c>
      <c r="E118" t="s">
        <v>1765</v>
      </c>
      <c r="F118" s="1" t="s">
        <v>1482</v>
      </c>
      <c r="G118">
        <f t="shared" si="2"/>
        <v>167</v>
      </c>
      <c r="H118">
        <f t="shared" si="3"/>
        <v>1370</v>
      </c>
    </row>
    <row r="119" spans="1:8" ht="12.75">
      <c r="A119" t="s">
        <v>1766</v>
      </c>
      <c r="B119">
        <v>146550</v>
      </c>
      <c r="C119">
        <v>1604</v>
      </c>
      <c r="D119" t="s">
        <v>1494</v>
      </c>
      <c r="E119" t="s">
        <v>1767</v>
      </c>
      <c r="F119" s="1" t="s">
        <v>1768</v>
      </c>
      <c r="G119">
        <f t="shared" si="2"/>
        <v>534</v>
      </c>
      <c r="H119">
        <f t="shared" si="3"/>
        <v>548</v>
      </c>
    </row>
    <row r="120" spans="1:8" ht="38.25">
      <c r="A120" t="s">
        <v>1769</v>
      </c>
      <c r="B120">
        <v>148702</v>
      </c>
      <c r="C120">
        <v>764</v>
      </c>
      <c r="D120" t="s">
        <v>1494</v>
      </c>
      <c r="E120" t="s">
        <v>1770</v>
      </c>
      <c r="F120" s="1" t="s">
        <v>1482</v>
      </c>
      <c r="G120">
        <f t="shared" si="2"/>
        <v>254</v>
      </c>
      <c r="H120">
        <f t="shared" si="3"/>
        <v>9</v>
      </c>
    </row>
    <row r="121" spans="1:8" ht="12.75">
      <c r="A121" t="s">
        <v>1771</v>
      </c>
      <c r="B121">
        <v>149475</v>
      </c>
      <c r="C121">
        <v>167</v>
      </c>
      <c r="D121" t="s">
        <v>1494</v>
      </c>
      <c r="E121" t="s">
        <v>1772</v>
      </c>
      <c r="F121" s="1" t="s">
        <v>1496</v>
      </c>
      <c r="G121">
        <f t="shared" si="2"/>
        <v>55</v>
      </c>
      <c r="H121">
        <f t="shared" si="3"/>
        <v>695</v>
      </c>
    </row>
    <row r="122" spans="1:8" ht="25.5">
      <c r="A122" t="s">
        <v>1773</v>
      </c>
      <c r="B122">
        <v>150337</v>
      </c>
      <c r="C122">
        <v>1886</v>
      </c>
      <c r="D122" t="s">
        <v>1475</v>
      </c>
      <c r="E122" t="s">
        <v>1774</v>
      </c>
      <c r="F122" s="1" t="s">
        <v>1775</v>
      </c>
      <c r="G122">
        <f t="shared" si="2"/>
        <v>628</v>
      </c>
      <c r="H122">
        <f t="shared" si="3"/>
        <v>16</v>
      </c>
    </row>
    <row r="123" spans="1:8" ht="12.75">
      <c r="A123" t="s">
        <v>1776</v>
      </c>
      <c r="B123">
        <v>152239</v>
      </c>
      <c r="C123">
        <v>542</v>
      </c>
      <c r="D123" t="s">
        <v>1475</v>
      </c>
      <c r="E123" t="s">
        <v>1777</v>
      </c>
      <c r="F123" s="1" t="s">
        <v>1778</v>
      </c>
      <c r="G123">
        <f t="shared" si="2"/>
        <v>180</v>
      </c>
      <c r="H123">
        <f t="shared" si="3"/>
        <v>393</v>
      </c>
    </row>
    <row r="124" spans="1:8" ht="25.5">
      <c r="A124" t="s">
        <v>1779</v>
      </c>
      <c r="B124">
        <v>153174</v>
      </c>
      <c r="C124">
        <v>461</v>
      </c>
      <c r="D124" t="s">
        <v>1475</v>
      </c>
      <c r="E124" t="s">
        <v>1780</v>
      </c>
      <c r="F124" s="1" t="s">
        <v>1606</v>
      </c>
      <c r="G124">
        <f t="shared" si="2"/>
        <v>153</v>
      </c>
      <c r="H124">
        <f t="shared" si="3"/>
        <v>143</v>
      </c>
    </row>
    <row r="125" spans="1:8" ht="12.75">
      <c r="A125" t="s">
        <v>1781</v>
      </c>
      <c r="B125">
        <v>153778</v>
      </c>
      <c r="C125">
        <v>938</v>
      </c>
      <c r="D125" t="s">
        <v>1475</v>
      </c>
      <c r="E125" t="s">
        <v>1782</v>
      </c>
      <c r="F125" s="1" t="s">
        <v>1496</v>
      </c>
      <c r="G125">
        <f t="shared" si="2"/>
        <v>312</v>
      </c>
      <c r="H125">
        <f t="shared" si="3"/>
        <v>729</v>
      </c>
    </row>
    <row r="126" spans="1:8" ht="25.5">
      <c r="A126" t="s">
        <v>1783</v>
      </c>
      <c r="B126">
        <v>155445</v>
      </c>
      <c r="C126">
        <v>446</v>
      </c>
      <c r="D126" t="s">
        <v>1475</v>
      </c>
      <c r="E126" t="s">
        <v>1784</v>
      </c>
      <c r="F126" s="1" t="s">
        <v>1606</v>
      </c>
      <c r="G126">
        <f t="shared" si="2"/>
        <v>148</v>
      </c>
      <c r="H126">
        <f t="shared" si="3"/>
        <v>137</v>
      </c>
    </row>
    <row r="127" spans="1:8" ht="12.75">
      <c r="A127" t="s">
        <v>1785</v>
      </c>
      <c r="B127">
        <v>156028</v>
      </c>
      <c r="C127">
        <v>1310</v>
      </c>
      <c r="D127" t="s">
        <v>1494</v>
      </c>
      <c r="E127" t="s">
        <v>1786</v>
      </c>
      <c r="F127" s="1" t="s">
        <v>1787</v>
      </c>
      <c r="G127">
        <f t="shared" si="2"/>
        <v>436</v>
      </c>
      <c r="H127">
        <f t="shared" si="3"/>
        <v>3</v>
      </c>
    </row>
    <row r="128" spans="1:8" ht="25.5">
      <c r="A128" t="s">
        <v>1788</v>
      </c>
      <c r="B128">
        <v>157341</v>
      </c>
      <c r="C128">
        <v>1355</v>
      </c>
      <c r="D128" t="s">
        <v>1494</v>
      </c>
      <c r="E128" t="s">
        <v>1789</v>
      </c>
      <c r="F128" s="1" t="s">
        <v>1790</v>
      </c>
      <c r="G128">
        <f t="shared" si="2"/>
        <v>451</v>
      </c>
      <c r="H128">
        <f t="shared" si="3"/>
        <v>-12</v>
      </c>
    </row>
    <row r="129" spans="1:8" ht="25.5">
      <c r="A129" t="s">
        <v>1791</v>
      </c>
      <c r="B129">
        <v>158684</v>
      </c>
      <c r="C129">
        <v>2069</v>
      </c>
      <c r="D129" t="s">
        <v>1494</v>
      </c>
      <c r="E129" t="s">
        <v>1792</v>
      </c>
      <c r="F129" s="1" t="s">
        <v>1793</v>
      </c>
      <c r="G129">
        <f t="shared" si="2"/>
        <v>689</v>
      </c>
      <c r="H129">
        <f t="shared" si="3"/>
        <v>450</v>
      </c>
    </row>
    <row r="130" spans="1:8" ht="12.75">
      <c r="A130" t="s">
        <v>1794</v>
      </c>
      <c r="B130">
        <v>161203</v>
      </c>
      <c r="C130">
        <v>764</v>
      </c>
      <c r="D130" t="s">
        <v>1475</v>
      </c>
      <c r="E130" t="s">
        <v>1795</v>
      </c>
      <c r="F130" s="1" t="s">
        <v>1496</v>
      </c>
      <c r="G130">
        <f t="shared" si="2"/>
        <v>254</v>
      </c>
      <c r="H130">
        <f t="shared" si="3"/>
        <v>8</v>
      </c>
    </row>
    <row r="131" spans="1:8" ht="12.75">
      <c r="A131" t="s">
        <v>1796</v>
      </c>
      <c r="B131">
        <v>161975</v>
      </c>
      <c r="C131">
        <v>236</v>
      </c>
      <c r="D131" t="s">
        <v>1494</v>
      </c>
      <c r="E131" t="s">
        <v>1797</v>
      </c>
      <c r="F131" s="1" t="s">
        <v>1496</v>
      </c>
      <c r="G131">
        <f t="shared" si="2"/>
        <v>78</v>
      </c>
      <c r="H131">
        <f t="shared" si="3"/>
        <v>432</v>
      </c>
    </row>
    <row r="132" spans="1:8" ht="12.75">
      <c r="A132" t="s">
        <v>1798</v>
      </c>
      <c r="B132">
        <v>162643</v>
      </c>
      <c r="C132">
        <v>770</v>
      </c>
      <c r="D132" t="s">
        <v>1475</v>
      </c>
      <c r="E132" t="s">
        <v>1799</v>
      </c>
      <c r="F132" s="1" t="s">
        <v>1496</v>
      </c>
      <c r="G132">
        <f aca="true" t="shared" si="4" ref="G132:G195">(C132+1)/3-1</f>
        <v>256</v>
      </c>
      <c r="H132">
        <f aca="true" t="shared" si="5" ref="H132:H195">B133-B132-C132</f>
        <v>772</v>
      </c>
    </row>
    <row r="133" spans="1:8" ht="12.75">
      <c r="A133" t="s">
        <v>1800</v>
      </c>
      <c r="B133">
        <v>164185</v>
      </c>
      <c r="C133">
        <v>407</v>
      </c>
      <c r="D133" t="s">
        <v>1475</v>
      </c>
      <c r="E133" t="s">
        <v>1801</v>
      </c>
      <c r="F133" s="1" t="s">
        <v>1496</v>
      </c>
      <c r="G133">
        <f t="shared" si="4"/>
        <v>135</v>
      </c>
      <c r="H133">
        <f t="shared" si="5"/>
        <v>325</v>
      </c>
    </row>
    <row r="134" spans="1:8" ht="12.75">
      <c r="A134" t="s">
        <v>1802</v>
      </c>
      <c r="B134">
        <v>164917</v>
      </c>
      <c r="C134">
        <v>1250</v>
      </c>
      <c r="D134" t="s">
        <v>1475</v>
      </c>
      <c r="E134" t="s">
        <v>1803</v>
      </c>
      <c r="F134" s="1" t="s">
        <v>1804</v>
      </c>
      <c r="G134">
        <f t="shared" si="4"/>
        <v>416</v>
      </c>
      <c r="H134">
        <f t="shared" si="5"/>
        <v>129</v>
      </c>
    </row>
    <row r="135" spans="1:8" ht="38.25">
      <c r="A135" t="s">
        <v>1805</v>
      </c>
      <c r="B135">
        <v>166296</v>
      </c>
      <c r="C135">
        <v>1157</v>
      </c>
      <c r="D135" t="s">
        <v>1475</v>
      </c>
      <c r="E135" t="s">
        <v>1806</v>
      </c>
      <c r="F135" s="1" t="s">
        <v>1807</v>
      </c>
      <c r="G135">
        <f t="shared" si="4"/>
        <v>385</v>
      </c>
      <c r="H135">
        <f t="shared" si="5"/>
        <v>69</v>
      </c>
    </row>
    <row r="136" spans="1:8" ht="25.5">
      <c r="A136" t="s">
        <v>1808</v>
      </c>
      <c r="B136">
        <v>167522</v>
      </c>
      <c r="C136">
        <v>1316</v>
      </c>
      <c r="D136" t="s">
        <v>1494</v>
      </c>
      <c r="E136" t="s">
        <v>1809</v>
      </c>
      <c r="F136" s="1" t="s">
        <v>1810</v>
      </c>
      <c r="G136">
        <f t="shared" si="4"/>
        <v>438</v>
      </c>
      <c r="H136">
        <f t="shared" si="5"/>
        <v>327</v>
      </c>
    </row>
    <row r="137" spans="1:8" ht="25.5">
      <c r="A137" t="s">
        <v>1811</v>
      </c>
      <c r="B137">
        <v>169165</v>
      </c>
      <c r="C137">
        <v>608</v>
      </c>
      <c r="D137" t="s">
        <v>1494</v>
      </c>
      <c r="E137" t="s">
        <v>1812</v>
      </c>
      <c r="F137" s="1" t="s">
        <v>1813</v>
      </c>
      <c r="G137">
        <f t="shared" si="4"/>
        <v>202</v>
      </c>
      <c r="H137">
        <f t="shared" si="5"/>
        <v>1873</v>
      </c>
    </row>
    <row r="138" spans="1:8" ht="12.75">
      <c r="A138" t="s">
        <v>1814</v>
      </c>
      <c r="B138">
        <v>171646</v>
      </c>
      <c r="C138">
        <v>212</v>
      </c>
      <c r="D138" t="s">
        <v>1475</v>
      </c>
      <c r="E138" t="s">
        <v>1815</v>
      </c>
      <c r="F138" s="1" t="s">
        <v>1496</v>
      </c>
      <c r="G138">
        <f t="shared" si="4"/>
        <v>70</v>
      </c>
      <c r="H138">
        <f t="shared" si="5"/>
        <v>823</v>
      </c>
    </row>
    <row r="139" spans="1:8" ht="12.75">
      <c r="A139" t="s">
        <v>1816</v>
      </c>
      <c r="B139">
        <v>172681</v>
      </c>
      <c r="C139">
        <v>455</v>
      </c>
      <c r="D139" t="s">
        <v>1494</v>
      </c>
      <c r="E139" t="s">
        <v>1817</v>
      </c>
      <c r="F139" s="1" t="s">
        <v>1496</v>
      </c>
      <c r="G139">
        <f t="shared" si="4"/>
        <v>151</v>
      </c>
      <c r="H139">
        <f t="shared" si="5"/>
        <v>1002</v>
      </c>
    </row>
    <row r="140" spans="1:8" ht="38.25">
      <c r="A140" t="s">
        <v>1818</v>
      </c>
      <c r="B140">
        <v>174138</v>
      </c>
      <c r="C140">
        <v>1061</v>
      </c>
      <c r="D140" t="s">
        <v>1494</v>
      </c>
      <c r="E140" t="s">
        <v>1819</v>
      </c>
      <c r="F140" s="1" t="s">
        <v>1820</v>
      </c>
      <c r="G140">
        <f t="shared" si="4"/>
        <v>353</v>
      </c>
      <c r="H140">
        <f t="shared" si="5"/>
        <v>61</v>
      </c>
    </row>
    <row r="141" spans="1:8" ht="38.25">
      <c r="A141" t="s">
        <v>1821</v>
      </c>
      <c r="B141">
        <v>175260</v>
      </c>
      <c r="C141">
        <v>989</v>
      </c>
      <c r="D141" t="s">
        <v>1494</v>
      </c>
      <c r="E141" t="s">
        <v>1822</v>
      </c>
      <c r="F141" s="1" t="s">
        <v>1823</v>
      </c>
      <c r="G141">
        <f t="shared" si="4"/>
        <v>329</v>
      </c>
      <c r="H141">
        <f t="shared" si="5"/>
        <v>280</v>
      </c>
    </row>
    <row r="142" spans="1:8" ht="25.5">
      <c r="A142" t="s">
        <v>1824</v>
      </c>
      <c r="B142">
        <v>176529</v>
      </c>
      <c r="C142">
        <v>527</v>
      </c>
      <c r="D142" t="s">
        <v>1475</v>
      </c>
      <c r="E142" t="s">
        <v>1825</v>
      </c>
      <c r="F142" s="1" t="s">
        <v>1826</v>
      </c>
      <c r="G142">
        <f t="shared" si="4"/>
        <v>175</v>
      </c>
      <c r="H142">
        <f t="shared" si="5"/>
        <v>90</v>
      </c>
    </row>
    <row r="143" spans="1:8" ht="38.25">
      <c r="A143" t="s">
        <v>1827</v>
      </c>
      <c r="B143">
        <v>177146</v>
      </c>
      <c r="C143">
        <v>563</v>
      </c>
      <c r="D143" t="s">
        <v>1475</v>
      </c>
      <c r="E143" t="s">
        <v>1828</v>
      </c>
      <c r="F143" s="1" t="s">
        <v>1829</v>
      </c>
      <c r="G143">
        <f t="shared" si="4"/>
        <v>187</v>
      </c>
      <c r="H143">
        <f t="shared" si="5"/>
        <v>161</v>
      </c>
    </row>
    <row r="144" spans="1:8" ht="51">
      <c r="A144" t="s">
        <v>1830</v>
      </c>
      <c r="B144">
        <v>177870</v>
      </c>
      <c r="C144">
        <v>311</v>
      </c>
      <c r="D144" t="s">
        <v>1494</v>
      </c>
      <c r="E144" t="s">
        <v>1831</v>
      </c>
      <c r="F144" s="1" t="s">
        <v>1832</v>
      </c>
      <c r="G144">
        <f t="shared" si="4"/>
        <v>103</v>
      </c>
      <c r="H144">
        <f t="shared" si="5"/>
        <v>461</v>
      </c>
    </row>
    <row r="145" spans="1:8" ht="25.5">
      <c r="A145" t="s">
        <v>1833</v>
      </c>
      <c r="B145">
        <v>178642</v>
      </c>
      <c r="C145">
        <v>1307</v>
      </c>
      <c r="D145" t="s">
        <v>1475</v>
      </c>
      <c r="E145" t="s">
        <v>1834</v>
      </c>
      <c r="F145" s="1" t="s">
        <v>1835</v>
      </c>
      <c r="G145">
        <f t="shared" si="4"/>
        <v>435</v>
      </c>
      <c r="H145">
        <f t="shared" si="5"/>
        <v>169</v>
      </c>
    </row>
    <row r="146" spans="1:8" ht="38.25">
      <c r="A146" t="s">
        <v>1836</v>
      </c>
      <c r="B146">
        <v>180118</v>
      </c>
      <c r="C146">
        <v>908</v>
      </c>
      <c r="D146" t="s">
        <v>1475</v>
      </c>
      <c r="E146" t="s">
        <v>1837</v>
      </c>
      <c r="F146" s="1" t="s">
        <v>1838</v>
      </c>
      <c r="G146">
        <f t="shared" si="4"/>
        <v>302</v>
      </c>
      <c r="H146">
        <f t="shared" si="5"/>
        <v>1587</v>
      </c>
    </row>
    <row r="147" spans="1:8" ht="25.5">
      <c r="A147" t="s">
        <v>1839</v>
      </c>
      <c r="B147">
        <v>182613</v>
      </c>
      <c r="C147">
        <v>785</v>
      </c>
      <c r="D147" t="s">
        <v>1475</v>
      </c>
      <c r="E147" t="s">
        <v>1840</v>
      </c>
      <c r="F147" s="1" t="s">
        <v>1841</v>
      </c>
      <c r="G147">
        <f t="shared" si="4"/>
        <v>261</v>
      </c>
      <c r="H147">
        <f t="shared" si="5"/>
        <v>319</v>
      </c>
    </row>
    <row r="148" spans="1:8" ht="25.5">
      <c r="A148" t="s">
        <v>1842</v>
      </c>
      <c r="B148">
        <v>183717</v>
      </c>
      <c r="C148">
        <v>710</v>
      </c>
      <c r="D148" t="s">
        <v>1475</v>
      </c>
      <c r="E148" t="s">
        <v>1843</v>
      </c>
      <c r="F148" s="1" t="s">
        <v>1844</v>
      </c>
      <c r="G148">
        <f t="shared" si="4"/>
        <v>236</v>
      </c>
      <c r="H148">
        <f t="shared" si="5"/>
        <v>19</v>
      </c>
    </row>
    <row r="149" spans="1:8" ht="12.75">
      <c r="A149" t="s">
        <v>1845</v>
      </c>
      <c r="B149">
        <v>184446</v>
      </c>
      <c r="C149">
        <v>797</v>
      </c>
      <c r="D149" t="s">
        <v>1475</v>
      </c>
      <c r="E149" t="s">
        <v>1846</v>
      </c>
      <c r="F149" s="1" t="s">
        <v>1496</v>
      </c>
      <c r="G149">
        <f t="shared" si="4"/>
        <v>265</v>
      </c>
      <c r="H149">
        <f t="shared" si="5"/>
        <v>89</v>
      </c>
    </row>
    <row r="150" spans="1:8" ht="38.25">
      <c r="A150" t="s">
        <v>1847</v>
      </c>
      <c r="B150">
        <v>185332</v>
      </c>
      <c r="C150">
        <v>212</v>
      </c>
      <c r="D150" t="s">
        <v>1475</v>
      </c>
      <c r="E150" t="s">
        <v>1848</v>
      </c>
      <c r="F150" s="1" t="s">
        <v>1482</v>
      </c>
      <c r="G150">
        <f t="shared" si="4"/>
        <v>70</v>
      </c>
      <c r="H150">
        <f t="shared" si="5"/>
        <v>354</v>
      </c>
    </row>
    <row r="151" spans="1:8" ht="51">
      <c r="A151" t="s">
        <v>1849</v>
      </c>
      <c r="B151">
        <v>185898</v>
      </c>
      <c r="C151">
        <v>869</v>
      </c>
      <c r="D151" t="s">
        <v>1475</v>
      </c>
      <c r="E151" t="s">
        <v>1850</v>
      </c>
      <c r="F151" s="1" t="s">
        <v>1851</v>
      </c>
      <c r="G151">
        <f t="shared" si="4"/>
        <v>289</v>
      </c>
      <c r="H151">
        <f t="shared" si="5"/>
        <v>2416</v>
      </c>
    </row>
    <row r="152" spans="1:8" ht="12.75">
      <c r="A152" t="s">
        <v>1852</v>
      </c>
      <c r="B152">
        <v>189183</v>
      </c>
      <c r="C152">
        <v>1886</v>
      </c>
      <c r="D152" t="s">
        <v>1494</v>
      </c>
      <c r="E152" t="s">
        <v>1853</v>
      </c>
      <c r="F152" s="1" t="s">
        <v>1496</v>
      </c>
      <c r="G152">
        <f t="shared" si="4"/>
        <v>628</v>
      </c>
      <c r="H152">
        <f t="shared" si="5"/>
        <v>861</v>
      </c>
    </row>
    <row r="153" spans="1:8" ht="51">
      <c r="A153" t="s">
        <v>1854</v>
      </c>
      <c r="B153">
        <v>191930</v>
      </c>
      <c r="C153">
        <v>1136</v>
      </c>
      <c r="D153" t="s">
        <v>1494</v>
      </c>
      <c r="E153" t="s">
        <v>1855</v>
      </c>
      <c r="F153" s="1" t="s">
        <v>1856</v>
      </c>
      <c r="G153">
        <f t="shared" si="4"/>
        <v>378</v>
      </c>
      <c r="H153">
        <f t="shared" si="5"/>
        <v>826</v>
      </c>
    </row>
    <row r="154" spans="1:8" ht="12.75">
      <c r="A154" t="s">
        <v>1857</v>
      </c>
      <c r="B154">
        <v>193892</v>
      </c>
      <c r="C154">
        <v>572</v>
      </c>
      <c r="D154" t="s">
        <v>1475</v>
      </c>
      <c r="E154" t="s">
        <v>1858</v>
      </c>
      <c r="F154" s="1" t="s">
        <v>1496</v>
      </c>
      <c r="G154">
        <f t="shared" si="4"/>
        <v>190</v>
      </c>
      <c r="H154">
        <f t="shared" si="5"/>
        <v>124</v>
      </c>
    </row>
    <row r="155" spans="1:8" ht="12.75">
      <c r="A155" t="s">
        <v>1859</v>
      </c>
      <c r="B155">
        <v>194588</v>
      </c>
      <c r="C155">
        <v>3638</v>
      </c>
      <c r="D155" t="s">
        <v>1475</v>
      </c>
      <c r="E155" t="s">
        <v>1860</v>
      </c>
      <c r="F155" s="1" t="s">
        <v>1496</v>
      </c>
      <c r="G155">
        <f t="shared" si="4"/>
        <v>1212</v>
      </c>
      <c r="H155">
        <f t="shared" si="5"/>
        <v>91</v>
      </c>
    </row>
    <row r="156" spans="1:8" ht="12.75">
      <c r="A156" t="s">
        <v>1861</v>
      </c>
      <c r="B156">
        <v>198317</v>
      </c>
      <c r="C156">
        <v>1805</v>
      </c>
      <c r="D156" t="s">
        <v>1494</v>
      </c>
      <c r="E156" t="s">
        <v>1862</v>
      </c>
      <c r="F156" s="1" t="s">
        <v>1496</v>
      </c>
      <c r="G156">
        <f t="shared" si="4"/>
        <v>601</v>
      </c>
      <c r="H156">
        <f t="shared" si="5"/>
        <v>772</v>
      </c>
    </row>
    <row r="157" spans="1:8" ht="25.5">
      <c r="A157" t="s">
        <v>1863</v>
      </c>
      <c r="B157">
        <v>200894</v>
      </c>
      <c r="C157">
        <v>3497</v>
      </c>
      <c r="D157" t="s">
        <v>1475</v>
      </c>
      <c r="E157" t="s">
        <v>1864</v>
      </c>
      <c r="F157" s="1" t="s">
        <v>1865</v>
      </c>
      <c r="G157">
        <f t="shared" si="4"/>
        <v>1165</v>
      </c>
      <c r="H157">
        <f t="shared" si="5"/>
        <v>316</v>
      </c>
    </row>
    <row r="158" spans="1:8" ht="25.5">
      <c r="A158" t="s">
        <v>1866</v>
      </c>
      <c r="B158">
        <v>204707</v>
      </c>
      <c r="C158">
        <v>662</v>
      </c>
      <c r="D158" t="s">
        <v>1475</v>
      </c>
      <c r="E158" t="s">
        <v>1867</v>
      </c>
      <c r="F158" s="1" t="s">
        <v>1868</v>
      </c>
      <c r="G158">
        <f t="shared" si="4"/>
        <v>220</v>
      </c>
      <c r="H158">
        <f t="shared" si="5"/>
        <v>235</v>
      </c>
    </row>
    <row r="159" spans="1:8" ht="25.5">
      <c r="A159" t="s">
        <v>1869</v>
      </c>
      <c r="B159">
        <v>205604</v>
      </c>
      <c r="C159">
        <v>374</v>
      </c>
      <c r="D159" t="s">
        <v>1475</v>
      </c>
      <c r="E159" t="s">
        <v>1870</v>
      </c>
      <c r="F159" s="1" t="s">
        <v>1868</v>
      </c>
      <c r="G159">
        <f t="shared" si="4"/>
        <v>124</v>
      </c>
      <c r="H159">
        <f t="shared" si="5"/>
        <v>804</v>
      </c>
    </row>
    <row r="160" spans="1:8" ht="38.25">
      <c r="A160" t="s">
        <v>1871</v>
      </c>
      <c r="B160">
        <v>206782</v>
      </c>
      <c r="C160">
        <v>674</v>
      </c>
      <c r="D160" t="s">
        <v>1475</v>
      </c>
      <c r="E160" t="s">
        <v>1872</v>
      </c>
      <c r="F160" s="1" t="s">
        <v>1482</v>
      </c>
      <c r="G160">
        <f t="shared" si="4"/>
        <v>224</v>
      </c>
      <c r="H160">
        <f t="shared" si="5"/>
        <v>255</v>
      </c>
    </row>
    <row r="161" spans="1:8" ht="38.25">
      <c r="A161" t="s">
        <v>1873</v>
      </c>
      <c r="B161">
        <v>207711</v>
      </c>
      <c r="C161">
        <v>227</v>
      </c>
      <c r="D161" t="s">
        <v>1494</v>
      </c>
      <c r="E161" t="s">
        <v>1874</v>
      </c>
      <c r="F161" s="1" t="s">
        <v>1482</v>
      </c>
      <c r="G161">
        <f t="shared" si="4"/>
        <v>75</v>
      </c>
      <c r="H161">
        <f t="shared" si="5"/>
        <v>125</v>
      </c>
    </row>
    <row r="162" spans="1:8" ht="38.25">
      <c r="A162" t="s">
        <v>1875</v>
      </c>
      <c r="B162">
        <v>208063</v>
      </c>
      <c r="C162">
        <v>89</v>
      </c>
      <c r="D162" t="s">
        <v>1494</v>
      </c>
      <c r="E162" t="s">
        <v>1876</v>
      </c>
      <c r="F162" s="1" t="s">
        <v>1482</v>
      </c>
      <c r="G162">
        <f t="shared" si="4"/>
        <v>29</v>
      </c>
      <c r="H162">
        <f t="shared" si="5"/>
        <v>279</v>
      </c>
    </row>
    <row r="163" spans="1:8" ht="12.75">
      <c r="A163" t="s">
        <v>1877</v>
      </c>
      <c r="B163">
        <v>208431</v>
      </c>
      <c r="C163">
        <v>1385</v>
      </c>
      <c r="D163" t="s">
        <v>1475</v>
      </c>
      <c r="E163" t="s">
        <v>1878</v>
      </c>
      <c r="F163" s="1" t="s">
        <v>1496</v>
      </c>
      <c r="G163">
        <f t="shared" si="4"/>
        <v>461</v>
      </c>
      <c r="H163">
        <f t="shared" si="5"/>
        <v>224</v>
      </c>
    </row>
    <row r="164" spans="1:8" ht="12.75">
      <c r="A164" t="s">
        <v>1879</v>
      </c>
      <c r="B164">
        <v>210040</v>
      </c>
      <c r="C164">
        <v>2702</v>
      </c>
      <c r="D164" t="s">
        <v>1475</v>
      </c>
      <c r="E164" t="s">
        <v>1880</v>
      </c>
      <c r="F164" s="1" t="s">
        <v>1881</v>
      </c>
      <c r="G164">
        <f t="shared" si="4"/>
        <v>900</v>
      </c>
      <c r="H164">
        <f t="shared" si="5"/>
        <v>74</v>
      </c>
    </row>
    <row r="165" spans="1:8" ht="25.5">
      <c r="A165" t="s">
        <v>1882</v>
      </c>
      <c r="B165">
        <v>212816</v>
      </c>
      <c r="C165">
        <v>2048</v>
      </c>
      <c r="D165" t="s">
        <v>1475</v>
      </c>
      <c r="E165" t="s">
        <v>1883</v>
      </c>
      <c r="F165" s="1" t="s">
        <v>1793</v>
      </c>
      <c r="G165">
        <f t="shared" si="4"/>
        <v>682</v>
      </c>
      <c r="H165">
        <f t="shared" si="5"/>
        <v>146</v>
      </c>
    </row>
    <row r="166" spans="1:8" ht="38.25">
      <c r="A166" t="s">
        <v>1884</v>
      </c>
      <c r="B166">
        <v>215010</v>
      </c>
      <c r="C166">
        <v>320</v>
      </c>
      <c r="D166" t="s">
        <v>1494</v>
      </c>
      <c r="E166" t="s">
        <v>1885</v>
      </c>
      <c r="F166" s="1" t="s">
        <v>1482</v>
      </c>
      <c r="G166">
        <f t="shared" si="4"/>
        <v>106</v>
      </c>
      <c r="H166">
        <f t="shared" si="5"/>
        <v>279</v>
      </c>
    </row>
    <row r="167" spans="1:8" ht="25.5">
      <c r="A167" t="s">
        <v>1886</v>
      </c>
      <c r="B167">
        <v>215609</v>
      </c>
      <c r="C167">
        <v>1448</v>
      </c>
      <c r="D167" t="s">
        <v>1475</v>
      </c>
      <c r="E167" t="s">
        <v>1887</v>
      </c>
      <c r="F167" s="1" t="s">
        <v>1888</v>
      </c>
      <c r="G167">
        <f t="shared" si="4"/>
        <v>482</v>
      </c>
      <c r="H167">
        <f t="shared" si="5"/>
        <v>802</v>
      </c>
    </row>
    <row r="168" spans="1:8" ht="38.25">
      <c r="A168" t="s">
        <v>1889</v>
      </c>
      <c r="B168">
        <v>217859</v>
      </c>
      <c r="C168">
        <v>1091</v>
      </c>
      <c r="D168" t="s">
        <v>1475</v>
      </c>
      <c r="E168" t="s">
        <v>1890</v>
      </c>
      <c r="F168" s="1" t="s">
        <v>1891</v>
      </c>
      <c r="G168">
        <f t="shared" si="4"/>
        <v>363</v>
      </c>
      <c r="H168">
        <f t="shared" si="5"/>
        <v>204</v>
      </c>
    </row>
    <row r="169" spans="1:8" ht="51">
      <c r="A169" t="s">
        <v>1892</v>
      </c>
      <c r="B169">
        <v>219154</v>
      </c>
      <c r="C169">
        <v>4754</v>
      </c>
      <c r="D169" t="s">
        <v>1494</v>
      </c>
      <c r="E169" t="s">
        <v>1893</v>
      </c>
      <c r="F169" s="1" t="s">
        <v>1894</v>
      </c>
      <c r="G169">
        <f t="shared" si="4"/>
        <v>1584</v>
      </c>
      <c r="H169">
        <f t="shared" si="5"/>
        <v>51</v>
      </c>
    </row>
    <row r="170" spans="1:8" ht="51">
      <c r="A170" t="s">
        <v>1895</v>
      </c>
      <c r="B170">
        <v>223959</v>
      </c>
      <c r="C170">
        <v>2288</v>
      </c>
      <c r="D170" t="s">
        <v>1494</v>
      </c>
      <c r="E170" t="s">
        <v>1896</v>
      </c>
      <c r="F170" s="1" t="s">
        <v>1894</v>
      </c>
      <c r="G170">
        <f t="shared" si="4"/>
        <v>762</v>
      </c>
      <c r="H170">
        <f t="shared" si="5"/>
        <v>11</v>
      </c>
    </row>
    <row r="171" spans="1:8" ht="12.75">
      <c r="A171" t="s">
        <v>1897</v>
      </c>
      <c r="B171">
        <v>226258</v>
      </c>
      <c r="C171">
        <v>659</v>
      </c>
      <c r="D171" t="s">
        <v>1494</v>
      </c>
      <c r="E171" t="s">
        <v>1898</v>
      </c>
      <c r="F171" s="1" t="s">
        <v>1601</v>
      </c>
      <c r="G171">
        <f t="shared" si="4"/>
        <v>219</v>
      </c>
      <c r="H171">
        <f t="shared" si="5"/>
        <v>6</v>
      </c>
    </row>
    <row r="172" spans="1:8" ht="12.75">
      <c r="A172" t="s">
        <v>1899</v>
      </c>
      <c r="B172">
        <v>226923</v>
      </c>
      <c r="C172">
        <v>431</v>
      </c>
      <c r="D172" t="s">
        <v>1494</v>
      </c>
      <c r="E172" t="s">
        <v>1900</v>
      </c>
      <c r="F172" s="1" t="s">
        <v>1601</v>
      </c>
      <c r="G172">
        <f t="shared" si="4"/>
        <v>143</v>
      </c>
      <c r="H172">
        <f t="shared" si="5"/>
        <v>36</v>
      </c>
    </row>
    <row r="173" spans="1:8" ht="51">
      <c r="A173" t="s">
        <v>1901</v>
      </c>
      <c r="B173">
        <v>227390</v>
      </c>
      <c r="C173">
        <v>1760</v>
      </c>
      <c r="D173" t="s">
        <v>1494</v>
      </c>
      <c r="E173" t="s">
        <v>1902</v>
      </c>
      <c r="F173" s="1" t="s">
        <v>1894</v>
      </c>
      <c r="G173">
        <f t="shared" si="4"/>
        <v>586</v>
      </c>
      <c r="H173">
        <f t="shared" si="5"/>
        <v>1519</v>
      </c>
    </row>
    <row r="174" spans="1:8" ht="25.5">
      <c r="A174" t="s">
        <v>1903</v>
      </c>
      <c r="B174">
        <v>230669</v>
      </c>
      <c r="C174">
        <v>602</v>
      </c>
      <c r="D174" t="s">
        <v>1475</v>
      </c>
      <c r="E174" t="s">
        <v>1904</v>
      </c>
      <c r="F174" s="1" t="s">
        <v>1905</v>
      </c>
      <c r="G174">
        <f t="shared" si="4"/>
        <v>200</v>
      </c>
      <c r="H174">
        <f t="shared" si="5"/>
        <v>6732</v>
      </c>
    </row>
    <row r="175" spans="1:8" ht="25.5">
      <c r="A175" t="s">
        <v>1906</v>
      </c>
      <c r="B175">
        <v>238003</v>
      </c>
      <c r="C175">
        <v>782</v>
      </c>
      <c r="D175" t="s">
        <v>1475</v>
      </c>
      <c r="E175" t="s">
        <v>1907</v>
      </c>
      <c r="F175" s="1" t="s">
        <v>1908</v>
      </c>
      <c r="G175">
        <f t="shared" si="4"/>
        <v>260</v>
      </c>
      <c r="H175">
        <f t="shared" si="5"/>
        <v>14</v>
      </c>
    </row>
    <row r="176" spans="1:8" ht="25.5">
      <c r="A176" t="s">
        <v>1909</v>
      </c>
      <c r="B176">
        <v>238799</v>
      </c>
      <c r="C176">
        <v>1388</v>
      </c>
      <c r="D176" t="s">
        <v>1475</v>
      </c>
      <c r="E176" t="s">
        <v>1910</v>
      </c>
      <c r="F176" s="1" t="s">
        <v>1911</v>
      </c>
      <c r="G176">
        <f t="shared" si="4"/>
        <v>462</v>
      </c>
      <c r="H176">
        <f t="shared" si="5"/>
        <v>339</v>
      </c>
    </row>
    <row r="177" spans="1:8" ht="38.25">
      <c r="A177" t="s">
        <v>1912</v>
      </c>
      <c r="B177">
        <v>240526</v>
      </c>
      <c r="C177">
        <v>1019</v>
      </c>
      <c r="D177" t="s">
        <v>1494</v>
      </c>
      <c r="E177" t="s">
        <v>1913</v>
      </c>
      <c r="F177" s="1" t="s">
        <v>1914</v>
      </c>
      <c r="G177">
        <f t="shared" si="4"/>
        <v>339</v>
      </c>
      <c r="H177">
        <f t="shared" si="5"/>
        <v>499</v>
      </c>
    </row>
    <row r="178" spans="1:8" ht="25.5">
      <c r="A178" t="s">
        <v>1915</v>
      </c>
      <c r="B178">
        <v>242044</v>
      </c>
      <c r="C178">
        <v>563</v>
      </c>
      <c r="D178" t="s">
        <v>1475</v>
      </c>
      <c r="E178" t="s">
        <v>1916</v>
      </c>
      <c r="F178" s="1" t="s">
        <v>1917</v>
      </c>
      <c r="G178">
        <f t="shared" si="4"/>
        <v>187</v>
      </c>
      <c r="H178">
        <f t="shared" si="5"/>
        <v>902</v>
      </c>
    </row>
    <row r="179" spans="1:8" ht="12.75">
      <c r="A179" t="s">
        <v>1918</v>
      </c>
      <c r="B179">
        <v>243509</v>
      </c>
      <c r="C179">
        <v>5135</v>
      </c>
      <c r="D179" t="s">
        <v>1475</v>
      </c>
      <c r="E179" t="s">
        <v>1919</v>
      </c>
      <c r="F179" s="1" t="s">
        <v>1496</v>
      </c>
      <c r="G179">
        <f t="shared" si="4"/>
        <v>1711</v>
      </c>
      <c r="H179">
        <f t="shared" si="5"/>
        <v>755</v>
      </c>
    </row>
    <row r="180" spans="1:8" ht="12.75">
      <c r="A180" t="s">
        <v>1920</v>
      </c>
      <c r="B180">
        <v>249399</v>
      </c>
      <c r="C180">
        <v>404</v>
      </c>
      <c r="D180" t="s">
        <v>1475</v>
      </c>
      <c r="E180" t="s">
        <v>1921</v>
      </c>
      <c r="F180" s="1" t="s">
        <v>1496</v>
      </c>
      <c r="G180">
        <f t="shared" si="4"/>
        <v>134</v>
      </c>
      <c r="H180">
        <f t="shared" si="5"/>
        <v>54</v>
      </c>
    </row>
    <row r="181" spans="1:8" ht="25.5">
      <c r="A181" t="s">
        <v>1922</v>
      </c>
      <c r="B181">
        <v>249857</v>
      </c>
      <c r="C181">
        <v>566</v>
      </c>
      <c r="D181" t="s">
        <v>1494</v>
      </c>
      <c r="E181" t="s">
        <v>1923</v>
      </c>
      <c r="F181" s="1" t="s">
        <v>1924</v>
      </c>
      <c r="G181">
        <f t="shared" si="4"/>
        <v>188</v>
      </c>
      <c r="H181">
        <f t="shared" si="5"/>
        <v>362</v>
      </c>
    </row>
    <row r="182" spans="1:8" ht="12.75">
      <c r="A182" t="s">
        <v>1925</v>
      </c>
      <c r="B182">
        <v>250785</v>
      </c>
      <c r="C182">
        <v>974</v>
      </c>
      <c r="D182" t="s">
        <v>1475</v>
      </c>
      <c r="E182" t="s">
        <v>1926</v>
      </c>
      <c r="F182" s="1" t="s">
        <v>1496</v>
      </c>
      <c r="G182">
        <f t="shared" si="4"/>
        <v>324</v>
      </c>
      <c r="H182">
        <f t="shared" si="5"/>
        <v>167</v>
      </c>
    </row>
    <row r="183" spans="1:8" ht="25.5">
      <c r="A183" t="s">
        <v>1927</v>
      </c>
      <c r="B183">
        <v>251926</v>
      </c>
      <c r="C183">
        <v>1286</v>
      </c>
      <c r="D183" t="s">
        <v>1494</v>
      </c>
      <c r="E183" t="s">
        <v>1928</v>
      </c>
      <c r="F183" s="1" t="s">
        <v>1929</v>
      </c>
      <c r="G183">
        <f t="shared" si="4"/>
        <v>428</v>
      </c>
      <c r="H183">
        <f t="shared" si="5"/>
        <v>812</v>
      </c>
    </row>
    <row r="184" spans="1:8" ht="25.5">
      <c r="A184" t="s">
        <v>1930</v>
      </c>
      <c r="B184">
        <v>254024</v>
      </c>
      <c r="C184">
        <v>2498</v>
      </c>
      <c r="D184" t="s">
        <v>1475</v>
      </c>
      <c r="E184" t="s">
        <v>1931</v>
      </c>
      <c r="F184" s="1" t="s">
        <v>1932</v>
      </c>
      <c r="G184">
        <f t="shared" si="4"/>
        <v>832</v>
      </c>
      <c r="H184">
        <f t="shared" si="5"/>
        <v>514</v>
      </c>
    </row>
    <row r="185" spans="1:8" ht="25.5">
      <c r="A185" t="s">
        <v>1933</v>
      </c>
      <c r="B185">
        <v>257036</v>
      </c>
      <c r="C185">
        <v>614</v>
      </c>
      <c r="D185" t="s">
        <v>1494</v>
      </c>
      <c r="E185" t="s">
        <v>1934</v>
      </c>
      <c r="F185" s="1" t="s">
        <v>1935</v>
      </c>
      <c r="G185">
        <f t="shared" si="4"/>
        <v>204</v>
      </c>
      <c r="H185">
        <f t="shared" si="5"/>
        <v>1047</v>
      </c>
    </row>
    <row r="186" spans="1:8" ht="38.25">
      <c r="A186" t="s">
        <v>1936</v>
      </c>
      <c r="B186">
        <v>258697</v>
      </c>
      <c r="C186">
        <v>767</v>
      </c>
      <c r="D186" t="s">
        <v>1475</v>
      </c>
      <c r="E186" t="s">
        <v>1937</v>
      </c>
      <c r="F186" s="1" t="s">
        <v>1938</v>
      </c>
      <c r="G186">
        <f t="shared" si="4"/>
        <v>255</v>
      </c>
      <c r="H186">
        <f t="shared" si="5"/>
        <v>157</v>
      </c>
    </row>
    <row r="187" spans="1:8" ht="12.75">
      <c r="A187" t="s">
        <v>1939</v>
      </c>
      <c r="B187">
        <v>259621</v>
      </c>
      <c r="C187">
        <v>332</v>
      </c>
      <c r="D187" t="s">
        <v>1494</v>
      </c>
      <c r="E187" t="s">
        <v>1940</v>
      </c>
      <c r="F187" s="1" t="s">
        <v>1496</v>
      </c>
      <c r="G187">
        <f t="shared" si="4"/>
        <v>110</v>
      </c>
      <c r="H187">
        <f t="shared" si="5"/>
        <v>278</v>
      </c>
    </row>
    <row r="188" spans="1:8" ht="25.5">
      <c r="A188" t="s">
        <v>1941</v>
      </c>
      <c r="B188">
        <v>260231</v>
      </c>
      <c r="C188">
        <v>311</v>
      </c>
      <c r="D188" t="s">
        <v>1475</v>
      </c>
      <c r="E188" t="s">
        <v>1942</v>
      </c>
      <c r="F188" s="1" t="s">
        <v>1943</v>
      </c>
      <c r="G188">
        <f t="shared" si="4"/>
        <v>103</v>
      </c>
      <c r="H188">
        <f t="shared" si="5"/>
        <v>-3</v>
      </c>
    </row>
    <row r="189" spans="1:8" ht="38.25">
      <c r="A189" t="s">
        <v>1944</v>
      </c>
      <c r="B189">
        <v>260539</v>
      </c>
      <c r="C189">
        <v>347</v>
      </c>
      <c r="D189" t="s">
        <v>1475</v>
      </c>
      <c r="E189" t="s">
        <v>1945</v>
      </c>
      <c r="F189" s="1" t="s">
        <v>1946</v>
      </c>
      <c r="G189">
        <f t="shared" si="4"/>
        <v>115</v>
      </c>
      <c r="H189">
        <f t="shared" si="5"/>
        <v>4</v>
      </c>
    </row>
    <row r="190" spans="1:8" ht="12.75">
      <c r="A190" t="s">
        <v>1947</v>
      </c>
      <c r="B190">
        <v>260890</v>
      </c>
      <c r="C190">
        <v>329</v>
      </c>
      <c r="D190" t="s">
        <v>1494</v>
      </c>
      <c r="E190" t="s">
        <v>1948</v>
      </c>
      <c r="F190" s="1" t="s">
        <v>1496</v>
      </c>
      <c r="G190">
        <f t="shared" si="4"/>
        <v>109</v>
      </c>
      <c r="H190">
        <f t="shared" si="5"/>
        <v>132</v>
      </c>
    </row>
    <row r="191" spans="1:8" ht="12.75">
      <c r="A191" t="s">
        <v>1949</v>
      </c>
      <c r="B191">
        <v>261351</v>
      </c>
      <c r="C191">
        <v>2726</v>
      </c>
      <c r="D191" t="s">
        <v>1475</v>
      </c>
      <c r="E191" t="s">
        <v>1950</v>
      </c>
      <c r="F191" s="1" t="s">
        <v>1951</v>
      </c>
      <c r="G191">
        <f t="shared" si="4"/>
        <v>908</v>
      </c>
      <c r="H191">
        <f t="shared" si="5"/>
        <v>303</v>
      </c>
    </row>
    <row r="192" spans="1:8" ht="12.75">
      <c r="A192" t="s">
        <v>1952</v>
      </c>
      <c r="B192">
        <v>264380</v>
      </c>
      <c r="C192">
        <v>1628</v>
      </c>
      <c r="D192" t="s">
        <v>1494</v>
      </c>
      <c r="E192" t="s">
        <v>1953</v>
      </c>
      <c r="F192" s="1" t="s">
        <v>1601</v>
      </c>
      <c r="G192">
        <f t="shared" si="4"/>
        <v>542</v>
      </c>
      <c r="H192">
        <f t="shared" si="5"/>
        <v>162</v>
      </c>
    </row>
    <row r="193" spans="1:8" ht="38.25">
      <c r="A193" t="s">
        <v>1954</v>
      </c>
      <c r="B193">
        <v>266170</v>
      </c>
      <c r="C193">
        <v>419</v>
      </c>
      <c r="D193" t="s">
        <v>1475</v>
      </c>
      <c r="E193" t="s">
        <v>1955</v>
      </c>
      <c r="F193" s="1" t="s">
        <v>1482</v>
      </c>
      <c r="G193">
        <f t="shared" si="4"/>
        <v>139</v>
      </c>
      <c r="H193">
        <f t="shared" si="5"/>
        <v>350</v>
      </c>
    </row>
    <row r="194" spans="1:8" ht="63.75">
      <c r="A194" t="s">
        <v>1956</v>
      </c>
      <c r="B194">
        <v>266939</v>
      </c>
      <c r="C194">
        <v>3155</v>
      </c>
      <c r="D194" t="s">
        <v>1475</v>
      </c>
      <c r="E194" t="s">
        <v>1957</v>
      </c>
      <c r="F194" s="1" t="s">
        <v>1958</v>
      </c>
      <c r="G194">
        <f t="shared" si="4"/>
        <v>1051</v>
      </c>
      <c r="H194">
        <f t="shared" si="5"/>
        <v>61</v>
      </c>
    </row>
    <row r="195" spans="1:8" ht="12.75">
      <c r="A195" t="s">
        <v>1959</v>
      </c>
      <c r="B195">
        <v>270155</v>
      </c>
      <c r="C195">
        <v>296</v>
      </c>
      <c r="D195" t="s">
        <v>1475</v>
      </c>
      <c r="E195" t="s">
        <v>1960</v>
      </c>
      <c r="F195" s="1" t="s">
        <v>1496</v>
      </c>
      <c r="G195">
        <f t="shared" si="4"/>
        <v>98</v>
      </c>
      <c r="H195">
        <f t="shared" si="5"/>
        <v>147</v>
      </c>
    </row>
    <row r="196" spans="1:8" ht="12.75">
      <c r="A196" t="s">
        <v>1961</v>
      </c>
      <c r="B196">
        <v>270598</v>
      </c>
      <c r="C196">
        <v>1856</v>
      </c>
      <c r="D196" t="s">
        <v>1475</v>
      </c>
      <c r="E196" t="s">
        <v>1962</v>
      </c>
      <c r="F196" s="1" t="s">
        <v>1496</v>
      </c>
      <c r="G196">
        <f aca="true" t="shared" si="6" ref="G196:G259">(C196+1)/3-1</f>
        <v>618</v>
      </c>
      <c r="H196">
        <f aca="true" t="shared" si="7" ref="H196:H259">B197-B196-C196</f>
        <v>-3</v>
      </c>
    </row>
    <row r="197" spans="1:8" ht="12.75">
      <c r="A197" t="s">
        <v>1963</v>
      </c>
      <c r="B197">
        <v>272451</v>
      </c>
      <c r="C197">
        <v>872</v>
      </c>
      <c r="D197" t="s">
        <v>1475</v>
      </c>
      <c r="E197" t="s">
        <v>1964</v>
      </c>
      <c r="F197" s="1" t="s">
        <v>1496</v>
      </c>
      <c r="G197">
        <f t="shared" si="6"/>
        <v>290</v>
      </c>
      <c r="H197">
        <f t="shared" si="7"/>
        <v>-3</v>
      </c>
    </row>
    <row r="198" spans="1:8" ht="12.75">
      <c r="A198" t="s">
        <v>1965</v>
      </c>
      <c r="B198">
        <v>273320</v>
      </c>
      <c r="C198">
        <v>1346</v>
      </c>
      <c r="D198" t="s">
        <v>1475</v>
      </c>
      <c r="E198" t="s">
        <v>1966</v>
      </c>
      <c r="F198" s="1" t="s">
        <v>1496</v>
      </c>
      <c r="G198">
        <f t="shared" si="6"/>
        <v>448</v>
      </c>
      <c r="H198">
        <f t="shared" si="7"/>
        <v>708</v>
      </c>
    </row>
    <row r="199" spans="1:8" ht="25.5">
      <c r="A199" t="s">
        <v>1967</v>
      </c>
      <c r="B199">
        <v>275374</v>
      </c>
      <c r="C199">
        <v>1364</v>
      </c>
      <c r="D199" t="s">
        <v>1494</v>
      </c>
      <c r="E199" t="s">
        <v>1968</v>
      </c>
      <c r="F199" s="1" t="s">
        <v>1868</v>
      </c>
      <c r="G199">
        <f t="shared" si="6"/>
        <v>454</v>
      </c>
      <c r="H199">
        <f t="shared" si="7"/>
        <v>308</v>
      </c>
    </row>
    <row r="200" spans="1:8" ht="12.75">
      <c r="A200" t="s">
        <v>1969</v>
      </c>
      <c r="B200">
        <v>277046</v>
      </c>
      <c r="C200">
        <v>131</v>
      </c>
      <c r="D200" t="s">
        <v>1494</v>
      </c>
      <c r="E200" t="s">
        <v>1970</v>
      </c>
      <c r="F200" s="1" t="s">
        <v>1496</v>
      </c>
      <c r="G200">
        <f t="shared" si="6"/>
        <v>43</v>
      </c>
      <c r="H200">
        <f t="shared" si="7"/>
        <v>283</v>
      </c>
    </row>
    <row r="201" spans="1:8" ht="12.75">
      <c r="A201" t="s">
        <v>1971</v>
      </c>
      <c r="B201">
        <v>277460</v>
      </c>
      <c r="C201">
        <v>338</v>
      </c>
      <c r="D201" t="s">
        <v>1475</v>
      </c>
      <c r="E201" t="s">
        <v>1972</v>
      </c>
      <c r="F201" s="1" t="s">
        <v>1496</v>
      </c>
      <c r="G201">
        <f t="shared" si="6"/>
        <v>112</v>
      </c>
      <c r="H201">
        <f t="shared" si="7"/>
        <v>-25</v>
      </c>
    </row>
    <row r="202" spans="1:8" ht="12.75">
      <c r="A202" t="s">
        <v>1973</v>
      </c>
      <c r="B202">
        <v>277773</v>
      </c>
      <c r="C202">
        <v>371</v>
      </c>
      <c r="D202" t="s">
        <v>1475</v>
      </c>
      <c r="E202" t="s">
        <v>1974</v>
      </c>
      <c r="F202" s="1" t="s">
        <v>1496</v>
      </c>
      <c r="G202">
        <f t="shared" si="6"/>
        <v>123</v>
      </c>
      <c r="H202">
        <f t="shared" si="7"/>
        <v>28</v>
      </c>
    </row>
    <row r="203" spans="1:8" ht="38.25">
      <c r="A203" t="s">
        <v>1975</v>
      </c>
      <c r="B203">
        <v>278172</v>
      </c>
      <c r="C203">
        <v>206</v>
      </c>
      <c r="D203" t="s">
        <v>1494</v>
      </c>
      <c r="E203" t="s">
        <v>1976</v>
      </c>
      <c r="F203" s="1" t="s">
        <v>1482</v>
      </c>
      <c r="G203">
        <f t="shared" si="6"/>
        <v>68</v>
      </c>
      <c r="H203">
        <f t="shared" si="7"/>
        <v>470</v>
      </c>
    </row>
    <row r="204" spans="1:8" ht="38.25">
      <c r="A204" t="s">
        <v>1977</v>
      </c>
      <c r="B204">
        <v>278848</v>
      </c>
      <c r="C204">
        <v>1019</v>
      </c>
      <c r="D204" t="s">
        <v>1475</v>
      </c>
      <c r="E204" t="s">
        <v>1978</v>
      </c>
      <c r="F204" s="1" t="s">
        <v>1482</v>
      </c>
      <c r="G204">
        <f t="shared" si="6"/>
        <v>339</v>
      </c>
      <c r="H204">
        <f t="shared" si="7"/>
        <v>688</v>
      </c>
    </row>
    <row r="205" spans="1:8" ht="38.25">
      <c r="A205" t="s">
        <v>1979</v>
      </c>
      <c r="B205">
        <v>280555</v>
      </c>
      <c r="C205">
        <v>734</v>
      </c>
      <c r="D205" t="s">
        <v>1475</v>
      </c>
      <c r="E205" t="s">
        <v>1980</v>
      </c>
      <c r="F205" s="1" t="s">
        <v>1482</v>
      </c>
      <c r="G205">
        <f t="shared" si="6"/>
        <v>244</v>
      </c>
      <c r="H205">
        <f t="shared" si="7"/>
        <v>347</v>
      </c>
    </row>
    <row r="206" spans="1:8" ht="12.75">
      <c r="A206" t="s">
        <v>1981</v>
      </c>
      <c r="B206">
        <v>281636</v>
      </c>
      <c r="C206">
        <v>236</v>
      </c>
      <c r="D206" t="s">
        <v>1475</v>
      </c>
      <c r="E206" t="s">
        <v>1982</v>
      </c>
      <c r="F206" s="1" t="s">
        <v>1496</v>
      </c>
      <c r="G206">
        <f t="shared" si="6"/>
        <v>78</v>
      </c>
      <c r="H206">
        <f t="shared" si="7"/>
        <v>28</v>
      </c>
    </row>
    <row r="207" spans="1:8" ht="12.75">
      <c r="A207" t="s">
        <v>1983</v>
      </c>
      <c r="B207">
        <v>281900</v>
      </c>
      <c r="C207">
        <v>410</v>
      </c>
      <c r="D207" t="s">
        <v>1475</v>
      </c>
      <c r="E207" t="s">
        <v>1984</v>
      </c>
      <c r="F207" s="1" t="s">
        <v>1496</v>
      </c>
      <c r="G207">
        <f t="shared" si="6"/>
        <v>136</v>
      </c>
      <c r="H207">
        <f t="shared" si="7"/>
        <v>599</v>
      </c>
    </row>
    <row r="208" spans="1:8" ht="38.25">
      <c r="A208" t="s">
        <v>1985</v>
      </c>
      <c r="B208">
        <v>282909</v>
      </c>
      <c r="C208">
        <v>623</v>
      </c>
      <c r="D208" t="s">
        <v>1494</v>
      </c>
      <c r="E208" t="s">
        <v>1986</v>
      </c>
      <c r="F208" s="1" t="s">
        <v>1482</v>
      </c>
      <c r="G208">
        <f t="shared" si="6"/>
        <v>207</v>
      </c>
      <c r="H208">
        <f t="shared" si="7"/>
        <v>-7</v>
      </c>
    </row>
    <row r="209" spans="1:8" ht="38.25">
      <c r="A209" t="s">
        <v>1987</v>
      </c>
      <c r="B209">
        <v>283525</v>
      </c>
      <c r="C209">
        <v>371</v>
      </c>
      <c r="D209" t="s">
        <v>1494</v>
      </c>
      <c r="E209" t="s">
        <v>1988</v>
      </c>
      <c r="F209" s="1" t="s">
        <v>1482</v>
      </c>
      <c r="G209">
        <f t="shared" si="6"/>
        <v>123</v>
      </c>
      <c r="H209">
        <f t="shared" si="7"/>
        <v>420</v>
      </c>
    </row>
    <row r="210" spans="1:8" ht="38.25">
      <c r="A210" t="s">
        <v>1989</v>
      </c>
      <c r="B210">
        <v>284316</v>
      </c>
      <c r="C210">
        <v>458</v>
      </c>
      <c r="D210" t="s">
        <v>1494</v>
      </c>
      <c r="E210" t="s">
        <v>1990</v>
      </c>
      <c r="F210" s="1" t="s">
        <v>1482</v>
      </c>
      <c r="G210">
        <f t="shared" si="6"/>
        <v>152</v>
      </c>
      <c r="H210">
        <f t="shared" si="7"/>
        <v>265</v>
      </c>
    </row>
    <row r="211" spans="1:8" ht="12.75">
      <c r="A211" t="s">
        <v>1991</v>
      </c>
      <c r="B211">
        <v>285039</v>
      </c>
      <c r="C211">
        <v>194</v>
      </c>
      <c r="D211" t="s">
        <v>1494</v>
      </c>
      <c r="E211" t="s">
        <v>1992</v>
      </c>
      <c r="F211" s="1" t="s">
        <v>1496</v>
      </c>
      <c r="G211">
        <f t="shared" si="6"/>
        <v>64</v>
      </c>
      <c r="H211">
        <f t="shared" si="7"/>
        <v>788</v>
      </c>
    </row>
    <row r="212" spans="1:8" ht="25.5">
      <c r="A212" t="s">
        <v>1993</v>
      </c>
      <c r="B212">
        <v>286021</v>
      </c>
      <c r="C212">
        <v>2174</v>
      </c>
      <c r="D212" t="s">
        <v>1475</v>
      </c>
      <c r="E212" t="s">
        <v>1994</v>
      </c>
      <c r="F212" s="1" t="s">
        <v>1995</v>
      </c>
      <c r="G212">
        <f t="shared" si="6"/>
        <v>724</v>
      </c>
      <c r="H212">
        <f t="shared" si="7"/>
        <v>124</v>
      </c>
    </row>
    <row r="213" spans="1:8" ht="12.75">
      <c r="A213" t="s">
        <v>1996</v>
      </c>
      <c r="B213">
        <v>288319</v>
      </c>
      <c r="C213">
        <v>239</v>
      </c>
      <c r="D213" t="s">
        <v>1494</v>
      </c>
      <c r="E213" t="s">
        <v>1997</v>
      </c>
      <c r="F213" s="1" t="s">
        <v>1496</v>
      </c>
      <c r="G213">
        <f t="shared" si="6"/>
        <v>79</v>
      </c>
      <c r="H213">
        <f t="shared" si="7"/>
        <v>164</v>
      </c>
    </row>
    <row r="214" spans="1:8" ht="51">
      <c r="A214" t="s">
        <v>1998</v>
      </c>
      <c r="B214">
        <v>288722</v>
      </c>
      <c r="C214">
        <v>1337</v>
      </c>
      <c r="D214" t="s">
        <v>1494</v>
      </c>
      <c r="E214" t="s">
        <v>1999</v>
      </c>
      <c r="F214" s="1" t="s">
        <v>2000</v>
      </c>
      <c r="G214">
        <f t="shared" si="6"/>
        <v>445</v>
      </c>
      <c r="H214">
        <f t="shared" si="7"/>
        <v>363</v>
      </c>
    </row>
    <row r="215" spans="1:8" ht="38.25">
      <c r="A215" t="s">
        <v>2001</v>
      </c>
      <c r="B215">
        <v>290422</v>
      </c>
      <c r="C215">
        <v>1385</v>
      </c>
      <c r="D215" t="s">
        <v>1494</v>
      </c>
      <c r="E215" t="s">
        <v>2002</v>
      </c>
      <c r="F215" s="1" t="s">
        <v>1482</v>
      </c>
      <c r="G215">
        <f t="shared" si="6"/>
        <v>461</v>
      </c>
      <c r="H215">
        <f t="shared" si="7"/>
        <v>1046</v>
      </c>
    </row>
    <row r="216" spans="1:8" ht="38.25">
      <c r="A216" t="s">
        <v>2003</v>
      </c>
      <c r="B216">
        <v>292853</v>
      </c>
      <c r="C216">
        <v>1115</v>
      </c>
      <c r="D216" t="s">
        <v>1494</v>
      </c>
      <c r="E216" t="s">
        <v>2004</v>
      </c>
      <c r="F216" s="1" t="s">
        <v>1482</v>
      </c>
      <c r="G216">
        <f t="shared" si="6"/>
        <v>371</v>
      </c>
      <c r="H216">
        <f t="shared" si="7"/>
        <v>-3</v>
      </c>
    </row>
    <row r="217" spans="1:8" ht="12.75">
      <c r="A217" t="s">
        <v>2005</v>
      </c>
      <c r="B217">
        <v>293965</v>
      </c>
      <c r="C217">
        <v>815</v>
      </c>
      <c r="D217" t="s">
        <v>1494</v>
      </c>
      <c r="E217" t="s">
        <v>2006</v>
      </c>
      <c r="F217" s="1" t="s">
        <v>1496</v>
      </c>
      <c r="G217">
        <f t="shared" si="6"/>
        <v>271</v>
      </c>
      <c r="H217">
        <f t="shared" si="7"/>
        <v>53</v>
      </c>
    </row>
    <row r="218" spans="1:8" ht="12.75">
      <c r="A218" t="s">
        <v>2007</v>
      </c>
      <c r="B218">
        <v>294833</v>
      </c>
      <c r="C218">
        <v>608</v>
      </c>
      <c r="D218" t="s">
        <v>1494</v>
      </c>
      <c r="E218" t="s">
        <v>2008</v>
      </c>
      <c r="F218" s="1" t="s">
        <v>1496</v>
      </c>
      <c r="G218">
        <f t="shared" si="6"/>
        <v>202</v>
      </c>
      <c r="H218">
        <f t="shared" si="7"/>
        <v>180</v>
      </c>
    </row>
    <row r="219" spans="1:8" ht="12.75">
      <c r="A219" t="s">
        <v>2009</v>
      </c>
      <c r="B219">
        <v>295621</v>
      </c>
      <c r="C219">
        <v>2216</v>
      </c>
      <c r="D219" t="s">
        <v>1494</v>
      </c>
      <c r="E219" t="s">
        <v>2010</v>
      </c>
      <c r="F219" s="1" t="s">
        <v>1496</v>
      </c>
      <c r="G219">
        <f t="shared" si="6"/>
        <v>738</v>
      </c>
      <c r="H219">
        <f t="shared" si="7"/>
        <v>885</v>
      </c>
    </row>
    <row r="220" spans="1:8" ht="12.75">
      <c r="A220" t="s">
        <v>2011</v>
      </c>
      <c r="B220">
        <v>298722</v>
      </c>
      <c r="C220">
        <v>1133</v>
      </c>
      <c r="D220" t="s">
        <v>1475</v>
      </c>
      <c r="E220" t="s">
        <v>2012</v>
      </c>
      <c r="F220" s="1" t="s">
        <v>1496</v>
      </c>
      <c r="G220">
        <f t="shared" si="6"/>
        <v>377</v>
      </c>
      <c r="H220">
        <f t="shared" si="7"/>
        <v>126</v>
      </c>
    </row>
    <row r="221" spans="1:8" ht="12.75">
      <c r="A221" t="s">
        <v>2013</v>
      </c>
      <c r="B221">
        <v>299981</v>
      </c>
      <c r="C221">
        <v>245</v>
      </c>
      <c r="D221" t="s">
        <v>1494</v>
      </c>
      <c r="E221" t="s">
        <v>2014</v>
      </c>
      <c r="F221" s="1" t="s">
        <v>1496</v>
      </c>
      <c r="G221">
        <f t="shared" si="6"/>
        <v>81</v>
      </c>
      <c r="H221">
        <f t="shared" si="7"/>
        <v>433</v>
      </c>
    </row>
    <row r="222" spans="1:8" ht="25.5">
      <c r="A222" t="s">
        <v>2015</v>
      </c>
      <c r="B222">
        <v>300659</v>
      </c>
      <c r="C222">
        <v>1724</v>
      </c>
      <c r="D222" t="s">
        <v>1494</v>
      </c>
      <c r="E222" t="s">
        <v>2016</v>
      </c>
      <c r="F222" s="1" t="s">
        <v>2017</v>
      </c>
      <c r="G222">
        <f t="shared" si="6"/>
        <v>574</v>
      </c>
      <c r="H222">
        <f t="shared" si="7"/>
        <v>405</v>
      </c>
    </row>
    <row r="223" spans="1:8" ht="38.25">
      <c r="A223" t="s">
        <v>2018</v>
      </c>
      <c r="B223">
        <v>302788</v>
      </c>
      <c r="C223">
        <v>782</v>
      </c>
      <c r="D223" t="s">
        <v>1494</v>
      </c>
      <c r="E223" t="s">
        <v>2019</v>
      </c>
      <c r="F223" s="1" t="s">
        <v>2020</v>
      </c>
      <c r="G223">
        <f t="shared" si="6"/>
        <v>260</v>
      </c>
      <c r="H223">
        <f t="shared" si="7"/>
        <v>555</v>
      </c>
    </row>
    <row r="224" spans="1:8" ht="38.25">
      <c r="A224" t="s">
        <v>2021</v>
      </c>
      <c r="B224">
        <v>304125</v>
      </c>
      <c r="C224">
        <v>689</v>
      </c>
      <c r="D224" t="s">
        <v>1494</v>
      </c>
      <c r="E224" t="s">
        <v>2022</v>
      </c>
      <c r="F224" s="1" t="s">
        <v>1482</v>
      </c>
      <c r="G224">
        <f t="shared" si="6"/>
        <v>229</v>
      </c>
      <c r="H224">
        <f t="shared" si="7"/>
        <v>683</v>
      </c>
    </row>
    <row r="225" spans="1:8" ht="38.25">
      <c r="A225" t="s">
        <v>2023</v>
      </c>
      <c r="B225">
        <v>305497</v>
      </c>
      <c r="C225">
        <v>209</v>
      </c>
      <c r="D225" t="s">
        <v>1475</v>
      </c>
      <c r="E225" t="s">
        <v>2024</v>
      </c>
      <c r="F225" s="1" t="s">
        <v>2025</v>
      </c>
      <c r="G225">
        <f t="shared" si="6"/>
        <v>69</v>
      </c>
      <c r="H225">
        <f t="shared" si="7"/>
        <v>398</v>
      </c>
    </row>
    <row r="226" spans="1:8" ht="12.75">
      <c r="A226" t="s">
        <v>2026</v>
      </c>
      <c r="B226">
        <v>306104</v>
      </c>
      <c r="C226">
        <v>560</v>
      </c>
      <c r="D226" t="s">
        <v>1475</v>
      </c>
      <c r="E226" t="s">
        <v>2027</v>
      </c>
      <c r="F226" s="1" t="s">
        <v>1496</v>
      </c>
      <c r="G226">
        <f t="shared" si="6"/>
        <v>186</v>
      </c>
      <c r="H226">
        <f t="shared" si="7"/>
        <v>20</v>
      </c>
    </row>
    <row r="227" spans="1:8" ht="12.75">
      <c r="A227" t="s">
        <v>2028</v>
      </c>
      <c r="B227">
        <v>306684</v>
      </c>
      <c r="C227">
        <v>353</v>
      </c>
      <c r="D227" t="s">
        <v>1475</v>
      </c>
      <c r="E227" t="s">
        <v>2029</v>
      </c>
      <c r="F227" s="1" t="s">
        <v>1496</v>
      </c>
      <c r="G227">
        <f t="shared" si="6"/>
        <v>117</v>
      </c>
      <c r="H227">
        <f t="shared" si="7"/>
        <v>215</v>
      </c>
    </row>
    <row r="228" spans="1:8" ht="12.75">
      <c r="A228" t="s">
        <v>2030</v>
      </c>
      <c r="B228">
        <v>307252</v>
      </c>
      <c r="C228">
        <v>212</v>
      </c>
      <c r="D228" t="s">
        <v>1494</v>
      </c>
      <c r="E228" t="s">
        <v>2031</v>
      </c>
      <c r="F228" s="1" t="s">
        <v>1496</v>
      </c>
      <c r="G228">
        <f t="shared" si="6"/>
        <v>70</v>
      </c>
      <c r="H228">
        <f t="shared" si="7"/>
        <v>738</v>
      </c>
    </row>
    <row r="229" spans="1:8" ht="38.25">
      <c r="A229" t="s">
        <v>2032</v>
      </c>
      <c r="B229">
        <v>308202</v>
      </c>
      <c r="C229">
        <v>188</v>
      </c>
      <c r="D229" t="s">
        <v>1494</v>
      </c>
      <c r="E229" t="s">
        <v>2033</v>
      </c>
      <c r="F229" s="1" t="s">
        <v>1482</v>
      </c>
      <c r="G229">
        <f t="shared" si="6"/>
        <v>62</v>
      </c>
      <c r="H229">
        <f t="shared" si="7"/>
        <v>83</v>
      </c>
    </row>
    <row r="230" spans="1:8" ht="38.25">
      <c r="A230" t="s">
        <v>2034</v>
      </c>
      <c r="B230">
        <v>308473</v>
      </c>
      <c r="C230">
        <v>227</v>
      </c>
      <c r="D230" t="s">
        <v>1494</v>
      </c>
      <c r="E230" t="s">
        <v>2035</v>
      </c>
      <c r="F230" s="1" t="s">
        <v>1482</v>
      </c>
      <c r="G230">
        <f t="shared" si="6"/>
        <v>75</v>
      </c>
      <c r="H230">
        <f t="shared" si="7"/>
        <v>643</v>
      </c>
    </row>
    <row r="231" spans="1:8" ht="25.5">
      <c r="A231" t="s">
        <v>2036</v>
      </c>
      <c r="B231">
        <v>309343</v>
      </c>
      <c r="C231">
        <v>1049</v>
      </c>
      <c r="D231" t="s">
        <v>1475</v>
      </c>
      <c r="E231" t="s">
        <v>2037</v>
      </c>
      <c r="F231" s="1" t="s">
        <v>2038</v>
      </c>
      <c r="G231">
        <f t="shared" si="6"/>
        <v>349</v>
      </c>
      <c r="H231">
        <f t="shared" si="7"/>
        <v>635</v>
      </c>
    </row>
    <row r="232" spans="1:8" ht="38.25">
      <c r="A232" t="s">
        <v>2039</v>
      </c>
      <c r="B232">
        <v>311027</v>
      </c>
      <c r="C232">
        <v>671</v>
      </c>
      <c r="D232" t="s">
        <v>1494</v>
      </c>
      <c r="E232" t="s">
        <v>2040</v>
      </c>
      <c r="F232" s="1" t="s">
        <v>1482</v>
      </c>
      <c r="G232">
        <f t="shared" si="6"/>
        <v>223</v>
      </c>
      <c r="H232">
        <f t="shared" si="7"/>
        <v>332</v>
      </c>
    </row>
    <row r="233" spans="1:8" ht="38.25">
      <c r="A233" t="s">
        <v>2041</v>
      </c>
      <c r="B233">
        <v>312030</v>
      </c>
      <c r="C233">
        <v>371</v>
      </c>
      <c r="D233" t="s">
        <v>1475</v>
      </c>
      <c r="E233" t="s">
        <v>2042</v>
      </c>
      <c r="F233" s="1" t="s">
        <v>1482</v>
      </c>
      <c r="G233">
        <f t="shared" si="6"/>
        <v>123</v>
      </c>
      <c r="H233">
        <f t="shared" si="7"/>
        <v>227</v>
      </c>
    </row>
    <row r="234" spans="1:8" ht="38.25">
      <c r="A234" t="s">
        <v>2043</v>
      </c>
      <c r="B234">
        <v>312628</v>
      </c>
      <c r="C234">
        <v>755</v>
      </c>
      <c r="D234" t="s">
        <v>1494</v>
      </c>
      <c r="E234" t="s">
        <v>2044</v>
      </c>
      <c r="F234" s="1" t="s">
        <v>2045</v>
      </c>
      <c r="G234">
        <f t="shared" si="6"/>
        <v>251</v>
      </c>
      <c r="H234">
        <f t="shared" si="7"/>
        <v>311</v>
      </c>
    </row>
    <row r="235" spans="1:8" ht="12.75">
      <c r="A235" t="s">
        <v>2046</v>
      </c>
      <c r="B235">
        <v>313694</v>
      </c>
      <c r="C235">
        <v>1460</v>
      </c>
      <c r="D235" t="s">
        <v>1494</v>
      </c>
      <c r="E235" t="s">
        <v>2047</v>
      </c>
      <c r="F235" s="1" t="s">
        <v>1496</v>
      </c>
      <c r="G235">
        <f t="shared" si="6"/>
        <v>486</v>
      </c>
      <c r="H235">
        <f t="shared" si="7"/>
        <v>2200</v>
      </c>
    </row>
    <row r="236" spans="1:8" ht="12.75">
      <c r="A236" t="s">
        <v>2048</v>
      </c>
      <c r="B236">
        <v>317354</v>
      </c>
      <c r="C236">
        <v>1277</v>
      </c>
      <c r="D236" t="s">
        <v>1494</v>
      </c>
      <c r="E236" t="s">
        <v>2049</v>
      </c>
      <c r="F236" s="1" t="s">
        <v>1496</v>
      </c>
      <c r="G236">
        <f t="shared" si="6"/>
        <v>425</v>
      </c>
      <c r="H236">
        <f t="shared" si="7"/>
        <v>361</v>
      </c>
    </row>
    <row r="237" spans="1:8" ht="38.25">
      <c r="A237" t="s">
        <v>2050</v>
      </c>
      <c r="B237">
        <v>318992</v>
      </c>
      <c r="C237">
        <v>887</v>
      </c>
      <c r="D237" t="s">
        <v>1475</v>
      </c>
      <c r="E237" t="s">
        <v>2051</v>
      </c>
      <c r="F237" s="1" t="s">
        <v>2052</v>
      </c>
      <c r="G237">
        <f t="shared" si="6"/>
        <v>295</v>
      </c>
      <c r="H237">
        <f t="shared" si="7"/>
        <v>212</v>
      </c>
    </row>
    <row r="238" spans="1:8" ht="12.75">
      <c r="A238" t="s">
        <v>2053</v>
      </c>
      <c r="B238">
        <v>320091</v>
      </c>
      <c r="C238">
        <v>362</v>
      </c>
      <c r="D238" t="s">
        <v>1494</v>
      </c>
      <c r="E238" t="s">
        <v>2054</v>
      </c>
      <c r="F238" s="1" t="s">
        <v>1496</v>
      </c>
      <c r="G238">
        <f t="shared" si="6"/>
        <v>120</v>
      </c>
      <c r="H238">
        <f t="shared" si="7"/>
        <v>203</v>
      </c>
    </row>
    <row r="239" spans="1:8" ht="38.25">
      <c r="A239" t="s">
        <v>2055</v>
      </c>
      <c r="B239">
        <v>320656</v>
      </c>
      <c r="C239">
        <v>725</v>
      </c>
      <c r="D239" t="s">
        <v>1475</v>
      </c>
      <c r="E239" t="s">
        <v>2056</v>
      </c>
      <c r="F239" s="1" t="s">
        <v>1482</v>
      </c>
      <c r="G239">
        <f t="shared" si="6"/>
        <v>241</v>
      </c>
      <c r="H239">
        <f t="shared" si="7"/>
        <v>115</v>
      </c>
    </row>
    <row r="240" spans="1:8" ht="12.75">
      <c r="A240" t="s">
        <v>2057</v>
      </c>
      <c r="B240">
        <v>321496</v>
      </c>
      <c r="C240">
        <v>812</v>
      </c>
      <c r="D240" t="s">
        <v>1494</v>
      </c>
      <c r="E240" t="s">
        <v>2058</v>
      </c>
      <c r="F240" s="1" t="s">
        <v>1496</v>
      </c>
      <c r="G240">
        <f t="shared" si="6"/>
        <v>270</v>
      </c>
      <c r="H240">
        <f t="shared" si="7"/>
        <v>475</v>
      </c>
    </row>
    <row r="241" spans="1:8" ht="12.75">
      <c r="A241" t="s">
        <v>2059</v>
      </c>
      <c r="B241">
        <v>322783</v>
      </c>
      <c r="C241">
        <v>386</v>
      </c>
      <c r="D241" t="s">
        <v>1494</v>
      </c>
      <c r="E241" t="s">
        <v>2060</v>
      </c>
      <c r="F241" s="1" t="s">
        <v>2061</v>
      </c>
      <c r="G241">
        <f t="shared" si="6"/>
        <v>128</v>
      </c>
      <c r="H241">
        <f t="shared" si="7"/>
        <v>3</v>
      </c>
    </row>
    <row r="242" spans="1:8" ht="38.25">
      <c r="A242" t="s">
        <v>2062</v>
      </c>
      <c r="B242">
        <v>323172</v>
      </c>
      <c r="C242">
        <v>1502</v>
      </c>
      <c r="D242" t="s">
        <v>1494</v>
      </c>
      <c r="E242" t="s">
        <v>2063</v>
      </c>
      <c r="F242" s="1" t="s">
        <v>1482</v>
      </c>
      <c r="G242">
        <f t="shared" si="6"/>
        <v>500</v>
      </c>
      <c r="H242">
        <f t="shared" si="7"/>
        <v>330</v>
      </c>
    </row>
    <row r="243" spans="1:8" ht="51">
      <c r="A243" t="s">
        <v>2064</v>
      </c>
      <c r="B243">
        <v>325004</v>
      </c>
      <c r="C243">
        <v>455</v>
      </c>
      <c r="D243" t="s">
        <v>1475</v>
      </c>
      <c r="E243" t="s">
        <v>2065</v>
      </c>
      <c r="F243" s="1" t="s">
        <v>2066</v>
      </c>
      <c r="G243">
        <f t="shared" si="6"/>
        <v>151</v>
      </c>
      <c r="H243">
        <f t="shared" si="7"/>
        <v>24</v>
      </c>
    </row>
    <row r="244" spans="1:8" ht="25.5">
      <c r="A244" t="s">
        <v>2067</v>
      </c>
      <c r="B244">
        <v>325483</v>
      </c>
      <c r="C244">
        <v>1142</v>
      </c>
      <c r="D244" t="s">
        <v>1494</v>
      </c>
      <c r="E244" t="s">
        <v>2068</v>
      </c>
      <c r="F244" s="1" t="s">
        <v>2069</v>
      </c>
      <c r="G244">
        <f t="shared" si="6"/>
        <v>380</v>
      </c>
      <c r="H244">
        <f t="shared" si="7"/>
        <v>54</v>
      </c>
    </row>
    <row r="245" spans="1:8" ht="38.25">
      <c r="A245" t="s">
        <v>2070</v>
      </c>
      <c r="B245">
        <v>326679</v>
      </c>
      <c r="C245">
        <v>404</v>
      </c>
      <c r="D245" t="s">
        <v>1494</v>
      </c>
      <c r="E245" t="s">
        <v>2071</v>
      </c>
      <c r="F245" s="1" t="s">
        <v>2072</v>
      </c>
      <c r="G245">
        <f t="shared" si="6"/>
        <v>134</v>
      </c>
      <c r="H245">
        <f t="shared" si="7"/>
        <v>50</v>
      </c>
    </row>
    <row r="246" spans="1:8" ht="38.25">
      <c r="A246" t="s">
        <v>2073</v>
      </c>
      <c r="B246">
        <v>327133</v>
      </c>
      <c r="C246">
        <v>464</v>
      </c>
      <c r="D246" t="s">
        <v>1494</v>
      </c>
      <c r="E246" t="s">
        <v>2074</v>
      </c>
      <c r="F246" s="1" t="s">
        <v>2075</v>
      </c>
      <c r="G246">
        <f t="shared" si="6"/>
        <v>154</v>
      </c>
      <c r="H246">
        <f t="shared" si="7"/>
        <v>87</v>
      </c>
    </row>
    <row r="247" spans="1:8" ht="25.5">
      <c r="A247" t="s">
        <v>2076</v>
      </c>
      <c r="B247">
        <v>327684</v>
      </c>
      <c r="C247">
        <v>1169</v>
      </c>
      <c r="D247" t="s">
        <v>1494</v>
      </c>
      <c r="E247" t="s">
        <v>2077</v>
      </c>
      <c r="F247" s="1" t="s">
        <v>2078</v>
      </c>
      <c r="G247">
        <f t="shared" si="6"/>
        <v>389</v>
      </c>
      <c r="H247">
        <f t="shared" si="7"/>
        <v>307</v>
      </c>
    </row>
    <row r="248" spans="1:8" ht="38.25">
      <c r="A248" t="s">
        <v>2079</v>
      </c>
      <c r="B248">
        <v>329160</v>
      </c>
      <c r="C248">
        <v>563</v>
      </c>
      <c r="D248" t="s">
        <v>1494</v>
      </c>
      <c r="E248" t="s">
        <v>2080</v>
      </c>
      <c r="F248" s="1" t="s">
        <v>2081</v>
      </c>
      <c r="G248">
        <f t="shared" si="6"/>
        <v>187</v>
      </c>
      <c r="H248">
        <f t="shared" si="7"/>
        <v>599</v>
      </c>
    </row>
    <row r="249" spans="1:8" ht="25.5">
      <c r="A249" t="s">
        <v>2082</v>
      </c>
      <c r="B249">
        <v>330322</v>
      </c>
      <c r="C249">
        <v>2294</v>
      </c>
      <c r="D249" t="s">
        <v>1494</v>
      </c>
      <c r="E249" t="s">
        <v>2083</v>
      </c>
      <c r="F249" s="1" t="s">
        <v>2084</v>
      </c>
      <c r="G249">
        <f t="shared" si="6"/>
        <v>764</v>
      </c>
      <c r="H249">
        <f t="shared" si="7"/>
        <v>87</v>
      </c>
    </row>
    <row r="250" spans="1:8" ht="12.75">
      <c r="A250" t="s">
        <v>2085</v>
      </c>
      <c r="B250">
        <v>332703</v>
      </c>
      <c r="C250">
        <v>656</v>
      </c>
      <c r="D250" t="s">
        <v>1494</v>
      </c>
      <c r="E250" t="s">
        <v>2086</v>
      </c>
      <c r="F250" s="1" t="s">
        <v>2087</v>
      </c>
      <c r="G250">
        <f t="shared" si="6"/>
        <v>218</v>
      </c>
      <c r="H250">
        <f t="shared" si="7"/>
        <v>95</v>
      </c>
    </row>
    <row r="251" spans="1:8" ht="12.75">
      <c r="A251" t="s">
        <v>2088</v>
      </c>
      <c r="B251">
        <v>333454</v>
      </c>
      <c r="C251">
        <v>1133</v>
      </c>
      <c r="D251" t="s">
        <v>1494</v>
      </c>
      <c r="E251" t="s">
        <v>2089</v>
      </c>
      <c r="F251" s="1" t="s">
        <v>1601</v>
      </c>
      <c r="G251">
        <f t="shared" si="6"/>
        <v>377</v>
      </c>
      <c r="H251">
        <f t="shared" si="7"/>
        <v>16</v>
      </c>
    </row>
    <row r="252" spans="1:8" ht="12.75">
      <c r="A252" t="s">
        <v>2090</v>
      </c>
      <c r="B252">
        <v>334603</v>
      </c>
      <c r="C252">
        <v>284</v>
      </c>
      <c r="D252" t="s">
        <v>1494</v>
      </c>
      <c r="E252" t="s">
        <v>2091</v>
      </c>
      <c r="F252" s="1" t="s">
        <v>1601</v>
      </c>
      <c r="G252">
        <f t="shared" si="6"/>
        <v>94</v>
      </c>
      <c r="H252">
        <f t="shared" si="7"/>
        <v>451</v>
      </c>
    </row>
    <row r="253" spans="1:8" ht="12.75">
      <c r="A253" t="s">
        <v>2092</v>
      </c>
      <c r="B253">
        <v>335338</v>
      </c>
      <c r="C253">
        <v>227</v>
      </c>
      <c r="D253" t="s">
        <v>1494</v>
      </c>
      <c r="E253" t="s">
        <v>2093</v>
      </c>
      <c r="F253" s="1" t="s">
        <v>1496</v>
      </c>
      <c r="G253">
        <f t="shared" si="6"/>
        <v>75</v>
      </c>
      <c r="H253">
        <f t="shared" si="7"/>
        <v>1997</v>
      </c>
    </row>
    <row r="254" spans="1:8" ht="25.5">
      <c r="A254" t="s">
        <v>2094</v>
      </c>
      <c r="B254">
        <v>337562</v>
      </c>
      <c r="C254">
        <v>1832</v>
      </c>
      <c r="D254" t="s">
        <v>1494</v>
      </c>
      <c r="E254" t="s">
        <v>2095</v>
      </c>
      <c r="F254" s="1" t="s">
        <v>2096</v>
      </c>
      <c r="G254">
        <f t="shared" si="6"/>
        <v>610</v>
      </c>
      <c r="H254">
        <f t="shared" si="7"/>
        <v>403</v>
      </c>
    </row>
    <row r="255" spans="1:8" ht="38.25">
      <c r="A255" t="s">
        <v>2097</v>
      </c>
      <c r="B255">
        <v>339797</v>
      </c>
      <c r="C255">
        <v>842</v>
      </c>
      <c r="D255" t="s">
        <v>1475</v>
      </c>
      <c r="E255" t="s">
        <v>2098</v>
      </c>
      <c r="F255" s="1" t="s">
        <v>2099</v>
      </c>
      <c r="G255">
        <f t="shared" si="6"/>
        <v>280</v>
      </c>
      <c r="H255">
        <f t="shared" si="7"/>
        <v>72</v>
      </c>
    </row>
    <row r="256" spans="1:8" ht="38.25">
      <c r="A256" t="s">
        <v>2100</v>
      </c>
      <c r="B256">
        <v>340711</v>
      </c>
      <c r="C256">
        <v>518</v>
      </c>
      <c r="D256" t="s">
        <v>1475</v>
      </c>
      <c r="E256" t="s">
        <v>2101</v>
      </c>
      <c r="F256" s="1" t="s">
        <v>2102</v>
      </c>
      <c r="G256">
        <f t="shared" si="6"/>
        <v>172</v>
      </c>
      <c r="H256">
        <f t="shared" si="7"/>
        <v>172</v>
      </c>
    </row>
    <row r="257" spans="1:8" ht="38.25">
      <c r="A257" t="s">
        <v>2103</v>
      </c>
      <c r="B257">
        <v>341401</v>
      </c>
      <c r="C257">
        <v>932</v>
      </c>
      <c r="D257" t="s">
        <v>1475</v>
      </c>
      <c r="E257" t="s">
        <v>2104</v>
      </c>
      <c r="F257" s="1" t="s">
        <v>2105</v>
      </c>
      <c r="G257">
        <f t="shared" si="6"/>
        <v>310</v>
      </c>
      <c r="H257">
        <f t="shared" si="7"/>
        <v>358</v>
      </c>
    </row>
    <row r="258" spans="1:8" ht="38.25">
      <c r="A258" t="s">
        <v>2106</v>
      </c>
      <c r="B258">
        <v>342691</v>
      </c>
      <c r="C258">
        <v>542</v>
      </c>
      <c r="D258" t="s">
        <v>1475</v>
      </c>
      <c r="E258" t="s">
        <v>2107</v>
      </c>
      <c r="F258" s="1" t="s">
        <v>1482</v>
      </c>
      <c r="G258">
        <f t="shared" si="6"/>
        <v>180</v>
      </c>
      <c r="H258">
        <f t="shared" si="7"/>
        <v>160</v>
      </c>
    </row>
    <row r="259" spans="1:8" ht="12.75">
      <c r="A259" t="s">
        <v>2108</v>
      </c>
      <c r="B259">
        <v>343393</v>
      </c>
      <c r="C259">
        <v>1136</v>
      </c>
      <c r="D259" t="s">
        <v>1475</v>
      </c>
      <c r="E259" t="s">
        <v>2109</v>
      </c>
      <c r="F259" s="1" t="s">
        <v>1601</v>
      </c>
      <c r="G259">
        <f t="shared" si="6"/>
        <v>378</v>
      </c>
      <c r="H259">
        <f t="shared" si="7"/>
        <v>823</v>
      </c>
    </row>
    <row r="260" spans="1:8" ht="25.5">
      <c r="A260" t="s">
        <v>2110</v>
      </c>
      <c r="B260">
        <v>345352</v>
      </c>
      <c r="C260">
        <v>1661</v>
      </c>
      <c r="D260" t="s">
        <v>1494</v>
      </c>
      <c r="E260" t="s">
        <v>2111</v>
      </c>
      <c r="F260" s="1" t="s">
        <v>2112</v>
      </c>
      <c r="G260">
        <f aca="true" t="shared" si="8" ref="G260:G323">(C260+1)/3-1</f>
        <v>553</v>
      </c>
      <c r="H260">
        <f aca="true" t="shared" si="9" ref="H260:H323">B261-B260-C260</f>
        <v>1349</v>
      </c>
    </row>
    <row r="261" spans="1:8" ht="38.25">
      <c r="A261" t="s">
        <v>2113</v>
      </c>
      <c r="B261">
        <v>348362</v>
      </c>
      <c r="C261">
        <v>1823</v>
      </c>
      <c r="D261" t="s">
        <v>1475</v>
      </c>
      <c r="E261" t="s">
        <v>2114</v>
      </c>
      <c r="F261" s="1" t="s">
        <v>2115</v>
      </c>
      <c r="G261">
        <f t="shared" si="8"/>
        <v>607</v>
      </c>
      <c r="H261">
        <f t="shared" si="9"/>
        <v>203</v>
      </c>
    </row>
    <row r="262" spans="1:8" ht="25.5">
      <c r="A262" t="s">
        <v>2116</v>
      </c>
      <c r="B262">
        <v>350388</v>
      </c>
      <c r="C262">
        <v>449</v>
      </c>
      <c r="D262" t="s">
        <v>1475</v>
      </c>
      <c r="E262" t="s">
        <v>2117</v>
      </c>
      <c r="F262" s="1" t="s">
        <v>2118</v>
      </c>
      <c r="G262">
        <f t="shared" si="8"/>
        <v>149</v>
      </c>
      <c r="H262">
        <f t="shared" si="9"/>
        <v>142</v>
      </c>
    </row>
    <row r="263" spans="1:8" ht="12.75">
      <c r="A263" t="s">
        <v>2119</v>
      </c>
      <c r="B263">
        <v>350979</v>
      </c>
      <c r="C263">
        <v>797</v>
      </c>
      <c r="D263" t="s">
        <v>1494</v>
      </c>
      <c r="E263" t="s">
        <v>2120</v>
      </c>
      <c r="F263" s="1" t="s">
        <v>1496</v>
      </c>
      <c r="G263">
        <f t="shared" si="8"/>
        <v>265</v>
      </c>
      <c r="H263">
        <f t="shared" si="9"/>
        <v>694</v>
      </c>
    </row>
    <row r="264" spans="1:8" ht="12.75">
      <c r="A264" t="s">
        <v>2121</v>
      </c>
      <c r="B264">
        <v>352470</v>
      </c>
      <c r="C264">
        <v>422</v>
      </c>
      <c r="D264" t="s">
        <v>1494</v>
      </c>
      <c r="E264" t="s">
        <v>2122</v>
      </c>
      <c r="F264" s="1" t="s">
        <v>1496</v>
      </c>
      <c r="G264">
        <f t="shared" si="8"/>
        <v>140</v>
      </c>
      <c r="H264">
        <f t="shared" si="9"/>
        <v>580</v>
      </c>
    </row>
    <row r="265" spans="1:8" ht="12.75">
      <c r="A265" t="s">
        <v>2123</v>
      </c>
      <c r="B265">
        <v>353472</v>
      </c>
      <c r="C265">
        <v>293</v>
      </c>
      <c r="D265" t="s">
        <v>1494</v>
      </c>
      <c r="E265" t="s">
        <v>2124</v>
      </c>
      <c r="F265" s="1" t="s">
        <v>1496</v>
      </c>
      <c r="G265">
        <f t="shared" si="8"/>
        <v>97</v>
      </c>
      <c r="H265">
        <f t="shared" si="9"/>
        <v>162</v>
      </c>
    </row>
    <row r="266" spans="1:8" ht="12.75">
      <c r="A266" t="s">
        <v>2125</v>
      </c>
      <c r="B266">
        <v>353927</v>
      </c>
      <c r="C266">
        <v>2597</v>
      </c>
      <c r="D266" t="s">
        <v>1494</v>
      </c>
      <c r="E266" t="s">
        <v>2126</v>
      </c>
      <c r="F266" s="1" t="s">
        <v>1496</v>
      </c>
      <c r="G266">
        <f t="shared" si="8"/>
        <v>865</v>
      </c>
      <c r="H266">
        <f t="shared" si="9"/>
        <v>870</v>
      </c>
    </row>
    <row r="267" spans="1:8" ht="12.75">
      <c r="A267" t="s">
        <v>2127</v>
      </c>
      <c r="B267">
        <v>357394</v>
      </c>
      <c r="C267">
        <v>800</v>
      </c>
      <c r="D267" t="s">
        <v>1494</v>
      </c>
      <c r="E267" t="s">
        <v>2128</v>
      </c>
      <c r="F267" s="1" t="s">
        <v>1496</v>
      </c>
      <c r="G267">
        <f t="shared" si="8"/>
        <v>266</v>
      </c>
      <c r="H267">
        <f t="shared" si="9"/>
        <v>286</v>
      </c>
    </row>
    <row r="268" spans="1:8" ht="12.75">
      <c r="A268" t="s">
        <v>2129</v>
      </c>
      <c r="B268">
        <v>358480</v>
      </c>
      <c r="C268">
        <v>290</v>
      </c>
      <c r="D268" t="s">
        <v>1494</v>
      </c>
      <c r="E268" t="s">
        <v>2130</v>
      </c>
      <c r="F268" s="1" t="s">
        <v>1496</v>
      </c>
      <c r="G268">
        <f t="shared" si="8"/>
        <v>96</v>
      </c>
      <c r="H268">
        <f t="shared" si="9"/>
        <v>548</v>
      </c>
    </row>
    <row r="269" spans="1:8" ht="12.75">
      <c r="A269" t="s">
        <v>2131</v>
      </c>
      <c r="B269">
        <v>359318</v>
      </c>
      <c r="C269">
        <v>245</v>
      </c>
      <c r="D269" t="s">
        <v>1494</v>
      </c>
      <c r="E269" t="s">
        <v>2132</v>
      </c>
      <c r="F269" s="1" t="s">
        <v>1496</v>
      </c>
      <c r="G269">
        <f t="shared" si="8"/>
        <v>81</v>
      </c>
      <c r="H269">
        <f t="shared" si="9"/>
        <v>656</v>
      </c>
    </row>
    <row r="270" spans="1:8" ht="38.25">
      <c r="A270" t="s">
        <v>2133</v>
      </c>
      <c r="B270">
        <v>360219</v>
      </c>
      <c r="C270">
        <v>527</v>
      </c>
      <c r="D270" t="s">
        <v>1475</v>
      </c>
      <c r="E270" t="s">
        <v>2134</v>
      </c>
      <c r="F270" s="1" t="s">
        <v>1482</v>
      </c>
      <c r="G270">
        <f t="shared" si="8"/>
        <v>175</v>
      </c>
      <c r="H270">
        <f t="shared" si="9"/>
        <v>253</v>
      </c>
    </row>
    <row r="271" spans="1:8" ht="12.75">
      <c r="A271" t="s">
        <v>2135</v>
      </c>
      <c r="B271">
        <v>360999</v>
      </c>
      <c r="C271">
        <v>335</v>
      </c>
      <c r="D271" t="s">
        <v>1494</v>
      </c>
      <c r="E271" t="s">
        <v>2136</v>
      </c>
      <c r="F271" s="1" t="s">
        <v>1496</v>
      </c>
      <c r="G271">
        <f t="shared" si="8"/>
        <v>111</v>
      </c>
      <c r="H271">
        <f t="shared" si="9"/>
        <v>33</v>
      </c>
    </row>
    <row r="272" spans="1:8" ht="12.75">
      <c r="A272" t="s">
        <v>2137</v>
      </c>
      <c r="B272">
        <v>361367</v>
      </c>
      <c r="C272">
        <v>290</v>
      </c>
      <c r="D272" t="s">
        <v>1494</v>
      </c>
      <c r="E272" t="s">
        <v>2138</v>
      </c>
      <c r="F272" s="1" t="s">
        <v>1496</v>
      </c>
      <c r="G272">
        <f t="shared" si="8"/>
        <v>96</v>
      </c>
      <c r="H272">
        <f t="shared" si="9"/>
        <v>299</v>
      </c>
    </row>
    <row r="273" spans="1:8" ht="38.25">
      <c r="A273" t="s">
        <v>2139</v>
      </c>
      <c r="B273">
        <v>361956</v>
      </c>
      <c r="C273">
        <v>665</v>
      </c>
      <c r="D273" t="s">
        <v>1475</v>
      </c>
      <c r="E273" t="s">
        <v>2140</v>
      </c>
      <c r="F273" s="1" t="s">
        <v>1482</v>
      </c>
      <c r="G273">
        <f t="shared" si="8"/>
        <v>221</v>
      </c>
      <c r="H273">
        <f t="shared" si="9"/>
        <v>193</v>
      </c>
    </row>
    <row r="274" spans="1:8" ht="38.25">
      <c r="A274" t="s">
        <v>2141</v>
      </c>
      <c r="B274">
        <v>362814</v>
      </c>
      <c r="C274">
        <v>3029</v>
      </c>
      <c r="D274" t="s">
        <v>1494</v>
      </c>
      <c r="E274" t="s">
        <v>2142</v>
      </c>
      <c r="F274" s="1" t="s">
        <v>1482</v>
      </c>
      <c r="G274">
        <f t="shared" si="8"/>
        <v>1009</v>
      </c>
      <c r="H274">
        <f t="shared" si="9"/>
        <v>-3</v>
      </c>
    </row>
    <row r="275" spans="1:8" ht="25.5">
      <c r="A275" t="s">
        <v>2143</v>
      </c>
      <c r="B275">
        <v>365840</v>
      </c>
      <c r="C275">
        <v>467</v>
      </c>
      <c r="D275" t="s">
        <v>1494</v>
      </c>
      <c r="E275" t="s">
        <v>2144</v>
      </c>
      <c r="F275" s="1" t="s">
        <v>2145</v>
      </c>
      <c r="G275">
        <f t="shared" si="8"/>
        <v>155</v>
      </c>
      <c r="H275">
        <f t="shared" si="9"/>
        <v>3</v>
      </c>
    </row>
    <row r="276" spans="1:8" ht="38.25">
      <c r="A276" t="s">
        <v>2146</v>
      </c>
      <c r="B276">
        <v>366310</v>
      </c>
      <c r="C276">
        <v>1802</v>
      </c>
      <c r="D276" t="s">
        <v>1494</v>
      </c>
      <c r="E276" t="s">
        <v>2147</v>
      </c>
      <c r="F276" s="1" t="s">
        <v>1482</v>
      </c>
      <c r="G276">
        <f t="shared" si="8"/>
        <v>600</v>
      </c>
      <c r="H276">
        <f t="shared" si="9"/>
        <v>3</v>
      </c>
    </row>
    <row r="277" spans="1:8" ht="25.5">
      <c r="A277" t="s">
        <v>2148</v>
      </c>
      <c r="B277">
        <v>368115</v>
      </c>
      <c r="C277">
        <v>3827</v>
      </c>
      <c r="D277" t="s">
        <v>1494</v>
      </c>
      <c r="E277" t="s">
        <v>2149</v>
      </c>
      <c r="F277" s="1" t="s">
        <v>2150</v>
      </c>
      <c r="G277">
        <f t="shared" si="8"/>
        <v>1275</v>
      </c>
      <c r="H277">
        <f t="shared" si="9"/>
        <v>221</v>
      </c>
    </row>
    <row r="278" spans="1:8" ht="25.5">
      <c r="A278" t="s">
        <v>2151</v>
      </c>
      <c r="B278">
        <v>372163</v>
      </c>
      <c r="C278">
        <v>674</v>
      </c>
      <c r="D278" t="s">
        <v>1494</v>
      </c>
      <c r="E278" t="s">
        <v>2152</v>
      </c>
      <c r="F278" s="1" t="s">
        <v>2153</v>
      </c>
      <c r="G278">
        <f t="shared" si="8"/>
        <v>224</v>
      </c>
      <c r="H278">
        <f t="shared" si="9"/>
        <v>-3</v>
      </c>
    </row>
    <row r="279" spans="1:8" ht="25.5">
      <c r="A279" t="s">
        <v>2154</v>
      </c>
      <c r="B279">
        <v>372834</v>
      </c>
      <c r="C279">
        <v>1271</v>
      </c>
      <c r="D279" t="s">
        <v>1494</v>
      </c>
      <c r="E279" t="s">
        <v>2155</v>
      </c>
      <c r="F279" s="1" t="s">
        <v>2156</v>
      </c>
      <c r="G279">
        <f t="shared" si="8"/>
        <v>423</v>
      </c>
      <c r="H279">
        <f t="shared" si="9"/>
        <v>224</v>
      </c>
    </row>
    <row r="280" spans="1:8" ht="25.5">
      <c r="A280" t="s">
        <v>2157</v>
      </c>
      <c r="B280">
        <v>374329</v>
      </c>
      <c r="C280">
        <v>2996</v>
      </c>
      <c r="D280" t="s">
        <v>1475</v>
      </c>
      <c r="E280" t="s">
        <v>2158</v>
      </c>
      <c r="F280" s="1" t="s">
        <v>2159</v>
      </c>
      <c r="G280">
        <f t="shared" si="8"/>
        <v>998</v>
      </c>
      <c r="H280">
        <f t="shared" si="9"/>
        <v>449</v>
      </c>
    </row>
    <row r="281" spans="1:8" ht="38.25">
      <c r="A281" t="s">
        <v>2160</v>
      </c>
      <c r="B281">
        <v>377774</v>
      </c>
      <c r="C281">
        <v>332</v>
      </c>
      <c r="D281" t="s">
        <v>1475</v>
      </c>
      <c r="E281" t="s">
        <v>2161</v>
      </c>
      <c r="F281" s="1" t="s">
        <v>1482</v>
      </c>
      <c r="G281">
        <f t="shared" si="8"/>
        <v>110</v>
      </c>
      <c r="H281">
        <f t="shared" si="9"/>
        <v>93</v>
      </c>
    </row>
    <row r="282" spans="1:8" ht="38.25">
      <c r="A282" t="s">
        <v>2162</v>
      </c>
      <c r="B282">
        <v>378199</v>
      </c>
      <c r="C282">
        <v>347</v>
      </c>
      <c r="D282" t="s">
        <v>1475</v>
      </c>
      <c r="E282" t="s">
        <v>2163</v>
      </c>
      <c r="F282" s="1" t="s">
        <v>1482</v>
      </c>
      <c r="G282">
        <f t="shared" si="8"/>
        <v>115</v>
      </c>
      <c r="H282">
        <f t="shared" si="9"/>
        <v>420</v>
      </c>
    </row>
    <row r="283" spans="1:8" ht="25.5">
      <c r="A283" t="s">
        <v>2164</v>
      </c>
      <c r="B283">
        <v>378966</v>
      </c>
      <c r="C283">
        <v>1217</v>
      </c>
      <c r="D283" t="s">
        <v>1475</v>
      </c>
      <c r="E283" t="s">
        <v>2165</v>
      </c>
      <c r="F283" s="1" t="s">
        <v>2166</v>
      </c>
      <c r="G283">
        <f t="shared" si="8"/>
        <v>405</v>
      </c>
      <c r="H283">
        <f t="shared" si="9"/>
        <v>292</v>
      </c>
    </row>
    <row r="284" spans="1:8" ht="25.5">
      <c r="A284" t="s">
        <v>2167</v>
      </c>
      <c r="B284">
        <v>380475</v>
      </c>
      <c r="C284">
        <v>2900</v>
      </c>
      <c r="D284" t="s">
        <v>1475</v>
      </c>
      <c r="E284" t="s">
        <v>2168</v>
      </c>
      <c r="F284" s="1" t="s">
        <v>2169</v>
      </c>
      <c r="G284">
        <f t="shared" si="8"/>
        <v>966</v>
      </c>
      <c r="H284">
        <f t="shared" si="9"/>
        <v>358</v>
      </c>
    </row>
    <row r="285" spans="1:8" ht="25.5">
      <c r="A285" t="s">
        <v>2170</v>
      </c>
      <c r="B285">
        <v>383733</v>
      </c>
      <c r="C285">
        <v>920</v>
      </c>
      <c r="D285" t="s">
        <v>1494</v>
      </c>
      <c r="E285" t="s">
        <v>2171</v>
      </c>
      <c r="F285" s="1" t="s">
        <v>2172</v>
      </c>
      <c r="G285">
        <f t="shared" si="8"/>
        <v>306</v>
      </c>
      <c r="H285">
        <f t="shared" si="9"/>
        <v>85</v>
      </c>
    </row>
    <row r="286" spans="1:8" ht="12.75">
      <c r="A286" t="s">
        <v>2173</v>
      </c>
      <c r="B286">
        <v>384738</v>
      </c>
      <c r="C286">
        <v>650</v>
      </c>
      <c r="D286" t="s">
        <v>1494</v>
      </c>
      <c r="E286" t="s">
        <v>2174</v>
      </c>
      <c r="F286" s="1" t="s">
        <v>1496</v>
      </c>
      <c r="G286">
        <f t="shared" si="8"/>
        <v>216</v>
      </c>
      <c r="H286">
        <f t="shared" si="9"/>
        <v>643</v>
      </c>
    </row>
    <row r="287" spans="1:8" ht="38.25">
      <c r="A287" t="s">
        <v>2175</v>
      </c>
      <c r="B287">
        <v>386031</v>
      </c>
      <c r="C287">
        <v>497</v>
      </c>
      <c r="D287" t="s">
        <v>1475</v>
      </c>
      <c r="E287" t="s">
        <v>2176</v>
      </c>
      <c r="F287" s="1" t="s">
        <v>2177</v>
      </c>
      <c r="G287">
        <f t="shared" si="8"/>
        <v>165</v>
      </c>
      <c r="H287">
        <f t="shared" si="9"/>
        <v>433</v>
      </c>
    </row>
    <row r="288" spans="1:8" ht="38.25">
      <c r="A288" t="s">
        <v>2178</v>
      </c>
      <c r="B288">
        <v>386961</v>
      </c>
      <c r="C288">
        <v>1037</v>
      </c>
      <c r="D288" t="s">
        <v>1475</v>
      </c>
      <c r="E288" t="s">
        <v>2179</v>
      </c>
      <c r="F288" s="1" t="s">
        <v>2180</v>
      </c>
      <c r="G288">
        <f t="shared" si="8"/>
        <v>345</v>
      </c>
      <c r="H288">
        <f t="shared" si="9"/>
        <v>64</v>
      </c>
    </row>
    <row r="289" spans="1:8" ht="38.25">
      <c r="A289" t="s">
        <v>2181</v>
      </c>
      <c r="B289">
        <v>388062</v>
      </c>
      <c r="C289">
        <v>521</v>
      </c>
      <c r="D289" t="s">
        <v>1475</v>
      </c>
      <c r="E289" t="s">
        <v>2182</v>
      </c>
      <c r="F289" s="1" t="s">
        <v>2183</v>
      </c>
      <c r="G289">
        <f t="shared" si="8"/>
        <v>173</v>
      </c>
      <c r="H289">
        <f t="shared" si="9"/>
        <v>0</v>
      </c>
    </row>
    <row r="290" spans="1:8" ht="25.5">
      <c r="A290" t="s">
        <v>2184</v>
      </c>
      <c r="B290">
        <v>388583</v>
      </c>
      <c r="C290">
        <v>788</v>
      </c>
      <c r="D290" t="s">
        <v>1475</v>
      </c>
      <c r="E290" t="s">
        <v>2185</v>
      </c>
      <c r="F290" s="1" t="s">
        <v>1841</v>
      </c>
      <c r="G290">
        <f t="shared" si="8"/>
        <v>262</v>
      </c>
      <c r="H290">
        <f t="shared" si="9"/>
        <v>268</v>
      </c>
    </row>
    <row r="291" spans="1:8" ht="38.25">
      <c r="A291" t="s">
        <v>2186</v>
      </c>
      <c r="B291">
        <v>389639</v>
      </c>
      <c r="C291">
        <v>548</v>
      </c>
      <c r="D291" t="s">
        <v>1475</v>
      </c>
      <c r="E291" t="s">
        <v>0</v>
      </c>
      <c r="F291" s="1" t="s">
        <v>1482</v>
      </c>
      <c r="G291">
        <f t="shared" si="8"/>
        <v>182</v>
      </c>
      <c r="H291">
        <f t="shared" si="9"/>
        <v>152</v>
      </c>
    </row>
    <row r="292" spans="1:8" ht="38.25">
      <c r="A292" t="s">
        <v>1</v>
      </c>
      <c r="B292">
        <v>390339</v>
      </c>
      <c r="C292">
        <v>221</v>
      </c>
      <c r="D292" t="s">
        <v>1494</v>
      </c>
      <c r="E292" t="s">
        <v>2</v>
      </c>
      <c r="F292" s="1" t="s">
        <v>1482</v>
      </c>
      <c r="G292">
        <f t="shared" si="8"/>
        <v>73</v>
      </c>
      <c r="H292">
        <f t="shared" si="9"/>
        <v>327</v>
      </c>
    </row>
    <row r="293" spans="1:8" ht="12.75">
      <c r="A293" t="s">
        <v>3</v>
      </c>
      <c r="B293">
        <v>390887</v>
      </c>
      <c r="C293">
        <v>569</v>
      </c>
      <c r="D293" t="s">
        <v>1494</v>
      </c>
      <c r="E293" t="s">
        <v>4</v>
      </c>
      <c r="F293" s="1" t="s">
        <v>1496</v>
      </c>
      <c r="G293">
        <f t="shared" si="8"/>
        <v>189</v>
      </c>
      <c r="H293">
        <f t="shared" si="9"/>
        <v>1</v>
      </c>
    </row>
    <row r="294" spans="1:8" ht="12.75">
      <c r="A294" t="s">
        <v>5</v>
      </c>
      <c r="B294">
        <v>391457</v>
      </c>
      <c r="C294">
        <v>1265</v>
      </c>
      <c r="D294" t="s">
        <v>1494</v>
      </c>
      <c r="E294" t="s">
        <v>6</v>
      </c>
      <c r="F294" s="1" t="s">
        <v>1496</v>
      </c>
      <c r="G294">
        <f t="shared" si="8"/>
        <v>421</v>
      </c>
      <c r="H294">
        <f t="shared" si="9"/>
        <v>749</v>
      </c>
    </row>
    <row r="295" spans="1:8" ht="25.5">
      <c r="A295" t="s">
        <v>7</v>
      </c>
      <c r="B295">
        <v>393471</v>
      </c>
      <c r="C295">
        <v>1790</v>
      </c>
      <c r="D295" t="s">
        <v>1494</v>
      </c>
      <c r="E295" t="s">
        <v>8</v>
      </c>
      <c r="F295" s="1" t="s">
        <v>9</v>
      </c>
      <c r="G295">
        <f t="shared" si="8"/>
        <v>596</v>
      </c>
      <c r="H295">
        <f t="shared" si="9"/>
        <v>313</v>
      </c>
    </row>
    <row r="296" spans="1:8" ht="38.25">
      <c r="A296" t="s">
        <v>10</v>
      </c>
      <c r="B296">
        <v>395574</v>
      </c>
      <c r="C296">
        <v>620</v>
      </c>
      <c r="D296" t="s">
        <v>1494</v>
      </c>
      <c r="E296" t="s">
        <v>11</v>
      </c>
      <c r="F296" s="1" t="s">
        <v>12</v>
      </c>
      <c r="G296">
        <f t="shared" si="8"/>
        <v>206</v>
      </c>
      <c r="H296">
        <f t="shared" si="9"/>
        <v>-9</v>
      </c>
    </row>
    <row r="297" spans="1:8" ht="38.25">
      <c r="A297" t="s">
        <v>13</v>
      </c>
      <c r="B297">
        <v>396185</v>
      </c>
      <c r="C297">
        <v>662</v>
      </c>
      <c r="D297" t="s">
        <v>1494</v>
      </c>
      <c r="E297" t="s">
        <v>14</v>
      </c>
      <c r="F297" s="1" t="s">
        <v>12</v>
      </c>
      <c r="G297">
        <f t="shared" si="8"/>
        <v>220</v>
      </c>
      <c r="H297">
        <f t="shared" si="9"/>
        <v>236</v>
      </c>
    </row>
    <row r="298" spans="1:8" ht="38.25">
      <c r="A298" t="s">
        <v>15</v>
      </c>
      <c r="B298">
        <v>397083</v>
      </c>
      <c r="C298">
        <v>1124</v>
      </c>
      <c r="D298" t="s">
        <v>1494</v>
      </c>
      <c r="E298" t="s">
        <v>16</v>
      </c>
      <c r="F298" s="1" t="s">
        <v>17</v>
      </c>
      <c r="G298">
        <f t="shared" si="8"/>
        <v>374</v>
      </c>
      <c r="H298">
        <f t="shared" si="9"/>
        <v>25</v>
      </c>
    </row>
    <row r="299" spans="1:8" ht="25.5">
      <c r="A299" t="s">
        <v>18</v>
      </c>
      <c r="B299">
        <v>398232</v>
      </c>
      <c r="C299">
        <v>920</v>
      </c>
      <c r="D299" t="s">
        <v>1494</v>
      </c>
      <c r="E299" t="s">
        <v>19</v>
      </c>
      <c r="F299" s="1" t="s">
        <v>20</v>
      </c>
      <c r="G299">
        <f t="shared" si="8"/>
        <v>306</v>
      </c>
      <c r="H299">
        <f t="shared" si="9"/>
        <v>524</v>
      </c>
    </row>
    <row r="300" spans="1:8" ht="51">
      <c r="A300" t="s">
        <v>21</v>
      </c>
      <c r="B300">
        <v>399676</v>
      </c>
      <c r="C300">
        <v>1232</v>
      </c>
      <c r="D300" t="s">
        <v>1475</v>
      </c>
      <c r="E300" t="s">
        <v>22</v>
      </c>
      <c r="F300" s="1" t="s">
        <v>23</v>
      </c>
      <c r="G300">
        <f t="shared" si="8"/>
        <v>410</v>
      </c>
      <c r="H300">
        <f t="shared" si="9"/>
        <v>23</v>
      </c>
    </row>
    <row r="301" spans="1:8" ht="63.75">
      <c r="A301" t="s">
        <v>24</v>
      </c>
      <c r="B301">
        <v>400931</v>
      </c>
      <c r="C301">
        <v>1856</v>
      </c>
      <c r="D301" t="s">
        <v>1475</v>
      </c>
      <c r="E301" t="s">
        <v>25</v>
      </c>
      <c r="F301" s="1" t="s">
        <v>26</v>
      </c>
      <c r="G301">
        <f t="shared" si="8"/>
        <v>618</v>
      </c>
      <c r="H301">
        <f t="shared" si="9"/>
        <v>86</v>
      </c>
    </row>
    <row r="302" spans="1:8" ht="38.25">
      <c r="A302" t="s">
        <v>27</v>
      </c>
      <c r="B302">
        <v>402873</v>
      </c>
      <c r="C302">
        <v>1304</v>
      </c>
      <c r="D302" t="s">
        <v>1475</v>
      </c>
      <c r="E302" t="s">
        <v>28</v>
      </c>
      <c r="F302" s="1" t="s">
        <v>29</v>
      </c>
      <c r="G302">
        <f t="shared" si="8"/>
        <v>434</v>
      </c>
      <c r="H302">
        <f t="shared" si="9"/>
        <v>-3</v>
      </c>
    </row>
    <row r="303" spans="1:8" ht="51">
      <c r="A303" t="s">
        <v>30</v>
      </c>
      <c r="B303">
        <v>404174</v>
      </c>
      <c r="C303">
        <v>1193</v>
      </c>
      <c r="D303" t="s">
        <v>1475</v>
      </c>
      <c r="E303" t="s">
        <v>31</v>
      </c>
      <c r="F303" s="1" t="s">
        <v>23</v>
      </c>
      <c r="G303">
        <f t="shared" si="8"/>
        <v>397</v>
      </c>
      <c r="H303">
        <f t="shared" si="9"/>
        <v>178</v>
      </c>
    </row>
    <row r="304" spans="1:8" ht="38.25">
      <c r="A304" t="s">
        <v>32</v>
      </c>
      <c r="B304">
        <v>405545</v>
      </c>
      <c r="C304">
        <v>479</v>
      </c>
      <c r="D304" t="s">
        <v>1494</v>
      </c>
      <c r="E304" t="s">
        <v>33</v>
      </c>
      <c r="F304" s="1" t="s">
        <v>1482</v>
      </c>
      <c r="G304">
        <f t="shared" si="8"/>
        <v>159</v>
      </c>
      <c r="H304">
        <f t="shared" si="9"/>
        <v>1316</v>
      </c>
    </row>
    <row r="305" spans="1:8" ht="25.5">
      <c r="A305" t="s">
        <v>34</v>
      </c>
      <c r="B305">
        <v>407340</v>
      </c>
      <c r="C305">
        <v>1118</v>
      </c>
      <c r="D305" t="s">
        <v>1475</v>
      </c>
      <c r="E305" t="s">
        <v>35</v>
      </c>
      <c r="F305" s="1" t="s">
        <v>36</v>
      </c>
      <c r="G305">
        <f t="shared" si="8"/>
        <v>372</v>
      </c>
      <c r="H305">
        <f t="shared" si="9"/>
        <v>254</v>
      </c>
    </row>
    <row r="306" spans="1:8" ht="12.75">
      <c r="A306" t="s">
        <v>37</v>
      </c>
      <c r="B306">
        <v>408712</v>
      </c>
      <c r="C306">
        <v>260</v>
      </c>
      <c r="D306" t="s">
        <v>1475</v>
      </c>
      <c r="E306" t="s">
        <v>38</v>
      </c>
      <c r="F306" s="1" t="s">
        <v>1496</v>
      </c>
      <c r="G306">
        <f t="shared" si="8"/>
        <v>86</v>
      </c>
      <c r="H306">
        <f t="shared" si="9"/>
        <v>270</v>
      </c>
    </row>
    <row r="307" spans="1:8" ht="12.75">
      <c r="A307" t="s">
        <v>39</v>
      </c>
      <c r="B307">
        <v>409242</v>
      </c>
      <c r="C307">
        <v>917</v>
      </c>
      <c r="D307" t="s">
        <v>1494</v>
      </c>
      <c r="E307" t="s">
        <v>40</v>
      </c>
      <c r="F307" s="1" t="s">
        <v>41</v>
      </c>
      <c r="G307">
        <f t="shared" si="8"/>
        <v>305</v>
      </c>
      <c r="H307">
        <f t="shared" si="9"/>
        <v>454</v>
      </c>
    </row>
    <row r="308" spans="1:8" ht="25.5">
      <c r="A308" t="s">
        <v>42</v>
      </c>
      <c r="B308">
        <v>410613</v>
      </c>
      <c r="C308">
        <v>767</v>
      </c>
      <c r="D308" t="s">
        <v>1475</v>
      </c>
      <c r="E308" t="s">
        <v>43</v>
      </c>
      <c r="F308" s="1" t="s">
        <v>44</v>
      </c>
      <c r="G308">
        <f t="shared" si="8"/>
        <v>255</v>
      </c>
      <c r="H308">
        <f t="shared" si="9"/>
        <v>10</v>
      </c>
    </row>
    <row r="309" spans="1:8" ht="25.5">
      <c r="A309" t="s">
        <v>45</v>
      </c>
      <c r="B309">
        <v>411390</v>
      </c>
      <c r="C309">
        <v>809</v>
      </c>
      <c r="D309" t="s">
        <v>1475</v>
      </c>
      <c r="E309" t="s">
        <v>46</v>
      </c>
      <c r="F309" s="1" t="s">
        <v>47</v>
      </c>
      <c r="G309">
        <f t="shared" si="8"/>
        <v>269</v>
      </c>
      <c r="H309">
        <f t="shared" si="9"/>
        <v>111</v>
      </c>
    </row>
    <row r="310" spans="1:8" ht="38.25">
      <c r="A310" t="s">
        <v>48</v>
      </c>
      <c r="B310">
        <v>412310</v>
      </c>
      <c r="C310">
        <v>1199</v>
      </c>
      <c r="D310" t="s">
        <v>1475</v>
      </c>
      <c r="E310" t="s">
        <v>49</v>
      </c>
      <c r="F310" s="1" t="s">
        <v>50</v>
      </c>
      <c r="G310">
        <f t="shared" si="8"/>
        <v>399</v>
      </c>
      <c r="H310">
        <f t="shared" si="9"/>
        <v>162</v>
      </c>
    </row>
    <row r="311" spans="1:8" ht="38.25">
      <c r="A311" t="s">
        <v>51</v>
      </c>
      <c r="B311">
        <v>413671</v>
      </c>
      <c r="C311">
        <v>809</v>
      </c>
      <c r="D311" t="s">
        <v>1494</v>
      </c>
      <c r="E311" t="s">
        <v>52</v>
      </c>
      <c r="F311" s="1" t="s">
        <v>1482</v>
      </c>
      <c r="G311">
        <f t="shared" si="8"/>
        <v>269</v>
      </c>
      <c r="H311">
        <f t="shared" si="9"/>
        <v>727</v>
      </c>
    </row>
    <row r="312" spans="1:8" ht="12.75">
      <c r="A312" t="s">
        <v>53</v>
      </c>
      <c r="B312">
        <v>415207</v>
      </c>
      <c r="C312">
        <v>950</v>
      </c>
      <c r="D312" t="s">
        <v>1475</v>
      </c>
      <c r="E312" t="s">
        <v>54</v>
      </c>
      <c r="F312" s="1" t="s">
        <v>1496</v>
      </c>
      <c r="G312">
        <f t="shared" si="8"/>
        <v>316</v>
      </c>
      <c r="H312">
        <f t="shared" si="9"/>
        <v>85</v>
      </c>
    </row>
    <row r="313" spans="1:8" ht="38.25">
      <c r="A313" t="s">
        <v>55</v>
      </c>
      <c r="B313">
        <v>416242</v>
      </c>
      <c r="C313">
        <v>764</v>
      </c>
      <c r="D313" t="s">
        <v>1475</v>
      </c>
      <c r="E313" t="s">
        <v>56</v>
      </c>
      <c r="F313" s="1" t="s">
        <v>1482</v>
      </c>
      <c r="G313">
        <f t="shared" si="8"/>
        <v>254</v>
      </c>
      <c r="H313">
        <f t="shared" si="9"/>
        <v>418</v>
      </c>
    </row>
    <row r="314" spans="1:8" ht="38.25">
      <c r="A314" t="s">
        <v>57</v>
      </c>
      <c r="B314">
        <v>417424</v>
      </c>
      <c r="C314">
        <v>653</v>
      </c>
      <c r="D314" t="s">
        <v>1475</v>
      </c>
      <c r="E314" t="s">
        <v>58</v>
      </c>
      <c r="F314" s="1" t="s">
        <v>1482</v>
      </c>
      <c r="G314">
        <f t="shared" si="8"/>
        <v>217</v>
      </c>
      <c r="H314">
        <f t="shared" si="9"/>
        <v>579</v>
      </c>
    </row>
    <row r="315" spans="1:8" ht="25.5">
      <c r="A315" t="s">
        <v>59</v>
      </c>
      <c r="B315">
        <v>418656</v>
      </c>
      <c r="C315">
        <v>2609</v>
      </c>
      <c r="D315" t="s">
        <v>1475</v>
      </c>
      <c r="E315" t="s">
        <v>60</v>
      </c>
      <c r="F315" s="1" t="s">
        <v>61</v>
      </c>
      <c r="G315">
        <f t="shared" si="8"/>
        <v>869</v>
      </c>
      <c r="H315">
        <f t="shared" si="9"/>
        <v>459</v>
      </c>
    </row>
    <row r="316" spans="1:8" ht="38.25">
      <c r="A316" t="s">
        <v>62</v>
      </c>
      <c r="B316">
        <v>421724</v>
      </c>
      <c r="C316">
        <v>971</v>
      </c>
      <c r="D316" t="s">
        <v>1494</v>
      </c>
      <c r="E316" t="s">
        <v>63</v>
      </c>
      <c r="F316" s="1" t="s">
        <v>1482</v>
      </c>
      <c r="G316">
        <f t="shared" si="8"/>
        <v>323</v>
      </c>
      <c r="H316">
        <f t="shared" si="9"/>
        <v>2</v>
      </c>
    </row>
    <row r="317" spans="1:8" ht="25.5">
      <c r="A317" t="s">
        <v>64</v>
      </c>
      <c r="B317">
        <v>422697</v>
      </c>
      <c r="C317">
        <v>1625</v>
      </c>
      <c r="D317" t="s">
        <v>1494</v>
      </c>
      <c r="E317" t="s">
        <v>65</v>
      </c>
      <c r="F317" s="1" t="s">
        <v>66</v>
      </c>
      <c r="G317">
        <f t="shared" si="8"/>
        <v>541</v>
      </c>
      <c r="H317">
        <f t="shared" si="9"/>
        <v>13</v>
      </c>
    </row>
    <row r="318" spans="1:8" ht="25.5">
      <c r="A318" t="s">
        <v>67</v>
      </c>
      <c r="B318">
        <v>424335</v>
      </c>
      <c r="C318">
        <v>1853</v>
      </c>
      <c r="D318" t="s">
        <v>1494</v>
      </c>
      <c r="E318" t="s">
        <v>68</v>
      </c>
      <c r="F318" s="1" t="s">
        <v>69</v>
      </c>
      <c r="G318">
        <f t="shared" si="8"/>
        <v>617</v>
      </c>
      <c r="H318">
        <f t="shared" si="9"/>
        <v>38</v>
      </c>
    </row>
    <row r="319" spans="1:8" ht="25.5">
      <c r="A319" t="s">
        <v>70</v>
      </c>
      <c r="B319">
        <v>426226</v>
      </c>
      <c r="C319">
        <v>716</v>
      </c>
      <c r="D319" t="s">
        <v>1494</v>
      </c>
      <c r="E319" t="s">
        <v>71</v>
      </c>
      <c r="F319" s="1" t="s">
        <v>72</v>
      </c>
      <c r="G319">
        <f t="shared" si="8"/>
        <v>238</v>
      </c>
      <c r="H319">
        <f t="shared" si="9"/>
        <v>2</v>
      </c>
    </row>
    <row r="320" spans="1:8" ht="12.75">
      <c r="A320" t="s">
        <v>73</v>
      </c>
      <c r="B320">
        <v>426944</v>
      </c>
      <c r="C320">
        <v>473</v>
      </c>
      <c r="D320" t="s">
        <v>1494</v>
      </c>
      <c r="E320" t="s">
        <v>74</v>
      </c>
      <c r="F320" s="1" t="s">
        <v>1496</v>
      </c>
      <c r="G320">
        <f t="shared" si="8"/>
        <v>157</v>
      </c>
      <c r="H320">
        <f t="shared" si="9"/>
        <v>5</v>
      </c>
    </row>
    <row r="321" spans="1:8" ht="38.25">
      <c r="A321" t="s">
        <v>75</v>
      </c>
      <c r="B321">
        <v>427422</v>
      </c>
      <c r="C321">
        <v>416</v>
      </c>
      <c r="D321" t="s">
        <v>1494</v>
      </c>
      <c r="E321" t="s">
        <v>76</v>
      </c>
      <c r="F321" s="1" t="s">
        <v>1482</v>
      </c>
      <c r="G321">
        <f t="shared" si="8"/>
        <v>138</v>
      </c>
      <c r="H321">
        <f t="shared" si="9"/>
        <v>73</v>
      </c>
    </row>
    <row r="322" spans="1:8" ht="38.25">
      <c r="A322" t="s">
        <v>77</v>
      </c>
      <c r="B322">
        <v>427911</v>
      </c>
      <c r="C322">
        <v>668</v>
      </c>
      <c r="D322" t="s">
        <v>1494</v>
      </c>
      <c r="E322" t="s">
        <v>78</v>
      </c>
      <c r="F322" s="1" t="s">
        <v>1482</v>
      </c>
      <c r="G322">
        <f t="shared" si="8"/>
        <v>222</v>
      </c>
      <c r="H322">
        <f t="shared" si="9"/>
        <v>80</v>
      </c>
    </row>
    <row r="323" spans="1:8" ht="12.75">
      <c r="A323" t="s">
        <v>79</v>
      </c>
      <c r="B323">
        <v>428659</v>
      </c>
      <c r="C323">
        <v>596</v>
      </c>
      <c r="D323" t="s">
        <v>1494</v>
      </c>
      <c r="E323" t="s">
        <v>80</v>
      </c>
      <c r="F323" s="1" t="s">
        <v>81</v>
      </c>
      <c r="G323">
        <f t="shared" si="8"/>
        <v>198</v>
      </c>
      <c r="H323">
        <f t="shared" si="9"/>
        <v>12</v>
      </c>
    </row>
    <row r="324" spans="1:8" ht="12.75">
      <c r="A324" t="s">
        <v>82</v>
      </c>
      <c r="B324">
        <v>429267</v>
      </c>
      <c r="C324">
        <v>647</v>
      </c>
      <c r="D324" t="s">
        <v>1494</v>
      </c>
      <c r="E324" t="s">
        <v>83</v>
      </c>
      <c r="F324" s="1" t="s">
        <v>81</v>
      </c>
      <c r="G324">
        <f aca="true" t="shared" si="10" ref="G324:G387">(C324+1)/3-1</f>
        <v>215</v>
      </c>
      <c r="H324">
        <f aca="true" t="shared" si="11" ref="H324:H387">B325-B324-C324</f>
        <v>410</v>
      </c>
    </row>
    <row r="325" spans="1:8" ht="38.25">
      <c r="A325" t="s">
        <v>84</v>
      </c>
      <c r="B325">
        <v>430324</v>
      </c>
      <c r="C325">
        <v>221</v>
      </c>
      <c r="D325" t="s">
        <v>1494</v>
      </c>
      <c r="E325" t="s">
        <v>85</v>
      </c>
      <c r="F325" s="1" t="s">
        <v>1482</v>
      </c>
      <c r="G325">
        <f t="shared" si="10"/>
        <v>73</v>
      </c>
      <c r="H325">
        <f t="shared" si="11"/>
        <v>123</v>
      </c>
    </row>
    <row r="326" spans="1:8" ht="38.25">
      <c r="A326" t="s">
        <v>86</v>
      </c>
      <c r="B326">
        <v>430668</v>
      </c>
      <c r="C326">
        <v>812</v>
      </c>
      <c r="D326" t="s">
        <v>1494</v>
      </c>
      <c r="E326" t="s">
        <v>87</v>
      </c>
      <c r="F326" s="1" t="s">
        <v>88</v>
      </c>
      <c r="G326">
        <f t="shared" si="10"/>
        <v>270</v>
      </c>
      <c r="H326">
        <f t="shared" si="11"/>
        <v>-9</v>
      </c>
    </row>
    <row r="327" spans="1:8" ht="63.75">
      <c r="A327" t="s">
        <v>89</v>
      </c>
      <c r="B327">
        <v>431471</v>
      </c>
      <c r="C327">
        <v>665</v>
      </c>
      <c r="D327" t="s">
        <v>1494</v>
      </c>
      <c r="E327" t="s">
        <v>90</v>
      </c>
      <c r="F327" s="1" t="s">
        <v>91</v>
      </c>
      <c r="G327">
        <f t="shared" si="10"/>
        <v>221</v>
      </c>
      <c r="H327">
        <f t="shared" si="11"/>
        <v>-3</v>
      </c>
    </row>
    <row r="328" spans="1:8" ht="25.5">
      <c r="A328" t="s">
        <v>92</v>
      </c>
      <c r="B328">
        <v>432133</v>
      </c>
      <c r="C328">
        <v>611</v>
      </c>
      <c r="D328" t="s">
        <v>1494</v>
      </c>
      <c r="E328" t="s">
        <v>93</v>
      </c>
      <c r="F328" s="1" t="s">
        <v>94</v>
      </c>
      <c r="G328">
        <f t="shared" si="10"/>
        <v>203</v>
      </c>
      <c r="H328">
        <f t="shared" si="11"/>
        <v>-16</v>
      </c>
    </row>
    <row r="329" spans="1:8" ht="25.5">
      <c r="A329" t="s">
        <v>95</v>
      </c>
      <c r="B329">
        <v>432728</v>
      </c>
      <c r="C329">
        <v>2645</v>
      </c>
      <c r="D329" t="s">
        <v>1494</v>
      </c>
      <c r="E329" t="s">
        <v>96</v>
      </c>
      <c r="F329" s="1" t="s">
        <v>94</v>
      </c>
      <c r="G329">
        <f t="shared" si="10"/>
        <v>881</v>
      </c>
      <c r="H329">
        <f t="shared" si="11"/>
        <v>-10</v>
      </c>
    </row>
    <row r="330" spans="1:8" ht="63.75">
      <c r="A330" t="s">
        <v>97</v>
      </c>
      <c r="B330">
        <v>435363</v>
      </c>
      <c r="C330">
        <v>1073</v>
      </c>
      <c r="D330" t="s">
        <v>1494</v>
      </c>
      <c r="E330" t="s">
        <v>98</v>
      </c>
      <c r="F330" s="1" t="s">
        <v>99</v>
      </c>
      <c r="G330">
        <f t="shared" si="10"/>
        <v>357</v>
      </c>
      <c r="H330">
        <f t="shared" si="11"/>
        <v>-7</v>
      </c>
    </row>
    <row r="331" spans="1:8" ht="25.5">
      <c r="A331" t="s">
        <v>100</v>
      </c>
      <c r="B331">
        <v>436429</v>
      </c>
      <c r="C331">
        <v>362</v>
      </c>
      <c r="D331" t="s">
        <v>1494</v>
      </c>
      <c r="E331" t="s">
        <v>101</v>
      </c>
      <c r="F331" s="1" t="s">
        <v>94</v>
      </c>
      <c r="G331">
        <f t="shared" si="10"/>
        <v>120</v>
      </c>
      <c r="H331">
        <f t="shared" si="11"/>
        <v>26</v>
      </c>
    </row>
    <row r="332" spans="1:8" ht="25.5">
      <c r="A332" t="s">
        <v>102</v>
      </c>
      <c r="B332">
        <v>436817</v>
      </c>
      <c r="C332">
        <v>800</v>
      </c>
      <c r="D332" t="s">
        <v>1494</v>
      </c>
      <c r="E332" t="s">
        <v>103</v>
      </c>
      <c r="F332" s="1" t="s">
        <v>104</v>
      </c>
      <c r="G332">
        <f t="shared" si="10"/>
        <v>266</v>
      </c>
      <c r="H332">
        <f t="shared" si="11"/>
        <v>-3</v>
      </c>
    </row>
    <row r="333" spans="1:8" ht="25.5">
      <c r="A333" t="s">
        <v>105</v>
      </c>
      <c r="B333">
        <v>437614</v>
      </c>
      <c r="C333">
        <v>479</v>
      </c>
      <c r="D333" t="s">
        <v>1494</v>
      </c>
      <c r="E333" t="s">
        <v>106</v>
      </c>
      <c r="F333" s="1" t="s">
        <v>94</v>
      </c>
      <c r="G333">
        <f t="shared" si="10"/>
        <v>159</v>
      </c>
      <c r="H333">
        <f t="shared" si="11"/>
        <v>84</v>
      </c>
    </row>
    <row r="334" spans="1:8" ht="38.25">
      <c r="A334" t="s">
        <v>107</v>
      </c>
      <c r="B334">
        <v>438177</v>
      </c>
      <c r="C334">
        <v>1997</v>
      </c>
      <c r="D334" t="s">
        <v>1494</v>
      </c>
      <c r="E334" t="s">
        <v>108</v>
      </c>
      <c r="F334" s="1" t="s">
        <v>109</v>
      </c>
      <c r="G334">
        <f t="shared" si="10"/>
        <v>665</v>
      </c>
      <c r="H334">
        <f t="shared" si="11"/>
        <v>525</v>
      </c>
    </row>
    <row r="335" spans="1:8" ht="38.25">
      <c r="A335" t="s">
        <v>110</v>
      </c>
      <c r="B335">
        <v>440699</v>
      </c>
      <c r="C335">
        <v>368</v>
      </c>
      <c r="D335" t="s">
        <v>1475</v>
      </c>
      <c r="E335" t="s">
        <v>111</v>
      </c>
      <c r="F335" s="1" t="s">
        <v>1482</v>
      </c>
      <c r="G335">
        <f t="shared" si="10"/>
        <v>122</v>
      </c>
      <c r="H335">
        <f t="shared" si="11"/>
        <v>628</v>
      </c>
    </row>
    <row r="336" spans="1:8" ht="51">
      <c r="A336" t="s">
        <v>112</v>
      </c>
      <c r="B336">
        <v>441695</v>
      </c>
      <c r="C336">
        <v>1256</v>
      </c>
      <c r="D336" t="s">
        <v>1475</v>
      </c>
      <c r="E336" t="s">
        <v>113</v>
      </c>
      <c r="F336" s="1" t="s">
        <v>114</v>
      </c>
      <c r="G336">
        <f t="shared" si="10"/>
        <v>418</v>
      </c>
      <c r="H336">
        <f t="shared" si="11"/>
        <v>412</v>
      </c>
    </row>
    <row r="337" spans="1:8" ht="12.75">
      <c r="A337" t="s">
        <v>115</v>
      </c>
      <c r="B337">
        <v>443363</v>
      </c>
      <c r="C337">
        <v>410</v>
      </c>
      <c r="D337" t="s">
        <v>1475</v>
      </c>
      <c r="E337" t="s">
        <v>116</v>
      </c>
      <c r="F337" s="1" t="s">
        <v>1496</v>
      </c>
      <c r="G337">
        <f t="shared" si="10"/>
        <v>136</v>
      </c>
      <c r="H337">
        <f t="shared" si="11"/>
        <v>185</v>
      </c>
    </row>
    <row r="338" spans="1:8" ht="38.25">
      <c r="A338" t="s">
        <v>117</v>
      </c>
      <c r="B338">
        <v>443958</v>
      </c>
      <c r="C338">
        <v>1328</v>
      </c>
      <c r="D338" t="s">
        <v>1494</v>
      </c>
      <c r="E338" t="s">
        <v>118</v>
      </c>
      <c r="F338" s="1" t="s">
        <v>119</v>
      </c>
      <c r="G338">
        <f t="shared" si="10"/>
        <v>442</v>
      </c>
      <c r="H338">
        <f t="shared" si="11"/>
        <v>431</v>
      </c>
    </row>
    <row r="339" spans="1:8" ht="38.25">
      <c r="A339" t="s">
        <v>120</v>
      </c>
      <c r="B339">
        <v>445717</v>
      </c>
      <c r="C339">
        <v>1358</v>
      </c>
      <c r="D339" t="s">
        <v>1494</v>
      </c>
      <c r="E339" t="s">
        <v>121</v>
      </c>
      <c r="F339" s="1" t="s">
        <v>122</v>
      </c>
      <c r="G339">
        <f t="shared" si="10"/>
        <v>452</v>
      </c>
      <c r="H339">
        <f t="shared" si="11"/>
        <v>560</v>
      </c>
    </row>
    <row r="340" spans="1:8" ht="25.5">
      <c r="A340" t="s">
        <v>123</v>
      </c>
      <c r="B340">
        <v>447635</v>
      </c>
      <c r="C340">
        <v>218</v>
      </c>
      <c r="D340" t="s">
        <v>1475</v>
      </c>
      <c r="E340" t="s">
        <v>124</v>
      </c>
      <c r="F340" s="1" t="s">
        <v>125</v>
      </c>
      <c r="G340">
        <f t="shared" si="10"/>
        <v>72</v>
      </c>
      <c r="H340">
        <f t="shared" si="11"/>
        <v>142</v>
      </c>
    </row>
    <row r="341" spans="1:8" ht="25.5">
      <c r="A341" t="s">
        <v>126</v>
      </c>
      <c r="B341">
        <v>447995</v>
      </c>
      <c r="C341">
        <v>170</v>
      </c>
      <c r="D341" t="s">
        <v>1475</v>
      </c>
      <c r="E341" t="s">
        <v>127</v>
      </c>
      <c r="F341" s="1" t="s">
        <v>128</v>
      </c>
      <c r="G341">
        <f t="shared" si="10"/>
        <v>56</v>
      </c>
      <c r="H341">
        <f t="shared" si="11"/>
        <v>50</v>
      </c>
    </row>
    <row r="342" spans="1:8" ht="25.5">
      <c r="A342" t="s">
        <v>129</v>
      </c>
      <c r="B342">
        <v>448215</v>
      </c>
      <c r="C342">
        <v>1457</v>
      </c>
      <c r="D342" t="s">
        <v>1475</v>
      </c>
      <c r="E342" t="s">
        <v>130</v>
      </c>
      <c r="F342" s="1" t="s">
        <v>131</v>
      </c>
      <c r="G342">
        <f t="shared" si="10"/>
        <v>485</v>
      </c>
      <c r="H342">
        <f t="shared" si="11"/>
        <v>92</v>
      </c>
    </row>
    <row r="343" spans="1:8" ht="38.25">
      <c r="A343" t="s">
        <v>132</v>
      </c>
      <c r="B343">
        <v>449764</v>
      </c>
      <c r="C343">
        <v>398</v>
      </c>
      <c r="D343" t="s">
        <v>1494</v>
      </c>
      <c r="E343" t="s">
        <v>133</v>
      </c>
      <c r="F343" s="1" t="s">
        <v>1482</v>
      </c>
      <c r="G343">
        <f t="shared" si="10"/>
        <v>132</v>
      </c>
      <c r="H343">
        <f t="shared" si="11"/>
        <v>270</v>
      </c>
    </row>
    <row r="344" spans="1:8" ht="38.25">
      <c r="A344" t="s">
        <v>134</v>
      </c>
      <c r="B344">
        <v>450432</v>
      </c>
      <c r="C344">
        <v>203</v>
      </c>
      <c r="D344" t="s">
        <v>1494</v>
      </c>
      <c r="E344" t="s">
        <v>135</v>
      </c>
      <c r="F344" s="1" t="s">
        <v>1482</v>
      </c>
      <c r="G344">
        <f t="shared" si="10"/>
        <v>67</v>
      </c>
      <c r="H344">
        <f t="shared" si="11"/>
        <v>835</v>
      </c>
    </row>
    <row r="345" spans="1:8" ht="25.5">
      <c r="A345" t="s">
        <v>136</v>
      </c>
      <c r="B345">
        <v>451470</v>
      </c>
      <c r="C345">
        <v>1436</v>
      </c>
      <c r="D345" t="s">
        <v>1494</v>
      </c>
      <c r="E345" t="s">
        <v>137</v>
      </c>
      <c r="F345" s="1" t="s">
        <v>138</v>
      </c>
      <c r="G345">
        <f t="shared" si="10"/>
        <v>478</v>
      </c>
      <c r="H345">
        <f t="shared" si="11"/>
        <v>82</v>
      </c>
    </row>
    <row r="346" spans="1:8" ht="25.5">
      <c r="A346" t="s">
        <v>139</v>
      </c>
      <c r="B346">
        <v>452988</v>
      </c>
      <c r="C346">
        <v>329</v>
      </c>
      <c r="D346" t="s">
        <v>1494</v>
      </c>
      <c r="E346" t="s">
        <v>140</v>
      </c>
      <c r="F346" s="1" t="s">
        <v>1841</v>
      </c>
      <c r="G346">
        <f t="shared" si="10"/>
        <v>109</v>
      </c>
      <c r="H346">
        <f t="shared" si="11"/>
        <v>41</v>
      </c>
    </row>
    <row r="347" spans="1:8" ht="38.25">
      <c r="A347" t="s">
        <v>141</v>
      </c>
      <c r="B347">
        <v>453358</v>
      </c>
      <c r="C347">
        <v>467</v>
      </c>
      <c r="D347" t="s">
        <v>1494</v>
      </c>
      <c r="E347" t="s">
        <v>142</v>
      </c>
      <c r="F347" s="1" t="s">
        <v>1763</v>
      </c>
      <c r="G347">
        <f t="shared" si="10"/>
        <v>155</v>
      </c>
      <c r="H347">
        <f t="shared" si="11"/>
        <v>384</v>
      </c>
    </row>
    <row r="348" spans="1:8" ht="38.25">
      <c r="A348" t="s">
        <v>143</v>
      </c>
      <c r="B348">
        <v>454209</v>
      </c>
      <c r="C348">
        <v>458</v>
      </c>
      <c r="D348" t="s">
        <v>1494</v>
      </c>
      <c r="E348" t="s">
        <v>144</v>
      </c>
      <c r="F348" s="1" t="s">
        <v>1482</v>
      </c>
      <c r="G348">
        <f t="shared" si="10"/>
        <v>152</v>
      </c>
      <c r="H348">
        <f t="shared" si="11"/>
        <v>258</v>
      </c>
    </row>
    <row r="349" spans="1:8" ht="25.5">
      <c r="A349" t="s">
        <v>145</v>
      </c>
      <c r="B349">
        <v>454925</v>
      </c>
      <c r="C349">
        <v>1469</v>
      </c>
      <c r="D349" t="s">
        <v>1494</v>
      </c>
      <c r="E349" t="s">
        <v>146</v>
      </c>
      <c r="F349" s="1" t="s">
        <v>138</v>
      </c>
      <c r="G349">
        <f t="shared" si="10"/>
        <v>489</v>
      </c>
      <c r="H349">
        <f t="shared" si="11"/>
        <v>535</v>
      </c>
    </row>
    <row r="350" spans="1:8" ht="38.25">
      <c r="A350" t="s">
        <v>147</v>
      </c>
      <c r="B350">
        <v>456929</v>
      </c>
      <c r="C350">
        <v>218</v>
      </c>
      <c r="D350" t="s">
        <v>1475</v>
      </c>
      <c r="E350" t="s">
        <v>148</v>
      </c>
      <c r="F350" s="1" t="s">
        <v>1482</v>
      </c>
      <c r="G350">
        <f t="shared" si="10"/>
        <v>72</v>
      </c>
      <c r="H350">
        <f t="shared" si="11"/>
        <v>323</v>
      </c>
    </row>
    <row r="351" spans="1:8" ht="51">
      <c r="A351" t="s">
        <v>149</v>
      </c>
      <c r="B351">
        <v>457470</v>
      </c>
      <c r="C351">
        <v>740</v>
      </c>
      <c r="D351" t="s">
        <v>1475</v>
      </c>
      <c r="E351" t="s">
        <v>150</v>
      </c>
      <c r="F351" s="1" t="s">
        <v>151</v>
      </c>
      <c r="G351">
        <f t="shared" si="10"/>
        <v>246</v>
      </c>
      <c r="H351">
        <f t="shared" si="11"/>
        <v>297</v>
      </c>
    </row>
    <row r="352" spans="1:8" ht="12.75">
      <c r="A352" t="s">
        <v>152</v>
      </c>
      <c r="B352">
        <v>458507</v>
      </c>
      <c r="C352">
        <v>995</v>
      </c>
      <c r="D352" t="s">
        <v>1475</v>
      </c>
      <c r="E352" t="s">
        <v>153</v>
      </c>
      <c r="F352" s="1" t="s">
        <v>1496</v>
      </c>
      <c r="G352">
        <f t="shared" si="10"/>
        <v>331</v>
      </c>
      <c r="H352">
        <f t="shared" si="11"/>
        <v>-37</v>
      </c>
    </row>
    <row r="353" spans="1:8" ht="38.25">
      <c r="A353" t="s">
        <v>154</v>
      </c>
      <c r="B353">
        <v>459465</v>
      </c>
      <c r="C353">
        <v>275</v>
      </c>
      <c r="D353" t="s">
        <v>1475</v>
      </c>
      <c r="E353" t="s">
        <v>155</v>
      </c>
      <c r="F353" s="1" t="s">
        <v>1482</v>
      </c>
      <c r="G353">
        <f t="shared" si="10"/>
        <v>91</v>
      </c>
      <c r="H353">
        <f t="shared" si="11"/>
        <v>319</v>
      </c>
    </row>
    <row r="354" spans="1:8" ht="12.75">
      <c r="A354" t="s">
        <v>156</v>
      </c>
      <c r="B354">
        <v>460059</v>
      </c>
      <c r="C354">
        <v>701</v>
      </c>
      <c r="D354" t="s">
        <v>1494</v>
      </c>
      <c r="E354" t="s">
        <v>157</v>
      </c>
      <c r="F354" s="1" t="s">
        <v>1496</v>
      </c>
      <c r="G354">
        <f t="shared" si="10"/>
        <v>233</v>
      </c>
      <c r="H354">
        <f t="shared" si="11"/>
        <v>1005</v>
      </c>
    </row>
    <row r="355" spans="1:8" ht="38.25">
      <c r="A355" t="s">
        <v>158</v>
      </c>
      <c r="B355">
        <v>461765</v>
      </c>
      <c r="C355">
        <v>332</v>
      </c>
      <c r="D355" t="s">
        <v>1475</v>
      </c>
      <c r="E355" t="s">
        <v>159</v>
      </c>
      <c r="F355" s="1" t="s">
        <v>1482</v>
      </c>
      <c r="G355">
        <f t="shared" si="10"/>
        <v>110</v>
      </c>
      <c r="H355">
        <f t="shared" si="11"/>
        <v>45</v>
      </c>
    </row>
    <row r="356" spans="1:8" ht="12.75">
      <c r="A356" t="s">
        <v>160</v>
      </c>
      <c r="B356">
        <v>462142</v>
      </c>
      <c r="C356">
        <v>464</v>
      </c>
      <c r="D356" t="s">
        <v>1494</v>
      </c>
      <c r="E356" t="s">
        <v>161</v>
      </c>
      <c r="F356" s="1" t="s">
        <v>1601</v>
      </c>
      <c r="G356">
        <f t="shared" si="10"/>
        <v>154</v>
      </c>
      <c r="H356">
        <f t="shared" si="11"/>
        <v>158</v>
      </c>
    </row>
    <row r="357" spans="1:8" ht="12.75">
      <c r="A357" t="s">
        <v>162</v>
      </c>
      <c r="B357">
        <v>462764</v>
      </c>
      <c r="C357">
        <v>1025</v>
      </c>
      <c r="D357" t="s">
        <v>1475</v>
      </c>
      <c r="E357" t="s">
        <v>163</v>
      </c>
      <c r="F357" s="1" t="s">
        <v>1496</v>
      </c>
      <c r="G357">
        <f t="shared" si="10"/>
        <v>341</v>
      </c>
      <c r="H357">
        <f t="shared" si="11"/>
        <v>530</v>
      </c>
    </row>
    <row r="358" spans="1:8" ht="25.5">
      <c r="A358" t="s">
        <v>164</v>
      </c>
      <c r="B358">
        <v>464319</v>
      </c>
      <c r="C358">
        <v>1124</v>
      </c>
      <c r="D358" t="s">
        <v>1475</v>
      </c>
      <c r="E358" t="s">
        <v>165</v>
      </c>
      <c r="F358" s="1" t="s">
        <v>166</v>
      </c>
      <c r="G358">
        <f t="shared" si="10"/>
        <v>374</v>
      </c>
      <c r="H358">
        <f t="shared" si="11"/>
        <v>172</v>
      </c>
    </row>
    <row r="359" spans="1:8" ht="38.25">
      <c r="A359" t="s">
        <v>167</v>
      </c>
      <c r="B359">
        <v>465615</v>
      </c>
      <c r="C359">
        <v>1406</v>
      </c>
      <c r="D359" t="s">
        <v>1494</v>
      </c>
      <c r="E359" t="s">
        <v>168</v>
      </c>
      <c r="F359" s="1" t="s">
        <v>169</v>
      </c>
      <c r="G359">
        <f t="shared" si="10"/>
        <v>468</v>
      </c>
      <c r="H359">
        <f t="shared" si="11"/>
        <v>207</v>
      </c>
    </row>
    <row r="360" spans="1:8" ht="38.25">
      <c r="A360" t="s">
        <v>170</v>
      </c>
      <c r="B360">
        <v>467228</v>
      </c>
      <c r="C360">
        <v>356</v>
      </c>
      <c r="D360" t="s">
        <v>1494</v>
      </c>
      <c r="E360" t="s">
        <v>171</v>
      </c>
      <c r="F360" s="1" t="s">
        <v>1482</v>
      </c>
      <c r="G360">
        <f t="shared" si="10"/>
        <v>118</v>
      </c>
      <c r="H360">
        <f t="shared" si="11"/>
        <v>123</v>
      </c>
    </row>
    <row r="361" spans="1:8" ht="25.5">
      <c r="A361" t="s">
        <v>172</v>
      </c>
      <c r="B361">
        <v>467707</v>
      </c>
      <c r="C361">
        <v>695</v>
      </c>
      <c r="D361" t="s">
        <v>1475</v>
      </c>
      <c r="E361" t="s">
        <v>173</v>
      </c>
      <c r="F361" s="1" t="s">
        <v>174</v>
      </c>
      <c r="G361">
        <f t="shared" si="10"/>
        <v>231</v>
      </c>
      <c r="H361">
        <f t="shared" si="11"/>
        <v>58</v>
      </c>
    </row>
    <row r="362" spans="1:8" ht="38.25">
      <c r="A362" t="s">
        <v>175</v>
      </c>
      <c r="B362">
        <v>468460</v>
      </c>
      <c r="C362">
        <v>356</v>
      </c>
      <c r="D362" t="s">
        <v>1494</v>
      </c>
      <c r="E362" t="s">
        <v>176</v>
      </c>
      <c r="F362" s="1" t="s">
        <v>1763</v>
      </c>
      <c r="G362">
        <f t="shared" si="10"/>
        <v>118</v>
      </c>
      <c r="H362">
        <f t="shared" si="11"/>
        <v>276</v>
      </c>
    </row>
    <row r="363" spans="1:8" ht="25.5">
      <c r="A363" t="s">
        <v>177</v>
      </c>
      <c r="B363">
        <v>469092</v>
      </c>
      <c r="C363">
        <v>659</v>
      </c>
      <c r="D363" t="s">
        <v>1475</v>
      </c>
      <c r="E363" t="s">
        <v>178</v>
      </c>
      <c r="F363" s="1" t="s">
        <v>174</v>
      </c>
      <c r="G363">
        <f t="shared" si="10"/>
        <v>219</v>
      </c>
      <c r="H363">
        <f t="shared" si="11"/>
        <v>332</v>
      </c>
    </row>
    <row r="364" spans="1:8" ht="38.25">
      <c r="A364" t="s">
        <v>179</v>
      </c>
      <c r="B364">
        <v>470083</v>
      </c>
      <c r="C364">
        <v>338</v>
      </c>
      <c r="D364" t="s">
        <v>1475</v>
      </c>
      <c r="E364" t="s">
        <v>180</v>
      </c>
      <c r="F364" s="1" t="s">
        <v>1482</v>
      </c>
      <c r="G364">
        <f t="shared" si="10"/>
        <v>112</v>
      </c>
      <c r="H364">
        <f t="shared" si="11"/>
        <v>38</v>
      </c>
    </row>
    <row r="365" spans="1:8" ht="38.25">
      <c r="A365" t="s">
        <v>181</v>
      </c>
      <c r="B365">
        <v>470459</v>
      </c>
      <c r="C365">
        <v>344</v>
      </c>
      <c r="D365" t="s">
        <v>1475</v>
      </c>
      <c r="E365" t="s">
        <v>182</v>
      </c>
      <c r="F365" s="1" t="s">
        <v>1482</v>
      </c>
      <c r="G365">
        <f t="shared" si="10"/>
        <v>114</v>
      </c>
      <c r="H365">
        <f t="shared" si="11"/>
        <v>213</v>
      </c>
    </row>
    <row r="366" spans="1:8" ht="12.75">
      <c r="A366" t="s">
        <v>183</v>
      </c>
      <c r="B366">
        <v>471016</v>
      </c>
      <c r="C366">
        <v>461</v>
      </c>
      <c r="D366" t="s">
        <v>1475</v>
      </c>
      <c r="E366" t="s">
        <v>184</v>
      </c>
      <c r="F366" s="1" t="s">
        <v>1496</v>
      </c>
      <c r="G366">
        <f t="shared" si="10"/>
        <v>153</v>
      </c>
      <c r="H366">
        <f t="shared" si="11"/>
        <v>75</v>
      </c>
    </row>
    <row r="367" spans="1:8" ht="12.75">
      <c r="A367" t="s">
        <v>185</v>
      </c>
      <c r="B367">
        <v>471552</v>
      </c>
      <c r="C367">
        <v>368</v>
      </c>
      <c r="D367" t="s">
        <v>1475</v>
      </c>
      <c r="E367" t="s">
        <v>186</v>
      </c>
      <c r="F367" s="1" t="s">
        <v>2061</v>
      </c>
      <c r="G367">
        <f t="shared" si="10"/>
        <v>122</v>
      </c>
      <c r="H367">
        <f t="shared" si="11"/>
        <v>257</v>
      </c>
    </row>
    <row r="368" spans="1:8" ht="38.25">
      <c r="A368" t="s">
        <v>187</v>
      </c>
      <c r="B368">
        <v>472177</v>
      </c>
      <c r="C368">
        <v>554</v>
      </c>
      <c r="D368" t="s">
        <v>1494</v>
      </c>
      <c r="E368" t="s">
        <v>188</v>
      </c>
      <c r="F368" s="1" t="s">
        <v>1482</v>
      </c>
      <c r="G368">
        <f t="shared" si="10"/>
        <v>184</v>
      </c>
      <c r="H368">
        <f t="shared" si="11"/>
        <v>216</v>
      </c>
    </row>
    <row r="369" spans="1:8" ht="38.25">
      <c r="A369" t="s">
        <v>189</v>
      </c>
      <c r="B369">
        <v>472947</v>
      </c>
      <c r="C369">
        <v>317</v>
      </c>
      <c r="D369" t="s">
        <v>1475</v>
      </c>
      <c r="E369" t="s">
        <v>190</v>
      </c>
      <c r="F369" s="1" t="s">
        <v>1482</v>
      </c>
      <c r="G369">
        <f t="shared" si="10"/>
        <v>105</v>
      </c>
      <c r="H369">
        <f t="shared" si="11"/>
        <v>166</v>
      </c>
    </row>
    <row r="370" spans="1:8" ht="38.25">
      <c r="A370" t="s">
        <v>191</v>
      </c>
      <c r="B370">
        <v>473430</v>
      </c>
      <c r="C370">
        <v>842</v>
      </c>
      <c r="D370" t="s">
        <v>1475</v>
      </c>
      <c r="E370" t="s">
        <v>192</v>
      </c>
      <c r="F370" s="1" t="s">
        <v>1482</v>
      </c>
      <c r="G370">
        <f t="shared" si="10"/>
        <v>280</v>
      </c>
      <c r="H370">
        <f t="shared" si="11"/>
        <v>104</v>
      </c>
    </row>
    <row r="371" spans="1:8" ht="25.5">
      <c r="A371" t="s">
        <v>193</v>
      </c>
      <c r="B371">
        <v>474376</v>
      </c>
      <c r="C371">
        <v>1064</v>
      </c>
      <c r="D371" t="s">
        <v>1475</v>
      </c>
      <c r="E371" t="s">
        <v>194</v>
      </c>
      <c r="F371" s="1" t="s">
        <v>195</v>
      </c>
      <c r="G371">
        <f t="shared" si="10"/>
        <v>354</v>
      </c>
      <c r="H371">
        <f t="shared" si="11"/>
        <v>65</v>
      </c>
    </row>
    <row r="372" spans="1:8" ht="12.75">
      <c r="A372" t="s">
        <v>196</v>
      </c>
      <c r="B372">
        <v>475505</v>
      </c>
      <c r="C372">
        <v>887</v>
      </c>
      <c r="D372" t="s">
        <v>1475</v>
      </c>
      <c r="E372" t="s">
        <v>197</v>
      </c>
      <c r="F372" s="1" t="s">
        <v>1496</v>
      </c>
      <c r="G372">
        <f t="shared" si="10"/>
        <v>295</v>
      </c>
      <c r="H372">
        <f t="shared" si="11"/>
        <v>259</v>
      </c>
    </row>
    <row r="373" spans="1:8" ht="12.75">
      <c r="A373" t="s">
        <v>198</v>
      </c>
      <c r="B373">
        <v>476651</v>
      </c>
      <c r="C373">
        <v>974</v>
      </c>
      <c r="D373" t="s">
        <v>1475</v>
      </c>
      <c r="E373" t="s">
        <v>199</v>
      </c>
      <c r="F373" s="1" t="s">
        <v>200</v>
      </c>
      <c r="G373">
        <f t="shared" si="10"/>
        <v>324</v>
      </c>
      <c r="H373">
        <f t="shared" si="11"/>
        <v>169</v>
      </c>
    </row>
    <row r="374" spans="1:8" ht="25.5">
      <c r="A374" t="s">
        <v>201</v>
      </c>
      <c r="B374">
        <v>477794</v>
      </c>
      <c r="C374">
        <v>881</v>
      </c>
      <c r="D374" t="s">
        <v>1475</v>
      </c>
      <c r="E374" t="s">
        <v>202</v>
      </c>
      <c r="F374" s="1" t="s">
        <v>203</v>
      </c>
      <c r="G374">
        <f t="shared" si="10"/>
        <v>293</v>
      </c>
      <c r="H374">
        <f t="shared" si="11"/>
        <v>3</v>
      </c>
    </row>
    <row r="375" spans="1:8" ht="12.75">
      <c r="A375" t="s">
        <v>204</v>
      </c>
      <c r="B375">
        <v>478678</v>
      </c>
      <c r="C375">
        <v>1877</v>
      </c>
      <c r="D375" t="s">
        <v>1475</v>
      </c>
      <c r="E375" t="s">
        <v>205</v>
      </c>
      <c r="F375" s="1" t="s">
        <v>1496</v>
      </c>
      <c r="G375">
        <f t="shared" si="10"/>
        <v>625</v>
      </c>
      <c r="H375">
        <f t="shared" si="11"/>
        <v>-3</v>
      </c>
    </row>
    <row r="376" spans="1:8" ht="12.75">
      <c r="A376" t="s">
        <v>206</v>
      </c>
      <c r="B376">
        <v>480552</v>
      </c>
      <c r="C376">
        <v>2489</v>
      </c>
      <c r="D376" t="s">
        <v>1475</v>
      </c>
      <c r="E376" t="s">
        <v>207</v>
      </c>
      <c r="F376" s="1" t="s">
        <v>1496</v>
      </c>
      <c r="G376">
        <f t="shared" si="10"/>
        <v>829</v>
      </c>
      <c r="H376">
        <f t="shared" si="11"/>
        <v>127</v>
      </c>
    </row>
    <row r="377" spans="1:8" ht="12.75">
      <c r="A377" t="s">
        <v>208</v>
      </c>
      <c r="B377">
        <v>483168</v>
      </c>
      <c r="C377">
        <v>596</v>
      </c>
      <c r="D377" t="s">
        <v>1494</v>
      </c>
      <c r="E377" t="s">
        <v>209</v>
      </c>
      <c r="F377" s="1" t="s">
        <v>1496</v>
      </c>
      <c r="G377">
        <f t="shared" si="10"/>
        <v>198</v>
      </c>
      <c r="H377">
        <f t="shared" si="11"/>
        <v>100</v>
      </c>
    </row>
    <row r="378" spans="1:8" ht="25.5">
      <c r="A378" t="s">
        <v>210</v>
      </c>
      <c r="B378">
        <v>483864</v>
      </c>
      <c r="C378">
        <v>1052</v>
      </c>
      <c r="D378" t="s">
        <v>1494</v>
      </c>
      <c r="E378" t="s">
        <v>211</v>
      </c>
      <c r="F378" s="1" t="s">
        <v>212</v>
      </c>
      <c r="G378">
        <f t="shared" si="10"/>
        <v>350</v>
      </c>
      <c r="H378">
        <f t="shared" si="11"/>
        <v>354</v>
      </c>
    </row>
    <row r="379" spans="1:8" ht="38.25">
      <c r="A379" t="s">
        <v>213</v>
      </c>
      <c r="B379">
        <v>485270</v>
      </c>
      <c r="C379">
        <v>1178</v>
      </c>
      <c r="D379" t="s">
        <v>1494</v>
      </c>
      <c r="E379" t="s">
        <v>214</v>
      </c>
      <c r="F379" s="1" t="s">
        <v>215</v>
      </c>
      <c r="G379">
        <f t="shared" si="10"/>
        <v>392</v>
      </c>
      <c r="H379">
        <f t="shared" si="11"/>
        <v>139</v>
      </c>
    </row>
    <row r="380" spans="1:8" ht="12.75">
      <c r="A380" t="s">
        <v>216</v>
      </c>
      <c r="B380">
        <v>486587</v>
      </c>
      <c r="C380">
        <v>356</v>
      </c>
      <c r="D380" t="s">
        <v>1494</v>
      </c>
      <c r="E380" t="s">
        <v>217</v>
      </c>
      <c r="F380" s="1" t="s">
        <v>1496</v>
      </c>
      <c r="G380">
        <f t="shared" si="10"/>
        <v>118</v>
      </c>
      <c r="H380">
        <f t="shared" si="11"/>
        <v>225</v>
      </c>
    </row>
    <row r="381" spans="1:8" ht="25.5">
      <c r="A381" t="s">
        <v>218</v>
      </c>
      <c r="B381">
        <v>487168</v>
      </c>
      <c r="C381">
        <v>482</v>
      </c>
      <c r="D381" t="s">
        <v>1494</v>
      </c>
      <c r="E381" t="s">
        <v>219</v>
      </c>
      <c r="F381" s="1" t="s">
        <v>220</v>
      </c>
      <c r="G381">
        <f t="shared" si="10"/>
        <v>160</v>
      </c>
      <c r="H381">
        <f t="shared" si="11"/>
        <v>129</v>
      </c>
    </row>
    <row r="382" spans="1:8" ht="25.5">
      <c r="A382" t="s">
        <v>221</v>
      </c>
      <c r="B382">
        <v>487779</v>
      </c>
      <c r="C382">
        <v>500</v>
      </c>
      <c r="D382" t="s">
        <v>1494</v>
      </c>
      <c r="E382" t="s">
        <v>222</v>
      </c>
      <c r="F382" s="1" t="s">
        <v>220</v>
      </c>
      <c r="G382">
        <f t="shared" si="10"/>
        <v>166</v>
      </c>
      <c r="H382">
        <f t="shared" si="11"/>
        <v>60</v>
      </c>
    </row>
    <row r="383" spans="1:8" ht="25.5">
      <c r="A383" t="s">
        <v>223</v>
      </c>
      <c r="B383">
        <v>488339</v>
      </c>
      <c r="C383">
        <v>491</v>
      </c>
      <c r="D383" t="s">
        <v>1494</v>
      </c>
      <c r="E383" t="s">
        <v>224</v>
      </c>
      <c r="F383" s="1" t="s">
        <v>220</v>
      </c>
      <c r="G383">
        <f t="shared" si="10"/>
        <v>163</v>
      </c>
      <c r="H383">
        <f t="shared" si="11"/>
        <v>177</v>
      </c>
    </row>
    <row r="384" spans="1:8" ht="38.25">
      <c r="A384" t="s">
        <v>225</v>
      </c>
      <c r="B384">
        <v>489007</v>
      </c>
      <c r="C384">
        <v>641</v>
      </c>
      <c r="D384" t="s">
        <v>1494</v>
      </c>
      <c r="E384" t="s">
        <v>226</v>
      </c>
      <c r="F384" s="1" t="s">
        <v>1482</v>
      </c>
      <c r="G384">
        <f t="shared" si="10"/>
        <v>213</v>
      </c>
      <c r="H384">
        <f t="shared" si="11"/>
        <v>423</v>
      </c>
    </row>
    <row r="385" spans="1:8" ht="12.75">
      <c r="A385" t="s">
        <v>227</v>
      </c>
      <c r="B385">
        <v>490071</v>
      </c>
      <c r="C385">
        <v>2378</v>
      </c>
      <c r="D385" t="s">
        <v>1475</v>
      </c>
      <c r="E385" t="s">
        <v>228</v>
      </c>
      <c r="F385" s="1" t="s">
        <v>1496</v>
      </c>
      <c r="G385">
        <f t="shared" si="10"/>
        <v>792</v>
      </c>
      <c r="H385">
        <f t="shared" si="11"/>
        <v>1379</v>
      </c>
    </row>
    <row r="386" spans="1:8" ht="38.25">
      <c r="A386" t="s">
        <v>229</v>
      </c>
      <c r="B386">
        <v>493828</v>
      </c>
      <c r="C386">
        <v>413</v>
      </c>
      <c r="D386" t="s">
        <v>1494</v>
      </c>
      <c r="E386" t="s">
        <v>230</v>
      </c>
      <c r="F386" s="1" t="s">
        <v>1482</v>
      </c>
      <c r="G386">
        <f t="shared" si="10"/>
        <v>137</v>
      </c>
      <c r="H386">
        <f t="shared" si="11"/>
        <v>1001</v>
      </c>
    </row>
    <row r="387" spans="1:8" ht="38.25">
      <c r="A387" t="s">
        <v>231</v>
      </c>
      <c r="B387">
        <v>495242</v>
      </c>
      <c r="C387">
        <v>401</v>
      </c>
      <c r="D387" t="s">
        <v>1494</v>
      </c>
      <c r="E387" t="s">
        <v>232</v>
      </c>
      <c r="F387" s="1" t="s">
        <v>1482</v>
      </c>
      <c r="G387">
        <f t="shared" si="10"/>
        <v>133</v>
      </c>
      <c r="H387">
        <f t="shared" si="11"/>
        <v>657</v>
      </c>
    </row>
    <row r="388" spans="1:8" ht="38.25">
      <c r="A388" t="s">
        <v>233</v>
      </c>
      <c r="B388">
        <v>496300</v>
      </c>
      <c r="C388">
        <v>2417</v>
      </c>
      <c r="D388" t="s">
        <v>1475</v>
      </c>
      <c r="E388" t="s">
        <v>234</v>
      </c>
      <c r="F388" s="1" t="s">
        <v>235</v>
      </c>
      <c r="G388">
        <f aca="true" t="shared" si="12" ref="G388:G451">(C388+1)/3-1</f>
        <v>805</v>
      </c>
      <c r="H388">
        <f aca="true" t="shared" si="13" ref="H388:H451">B389-B388-C388</f>
        <v>-3</v>
      </c>
    </row>
    <row r="389" spans="1:8" ht="38.25">
      <c r="A389" t="s">
        <v>236</v>
      </c>
      <c r="B389">
        <v>498714</v>
      </c>
      <c r="C389">
        <v>710</v>
      </c>
      <c r="D389" t="s">
        <v>1475</v>
      </c>
      <c r="E389" t="s">
        <v>237</v>
      </c>
      <c r="F389" s="1" t="s">
        <v>238</v>
      </c>
      <c r="G389">
        <f t="shared" si="12"/>
        <v>236</v>
      </c>
      <c r="H389">
        <f t="shared" si="13"/>
        <v>-46</v>
      </c>
    </row>
    <row r="390" spans="1:8" ht="38.25">
      <c r="A390" t="s">
        <v>239</v>
      </c>
      <c r="B390">
        <v>499378</v>
      </c>
      <c r="C390">
        <v>944</v>
      </c>
      <c r="D390" t="s">
        <v>1475</v>
      </c>
      <c r="E390" t="s">
        <v>240</v>
      </c>
      <c r="F390" s="1" t="s">
        <v>241</v>
      </c>
      <c r="G390">
        <f t="shared" si="12"/>
        <v>314</v>
      </c>
      <c r="H390">
        <f t="shared" si="13"/>
        <v>217</v>
      </c>
    </row>
    <row r="391" spans="1:8" ht="25.5">
      <c r="A391" t="s">
        <v>242</v>
      </c>
      <c r="B391">
        <v>500539</v>
      </c>
      <c r="C391">
        <v>1277</v>
      </c>
      <c r="D391" t="s">
        <v>1494</v>
      </c>
      <c r="E391" t="s">
        <v>243</v>
      </c>
      <c r="F391" s="1" t="s">
        <v>244</v>
      </c>
      <c r="G391">
        <f t="shared" si="12"/>
        <v>425</v>
      </c>
      <c r="H391">
        <f t="shared" si="13"/>
        <v>178</v>
      </c>
    </row>
    <row r="392" spans="1:8" ht="38.25">
      <c r="A392" t="s">
        <v>245</v>
      </c>
      <c r="B392">
        <v>501994</v>
      </c>
      <c r="C392">
        <v>2285</v>
      </c>
      <c r="D392" t="s">
        <v>1494</v>
      </c>
      <c r="E392" t="s">
        <v>246</v>
      </c>
      <c r="F392" s="1" t="s">
        <v>1482</v>
      </c>
      <c r="G392">
        <f t="shared" si="12"/>
        <v>761</v>
      </c>
      <c r="H392">
        <f t="shared" si="13"/>
        <v>647</v>
      </c>
    </row>
    <row r="393" spans="1:8" ht="38.25">
      <c r="A393" t="s">
        <v>247</v>
      </c>
      <c r="B393">
        <v>504926</v>
      </c>
      <c r="C393">
        <v>251</v>
      </c>
      <c r="D393" t="s">
        <v>1475</v>
      </c>
      <c r="E393" t="s">
        <v>248</v>
      </c>
      <c r="F393" s="1" t="s">
        <v>1482</v>
      </c>
      <c r="G393">
        <f t="shared" si="12"/>
        <v>83</v>
      </c>
      <c r="H393">
        <f t="shared" si="13"/>
        <v>525</v>
      </c>
    </row>
    <row r="394" spans="1:8" ht="25.5">
      <c r="A394" t="s">
        <v>249</v>
      </c>
      <c r="B394">
        <v>505702</v>
      </c>
      <c r="C394">
        <v>536</v>
      </c>
      <c r="D394" t="s">
        <v>1494</v>
      </c>
      <c r="E394" t="s">
        <v>250</v>
      </c>
      <c r="F394" s="1" t="s">
        <v>251</v>
      </c>
      <c r="G394">
        <f t="shared" si="12"/>
        <v>178</v>
      </c>
      <c r="H394">
        <f t="shared" si="13"/>
        <v>28</v>
      </c>
    </row>
    <row r="395" spans="1:8" ht="12.75">
      <c r="A395" t="s">
        <v>252</v>
      </c>
      <c r="B395">
        <v>506266</v>
      </c>
      <c r="C395">
        <v>839</v>
      </c>
      <c r="D395" t="s">
        <v>1494</v>
      </c>
      <c r="E395" t="s">
        <v>253</v>
      </c>
      <c r="F395" s="1" t="s">
        <v>1496</v>
      </c>
      <c r="G395">
        <f t="shared" si="12"/>
        <v>279</v>
      </c>
      <c r="H395">
        <f t="shared" si="13"/>
        <v>325</v>
      </c>
    </row>
    <row r="396" spans="1:8" ht="25.5">
      <c r="A396" t="s">
        <v>254</v>
      </c>
      <c r="B396">
        <v>507430</v>
      </c>
      <c r="C396">
        <v>1259</v>
      </c>
      <c r="D396" t="s">
        <v>1494</v>
      </c>
      <c r="E396" t="s">
        <v>255</v>
      </c>
      <c r="F396" s="1" t="s">
        <v>244</v>
      </c>
      <c r="G396">
        <f t="shared" si="12"/>
        <v>419</v>
      </c>
      <c r="H396">
        <f t="shared" si="13"/>
        <v>83</v>
      </c>
    </row>
    <row r="397" spans="1:8" ht="12.75">
      <c r="A397" t="s">
        <v>256</v>
      </c>
      <c r="B397">
        <v>508772</v>
      </c>
      <c r="C397">
        <v>1133</v>
      </c>
      <c r="D397" t="s">
        <v>1494</v>
      </c>
      <c r="E397" t="s">
        <v>257</v>
      </c>
      <c r="F397" s="1" t="s">
        <v>1601</v>
      </c>
      <c r="G397">
        <f t="shared" si="12"/>
        <v>377</v>
      </c>
      <c r="H397">
        <f t="shared" si="13"/>
        <v>16</v>
      </c>
    </row>
    <row r="398" spans="1:8" ht="12.75">
      <c r="A398" t="s">
        <v>258</v>
      </c>
      <c r="B398">
        <v>509921</v>
      </c>
      <c r="C398">
        <v>284</v>
      </c>
      <c r="D398" t="s">
        <v>1494</v>
      </c>
      <c r="E398" t="s">
        <v>259</v>
      </c>
      <c r="F398" s="1" t="s">
        <v>1601</v>
      </c>
      <c r="G398">
        <f t="shared" si="12"/>
        <v>94</v>
      </c>
      <c r="H398">
        <f t="shared" si="13"/>
        <v>410</v>
      </c>
    </row>
    <row r="399" spans="1:8" ht="12.75">
      <c r="A399" t="s">
        <v>260</v>
      </c>
      <c r="B399">
        <v>510615</v>
      </c>
      <c r="C399">
        <v>1148</v>
      </c>
      <c r="D399" t="s">
        <v>1494</v>
      </c>
      <c r="E399" t="s">
        <v>261</v>
      </c>
      <c r="F399" s="1" t="s">
        <v>1496</v>
      </c>
      <c r="G399">
        <f t="shared" si="12"/>
        <v>382</v>
      </c>
      <c r="H399">
        <f t="shared" si="13"/>
        <v>592</v>
      </c>
    </row>
    <row r="400" spans="1:8" ht="38.25">
      <c r="A400" t="s">
        <v>262</v>
      </c>
      <c r="B400">
        <v>512355</v>
      </c>
      <c r="C400">
        <v>302</v>
      </c>
      <c r="D400" t="s">
        <v>1475</v>
      </c>
      <c r="E400" t="s">
        <v>263</v>
      </c>
      <c r="F400" s="1" t="s">
        <v>1482</v>
      </c>
      <c r="G400">
        <f t="shared" si="12"/>
        <v>100</v>
      </c>
      <c r="H400">
        <f t="shared" si="13"/>
        <v>95</v>
      </c>
    </row>
    <row r="401" spans="1:8" ht="25.5">
      <c r="A401" t="s">
        <v>264</v>
      </c>
      <c r="B401">
        <v>512752</v>
      </c>
      <c r="C401">
        <v>401</v>
      </c>
      <c r="D401" t="s">
        <v>1494</v>
      </c>
      <c r="E401" t="s">
        <v>265</v>
      </c>
      <c r="F401" s="1" t="s">
        <v>266</v>
      </c>
      <c r="G401">
        <f t="shared" si="12"/>
        <v>133</v>
      </c>
      <c r="H401">
        <f t="shared" si="13"/>
        <v>424</v>
      </c>
    </row>
    <row r="402" spans="1:8" ht="25.5">
      <c r="A402" t="s">
        <v>267</v>
      </c>
      <c r="B402">
        <v>513577</v>
      </c>
      <c r="C402">
        <v>536</v>
      </c>
      <c r="D402" t="s">
        <v>1494</v>
      </c>
      <c r="E402" t="s">
        <v>268</v>
      </c>
      <c r="F402" s="1" t="s">
        <v>269</v>
      </c>
      <c r="G402">
        <f t="shared" si="12"/>
        <v>178</v>
      </c>
      <c r="H402">
        <f t="shared" si="13"/>
        <v>27</v>
      </c>
    </row>
    <row r="403" spans="1:8" ht="12.75">
      <c r="A403" t="s">
        <v>270</v>
      </c>
      <c r="B403">
        <v>514140</v>
      </c>
      <c r="C403">
        <v>1208</v>
      </c>
      <c r="D403" t="s">
        <v>1494</v>
      </c>
      <c r="E403" t="s">
        <v>271</v>
      </c>
      <c r="F403" s="1" t="s">
        <v>1496</v>
      </c>
      <c r="G403">
        <f t="shared" si="12"/>
        <v>402</v>
      </c>
      <c r="H403">
        <f t="shared" si="13"/>
        <v>429</v>
      </c>
    </row>
    <row r="404" spans="1:8" ht="38.25">
      <c r="A404" t="s">
        <v>272</v>
      </c>
      <c r="B404">
        <v>515777</v>
      </c>
      <c r="C404">
        <v>302</v>
      </c>
      <c r="D404" t="s">
        <v>1475</v>
      </c>
      <c r="E404" t="s">
        <v>273</v>
      </c>
      <c r="F404" s="1" t="s">
        <v>1482</v>
      </c>
      <c r="G404">
        <f t="shared" si="12"/>
        <v>100</v>
      </c>
      <c r="H404">
        <f t="shared" si="13"/>
        <v>-3</v>
      </c>
    </row>
    <row r="405" spans="1:8" ht="38.25">
      <c r="A405" t="s">
        <v>274</v>
      </c>
      <c r="B405">
        <v>516076</v>
      </c>
      <c r="C405">
        <v>212</v>
      </c>
      <c r="D405" t="s">
        <v>1494</v>
      </c>
      <c r="E405" t="s">
        <v>275</v>
      </c>
      <c r="F405" s="1" t="s">
        <v>1482</v>
      </c>
      <c r="G405">
        <f t="shared" si="12"/>
        <v>70</v>
      </c>
      <c r="H405">
        <f t="shared" si="13"/>
        <v>-21</v>
      </c>
    </row>
    <row r="406" spans="1:8" ht="25.5">
      <c r="A406" t="s">
        <v>276</v>
      </c>
      <c r="B406">
        <v>516267</v>
      </c>
      <c r="C406">
        <v>1433</v>
      </c>
      <c r="D406" t="s">
        <v>1494</v>
      </c>
      <c r="E406" t="s">
        <v>277</v>
      </c>
      <c r="F406" s="1" t="s">
        <v>244</v>
      </c>
      <c r="G406">
        <f t="shared" si="12"/>
        <v>477</v>
      </c>
      <c r="H406">
        <f t="shared" si="13"/>
        <v>184</v>
      </c>
    </row>
    <row r="407" spans="1:8" ht="12.75">
      <c r="A407" t="s">
        <v>278</v>
      </c>
      <c r="B407">
        <v>517884</v>
      </c>
      <c r="C407">
        <v>1175</v>
      </c>
      <c r="D407" t="s">
        <v>1494</v>
      </c>
      <c r="E407" t="s">
        <v>279</v>
      </c>
      <c r="F407" s="1" t="s">
        <v>1496</v>
      </c>
      <c r="G407">
        <f t="shared" si="12"/>
        <v>391</v>
      </c>
      <c r="H407">
        <f t="shared" si="13"/>
        <v>482</v>
      </c>
    </row>
    <row r="408" spans="1:8" ht="38.25">
      <c r="A408" t="s">
        <v>280</v>
      </c>
      <c r="B408">
        <v>519541</v>
      </c>
      <c r="C408">
        <v>302</v>
      </c>
      <c r="D408" t="s">
        <v>1475</v>
      </c>
      <c r="E408" t="s">
        <v>281</v>
      </c>
      <c r="F408" s="1" t="s">
        <v>1482</v>
      </c>
      <c r="G408">
        <f t="shared" si="12"/>
        <v>100</v>
      </c>
      <c r="H408">
        <f t="shared" si="13"/>
        <v>116</v>
      </c>
    </row>
    <row r="409" spans="1:8" ht="38.25">
      <c r="A409" t="s">
        <v>282</v>
      </c>
      <c r="B409">
        <v>519959</v>
      </c>
      <c r="C409">
        <v>419</v>
      </c>
      <c r="D409" t="s">
        <v>1494</v>
      </c>
      <c r="E409" t="s">
        <v>283</v>
      </c>
      <c r="F409" s="1" t="s">
        <v>1482</v>
      </c>
      <c r="G409">
        <f t="shared" si="12"/>
        <v>139</v>
      </c>
      <c r="H409">
        <f t="shared" si="13"/>
        <v>477</v>
      </c>
    </row>
    <row r="410" spans="1:8" ht="38.25">
      <c r="A410" t="s">
        <v>284</v>
      </c>
      <c r="B410">
        <v>520855</v>
      </c>
      <c r="C410">
        <v>1175</v>
      </c>
      <c r="D410" t="s">
        <v>1475</v>
      </c>
      <c r="E410" t="s">
        <v>285</v>
      </c>
      <c r="F410" s="1" t="s">
        <v>286</v>
      </c>
      <c r="G410">
        <f t="shared" si="12"/>
        <v>391</v>
      </c>
      <c r="H410">
        <f t="shared" si="13"/>
        <v>360</v>
      </c>
    </row>
    <row r="411" spans="1:8" ht="38.25">
      <c r="A411" t="s">
        <v>287</v>
      </c>
      <c r="B411">
        <v>522390</v>
      </c>
      <c r="C411">
        <v>191</v>
      </c>
      <c r="D411" t="s">
        <v>1475</v>
      </c>
      <c r="E411" t="s">
        <v>288</v>
      </c>
      <c r="F411" s="1" t="s">
        <v>1482</v>
      </c>
      <c r="G411">
        <f t="shared" si="12"/>
        <v>63</v>
      </c>
      <c r="H411">
        <f t="shared" si="13"/>
        <v>112</v>
      </c>
    </row>
    <row r="412" spans="1:8" ht="12.75">
      <c r="A412" t="s">
        <v>289</v>
      </c>
      <c r="B412">
        <v>522693</v>
      </c>
      <c r="C412">
        <v>1013</v>
      </c>
      <c r="D412" t="s">
        <v>1494</v>
      </c>
      <c r="E412" t="s">
        <v>290</v>
      </c>
      <c r="F412" s="1" t="s">
        <v>1496</v>
      </c>
      <c r="G412">
        <f t="shared" si="12"/>
        <v>337</v>
      </c>
      <c r="H412">
        <f t="shared" si="13"/>
        <v>212</v>
      </c>
    </row>
    <row r="413" spans="1:8" ht="25.5">
      <c r="A413" t="s">
        <v>291</v>
      </c>
      <c r="B413">
        <v>523918</v>
      </c>
      <c r="C413">
        <v>1547</v>
      </c>
      <c r="D413" t="s">
        <v>1494</v>
      </c>
      <c r="E413" t="s">
        <v>292</v>
      </c>
      <c r="F413" s="1" t="s">
        <v>66</v>
      </c>
      <c r="G413">
        <f t="shared" si="12"/>
        <v>515</v>
      </c>
      <c r="H413">
        <f t="shared" si="13"/>
        <v>12</v>
      </c>
    </row>
    <row r="414" spans="1:8" ht="25.5">
      <c r="A414" t="s">
        <v>293</v>
      </c>
      <c r="B414">
        <v>525477</v>
      </c>
      <c r="C414">
        <v>1847</v>
      </c>
      <c r="D414" t="s">
        <v>1494</v>
      </c>
      <c r="E414" t="s">
        <v>294</v>
      </c>
      <c r="F414" s="1" t="s">
        <v>69</v>
      </c>
      <c r="G414">
        <f t="shared" si="12"/>
        <v>615</v>
      </c>
      <c r="H414">
        <f t="shared" si="13"/>
        <v>64</v>
      </c>
    </row>
    <row r="415" spans="1:8" ht="25.5">
      <c r="A415" t="s">
        <v>295</v>
      </c>
      <c r="B415">
        <v>527388</v>
      </c>
      <c r="C415">
        <v>794</v>
      </c>
      <c r="D415" t="s">
        <v>1494</v>
      </c>
      <c r="E415" t="s">
        <v>296</v>
      </c>
      <c r="F415" s="1" t="s">
        <v>72</v>
      </c>
      <c r="G415">
        <f t="shared" si="12"/>
        <v>264</v>
      </c>
      <c r="H415">
        <f t="shared" si="13"/>
        <v>262</v>
      </c>
    </row>
    <row r="416" spans="1:8" ht="12.75">
      <c r="A416" t="s">
        <v>297</v>
      </c>
      <c r="B416">
        <v>528444</v>
      </c>
      <c r="C416">
        <v>521</v>
      </c>
      <c r="D416" t="s">
        <v>1494</v>
      </c>
      <c r="E416" t="s">
        <v>298</v>
      </c>
      <c r="F416" s="1" t="s">
        <v>1496</v>
      </c>
      <c r="G416">
        <f t="shared" si="12"/>
        <v>173</v>
      </c>
      <c r="H416">
        <f t="shared" si="13"/>
        <v>16</v>
      </c>
    </row>
    <row r="417" spans="1:8" ht="12.75">
      <c r="A417" t="s">
        <v>299</v>
      </c>
      <c r="B417">
        <v>528981</v>
      </c>
      <c r="C417">
        <v>491</v>
      </c>
      <c r="D417" t="s">
        <v>1494</v>
      </c>
      <c r="E417" t="s">
        <v>300</v>
      </c>
      <c r="F417" s="1" t="s">
        <v>1496</v>
      </c>
      <c r="G417">
        <f t="shared" si="12"/>
        <v>163</v>
      </c>
      <c r="H417">
        <f t="shared" si="13"/>
        <v>325</v>
      </c>
    </row>
    <row r="418" spans="1:8" ht="12.75">
      <c r="A418" t="s">
        <v>301</v>
      </c>
      <c r="B418">
        <v>529797</v>
      </c>
      <c r="C418">
        <v>785</v>
      </c>
      <c r="D418" t="s">
        <v>1494</v>
      </c>
      <c r="E418" t="s">
        <v>302</v>
      </c>
      <c r="F418" s="1" t="s">
        <v>1496</v>
      </c>
      <c r="G418">
        <f t="shared" si="12"/>
        <v>261</v>
      </c>
      <c r="H418">
        <f t="shared" si="13"/>
        <v>66</v>
      </c>
    </row>
    <row r="419" spans="1:8" ht="12.75">
      <c r="A419" t="s">
        <v>303</v>
      </c>
      <c r="B419">
        <v>530648</v>
      </c>
      <c r="C419">
        <v>590</v>
      </c>
      <c r="D419" t="s">
        <v>1494</v>
      </c>
      <c r="E419" t="s">
        <v>304</v>
      </c>
      <c r="F419" s="1" t="s">
        <v>305</v>
      </c>
      <c r="G419">
        <f t="shared" si="12"/>
        <v>196</v>
      </c>
      <c r="H419">
        <f t="shared" si="13"/>
        <v>454</v>
      </c>
    </row>
    <row r="420" spans="1:8" ht="25.5">
      <c r="A420" t="s">
        <v>306</v>
      </c>
      <c r="B420">
        <v>531692</v>
      </c>
      <c r="C420">
        <v>851</v>
      </c>
      <c r="D420" t="s">
        <v>1494</v>
      </c>
      <c r="E420" t="s">
        <v>307</v>
      </c>
      <c r="F420" s="1" t="s">
        <v>308</v>
      </c>
      <c r="G420">
        <f t="shared" si="12"/>
        <v>283</v>
      </c>
      <c r="H420">
        <f t="shared" si="13"/>
        <v>-13</v>
      </c>
    </row>
    <row r="421" spans="1:8" ht="25.5">
      <c r="A421" t="s">
        <v>309</v>
      </c>
      <c r="B421">
        <v>532530</v>
      </c>
      <c r="C421">
        <v>1739</v>
      </c>
      <c r="D421" t="s">
        <v>1494</v>
      </c>
      <c r="E421" t="s">
        <v>310</v>
      </c>
      <c r="F421" s="1" t="s">
        <v>311</v>
      </c>
      <c r="G421">
        <f t="shared" si="12"/>
        <v>579</v>
      </c>
      <c r="H421">
        <f t="shared" si="13"/>
        <v>1147</v>
      </c>
    </row>
    <row r="422" spans="1:8" ht="12.75">
      <c r="A422" t="s">
        <v>312</v>
      </c>
      <c r="B422">
        <v>535416</v>
      </c>
      <c r="C422">
        <v>1139</v>
      </c>
      <c r="D422" t="s">
        <v>1494</v>
      </c>
      <c r="E422" t="s">
        <v>313</v>
      </c>
      <c r="F422" s="1" t="s">
        <v>1601</v>
      </c>
      <c r="G422">
        <f t="shared" si="12"/>
        <v>379</v>
      </c>
      <c r="H422">
        <f t="shared" si="13"/>
        <v>1</v>
      </c>
    </row>
    <row r="423" spans="1:8" ht="12.75">
      <c r="A423" t="s">
        <v>314</v>
      </c>
      <c r="B423">
        <v>536556</v>
      </c>
      <c r="C423">
        <v>413</v>
      </c>
      <c r="D423" t="s">
        <v>1475</v>
      </c>
      <c r="E423" t="s">
        <v>315</v>
      </c>
      <c r="F423" s="1" t="s">
        <v>1601</v>
      </c>
      <c r="G423">
        <f t="shared" si="12"/>
        <v>137</v>
      </c>
      <c r="H423">
        <f t="shared" si="13"/>
        <v>193</v>
      </c>
    </row>
    <row r="424" spans="1:8" ht="12.75">
      <c r="A424" t="s">
        <v>316</v>
      </c>
      <c r="B424">
        <v>537162</v>
      </c>
      <c r="C424">
        <v>428</v>
      </c>
      <c r="D424" t="s">
        <v>1494</v>
      </c>
      <c r="E424" t="s">
        <v>317</v>
      </c>
      <c r="F424" s="1" t="s">
        <v>1496</v>
      </c>
      <c r="G424">
        <f t="shared" si="12"/>
        <v>142</v>
      </c>
      <c r="H424">
        <f t="shared" si="13"/>
        <v>87</v>
      </c>
    </row>
    <row r="425" spans="1:8" ht="25.5">
      <c r="A425" t="s">
        <v>318</v>
      </c>
      <c r="B425">
        <v>537677</v>
      </c>
      <c r="C425">
        <v>1301</v>
      </c>
      <c r="D425" t="s">
        <v>1494</v>
      </c>
      <c r="E425" t="s">
        <v>319</v>
      </c>
      <c r="F425" s="1" t="s">
        <v>320</v>
      </c>
      <c r="G425">
        <f t="shared" si="12"/>
        <v>433</v>
      </c>
      <c r="H425">
        <f t="shared" si="13"/>
        <v>614</v>
      </c>
    </row>
    <row r="426" spans="1:8" ht="25.5">
      <c r="A426" t="s">
        <v>321</v>
      </c>
      <c r="B426">
        <v>539592</v>
      </c>
      <c r="C426">
        <v>2192</v>
      </c>
      <c r="D426" t="s">
        <v>1494</v>
      </c>
      <c r="E426" t="s">
        <v>322</v>
      </c>
      <c r="F426" s="1" t="s">
        <v>323</v>
      </c>
      <c r="G426">
        <f t="shared" si="12"/>
        <v>730</v>
      </c>
      <c r="H426">
        <f t="shared" si="13"/>
        <v>174</v>
      </c>
    </row>
    <row r="427" spans="1:8" ht="12.75">
      <c r="A427" t="s">
        <v>324</v>
      </c>
      <c r="B427">
        <v>541958</v>
      </c>
      <c r="C427">
        <v>1766</v>
      </c>
      <c r="D427" t="s">
        <v>1494</v>
      </c>
      <c r="E427" t="s">
        <v>325</v>
      </c>
      <c r="F427" s="1" t="s">
        <v>326</v>
      </c>
      <c r="G427">
        <f t="shared" si="12"/>
        <v>588</v>
      </c>
      <c r="H427">
        <f t="shared" si="13"/>
        <v>345</v>
      </c>
    </row>
    <row r="428" spans="1:8" ht="38.25">
      <c r="A428" t="s">
        <v>327</v>
      </c>
      <c r="B428">
        <v>544069</v>
      </c>
      <c r="C428">
        <v>437</v>
      </c>
      <c r="D428" t="s">
        <v>1494</v>
      </c>
      <c r="E428" t="s">
        <v>328</v>
      </c>
      <c r="F428" s="1" t="s">
        <v>1482</v>
      </c>
      <c r="G428">
        <f t="shared" si="12"/>
        <v>145</v>
      </c>
      <c r="H428">
        <f t="shared" si="13"/>
        <v>133</v>
      </c>
    </row>
    <row r="429" spans="1:8" ht="12.75">
      <c r="A429" t="s">
        <v>329</v>
      </c>
      <c r="B429">
        <v>544639</v>
      </c>
      <c r="C429">
        <v>1019</v>
      </c>
      <c r="D429" t="s">
        <v>1494</v>
      </c>
      <c r="E429" t="s">
        <v>330</v>
      </c>
      <c r="F429" s="1" t="s">
        <v>1496</v>
      </c>
      <c r="G429">
        <f t="shared" si="12"/>
        <v>339</v>
      </c>
      <c r="H429">
        <f t="shared" si="13"/>
        <v>398</v>
      </c>
    </row>
    <row r="430" spans="1:8" ht="63.75">
      <c r="A430" t="s">
        <v>331</v>
      </c>
      <c r="B430">
        <v>546056</v>
      </c>
      <c r="C430">
        <v>1730</v>
      </c>
      <c r="D430" t="s">
        <v>1475</v>
      </c>
      <c r="E430" t="s">
        <v>332</v>
      </c>
      <c r="F430" s="1" t="s">
        <v>333</v>
      </c>
      <c r="G430">
        <f t="shared" si="12"/>
        <v>576</v>
      </c>
      <c r="H430">
        <f t="shared" si="13"/>
        <v>-7</v>
      </c>
    </row>
    <row r="431" spans="1:8" ht="51">
      <c r="A431" t="s">
        <v>334</v>
      </c>
      <c r="B431">
        <v>547779</v>
      </c>
      <c r="C431">
        <v>1319</v>
      </c>
      <c r="D431" t="s">
        <v>1475</v>
      </c>
      <c r="E431" t="s">
        <v>335</v>
      </c>
      <c r="F431" s="1" t="s">
        <v>336</v>
      </c>
      <c r="G431">
        <f t="shared" si="12"/>
        <v>439</v>
      </c>
      <c r="H431">
        <f t="shared" si="13"/>
        <v>11</v>
      </c>
    </row>
    <row r="432" spans="1:8" ht="51">
      <c r="A432" t="s">
        <v>337</v>
      </c>
      <c r="B432">
        <v>549109</v>
      </c>
      <c r="C432">
        <v>3158</v>
      </c>
      <c r="D432" t="s">
        <v>1475</v>
      </c>
      <c r="E432" t="s">
        <v>338</v>
      </c>
      <c r="F432" s="1" t="s">
        <v>339</v>
      </c>
      <c r="G432">
        <f t="shared" si="12"/>
        <v>1052</v>
      </c>
      <c r="H432">
        <f t="shared" si="13"/>
        <v>79</v>
      </c>
    </row>
    <row r="433" spans="1:8" ht="25.5">
      <c r="A433" t="s">
        <v>340</v>
      </c>
      <c r="B433">
        <v>552346</v>
      </c>
      <c r="C433">
        <v>578</v>
      </c>
      <c r="D433" t="s">
        <v>1475</v>
      </c>
      <c r="E433" t="s">
        <v>341</v>
      </c>
      <c r="F433" s="1" t="s">
        <v>1841</v>
      </c>
      <c r="G433">
        <f t="shared" si="12"/>
        <v>192</v>
      </c>
      <c r="H433">
        <f t="shared" si="13"/>
        <v>109</v>
      </c>
    </row>
    <row r="434" spans="1:8" ht="12.75">
      <c r="A434" t="s">
        <v>342</v>
      </c>
      <c r="B434">
        <v>553033</v>
      </c>
      <c r="C434">
        <v>797</v>
      </c>
      <c r="D434" t="s">
        <v>1475</v>
      </c>
      <c r="E434" t="s">
        <v>343</v>
      </c>
      <c r="F434" s="1" t="s">
        <v>1496</v>
      </c>
      <c r="G434">
        <f t="shared" si="12"/>
        <v>265</v>
      </c>
      <c r="H434">
        <f t="shared" si="13"/>
        <v>53</v>
      </c>
    </row>
    <row r="435" spans="1:8" ht="12.75">
      <c r="A435" t="s">
        <v>344</v>
      </c>
      <c r="B435">
        <v>553883</v>
      </c>
      <c r="C435">
        <v>878</v>
      </c>
      <c r="D435" t="s">
        <v>1475</v>
      </c>
      <c r="E435" t="s">
        <v>345</v>
      </c>
      <c r="F435" s="1" t="s">
        <v>1496</v>
      </c>
      <c r="G435">
        <f t="shared" si="12"/>
        <v>292</v>
      </c>
      <c r="H435">
        <f t="shared" si="13"/>
        <v>141</v>
      </c>
    </row>
    <row r="436" spans="1:8" ht="12.75">
      <c r="A436" t="s">
        <v>346</v>
      </c>
      <c r="B436">
        <v>554902</v>
      </c>
      <c r="C436">
        <v>407</v>
      </c>
      <c r="D436" t="s">
        <v>1494</v>
      </c>
      <c r="E436" t="s">
        <v>347</v>
      </c>
      <c r="F436" s="1" t="s">
        <v>1496</v>
      </c>
      <c r="G436">
        <f t="shared" si="12"/>
        <v>135</v>
      </c>
      <c r="H436">
        <f t="shared" si="13"/>
        <v>745</v>
      </c>
    </row>
    <row r="437" spans="1:8" ht="12.75">
      <c r="A437" t="s">
        <v>348</v>
      </c>
      <c r="B437">
        <v>556054</v>
      </c>
      <c r="C437">
        <v>266</v>
      </c>
      <c r="D437" t="s">
        <v>1494</v>
      </c>
      <c r="E437" t="s">
        <v>349</v>
      </c>
      <c r="F437" s="1" t="s">
        <v>350</v>
      </c>
      <c r="G437">
        <f t="shared" si="12"/>
        <v>88</v>
      </c>
      <c r="H437">
        <f t="shared" si="13"/>
        <v>268</v>
      </c>
    </row>
    <row r="438" spans="1:8" ht="38.25">
      <c r="A438" t="s">
        <v>351</v>
      </c>
      <c r="B438">
        <v>556588</v>
      </c>
      <c r="C438">
        <v>812</v>
      </c>
      <c r="D438" t="s">
        <v>1494</v>
      </c>
      <c r="E438" t="s">
        <v>352</v>
      </c>
      <c r="F438" s="1" t="s">
        <v>1482</v>
      </c>
      <c r="G438">
        <f t="shared" si="12"/>
        <v>270</v>
      </c>
      <c r="H438">
        <f t="shared" si="13"/>
        <v>337</v>
      </c>
    </row>
    <row r="439" spans="1:8" ht="25.5">
      <c r="A439" t="s">
        <v>353</v>
      </c>
      <c r="B439">
        <v>557737</v>
      </c>
      <c r="C439">
        <v>878</v>
      </c>
      <c r="D439" t="s">
        <v>1494</v>
      </c>
      <c r="E439" t="s">
        <v>354</v>
      </c>
      <c r="F439" s="1" t="s">
        <v>355</v>
      </c>
      <c r="G439">
        <f t="shared" si="12"/>
        <v>292</v>
      </c>
      <c r="H439">
        <f t="shared" si="13"/>
        <v>192</v>
      </c>
    </row>
    <row r="440" spans="1:8" ht="12.75">
      <c r="A440" t="s">
        <v>356</v>
      </c>
      <c r="B440">
        <v>558807</v>
      </c>
      <c r="C440">
        <v>614</v>
      </c>
      <c r="D440" t="s">
        <v>1494</v>
      </c>
      <c r="E440" t="s">
        <v>357</v>
      </c>
      <c r="F440" s="1" t="s">
        <v>358</v>
      </c>
      <c r="G440">
        <f t="shared" si="12"/>
        <v>204</v>
      </c>
      <c r="H440">
        <f t="shared" si="13"/>
        <v>3</v>
      </c>
    </row>
    <row r="441" spans="1:8" ht="25.5">
      <c r="A441" t="s">
        <v>359</v>
      </c>
      <c r="B441">
        <v>559424</v>
      </c>
      <c r="C441">
        <v>1235</v>
      </c>
      <c r="D441" t="s">
        <v>1494</v>
      </c>
      <c r="E441" t="s">
        <v>360</v>
      </c>
      <c r="F441" s="1" t="s">
        <v>361</v>
      </c>
      <c r="G441">
        <f t="shared" si="12"/>
        <v>411</v>
      </c>
      <c r="H441">
        <f t="shared" si="13"/>
        <v>723</v>
      </c>
    </row>
    <row r="442" spans="1:8" ht="25.5">
      <c r="A442" t="s">
        <v>362</v>
      </c>
      <c r="B442">
        <v>561382</v>
      </c>
      <c r="C442">
        <v>863</v>
      </c>
      <c r="D442" t="s">
        <v>1494</v>
      </c>
      <c r="E442" t="s">
        <v>363</v>
      </c>
      <c r="F442" s="1" t="s">
        <v>364</v>
      </c>
      <c r="G442">
        <f t="shared" si="12"/>
        <v>287</v>
      </c>
      <c r="H442">
        <f t="shared" si="13"/>
        <v>25</v>
      </c>
    </row>
    <row r="443" spans="1:8" ht="38.25">
      <c r="A443" t="s">
        <v>365</v>
      </c>
      <c r="B443">
        <v>562270</v>
      </c>
      <c r="C443">
        <v>1238</v>
      </c>
      <c r="D443" t="s">
        <v>1494</v>
      </c>
      <c r="E443" t="s">
        <v>366</v>
      </c>
      <c r="F443" s="1" t="s">
        <v>367</v>
      </c>
      <c r="G443">
        <f t="shared" si="12"/>
        <v>412</v>
      </c>
      <c r="H443">
        <f t="shared" si="13"/>
        <v>558</v>
      </c>
    </row>
    <row r="444" spans="1:8" ht="38.25">
      <c r="A444" t="s">
        <v>368</v>
      </c>
      <c r="B444">
        <v>564066</v>
      </c>
      <c r="C444">
        <v>608</v>
      </c>
      <c r="D444" t="s">
        <v>1494</v>
      </c>
      <c r="E444" t="s">
        <v>369</v>
      </c>
      <c r="F444" s="1" t="s">
        <v>2592</v>
      </c>
      <c r="G444">
        <f t="shared" si="12"/>
        <v>202</v>
      </c>
      <c r="H444">
        <f t="shared" si="13"/>
        <v>138</v>
      </c>
    </row>
    <row r="445" spans="1:8" ht="51">
      <c r="A445" t="s">
        <v>2593</v>
      </c>
      <c r="B445">
        <v>564812</v>
      </c>
      <c r="C445">
        <v>983</v>
      </c>
      <c r="D445" t="s">
        <v>1494</v>
      </c>
      <c r="E445" t="s">
        <v>2594</v>
      </c>
      <c r="F445" s="1" t="s">
        <v>2595</v>
      </c>
      <c r="G445">
        <f t="shared" si="12"/>
        <v>327</v>
      </c>
      <c r="H445">
        <f t="shared" si="13"/>
        <v>93</v>
      </c>
    </row>
    <row r="446" spans="1:8" ht="38.25">
      <c r="A446" t="s">
        <v>2596</v>
      </c>
      <c r="B446">
        <v>565888</v>
      </c>
      <c r="C446">
        <v>1349</v>
      </c>
      <c r="D446" t="s">
        <v>1475</v>
      </c>
      <c r="E446" t="s">
        <v>2597</v>
      </c>
      <c r="F446" s="1" t="s">
        <v>1482</v>
      </c>
      <c r="G446">
        <f t="shared" si="12"/>
        <v>449</v>
      </c>
      <c r="H446">
        <f t="shared" si="13"/>
        <v>256</v>
      </c>
    </row>
    <row r="447" spans="1:8" ht="38.25">
      <c r="A447" t="s">
        <v>2598</v>
      </c>
      <c r="B447">
        <v>567493</v>
      </c>
      <c r="C447">
        <v>770</v>
      </c>
      <c r="D447" t="s">
        <v>1494</v>
      </c>
      <c r="E447" t="s">
        <v>2599</v>
      </c>
      <c r="F447" s="1" t="s">
        <v>2600</v>
      </c>
      <c r="G447">
        <f t="shared" si="12"/>
        <v>256</v>
      </c>
      <c r="H447">
        <f t="shared" si="13"/>
        <v>635</v>
      </c>
    </row>
    <row r="448" spans="1:8" ht="25.5">
      <c r="A448" t="s">
        <v>2601</v>
      </c>
      <c r="B448">
        <v>568898</v>
      </c>
      <c r="C448">
        <v>2378</v>
      </c>
      <c r="D448" t="s">
        <v>1475</v>
      </c>
      <c r="E448" t="s">
        <v>2602</v>
      </c>
      <c r="F448" s="1" t="s">
        <v>2603</v>
      </c>
      <c r="G448">
        <f t="shared" si="12"/>
        <v>792</v>
      </c>
      <c r="H448">
        <f t="shared" si="13"/>
        <v>146</v>
      </c>
    </row>
    <row r="449" spans="1:8" ht="38.25">
      <c r="A449" t="s">
        <v>2604</v>
      </c>
      <c r="B449">
        <v>571422</v>
      </c>
      <c r="C449">
        <v>254</v>
      </c>
      <c r="D449" t="s">
        <v>1475</v>
      </c>
      <c r="E449" t="s">
        <v>2605</v>
      </c>
      <c r="F449" s="1" t="s">
        <v>1482</v>
      </c>
      <c r="G449">
        <f t="shared" si="12"/>
        <v>84</v>
      </c>
      <c r="H449">
        <f t="shared" si="13"/>
        <v>477</v>
      </c>
    </row>
    <row r="450" spans="1:8" ht="38.25">
      <c r="A450" t="s">
        <v>2606</v>
      </c>
      <c r="B450">
        <v>572153</v>
      </c>
      <c r="C450">
        <v>710</v>
      </c>
      <c r="D450" t="s">
        <v>1475</v>
      </c>
      <c r="E450" t="s">
        <v>2607</v>
      </c>
      <c r="F450" s="1" t="s">
        <v>1629</v>
      </c>
      <c r="G450">
        <f t="shared" si="12"/>
        <v>236</v>
      </c>
      <c r="H450">
        <f t="shared" si="13"/>
        <v>135</v>
      </c>
    </row>
    <row r="451" spans="1:8" ht="12.75">
      <c r="A451" t="s">
        <v>2608</v>
      </c>
      <c r="B451">
        <v>572998</v>
      </c>
      <c r="C451">
        <v>524</v>
      </c>
      <c r="D451" t="s">
        <v>1475</v>
      </c>
      <c r="E451" t="s">
        <v>2609</v>
      </c>
      <c r="F451" s="1" t="s">
        <v>1496</v>
      </c>
      <c r="G451">
        <f t="shared" si="12"/>
        <v>174</v>
      </c>
      <c r="H451">
        <f t="shared" si="13"/>
        <v>484</v>
      </c>
    </row>
    <row r="452" spans="1:8" ht="38.25">
      <c r="A452" t="s">
        <v>2610</v>
      </c>
      <c r="B452">
        <v>574006</v>
      </c>
      <c r="C452">
        <v>350</v>
      </c>
      <c r="D452" t="s">
        <v>1475</v>
      </c>
      <c r="E452" t="s">
        <v>2611</v>
      </c>
      <c r="F452" s="1" t="s">
        <v>1482</v>
      </c>
      <c r="G452">
        <f aca="true" t="shared" si="14" ref="G452:G515">(C452+1)/3-1</f>
        <v>116</v>
      </c>
      <c r="H452">
        <f aca="true" t="shared" si="15" ref="H452:H515">B453-B452-C452</f>
        <v>192</v>
      </c>
    </row>
    <row r="453" spans="1:8" ht="38.25">
      <c r="A453" t="s">
        <v>2612</v>
      </c>
      <c r="B453">
        <v>574548</v>
      </c>
      <c r="C453">
        <v>389</v>
      </c>
      <c r="D453" t="s">
        <v>1494</v>
      </c>
      <c r="E453" t="s">
        <v>2613</v>
      </c>
      <c r="F453" s="1" t="s">
        <v>1482</v>
      </c>
      <c r="G453">
        <f t="shared" si="14"/>
        <v>129</v>
      </c>
      <c r="H453">
        <f t="shared" si="15"/>
        <v>757</v>
      </c>
    </row>
    <row r="454" spans="1:8" ht="12.75">
      <c r="A454" t="s">
        <v>2614</v>
      </c>
      <c r="B454">
        <v>575694</v>
      </c>
      <c r="C454">
        <v>233</v>
      </c>
      <c r="D454" t="s">
        <v>1475</v>
      </c>
      <c r="E454" t="s">
        <v>2615</v>
      </c>
      <c r="F454" s="1" t="s">
        <v>1496</v>
      </c>
      <c r="G454">
        <f t="shared" si="14"/>
        <v>77</v>
      </c>
      <c r="H454">
        <f t="shared" si="15"/>
        <v>155</v>
      </c>
    </row>
    <row r="455" spans="1:8" ht="38.25">
      <c r="A455" t="s">
        <v>2616</v>
      </c>
      <c r="B455">
        <v>576082</v>
      </c>
      <c r="C455">
        <v>524</v>
      </c>
      <c r="D455" t="s">
        <v>1494</v>
      </c>
      <c r="E455" t="s">
        <v>2617</v>
      </c>
      <c r="F455" s="1" t="s">
        <v>1482</v>
      </c>
      <c r="G455">
        <f t="shared" si="14"/>
        <v>174</v>
      </c>
      <c r="H455">
        <f t="shared" si="15"/>
        <v>149</v>
      </c>
    </row>
    <row r="456" spans="1:8" ht="38.25">
      <c r="A456" t="s">
        <v>2618</v>
      </c>
      <c r="B456">
        <v>576755</v>
      </c>
      <c r="C456">
        <v>668</v>
      </c>
      <c r="D456" t="s">
        <v>1475</v>
      </c>
      <c r="E456" t="s">
        <v>2619</v>
      </c>
      <c r="F456" s="1" t="s">
        <v>1482</v>
      </c>
      <c r="G456">
        <f t="shared" si="14"/>
        <v>222</v>
      </c>
      <c r="H456">
        <f t="shared" si="15"/>
        <v>104</v>
      </c>
    </row>
    <row r="457" spans="1:8" ht="25.5">
      <c r="A457" t="s">
        <v>2620</v>
      </c>
      <c r="B457">
        <v>577527</v>
      </c>
      <c r="C457">
        <v>680</v>
      </c>
      <c r="D457" t="s">
        <v>1494</v>
      </c>
      <c r="E457" t="s">
        <v>2621</v>
      </c>
      <c r="F457" s="1" t="s">
        <v>2622</v>
      </c>
      <c r="G457">
        <f t="shared" si="14"/>
        <v>226</v>
      </c>
      <c r="H457">
        <f t="shared" si="15"/>
        <v>245</v>
      </c>
    </row>
    <row r="458" spans="1:8" ht="38.25">
      <c r="A458" t="s">
        <v>2623</v>
      </c>
      <c r="B458">
        <v>578452</v>
      </c>
      <c r="C458">
        <v>977</v>
      </c>
      <c r="D458" t="s">
        <v>1494</v>
      </c>
      <c r="E458" t="s">
        <v>2624</v>
      </c>
      <c r="F458" s="1" t="s">
        <v>2625</v>
      </c>
      <c r="G458">
        <f t="shared" si="14"/>
        <v>325</v>
      </c>
      <c r="H458">
        <f t="shared" si="15"/>
        <v>287</v>
      </c>
    </row>
    <row r="459" spans="1:8" ht="51">
      <c r="A459" t="s">
        <v>2626</v>
      </c>
      <c r="B459">
        <v>579716</v>
      </c>
      <c r="C459">
        <v>464</v>
      </c>
      <c r="D459" t="s">
        <v>1475</v>
      </c>
      <c r="E459" t="s">
        <v>2627</v>
      </c>
      <c r="F459" s="1" t="s">
        <v>2628</v>
      </c>
      <c r="G459">
        <f t="shared" si="14"/>
        <v>154</v>
      </c>
      <c r="H459">
        <f t="shared" si="15"/>
        <v>141</v>
      </c>
    </row>
    <row r="460" spans="1:8" ht="12.75">
      <c r="A460" t="s">
        <v>2629</v>
      </c>
      <c r="B460">
        <v>580321</v>
      </c>
      <c r="C460">
        <v>332</v>
      </c>
      <c r="D460" t="s">
        <v>1475</v>
      </c>
      <c r="E460" t="s">
        <v>2630</v>
      </c>
      <c r="F460" s="1" t="s">
        <v>1496</v>
      </c>
      <c r="G460">
        <f t="shared" si="14"/>
        <v>110</v>
      </c>
      <c r="H460">
        <f t="shared" si="15"/>
        <v>139</v>
      </c>
    </row>
    <row r="461" spans="1:8" ht="25.5">
      <c r="A461" t="s">
        <v>2631</v>
      </c>
      <c r="B461">
        <v>580792</v>
      </c>
      <c r="C461">
        <v>833</v>
      </c>
      <c r="D461" t="s">
        <v>1475</v>
      </c>
      <c r="E461" t="s">
        <v>2632</v>
      </c>
      <c r="F461" s="1" t="s">
        <v>2633</v>
      </c>
      <c r="G461">
        <f t="shared" si="14"/>
        <v>277</v>
      </c>
      <c r="H461">
        <f t="shared" si="15"/>
        <v>143</v>
      </c>
    </row>
    <row r="462" spans="1:8" ht="63.75">
      <c r="A462" t="s">
        <v>2634</v>
      </c>
      <c r="B462">
        <v>581768</v>
      </c>
      <c r="C462">
        <v>1043</v>
      </c>
      <c r="D462" t="s">
        <v>1494</v>
      </c>
      <c r="E462" t="s">
        <v>2635</v>
      </c>
      <c r="F462" s="1" t="s">
        <v>2636</v>
      </c>
      <c r="G462">
        <f t="shared" si="14"/>
        <v>347</v>
      </c>
      <c r="H462">
        <f t="shared" si="15"/>
        <v>130</v>
      </c>
    </row>
    <row r="463" spans="1:8" ht="51">
      <c r="A463" t="s">
        <v>2637</v>
      </c>
      <c r="B463">
        <v>582941</v>
      </c>
      <c r="C463">
        <v>1361</v>
      </c>
      <c r="D463" t="s">
        <v>1494</v>
      </c>
      <c r="E463" t="s">
        <v>2638</v>
      </c>
      <c r="F463" s="1" t="s">
        <v>2639</v>
      </c>
      <c r="G463">
        <f t="shared" si="14"/>
        <v>453</v>
      </c>
      <c r="H463">
        <f t="shared" si="15"/>
        <v>11</v>
      </c>
    </row>
    <row r="464" spans="1:8" ht="25.5">
      <c r="A464" t="s">
        <v>2640</v>
      </c>
      <c r="B464">
        <v>584313</v>
      </c>
      <c r="C464">
        <v>782</v>
      </c>
      <c r="D464" t="s">
        <v>1494</v>
      </c>
      <c r="E464" t="s">
        <v>2641</v>
      </c>
      <c r="F464" s="1" t="s">
        <v>2642</v>
      </c>
      <c r="G464">
        <f t="shared" si="14"/>
        <v>260</v>
      </c>
      <c r="H464">
        <f t="shared" si="15"/>
        <v>114</v>
      </c>
    </row>
    <row r="465" spans="1:8" ht="25.5">
      <c r="A465" t="s">
        <v>2643</v>
      </c>
      <c r="B465">
        <v>585209</v>
      </c>
      <c r="C465">
        <v>341</v>
      </c>
      <c r="D465" t="s">
        <v>1494</v>
      </c>
      <c r="E465" t="s">
        <v>2644</v>
      </c>
      <c r="F465" s="1" t="s">
        <v>2642</v>
      </c>
      <c r="G465">
        <f t="shared" si="14"/>
        <v>113</v>
      </c>
      <c r="H465">
        <f t="shared" si="15"/>
        <v>-3</v>
      </c>
    </row>
    <row r="466" spans="1:8" ht="12.75">
      <c r="A466" t="s">
        <v>2645</v>
      </c>
      <c r="B466">
        <v>585547</v>
      </c>
      <c r="C466">
        <v>707</v>
      </c>
      <c r="D466" t="s">
        <v>1494</v>
      </c>
      <c r="E466" t="s">
        <v>2646</v>
      </c>
      <c r="F466" s="1" t="s">
        <v>2647</v>
      </c>
      <c r="G466">
        <f t="shared" si="14"/>
        <v>235</v>
      </c>
      <c r="H466">
        <f t="shared" si="15"/>
        <v>794</v>
      </c>
    </row>
    <row r="467" spans="1:8" ht="12.75">
      <c r="A467" t="s">
        <v>2648</v>
      </c>
      <c r="B467">
        <v>587048</v>
      </c>
      <c r="C467">
        <v>461</v>
      </c>
      <c r="D467" t="s">
        <v>1494</v>
      </c>
      <c r="E467" t="s">
        <v>2649</v>
      </c>
      <c r="F467" s="1" t="s">
        <v>1496</v>
      </c>
      <c r="G467">
        <f t="shared" si="14"/>
        <v>153</v>
      </c>
      <c r="H467">
        <f t="shared" si="15"/>
        <v>470</v>
      </c>
    </row>
    <row r="468" spans="1:8" ht="12.75">
      <c r="A468" t="s">
        <v>2650</v>
      </c>
      <c r="B468">
        <v>587979</v>
      </c>
      <c r="C468">
        <v>2606</v>
      </c>
      <c r="D468" t="s">
        <v>1494</v>
      </c>
      <c r="E468" t="s">
        <v>2651</v>
      </c>
      <c r="F468" s="1" t="s">
        <v>1496</v>
      </c>
      <c r="G468">
        <f t="shared" si="14"/>
        <v>868</v>
      </c>
      <c r="H468">
        <f t="shared" si="15"/>
        <v>530</v>
      </c>
    </row>
    <row r="469" spans="1:8" ht="38.25">
      <c r="A469" t="s">
        <v>2652</v>
      </c>
      <c r="B469">
        <v>591115</v>
      </c>
      <c r="C469">
        <v>731</v>
      </c>
      <c r="D469" t="s">
        <v>1494</v>
      </c>
      <c r="E469" t="s">
        <v>2653</v>
      </c>
      <c r="F469" s="1" t="s">
        <v>1482</v>
      </c>
      <c r="G469">
        <f t="shared" si="14"/>
        <v>243</v>
      </c>
      <c r="H469">
        <f t="shared" si="15"/>
        <v>586</v>
      </c>
    </row>
    <row r="470" spans="1:8" ht="25.5">
      <c r="A470" t="s">
        <v>2654</v>
      </c>
      <c r="B470">
        <v>592432</v>
      </c>
      <c r="C470">
        <v>1364</v>
      </c>
      <c r="D470" t="s">
        <v>1475</v>
      </c>
      <c r="E470" t="s">
        <v>2655</v>
      </c>
      <c r="F470" s="1" t="s">
        <v>2656</v>
      </c>
      <c r="G470">
        <f t="shared" si="14"/>
        <v>454</v>
      </c>
      <c r="H470">
        <f t="shared" si="15"/>
        <v>114</v>
      </c>
    </row>
    <row r="471" spans="1:8" ht="38.25">
      <c r="A471" t="s">
        <v>2657</v>
      </c>
      <c r="B471">
        <v>593910</v>
      </c>
      <c r="C471">
        <v>632</v>
      </c>
      <c r="D471" t="s">
        <v>1494</v>
      </c>
      <c r="E471" t="s">
        <v>2658</v>
      </c>
      <c r="F471" s="1" t="s">
        <v>1482</v>
      </c>
      <c r="G471">
        <f t="shared" si="14"/>
        <v>210</v>
      </c>
      <c r="H471">
        <f t="shared" si="15"/>
        <v>238</v>
      </c>
    </row>
    <row r="472" spans="1:8" ht="25.5">
      <c r="A472" t="s">
        <v>2659</v>
      </c>
      <c r="B472">
        <v>594780</v>
      </c>
      <c r="C472">
        <v>857</v>
      </c>
      <c r="D472" t="s">
        <v>1494</v>
      </c>
      <c r="E472" t="s">
        <v>2660</v>
      </c>
      <c r="F472" s="1" t="s">
        <v>2661</v>
      </c>
      <c r="G472">
        <f t="shared" si="14"/>
        <v>285</v>
      </c>
      <c r="H472">
        <f t="shared" si="15"/>
        <v>-22</v>
      </c>
    </row>
    <row r="473" spans="1:8" ht="12.75">
      <c r="A473" t="s">
        <v>2662</v>
      </c>
      <c r="B473">
        <v>595615</v>
      </c>
      <c r="C473">
        <v>1541</v>
      </c>
      <c r="D473" t="s">
        <v>1494</v>
      </c>
      <c r="E473" t="s">
        <v>2663</v>
      </c>
      <c r="F473" s="1" t="s">
        <v>2664</v>
      </c>
      <c r="G473">
        <f t="shared" si="14"/>
        <v>513</v>
      </c>
      <c r="H473">
        <f t="shared" si="15"/>
        <v>176</v>
      </c>
    </row>
    <row r="474" spans="1:8" ht="38.25">
      <c r="A474" t="s">
        <v>2665</v>
      </c>
      <c r="B474">
        <v>597332</v>
      </c>
      <c r="C474">
        <v>1475</v>
      </c>
      <c r="D474" t="s">
        <v>1494</v>
      </c>
      <c r="E474" t="s">
        <v>2666</v>
      </c>
      <c r="F474" s="1" t="s">
        <v>2667</v>
      </c>
      <c r="G474">
        <f t="shared" si="14"/>
        <v>491</v>
      </c>
      <c r="H474">
        <f t="shared" si="15"/>
        <v>343</v>
      </c>
    </row>
    <row r="475" spans="1:8" ht="51">
      <c r="A475" t="s">
        <v>2668</v>
      </c>
      <c r="B475">
        <v>599150</v>
      </c>
      <c r="C475">
        <v>1187</v>
      </c>
      <c r="D475" t="s">
        <v>1494</v>
      </c>
      <c r="E475" t="s">
        <v>2669</v>
      </c>
      <c r="F475" s="1" t="s">
        <v>2670</v>
      </c>
      <c r="G475">
        <f t="shared" si="14"/>
        <v>395</v>
      </c>
      <c r="H475">
        <f t="shared" si="15"/>
        <v>18</v>
      </c>
    </row>
    <row r="476" spans="1:8" ht="38.25">
      <c r="A476" t="s">
        <v>2671</v>
      </c>
      <c r="B476">
        <v>600355</v>
      </c>
      <c r="C476">
        <v>509</v>
      </c>
      <c r="D476" t="s">
        <v>1494</v>
      </c>
      <c r="E476" t="s">
        <v>2672</v>
      </c>
      <c r="F476" s="1" t="s">
        <v>2673</v>
      </c>
      <c r="G476">
        <f t="shared" si="14"/>
        <v>169</v>
      </c>
      <c r="H476">
        <f t="shared" si="15"/>
        <v>29</v>
      </c>
    </row>
    <row r="477" spans="1:8" ht="51">
      <c r="A477" t="s">
        <v>2674</v>
      </c>
      <c r="B477">
        <v>600893</v>
      </c>
      <c r="C477">
        <v>1022</v>
      </c>
      <c r="D477" t="s">
        <v>1494</v>
      </c>
      <c r="E477" t="s">
        <v>2675</v>
      </c>
      <c r="F477" s="1" t="s">
        <v>2676</v>
      </c>
      <c r="G477">
        <f t="shared" si="14"/>
        <v>340</v>
      </c>
      <c r="H477">
        <f t="shared" si="15"/>
        <v>118</v>
      </c>
    </row>
    <row r="478" spans="1:8" ht="38.25">
      <c r="A478" t="s">
        <v>2677</v>
      </c>
      <c r="B478">
        <v>602033</v>
      </c>
      <c r="C478">
        <v>488</v>
      </c>
      <c r="D478" t="s">
        <v>1494</v>
      </c>
      <c r="E478" t="s">
        <v>2678</v>
      </c>
      <c r="F478" s="1" t="s">
        <v>1482</v>
      </c>
      <c r="G478">
        <f t="shared" si="14"/>
        <v>162</v>
      </c>
      <c r="H478">
        <f t="shared" si="15"/>
        <v>234</v>
      </c>
    </row>
    <row r="479" spans="1:8" ht="38.25">
      <c r="A479" t="s">
        <v>2679</v>
      </c>
      <c r="B479">
        <v>602755</v>
      </c>
      <c r="C479">
        <v>422</v>
      </c>
      <c r="D479" t="s">
        <v>1475</v>
      </c>
      <c r="E479" t="s">
        <v>2680</v>
      </c>
      <c r="F479" s="1" t="s">
        <v>1482</v>
      </c>
      <c r="G479">
        <f t="shared" si="14"/>
        <v>140</v>
      </c>
      <c r="H479">
        <f t="shared" si="15"/>
        <v>195</v>
      </c>
    </row>
    <row r="480" spans="1:8" ht="12.75">
      <c r="A480" t="s">
        <v>2681</v>
      </c>
      <c r="B480">
        <v>603372</v>
      </c>
      <c r="C480">
        <v>254</v>
      </c>
      <c r="D480" t="s">
        <v>1494</v>
      </c>
      <c r="E480" t="s">
        <v>2682</v>
      </c>
      <c r="F480" s="1" t="s">
        <v>1496</v>
      </c>
      <c r="G480">
        <f t="shared" si="14"/>
        <v>84</v>
      </c>
      <c r="H480">
        <f t="shared" si="15"/>
        <v>412</v>
      </c>
    </row>
    <row r="481" spans="1:8" ht="38.25">
      <c r="A481" t="s">
        <v>2683</v>
      </c>
      <c r="B481">
        <v>604038</v>
      </c>
      <c r="C481">
        <v>227</v>
      </c>
      <c r="D481" t="s">
        <v>1475</v>
      </c>
      <c r="E481" t="s">
        <v>2684</v>
      </c>
      <c r="F481" s="1" t="s">
        <v>1482</v>
      </c>
      <c r="G481">
        <f t="shared" si="14"/>
        <v>75</v>
      </c>
      <c r="H481">
        <f t="shared" si="15"/>
        <v>46</v>
      </c>
    </row>
    <row r="482" spans="1:8" ht="12.75">
      <c r="A482" t="s">
        <v>2685</v>
      </c>
      <c r="B482">
        <v>604311</v>
      </c>
      <c r="C482">
        <v>428</v>
      </c>
      <c r="D482" t="s">
        <v>1475</v>
      </c>
      <c r="E482" t="s">
        <v>2686</v>
      </c>
      <c r="F482" s="1" t="s">
        <v>2687</v>
      </c>
      <c r="G482">
        <f t="shared" si="14"/>
        <v>142</v>
      </c>
      <c r="H482">
        <f t="shared" si="15"/>
        <v>222</v>
      </c>
    </row>
    <row r="483" spans="1:8" ht="38.25">
      <c r="A483" t="s">
        <v>2688</v>
      </c>
      <c r="B483">
        <v>604961</v>
      </c>
      <c r="C483">
        <v>1106</v>
      </c>
      <c r="D483" t="s">
        <v>1475</v>
      </c>
      <c r="E483" t="s">
        <v>2689</v>
      </c>
      <c r="F483" s="1" t="s">
        <v>1482</v>
      </c>
      <c r="G483">
        <f t="shared" si="14"/>
        <v>368</v>
      </c>
      <c r="H483">
        <f t="shared" si="15"/>
        <v>718</v>
      </c>
    </row>
    <row r="484" spans="1:8" ht="25.5">
      <c r="A484" t="s">
        <v>2690</v>
      </c>
      <c r="B484">
        <v>606785</v>
      </c>
      <c r="C484">
        <v>458</v>
      </c>
      <c r="D484" t="s">
        <v>1475</v>
      </c>
      <c r="E484" t="s">
        <v>2691</v>
      </c>
      <c r="F484" s="1" t="s">
        <v>2692</v>
      </c>
      <c r="G484">
        <f t="shared" si="14"/>
        <v>152</v>
      </c>
      <c r="H484">
        <f t="shared" si="15"/>
        <v>439</v>
      </c>
    </row>
    <row r="485" spans="1:8" ht="12.75">
      <c r="A485" t="s">
        <v>2693</v>
      </c>
      <c r="B485">
        <v>607682</v>
      </c>
      <c r="C485">
        <v>599</v>
      </c>
      <c r="D485" t="s">
        <v>1494</v>
      </c>
      <c r="E485" t="s">
        <v>2694</v>
      </c>
      <c r="F485" s="1" t="s">
        <v>2695</v>
      </c>
      <c r="G485">
        <f t="shared" si="14"/>
        <v>199</v>
      </c>
      <c r="H485">
        <f t="shared" si="15"/>
        <v>211</v>
      </c>
    </row>
    <row r="486" spans="1:8" ht="25.5">
      <c r="A486" t="s">
        <v>2696</v>
      </c>
      <c r="B486">
        <v>608492</v>
      </c>
      <c r="C486">
        <v>1250</v>
      </c>
      <c r="D486" t="s">
        <v>1494</v>
      </c>
      <c r="E486" t="s">
        <v>2697</v>
      </c>
      <c r="F486" s="1" t="s">
        <v>2698</v>
      </c>
      <c r="G486">
        <f t="shared" si="14"/>
        <v>416</v>
      </c>
      <c r="H486">
        <f t="shared" si="15"/>
        <v>201</v>
      </c>
    </row>
    <row r="487" spans="1:8" ht="12.75">
      <c r="A487" t="s">
        <v>2699</v>
      </c>
      <c r="B487">
        <v>609943</v>
      </c>
      <c r="C487">
        <v>593</v>
      </c>
      <c r="D487" t="s">
        <v>1475</v>
      </c>
      <c r="E487" t="s">
        <v>2700</v>
      </c>
      <c r="F487" s="1" t="s">
        <v>2701</v>
      </c>
      <c r="G487">
        <f t="shared" si="14"/>
        <v>197</v>
      </c>
      <c r="H487">
        <f t="shared" si="15"/>
        <v>320</v>
      </c>
    </row>
    <row r="488" spans="1:8" ht="12.75">
      <c r="A488" t="s">
        <v>2702</v>
      </c>
      <c r="B488">
        <v>610856</v>
      </c>
      <c r="C488">
        <v>296</v>
      </c>
      <c r="D488" t="s">
        <v>1475</v>
      </c>
      <c r="E488" t="s">
        <v>2703</v>
      </c>
      <c r="F488" s="1" t="s">
        <v>2704</v>
      </c>
      <c r="G488">
        <f t="shared" si="14"/>
        <v>98</v>
      </c>
      <c r="H488">
        <f t="shared" si="15"/>
        <v>24</v>
      </c>
    </row>
    <row r="489" spans="1:8" ht="12.75">
      <c r="A489" t="s">
        <v>2705</v>
      </c>
      <c r="B489">
        <v>611176</v>
      </c>
      <c r="C489">
        <v>194</v>
      </c>
      <c r="D489" t="s">
        <v>1475</v>
      </c>
      <c r="E489" t="s">
        <v>2706</v>
      </c>
      <c r="F489" s="1" t="s">
        <v>2061</v>
      </c>
      <c r="G489">
        <f t="shared" si="14"/>
        <v>64</v>
      </c>
      <c r="H489">
        <f t="shared" si="15"/>
        <v>142</v>
      </c>
    </row>
    <row r="490" spans="1:8" ht="12.75">
      <c r="A490" t="s">
        <v>2707</v>
      </c>
      <c r="B490">
        <v>611512</v>
      </c>
      <c r="C490">
        <v>167</v>
      </c>
      <c r="D490" t="s">
        <v>1475</v>
      </c>
      <c r="E490" t="s">
        <v>2708</v>
      </c>
      <c r="F490" s="1" t="s">
        <v>2061</v>
      </c>
      <c r="G490">
        <f t="shared" si="14"/>
        <v>55</v>
      </c>
      <c r="H490">
        <f t="shared" si="15"/>
        <v>124</v>
      </c>
    </row>
    <row r="491" spans="1:8" ht="51">
      <c r="A491" t="s">
        <v>2709</v>
      </c>
      <c r="B491">
        <v>611803</v>
      </c>
      <c r="C491">
        <v>1358</v>
      </c>
      <c r="D491" t="s">
        <v>1494</v>
      </c>
      <c r="E491" t="s">
        <v>2710</v>
      </c>
      <c r="F491" s="1" t="s">
        <v>2711</v>
      </c>
      <c r="G491">
        <f t="shared" si="14"/>
        <v>452</v>
      </c>
      <c r="H491">
        <f t="shared" si="15"/>
        <v>-16</v>
      </c>
    </row>
    <row r="492" spans="1:8" ht="12.75">
      <c r="A492" t="s">
        <v>2712</v>
      </c>
      <c r="B492">
        <v>613145</v>
      </c>
      <c r="C492">
        <v>827</v>
      </c>
      <c r="D492" t="s">
        <v>1494</v>
      </c>
      <c r="E492" t="s">
        <v>2713</v>
      </c>
      <c r="F492" s="1" t="s">
        <v>1496</v>
      </c>
      <c r="G492">
        <f t="shared" si="14"/>
        <v>275</v>
      </c>
      <c r="H492">
        <f t="shared" si="15"/>
        <v>53</v>
      </c>
    </row>
    <row r="493" spans="1:8" ht="12.75">
      <c r="A493" t="s">
        <v>2714</v>
      </c>
      <c r="B493">
        <v>614025</v>
      </c>
      <c r="C493">
        <v>629</v>
      </c>
      <c r="D493" t="s">
        <v>1494</v>
      </c>
      <c r="E493" t="s">
        <v>2715</v>
      </c>
      <c r="F493" s="1" t="s">
        <v>1496</v>
      </c>
      <c r="G493">
        <f t="shared" si="14"/>
        <v>209</v>
      </c>
      <c r="H493">
        <f t="shared" si="15"/>
        <v>370</v>
      </c>
    </row>
    <row r="494" spans="1:8" ht="38.25">
      <c r="A494" t="s">
        <v>2716</v>
      </c>
      <c r="B494">
        <v>615024</v>
      </c>
      <c r="C494">
        <v>752</v>
      </c>
      <c r="D494" t="s">
        <v>1494</v>
      </c>
      <c r="E494" t="s">
        <v>2717</v>
      </c>
      <c r="F494" s="1" t="s">
        <v>2718</v>
      </c>
      <c r="G494">
        <f t="shared" si="14"/>
        <v>250</v>
      </c>
      <c r="H494">
        <f t="shared" si="15"/>
        <v>167</v>
      </c>
    </row>
    <row r="495" spans="1:8" ht="38.25">
      <c r="A495" t="s">
        <v>2719</v>
      </c>
      <c r="B495">
        <v>615943</v>
      </c>
      <c r="C495">
        <v>215</v>
      </c>
      <c r="D495" t="s">
        <v>1494</v>
      </c>
      <c r="E495" t="s">
        <v>2720</v>
      </c>
      <c r="F495" s="1" t="s">
        <v>1482</v>
      </c>
      <c r="G495">
        <f t="shared" si="14"/>
        <v>71</v>
      </c>
      <c r="H495">
        <f t="shared" si="15"/>
        <v>0</v>
      </c>
    </row>
    <row r="496" spans="1:8" ht="12.75">
      <c r="A496" t="s">
        <v>2721</v>
      </c>
      <c r="B496">
        <v>616158</v>
      </c>
      <c r="C496">
        <v>1226</v>
      </c>
      <c r="D496" t="s">
        <v>1494</v>
      </c>
      <c r="E496" t="s">
        <v>2722</v>
      </c>
      <c r="F496" s="1" t="s">
        <v>2723</v>
      </c>
      <c r="G496">
        <f t="shared" si="14"/>
        <v>408</v>
      </c>
      <c r="H496">
        <f t="shared" si="15"/>
        <v>104</v>
      </c>
    </row>
    <row r="497" spans="1:8" ht="25.5">
      <c r="A497" t="s">
        <v>2724</v>
      </c>
      <c r="B497">
        <v>617488</v>
      </c>
      <c r="C497">
        <v>1001</v>
      </c>
      <c r="D497" t="s">
        <v>1494</v>
      </c>
      <c r="E497" t="s">
        <v>2725</v>
      </c>
      <c r="F497" s="1" t="s">
        <v>2726</v>
      </c>
      <c r="G497">
        <f t="shared" si="14"/>
        <v>333</v>
      </c>
      <c r="H497">
        <f t="shared" si="15"/>
        <v>335</v>
      </c>
    </row>
    <row r="498" spans="1:8" ht="25.5">
      <c r="A498" t="s">
        <v>2727</v>
      </c>
      <c r="B498">
        <v>618824</v>
      </c>
      <c r="C498">
        <v>578</v>
      </c>
      <c r="D498" t="s">
        <v>1475</v>
      </c>
      <c r="E498" t="s">
        <v>2728</v>
      </c>
      <c r="F498" s="1" t="s">
        <v>1844</v>
      </c>
      <c r="G498">
        <f t="shared" si="14"/>
        <v>192</v>
      </c>
      <c r="H498">
        <f t="shared" si="15"/>
        <v>281</v>
      </c>
    </row>
    <row r="499" spans="1:8" ht="25.5">
      <c r="A499" t="s">
        <v>2729</v>
      </c>
      <c r="B499">
        <v>619683</v>
      </c>
      <c r="C499">
        <v>1769</v>
      </c>
      <c r="D499" t="s">
        <v>1475</v>
      </c>
      <c r="E499" t="s">
        <v>2730</v>
      </c>
      <c r="F499" s="1" t="s">
        <v>2731</v>
      </c>
      <c r="G499">
        <f t="shared" si="14"/>
        <v>589</v>
      </c>
      <c r="H499">
        <f t="shared" si="15"/>
        <v>364</v>
      </c>
    </row>
    <row r="500" spans="1:8" ht="12.75">
      <c r="A500" t="s">
        <v>2732</v>
      </c>
      <c r="B500">
        <v>621816</v>
      </c>
      <c r="C500">
        <v>353</v>
      </c>
      <c r="D500" t="s">
        <v>1475</v>
      </c>
      <c r="E500" t="s">
        <v>2733</v>
      </c>
      <c r="F500" s="1" t="s">
        <v>1496</v>
      </c>
      <c r="G500">
        <f t="shared" si="14"/>
        <v>117</v>
      </c>
      <c r="H500">
        <f t="shared" si="15"/>
        <v>446</v>
      </c>
    </row>
    <row r="501" spans="1:8" ht="38.25">
      <c r="A501" t="s">
        <v>2734</v>
      </c>
      <c r="B501">
        <v>622615</v>
      </c>
      <c r="C501">
        <v>512</v>
      </c>
      <c r="D501" t="s">
        <v>1475</v>
      </c>
      <c r="E501" t="s">
        <v>2735</v>
      </c>
      <c r="F501" s="1" t="s">
        <v>1482</v>
      </c>
      <c r="G501">
        <f t="shared" si="14"/>
        <v>170</v>
      </c>
      <c r="H501">
        <f t="shared" si="15"/>
        <v>54</v>
      </c>
    </row>
    <row r="502" spans="1:8" ht="51">
      <c r="A502" t="s">
        <v>2736</v>
      </c>
      <c r="B502">
        <v>623181</v>
      </c>
      <c r="C502">
        <v>473</v>
      </c>
      <c r="D502" t="s">
        <v>1475</v>
      </c>
      <c r="E502" t="s">
        <v>2737</v>
      </c>
      <c r="F502" s="1" t="s">
        <v>2738</v>
      </c>
      <c r="G502">
        <f t="shared" si="14"/>
        <v>157</v>
      </c>
      <c r="H502">
        <f t="shared" si="15"/>
        <v>118</v>
      </c>
    </row>
    <row r="503" spans="1:8" ht="25.5">
      <c r="A503" t="s">
        <v>2739</v>
      </c>
      <c r="B503">
        <v>623772</v>
      </c>
      <c r="C503">
        <v>419</v>
      </c>
      <c r="D503" t="s">
        <v>1475</v>
      </c>
      <c r="E503" t="s">
        <v>2740</v>
      </c>
      <c r="F503" s="1" t="s">
        <v>2741</v>
      </c>
      <c r="G503">
        <f t="shared" si="14"/>
        <v>139</v>
      </c>
      <c r="H503">
        <f t="shared" si="15"/>
        <v>131</v>
      </c>
    </row>
    <row r="504" spans="1:8" ht="38.25">
      <c r="A504" t="s">
        <v>2742</v>
      </c>
      <c r="B504">
        <v>624322</v>
      </c>
      <c r="C504">
        <v>812</v>
      </c>
      <c r="D504" t="s">
        <v>1475</v>
      </c>
      <c r="E504" t="s">
        <v>2743</v>
      </c>
      <c r="F504" s="1" t="s">
        <v>1482</v>
      </c>
      <c r="G504">
        <f t="shared" si="14"/>
        <v>270</v>
      </c>
      <c r="H504">
        <f t="shared" si="15"/>
        <v>412</v>
      </c>
    </row>
    <row r="505" spans="1:8" ht="51">
      <c r="A505" t="s">
        <v>2744</v>
      </c>
      <c r="B505">
        <v>625546</v>
      </c>
      <c r="C505">
        <v>3428</v>
      </c>
      <c r="D505" t="s">
        <v>1475</v>
      </c>
      <c r="E505" t="s">
        <v>2745</v>
      </c>
      <c r="F505" s="1" t="s">
        <v>2711</v>
      </c>
      <c r="G505">
        <f t="shared" si="14"/>
        <v>1142</v>
      </c>
      <c r="H505">
        <f t="shared" si="15"/>
        <v>144</v>
      </c>
    </row>
    <row r="506" spans="1:8" ht="51">
      <c r="A506" t="s">
        <v>2746</v>
      </c>
      <c r="B506">
        <v>629118</v>
      </c>
      <c r="C506">
        <v>1037</v>
      </c>
      <c r="D506" t="s">
        <v>1475</v>
      </c>
      <c r="E506" t="s">
        <v>2747</v>
      </c>
      <c r="F506" s="1" t="s">
        <v>2748</v>
      </c>
      <c r="G506">
        <f t="shared" si="14"/>
        <v>345</v>
      </c>
      <c r="H506">
        <f t="shared" si="15"/>
        <v>49</v>
      </c>
    </row>
    <row r="507" spans="1:8" ht="12.75">
      <c r="A507" t="s">
        <v>2749</v>
      </c>
      <c r="B507">
        <v>630204</v>
      </c>
      <c r="C507">
        <v>365</v>
      </c>
      <c r="D507" t="s">
        <v>1494</v>
      </c>
      <c r="E507" t="s">
        <v>2750</v>
      </c>
      <c r="F507" s="1" t="s">
        <v>1496</v>
      </c>
      <c r="G507">
        <f t="shared" si="14"/>
        <v>121</v>
      </c>
      <c r="H507">
        <f t="shared" si="15"/>
        <v>49</v>
      </c>
    </row>
    <row r="508" spans="1:8" ht="12.75">
      <c r="A508" t="s">
        <v>2751</v>
      </c>
      <c r="B508">
        <v>630618</v>
      </c>
      <c r="C508">
        <v>527</v>
      </c>
      <c r="D508" t="s">
        <v>1494</v>
      </c>
      <c r="E508" t="s">
        <v>2752</v>
      </c>
      <c r="F508" s="1" t="s">
        <v>1496</v>
      </c>
      <c r="G508">
        <f t="shared" si="14"/>
        <v>175</v>
      </c>
      <c r="H508">
        <f t="shared" si="15"/>
        <v>472</v>
      </c>
    </row>
    <row r="509" spans="1:8" ht="25.5">
      <c r="A509" t="s">
        <v>2753</v>
      </c>
      <c r="B509">
        <v>631617</v>
      </c>
      <c r="C509">
        <v>692</v>
      </c>
      <c r="D509" t="s">
        <v>1494</v>
      </c>
      <c r="E509" t="s">
        <v>2754</v>
      </c>
      <c r="F509" s="1" t="s">
        <v>2755</v>
      </c>
      <c r="G509">
        <f t="shared" si="14"/>
        <v>230</v>
      </c>
      <c r="H509">
        <f t="shared" si="15"/>
        <v>578</v>
      </c>
    </row>
    <row r="510" spans="1:8" ht="12.75">
      <c r="A510" t="s">
        <v>2756</v>
      </c>
      <c r="B510">
        <v>632887</v>
      </c>
      <c r="C510">
        <v>1628</v>
      </c>
      <c r="D510" t="s">
        <v>1494</v>
      </c>
      <c r="E510" t="s">
        <v>1953</v>
      </c>
      <c r="F510" s="1" t="s">
        <v>1601</v>
      </c>
      <c r="G510">
        <f t="shared" si="14"/>
        <v>542</v>
      </c>
      <c r="H510">
        <f t="shared" si="15"/>
        <v>128</v>
      </c>
    </row>
    <row r="511" spans="1:8" ht="25.5">
      <c r="A511" t="s">
        <v>2757</v>
      </c>
      <c r="B511">
        <v>634643</v>
      </c>
      <c r="C511">
        <v>1067</v>
      </c>
      <c r="D511" t="s">
        <v>1494</v>
      </c>
      <c r="E511" t="s">
        <v>2758</v>
      </c>
      <c r="F511" s="1" t="s">
        <v>2759</v>
      </c>
      <c r="G511">
        <f t="shared" si="14"/>
        <v>355</v>
      </c>
      <c r="H511">
        <f t="shared" si="15"/>
        <v>222</v>
      </c>
    </row>
    <row r="512" spans="1:8" ht="12.75">
      <c r="A512" t="s">
        <v>2760</v>
      </c>
      <c r="B512">
        <v>635932</v>
      </c>
      <c r="C512">
        <v>395</v>
      </c>
      <c r="D512" t="s">
        <v>1494</v>
      </c>
      <c r="E512" t="s">
        <v>2761</v>
      </c>
      <c r="F512" s="1" t="s">
        <v>1496</v>
      </c>
      <c r="G512">
        <f t="shared" si="14"/>
        <v>131</v>
      </c>
      <c r="H512">
        <f t="shared" si="15"/>
        <v>123</v>
      </c>
    </row>
    <row r="513" spans="1:8" ht="25.5">
      <c r="A513" t="s">
        <v>2762</v>
      </c>
      <c r="B513">
        <v>636450</v>
      </c>
      <c r="C513">
        <v>1061</v>
      </c>
      <c r="D513" t="s">
        <v>1494</v>
      </c>
      <c r="E513" t="s">
        <v>2763</v>
      </c>
      <c r="F513" s="1" t="s">
        <v>2764</v>
      </c>
      <c r="G513">
        <f t="shared" si="14"/>
        <v>353</v>
      </c>
      <c r="H513">
        <f t="shared" si="15"/>
        <v>204</v>
      </c>
    </row>
    <row r="514" spans="1:8" ht="25.5">
      <c r="A514" t="s">
        <v>2765</v>
      </c>
      <c r="B514">
        <v>637715</v>
      </c>
      <c r="C514">
        <v>1496</v>
      </c>
      <c r="D514" t="s">
        <v>1494</v>
      </c>
      <c r="E514" t="s">
        <v>2766</v>
      </c>
      <c r="F514" s="1" t="s">
        <v>2767</v>
      </c>
      <c r="G514">
        <f t="shared" si="14"/>
        <v>498</v>
      </c>
      <c r="H514">
        <f t="shared" si="15"/>
        <v>151</v>
      </c>
    </row>
    <row r="515" spans="1:8" ht="25.5">
      <c r="A515" t="s">
        <v>2768</v>
      </c>
      <c r="B515">
        <v>639362</v>
      </c>
      <c r="C515">
        <v>797</v>
      </c>
      <c r="D515" t="s">
        <v>1494</v>
      </c>
      <c r="E515" t="s">
        <v>2769</v>
      </c>
      <c r="F515" s="1" t="s">
        <v>2770</v>
      </c>
      <c r="G515">
        <f t="shared" si="14"/>
        <v>265</v>
      </c>
      <c r="H515">
        <f t="shared" si="15"/>
        <v>89</v>
      </c>
    </row>
    <row r="516" spans="1:8" ht="12.75">
      <c r="A516" t="s">
        <v>2771</v>
      </c>
      <c r="B516">
        <v>640248</v>
      </c>
      <c r="C516">
        <v>1112</v>
      </c>
      <c r="D516" t="s">
        <v>1494</v>
      </c>
      <c r="E516" t="s">
        <v>2772</v>
      </c>
      <c r="F516" s="1" t="s">
        <v>1496</v>
      </c>
      <c r="G516">
        <f aca="true" t="shared" si="16" ref="G516:G579">(C516+1)/3-1</f>
        <v>370</v>
      </c>
      <c r="H516">
        <f aca="true" t="shared" si="17" ref="H516:H579">B517-B516-C516</f>
        <v>411</v>
      </c>
    </row>
    <row r="517" spans="1:8" ht="38.25">
      <c r="A517" t="s">
        <v>2773</v>
      </c>
      <c r="B517">
        <v>641771</v>
      </c>
      <c r="C517">
        <v>1451</v>
      </c>
      <c r="D517" t="s">
        <v>1494</v>
      </c>
      <c r="E517" t="s">
        <v>2774</v>
      </c>
      <c r="F517" s="1" t="s">
        <v>1482</v>
      </c>
      <c r="G517">
        <f t="shared" si="16"/>
        <v>483</v>
      </c>
      <c r="H517">
        <f t="shared" si="17"/>
        <v>27</v>
      </c>
    </row>
    <row r="518" spans="1:8" ht="25.5">
      <c r="A518" t="s">
        <v>2775</v>
      </c>
      <c r="B518">
        <v>643249</v>
      </c>
      <c r="C518">
        <v>392</v>
      </c>
      <c r="D518" t="s">
        <v>1494</v>
      </c>
      <c r="E518" t="s">
        <v>2776</v>
      </c>
      <c r="F518" s="1" t="s">
        <v>2777</v>
      </c>
      <c r="G518">
        <f t="shared" si="16"/>
        <v>130</v>
      </c>
      <c r="H518">
        <f t="shared" si="17"/>
        <v>503</v>
      </c>
    </row>
    <row r="519" spans="1:8" ht="51">
      <c r="A519" t="s">
        <v>2778</v>
      </c>
      <c r="B519">
        <v>644144</v>
      </c>
      <c r="C519">
        <v>2705</v>
      </c>
      <c r="D519" t="s">
        <v>1494</v>
      </c>
      <c r="E519" t="s">
        <v>2779</v>
      </c>
      <c r="F519" s="1" t="s">
        <v>1894</v>
      </c>
      <c r="G519">
        <f t="shared" si="16"/>
        <v>901</v>
      </c>
      <c r="H519">
        <f t="shared" si="17"/>
        <v>613</v>
      </c>
    </row>
    <row r="520" spans="1:8" ht="38.25">
      <c r="A520" t="s">
        <v>2780</v>
      </c>
      <c r="B520">
        <v>647462</v>
      </c>
      <c r="C520">
        <v>989</v>
      </c>
      <c r="D520" t="s">
        <v>1494</v>
      </c>
      <c r="E520" t="s">
        <v>2781</v>
      </c>
      <c r="F520" s="1" t="s">
        <v>1482</v>
      </c>
      <c r="G520">
        <f t="shared" si="16"/>
        <v>329</v>
      </c>
      <c r="H520">
        <f t="shared" si="17"/>
        <v>-7</v>
      </c>
    </row>
    <row r="521" spans="1:8" ht="38.25">
      <c r="A521" t="s">
        <v>2782</v>
      </c>
      <c r="B521">
        <v>648444</v>
      </c>
      <c r="C521">
        <v>1586</v>
      </c>
      <c r="D521" t="s">
        <v>1494</v>
      </c>
      <c r="E521" t="s">
        <v>2783</v>
      </c>
      <c r="F521" s="1" t="s">
        <v>1482</v>
      </c>
      <c r="G521">
        <f t="shared" si="16"/>
        <v>528</v>
      </c>
      <c r="H521">
        <f t="shared" si="17"/>
        <v>-41</v>
      </c>
    </row>
    <row r="522" spans="1:8" ht="12.75">
      <c r="A522" t="s">
        <v>2784</v>
      </c>
      <c r="B522">
        <v>649989</v>
      </c>
      <c r="C522">
        <v>239</v>
      </c>
      <c r="D522" t="s">
        <v>1475</v>
      </c>
      <c r="E522" t="s">
        <v>2785</v>
      </c>
      <c r="F522" s="1" t="s">
        <v>1496</v>
      </c>
      <c r="G522">
        <f t="shared" si="16"/>
        <v>79</v>
      </c>
      <c r="H522">
        <f t="shared" si="17"/>
        <v>70</v>
      </c>
    </row>
    <row r="523" spans="1:8" ht="12.75">
      <c r="A523" t="s">
        <v>2786</v>
      </c>
      <c r="B523">
        <v>650298</v>
      </c>
      <c r="C523">
        <v>1244</v>
      </c>
      <c r="D523" t="s">
        <v>1475</v>
      </c>
      <c r="E523" t="s">
        <v>2787</v>
      </c>
      <c r="F523" s="1" t="s">
        <v>1601</v>
      </c>
      <c r="G523">
        <f t="shared" si="16"/>
        <v>414</v>
      </c>
      <c r="H523">
        <f t="shared" si="17"/>
        <v>13</v>
      </c>
    </row>
    <row r="524" spans="1:8" ht="38.25">
      <c r="A524" t="s">
        <v>2788</v>
      </c>
      <c r="B524">
        <v>651555</v>
      </c>
      <c r="C524">
        <v>347</v>
      </c>
      <c r="D524" t="s">
        <v>1494</v>
      </c>
      <c r="E524" t="s">
        <v>2789</v>
      </c>
      <c r="F524" s="1" t="s">
        <v>1482</v>
      </c>
      <c r="G524">
        <f t="shared" si="16"/>
        <v>115</v>
      </c>
      <c r="H524">
        <f t="shared" si="17"/>
        <v>13</v>
      </c>
    </row>
    <row r="525" spans="1:8" ht="38.25">
      <c r="A525" t="s">
        <v>2790</v>
      </c>
      <c r="B525">
        <v>651915</v>
      </c>
      <c r="C525">
        <v>1292</v>
      </c>
      <c r="D525" t="s">
        <v>1494</v>
      </c>
      <c r="E525" t="s">
        <v>2791</v>
      </c>
      <c r="F525" s="1" t="s">
        <v>1482</v>
      </c>
      <c r="G525">
        <f t="shared" si="16"/>
        <v>430</v>
      </c>
      <c r="H525">
        <f t="shared" si="17"/>
        <v>158</v>
      </c>
    </row>
    <row r="526" spans="1:8" ht="38.25">
      <c r="A526" t="s">
        <v>2792</v>
      </c>
      <c r="B526">
        <v>653365</v>
      </c>
      <c r="C526">
        <v>479</v>
      </c>
      <c r="D526" t="s">
        <v>1494</v>
      </c>
      <c r="E526" t="s">
        <v>2793</v>
      </c>
      <c r="F526" s="1" t="s">
        <v>1482</v>
      </c>
      <c r="G526">
        <f t="shared" si="16"/>
        <v>159</v>
      </c>
      <c r="H526">
        <f t="shared" si="17"/>
        <v>82</v>
      </c>
    </row>
    <row r="527" spans="1:8" ht="38.25">
      <c r="A527" t="s">
        <v>2794</v>
      </c>
      <c r="B527">
        <v>653926</v>
      </c>
      <c r="C527">
        <v>494</v>
      </c>
      <c r="D527" t="s">
        <v>1494</v>
      </c>
      <c r="E527" t="s">
        <v>2795</v>
      </c>
      <c r="F527" s="1" t="s">
        <v>1482</v>
      </c>
      <c r="G527">
        <f t="shared" si="16"/>
        <v>164</v>
      </c>
      <c r="H527">
        <f t="shared" si="17"/>
        <v>251</v>
      </c>
    </row>
    <row r="528" spans="1:8" ht="12.75">
      <c r="A528" t="s">
        <v>2796</v>
      </c>
      <c r="B528">
        <v>654671</v>
      </c>
      <c r="C528">
        <v>830</v>
      </c>
      <c r="D528" t="s">
        <v>1494</v>
      </c>
      <c r="E528" t="s">
        <v>2797</v>
      </c>
      <c r="F528" s="1" t="s">
        <v>1496</v>
      </c>
      <c r="G528">
        <f t="shared" si="16"/>
        <v>276</v>
      </c>
      <c r="H528">
        <f t="shared" si="17"/>
        <v>334</v>
      </c>
    </row>
    <row r="529" spans="1:8" ht="38.25">
      <c r="A529" t="s">
        <v>2798</v>
      </c>
      <c r="B529">
        <v>655835</v>
      </c>
      <c r="C529">
        <v>254</v>
      </c>
      <c r="D529" t="s">
        <v>1494</v>
      </c>
      <c r="E529" t="s">
        <v>2799</v>
      </c>
      <c r="F529" s="1" t="s">
        <v>1482</v>
      </c>
      <c r="G529">
        <f t="shared" si="16"/>
        <v>84</v>
      </c>
      <c r="H529">
        <f t="shared" si="17"/>
        <v>416</v>
      </c>
    </row>
    <row r="530" spans="1:8" ht="12.75">
      <c r="A530" t="s">
        <v>2800</v>
      </c>
      <c r="B530">
        <v>656505</v>
      </c>
      <c r="C530">
        <v>812</v>
      </c>
      <c r="D530" t="s">
        <v>1494</v>
      </c>
      <c r="E530" t="s">
        <v>2801</v>
      </c>
      <c r="F530" s="1" t="s">
        <v>2802</v>
      </c>
      <c r="G530">
        <f t="shared" si="16"/>
        <v>270</v>
      </c>
      <c r="H530">
        <f t="shared" si="17"/>
        <v>55</v>
      </c>
    </row>
    <row r="531" spans="1:8" ht="25.5">
      <c r="A531" t="s">
        <v>2803</v>
      </c>
      <c r="B531">
        <v>657372</v>
      </c>
      <c r="C531">
        <v>2237</v>
      </c>
      <c r="D531" t="s">
        <v>1494</v>
      </c>
      <c r="E531" t="s">
        <v>2804</v>
      </c>
      <c r="F531" s="1" t="s">
        <v>2805</v>
      </c>
      <c r="G531">
        <f t="shared" si="16"/>
        <v>745</v>
      </c>
      <c r="H531">
        <f t="shared" si="17"/>
        <v>970</v>
      </c>
    </row>
    <row r="532" spans="1:8" ht="12.75">
      <c r="A532" t="s">
        <v>2806</v>
      </c>
      <c r="B532">
        <v>660579</v>
      </c>
      <c r="C532">
        <v>359</v>
      </c>
      <c r="D532" t="s">
        <v>1494</v>
      </c>
      <c r="E532" t="s">
        <v>2807</v>
      </c>
      <c r="F532" s="1" t="s">
        <v>1496</v>
      </c>
      <c r="G532">
        <f t="shared" si="16"/>
        <v>119</v>
      </c>
      <c r="H532">
        <f t="shared" si="17"/>
        <v>1201</v>
      </c>
    </row>
    <row r="533" spans="1:8" ht="38.25">
      <c r="A533" t="s">
        <v>2808</v>
      </c>
      <c r="B533">
        <v>662139</v>
      </c>
      <c r="C533">
        <v>485</v>
      </c>
      <c r="D533" t="s">
        <v>1494</v>
      </c>
      <c r="E533" t="s">
        <v>2809</v>
      </c>
      <c r="F533" s="1" t="s">
        <v>1482</v>
      </c>
      <c r="G533">
        <f t="shared" si="16"/>
        <v>161</v>
      </c>
      <c r="H533">
        <f t="shared" si="17"/>
        <v>736</v>
      </c>
    </row>
    <row r="534" spans="1:8" ht="12.75">
      <c r="A534" t="s">
        <v>2810</v>
      </c>
      <c r="B534">
        <v>663360</v>
      </c>
      <c r="C534">
        <v>353</v>
      </c>
      <c r="D534" t="s">
        <v>1494</v>
      </c>
      <c r="E534" t="s">
        <v>2811</v>
      </c>
      <c r="F534" s="1" t="s">
        <v>1496</v>
      </c>
      <c r="G534">
        <f t="shared" si="16"/>
        <v>117</v>
      </c>
      <c r="H534">
        <f t="shared" si="17"/>
        <v>402</v>
      </c>
    </row>
    <row r="535" spans="1:8" ht="12.75">
      <c r="A535" t="s">
        <v>2812</v>
      </c>
      <c r="B535">
        <v>664115</v>
      </c>
      <c r="C535">
        <v>1175</v>
      </c>
      <c r="D535" t="s">
        <v>1494</v>
      </c>
      <c r="E535" t="s">
        <v>2813</v>
      </c>
      <c r="F535" s="1" t="s">
        <v>1496</v>
      </c>
      <c r="G535">
        <f t="shared" si="16"/>
        <v>391</v>
      </c>
      <c r="H535">
        <f t="shared" si="17"/>
        <v>282</v>
      </c>
    </row>
    <row r="536" spans="1:8" ht="38.25">
      <c r="A536" t="s">
        <v>2814</v>
      </c>
      <c r="B536">
        <v>665572</v>
      </c>
      <c r="C536">
        <v>287</v>
      </c>
      <c r="D536" t="s">
        <v>1494</v>
      </c>
      <c r="E536" t="s">
        <v>2815</v>
      </c>
      <c r="F536" s="1" t="s">
        <v>1482</v>
      </c>
      <c r="G536">
        <f t="shared" si="16"/>
        <v>95</v>
      </c>
      <c r="H536">
        <f t="shared" si="17"/>
        <v>566</v>
      </c>
    </row>
    <row r="537" spans="1:8" ht="38.25">
      <c r="A537" t="s">
        <v>2816</v>
      </c>
      <c r="B537">
        <v>666425</v>
      </c>
      <c r="C537">
        <v>638</v>
      </c>
      <c r="D537" t="s">
        <v>1494</v>
      </c>
      <c r="E537" t="s">
        <v>2817</v>
      </c>
      <c r="F537" s="1" t="s">
        <v>1482</v>
      </c>
      <c r="G537">
        <f t="shared" si="16"/>
        <v>212</v>
      </c>
      <c r="H537">
        <f t="shared" si="17"/>
        <v>354</v>
      </c>
    </row>
    <row r="538" spans="1:8" ht="38.25">
      <c r="A538" t="s">
        <v>2818</v>
      </c>
      <c r="B538">
        <v>667417</v>
      </c>
      <c r="C538">
        <v>407</v>
      </c>
      <c r="D538" t="s">
        <v>1475</v>
      </c>
      <c r="E538" t="s">
        <v>2819</v>
      </c>
      <c r="F538" s="1" t="s">
        <v>1482</v>
      </c>
      <c r="G538">
        <f t="shared" si="16"/>
        <v>135</v>
      </c>
      <c r="H538">
        <f t="shared" si="17"/>
        <v>570</v>
      </c>
    </row>
    <row r="539" spans="1:8" ht="38.25">
      <c r="A539" t="s">
        <v>2820</v>
      </c>
      <c r="B539">
        <v>668394</v>
      </c>
      <c r="C539">
        <v>245</v>
      </c>
      <c r="D539" t="s">
        <v>1475</v>
      </c>
      <c r="E539" t="s">
        <v>2821</v>
      </c>
      <c r="F539" s="1" t="s">
        <v>1482</v>
      </c>
      <c r="G539">
        <f t="shared" si="16"/>
        <v>81</v>
      </c>
      <c r="H539">
        <f t="shared" si="17"/>
        <v>3</v>
      </c>
    </row>
    <row r="540" spans="1:8" ht="38.25">
      <c r="A540" t="s">
        <v>2822</v>
      </c>
      <c r="B540">
        <v>668642</v>
      </c>
      <c r="C540">
        <v>173</v>
      </c>
      <c r="D540" t="s">
        <v>1475</v>
      </c>
      <c r="E540" t="s">
        <v>2823</v>
      </c>
      <c r="F540" s="1" t="s">
        <v>1482</v>
      </c>
      <c r="G540">
        <f t="shared" si="16"/>
        <v>57</v>
      </c>
      <c r="H540">
        <f t="shared" si="17"/>
        <v>-19</v>
      </c>
    </row>
    <row r="541" spans="1:8" ht="12.75">
      <c r="A541" t="s">
        <v>2824</v>
      </c>
      <c r="B541">
        <v>668796</v>
      </c>
      <c r="C541">
        <v>851</v>
      </c>
      <c r="D541" t="s">
        <v>1494</v>
      </c>
      <c r="E541" t="s">
        <v>2825</v>
      </c>
      <c r="F541" s="1" t="s">
        <v>1496</v>
      </c>
      <c r="G541">
        <f t="shared" si="16"/>
        <v>283</v>
      </c>
      <c r="H541">
        <f t="shared" si="17"/>
        <v>429</v>
      </c>
    </row>
    <row r="542" spans="1:8" ht="12.75">
      <c r="A542" t="s">
        <v>2826</v>
      </c>
      <c r="B542">
        <v>670076</v>
      </c>
      <c r="C542">
        <v>341</v>
      </c>
      <c r="D542" t="s">
        <v>1494</v>
      </c>
      <c r="E542" t="s">
        <v>2827</v>
      </c>
      <c r="F542" s="1" t="s">
        <v>1496</v>
      </c>
      <c r="G542">
        <f t="shared" si="16"/>
        <v>113</v>
      </c>
      <c r="H542">
        <f t="shared" si="17"/>
        <v>413</v>
      </c>
    </row>
    <row r="543" spans="1:8" ht="38.25">
      <c r="A543" t="s">
        <v>2828</v>
      </c>
      <c r="B543">
        <v>670830</v>
      </c>
      <c r="C543">
        <v>590</v>
      </c>
      <c r="D543" t="s">
        <v>1475</v>
      </c>
      <c r="E543" t="s">
        <v>2829</v>
      </c>
      <c r="F543" s="1" t="s">
        <v>1482</v>
      </c>
      <c r="G543">
        <f t="shared" si="16"/>
        <v>196</v>
      </c>
      <c r="H543">
        <f t="shared" si="17"/>
        <v>424</v>
      </c>
    </row>
    <row r="544" spans="1:8" ht="38.25">
      <c r="A544" t="s">
        <v>2830</v>
      </c>
      <c r="B544">
        <v>671844</v>
      </c>
      <c r="C544">
        <v>197</v>
      </c>
      <c r="D544" t="s">
        <v>1494</v>
      </c>
      <c r="E544" t="s">
        <v>2831</v>
      </c>
      <c r="F544" s="1" t="s">
        <v>1482</v>
      </c>
      <c r="G544">
        <f t="shared" si="16"/>
        <v>65</v>
      </c>
      <c r="H544">
        <f t="shared" si="17"/>
        <v>360</v>
      </c>
    </row>
    <row r="545" spans="1:8" ht="12.75">
      <c r="A545" t="s">
        <v>2832</v>
      </c>
      <c r="B545">
        <v>672401</v>
      </c>
      <c r="C545">
        <v>1817</v>
      </c>
      <c r="D545" t="s">
        <v>1475</v>
      </c>
      <c r="E545" t="s">
        <v>2833</v>
      </c>
      <c r="F545" s="1" t="s">
        <v>2834</v>
      </c>
      <c r="G545">
        <f t="shared" si="16"/>
        <v>605</v>
      </c>
      <c r="H545">
        <f t="shared" si="17"/>
        <v>381</v>
      </c>
    </row>
    <row r="546" spans="1:8" ht="38.25">
      <c r="A546" t="s">
        <v>2835</v>
      </c>
      <c r="B546">
        <v>674599</v>
      </c>
      <c r="C546">
        <v>278</v>
      </c>
      <c r="D546" t="s">
        <v>1475</v>
      </c>
      <c r="E546" t="s">
        <v>2836</v>
      </c>
      <c r="F546" s="1" t="s">
        <v>1482</v>
      </c>
      <c r="G546">
        <f t="shared" si="16"/>
        <v>92</v>
      </c>
      <c r="H546">
        <f t="shared" si="17"/>
        <v>13</v>
      </c>
    </row>
    <row r="547" spans="1:8" ht="12.75">
      <c r="A547" t="s">
        <v>2837</v>
      </c>
      <c r="B547">
        <v>674890</v>
      </c>
      <c r="C547">
        <v>350</v>
      </c>
      <c r="D547" t="s">
        <v>1475</v>
      </c>
      <c r="E547" t="s">
        <v>2838</v>
      </c>
      <c r="F547" s="1" t="s">
        <v>1496</v>
      </c>
      <c r="G547">
        <f t="shared" si="16"/>
        <v>116</v>
      </c>
      <c r="H547">
        <f t="shared" si="17"/>
        <v>605</v>
      </c>
    </row>
    <row r="548" spans="1:8" ht="12.75">
      <c r="A548" t="s">
        <v>2839</v>
      </c>
      <c r="B548">
        <v>675845</v>
      </c>
      <c r="C548">
        <v>722</v>
      </c>
      <c r="D548" t="s">
        <v>1475</v>
      </c>
      <c r="E548" t="s">
        <v>2840</v>
      </c>
      <c r="F548" s="1" t="s">
        <v>1496</v>
      </c>
      <c r="G548">
        <f t="shared" si="16"/>
        <v>240</v>
      </c>
      <c r="H548">
        <f t="shared" si="17"/>
        <v>75</v>
      </c>
    </row>
    <row r="549" spans="1:8" ht="38.25">
      <c r="A549" t="s">
        <v>2841</v>
      </c>
      <c r="B549">
        <v>676642</v>
      </c>
      <c r="C549">
        <v>224</v>
      </c>
      <c r="D549" t="s">
        <v>1475</v>
      </c>
      <c r="E549" t="s">
        <v>2842</v>
      </c>
      <c r="F549" s="1" t="s">
        <v>1482</v>
      </c>
      <c r="G549">
        <f t="shared" si="16"/>
        <v>74</v>
      </c>
      <c r="H549">
        <f t="shared" si="17"/>
        <v>55</v>
      </c>
    </row>
    <row r="550" spans="1:8" ht="12.75">
      <c r="A550" t="s">
        <v>2843</v>
      </c>
      <c r="B550">
        <v>676921</v>
      </c>
      <c r="C550">
        <v>404</v>
      </c>
      <c r="D550" t="s">
        <v>1494</v>
      </c>
      <c r="E550" t="s">
        <v>2844</v>
      </c>
      <c r="F550" s="1" t="s">
        <v>1496</v>
      </c>
      <c r="G550">
        <f t="shared" si="16"/>
        <v>134</v>
      </c>
      <c r="H550">
        <f t="shared" si="17"/>
        <v>-13</v>
      </c>
    </row>
    <row r="551" spans="1:8" ht="38.25">
      <c r="A551" t="s">
        <v>2845</v>
      </c>
      <c r="B551">
        <v>677312</v>
      </c>
      <c r="C551">
        <v>251</v>
      </c>
      <c r="D551" t="s">
        <v>1494</v>
      </c>
      <c r="E551" t="s">
        <v>2846</v>
      </c>
      <c r="F551" s="1" t="s">
        <v>1482</v>
      </c>
      <c r="G551">
        <f t="shared" si="16"/>
        <v>83</v>
      </c>
      <c r="H551">
        <f t="shared" si="17"/>
        <v>777</v>
      </c>
    </row>
    <row r="552" spans="1:8" ht="38.25">
      <c r="A552" t="s">
        <v>2847</v>
      </c>
      <c r="B552">
        <v>678340</v>
      </c>
      <c r="C552">
        <v>224</v>
      </c>
      <c r="D552" t="s">
        <v>1494</v>
      </c>
      <c r="E552" t="s">
        <v>2848</v>
      </c>
      <c r="F552" s="1" t="s">
        <v>1482</v>
      </c>
      <c r="G552">
        <f t="shared" si="16"/>
        <v>74</v>
      </c>
      <c r="H552">
        <f t="shared" si="17"/>
        <v>46</v>
      </c>
    </row>
    <row r="553" spans="1:8" ht="38.25">
      <c r="A553" t="s">
        <v>2849</v>
      </c>
      <c r="B553">
        <v>678610</v>
      </c>
      <c r="C553">
        <v>248</v>
      </c>
      <c r="D553" t="s">
        <v>1494</v>
      </c>
      <c r="E553" t="s">
        <v>2850</v>
      </c>
      <c r="F553" s="1" t="s">
        <v>1482</v>
      </c>
      <c r="G553">
        <f t="shared" si="16"/>
        <v>82</v>
      </c>
      <c r="H553">
        <f t="shared" si="17"/>
        <v>1039</v>
      </c>
    </row>
    <row r="554" spans="1:8" ht="38.25">
      <c r="A554" t="s">
        <v>2851</v>
      </c>
      <c r="B554">
        <v>679897</v>
      </c>
      <c r="C554">
        <v>293</v>
      </c>
      <c r="D554" t="s">
        <v>1475</v>
      </c>
      <c r="E554" t="s">
        <v>2852</v>
      </c>
      <c r="F554" s="1" t="s">
        <v>1482</v>
      </c>
      <c r="G554">
        <f t="shared" si="16"/>
        <v>97</v>
      </c>
      <c r="H554">
        <f t="shared" si="17"/>
        <v>-23</v>
      </c>
    </row>
    <row r="555" spans="1:8" ht="12.75">
      <c r="A555" t="s">
        <v>2853</v>
      </c>
      <c r="B555">
        <v>680167</v>
      </c>
      <c r="C555">
        <v>254</v>
      </c>
      <c r="D555" t="s">
        <v>1494</v>
      </c>
      <c r="E555" t="s">
        <v>2854</v>
      </c>
      <c r="F555" s="1" t="s">
        <v>1496</v>
      </c>
      <c r="G555">
        <f t="shared" si="16"/>
        <v>84</v>
      </c>
      <c r="H555">
        <f t="shared" si="17"/>
        <v>383</v>
      </c>
    </row>
    <row r="556" spans="1:8" ht="38.25">
      <c r="A556" t="s">
        <v>2855</v>
      </c>
      <c r="B556">
        <v>680804</v>
      </c>
      <c r="C556">
        <v>239</v>
      </c>
      <c r="D556" t="s">
        <v>1475</v>
      </c>
      <c r="E556" t="s">
        <v>2856</v>
      </c>
      <c r="F556" s="1" t="s">
        <v>1482</v>
      </c>
      <c r="G556">
        <f t="shared" si="16"/>
        <v>79</v>
      </c>
      <c r="H556">
        <f t="shared" si="17"/>
        <v>1068</v>
      </c>
    </row>
    <row r="557" spans="1:8" ht="38.25">
      <c r="A557" t="s">
        <v>2857</v>
      </c>
      <c r="B557">
        <v>682111</v>
      </c>
      <c r="C557">
        <v>50</v>
      </c>
      <c r="D557" t="s">
        <v>1475</v>
      </c>
      <c r="E557" t="s">
        <v>2858</v>
      </c>
      <c r="F557" s="1" t="s">
        <v>1482</v>
      </c>
      <c r="G557">
        <f t="shared" si="16"/>
        <v>16</v>
      </c>
      <c r="H557">
        <f t="shared" si="17"/>
        <v>481</v>
      </c>
    </row>
    <row r="558" spans="1:8" ht="38.25">
      <c r="A558" t="s">
        <v>2859</v>
      </c>
      <c r="B558">
        <v>682642</v>
      </c>
      <c r="C558">
        <v>599</v>
      </c>
      <c r="D558" t="s">
        <v>1494</v>
      </c>
      <c r="E558" t="s">
        <v>2860</v>
      </c>
      <c r="F558" s="1" t="s">
        <v>1482</v>
      </c>
      <c r="G558">
        <f t="shared" si="16"/>
        <v>199</v>
      </c>
      <c r="H558">
        <f t="shared" si="17"/>
        <v>93</v>
      </c>
    </row>
    <row r="559" spans="1:8" ht="38.25">
      <c r="A559" t="s">
        <v>2861</v>
      </c>
      <c r="B559">
        <v>683334</v>
      </c>
      <c r="C559">
        <v>290</v>
      </c>
      <c r="D559" t="s">
        <v>1494</v>
      </c>
      <c r="E559" t="s">
        <v>2862</v>
      </c>
      <c r="F559" s="1" t="s">
        <v>1482</v>
      </c>
      <c r="G559">
        <f t="shared" si="16"/>
        <v>96</v>
      </c>
      <c r="H559">
        <f t="shared" si="17"/>
        <v>18</v>
      </c>
    </row>
    <row r="560" spans="1:8" ht="38.25">
      <c r="A560" t="s">
        <v>2863</v>
      </c>
      <c r="B560">
        <v>683642</v>
      </c>
      <c r="C560">
        <v>971</v>
      </c>
      <c r="D560" t="s">
        <v>1494</v>
      </c>
      <c r="E560" t="s">
        <v>2864</v>
      </c>
      <c r="F560" s="1" t="s">
        <v>1482</v>
      </c>
      <c r="G560">
        <f t="shared" si="16"/>
        <v>323</v>
      </c>
      <c r="H560">
        <f t="shared" si="17"/>
        <v>13</v>
      </c>
    </row>
    <row r="561" spans="1:8" ht="38.25">
      <c r="A561" t="s">
        <v>2865</v>
      </c>
      <c r="B561">
        <v>684626</v>
      </c>
      <c r="C561">
        <v>650</v>
      </c>
      <c r="D561" t="s">
        <v>1494</v>
      </c>
      <c r="E561" t="s">
        <v>2866</v>
      </c>
      <c r="F561" s="1" t="s">
        <v>1482</v>
      </c>
      <c r="G561">
        <f t="shared" si="16"/>
        <v>216</v>
      </c>
      <c r="H561">
        <f t="shared" si="17"/>
        <v>16</v>
      </c>
    </row>
    <row r="562" spans="1:8" ht="12.75">
      <c r="A562" t="s">
        <v>2867</v>
      </c>
      <c r="B562">
        <v>685292</v>
      </c>
      <c r="C562">
        <v>2432</v>
      </c>
      <c r="D562" t="s">
        <v>1494</v>
      </c>
      <c r="E562" t="s">
        <v>2868</v>
      </c>
      <c r="F562" s="1" t="s">
        <v>1496</v>
      </c>
      <c r="G562">
        <f t="shared" si="16"/>
        <v>810</v>
      </c>
      <c r="H562">
        <f t="shared" si="17"/>
        <v>-43</v>
      </c>
    </row>
    <row r="563" spans="1:8" ht="38.25">
      <c r="A563" t="s">
        <v>2869</v>
      </c>
      <c r="B563">
        <v>687681</v>
      </c>
      <c r="C563">
        <v>698</v>
      </c>
      <c r="D563" t="s">
        <v>1494</v>
      </c>
      <c r="E563" t="s">
        <v>2870</v>
      </c>
      <c r="F563" s="1" t="s">
        <v>1482</v>
      </c>
      <c r="G563">
        <f t="shared" si="16"/>
        <v>232</v>
      </c>
      <c r="H563">
        <f t="shared" si="17"/>
        <v>18</v>
      </c>
    </row>
    <row r="564" spans="1:8" ht="38.25">
      <c r="A564" t="s">
        <v>2871</v>
      </c>
      <c r="B564">
        <v>688397</v>
      </c>
      <c r="C564">
        <v>875</v>
      </c>
      <c r="D564" t="s">
        <v>1494</v>
      </c>
      <c r="E564" t="s">
        <v>2872</v>
      </c>
      <c r="F564" s="1" t="s">
        <v>1482</v>
      </c>
      <c r="G564">
        <f t="shared" si="16"/>
        <v>291</v>
      </c>
      <c r="H564">
        <f t="shared" si="17"/>
        <v>1</v>
      </c>
    </row>
    <row r="565" spans="1:8" ht="38.25">
      <c r="A565" t="s">
        <v>2873</v>
      </c>
      <c r="B565">
        <v>689273</v>
      </c>
      <c r="C565">
        <v>1652</v>
      </c>
      <c r="D565" t="s">
        <v>1494</v>
      </c>
      <c r="E565" t="s">
        <v>2874</v>
      </c>
      <c r="F565" s="1" t="s">
        <v>1482</v>
      </c>
      <c r="G565">
        <f t="shared" si="16"/>
        <v>550</v>
      </c>
      <c r="H565">
        <f t="shared" si="17"/>
        <v>277</v>
      </c>
    </row>
    <row r="566" spans="1:8" ht="25.5">
      <c r="A566" t="s">
        <v>2875</v>
      </c>
      <c r="B566">
        <v>691202</v>
      </c>
      <c r="C566">
        <v>602</v>
      </c>
      <c r="D566" t="s">
        <v>1475</v>
      </c>
      <c r="E566" t="s">
        <v>2876</v>
      </c>
      <c r="F566" s="1" t="s">
        <v>1841</v>
      </c>
      <c r="G566">
        <f t="shared" si="16"/>
        <v>200</v>
      </c>
      <c r="H566">
        <f t="shared" si="17"/>
        <v>727</v>
      </c>
    </row>
    <row r="567" spans="1:8" ht="38.25">
      <c r="A567" t="s">
        <v>2877</v>
      </c>
      <c r="B567">
        <v>692531</v>
      </c>
      <c r="C567">
        <v>719</v>
      </c>
      <c r="D567" t="s">
        <v>1494</v>
      </c>
      <c r="E567" t="s">
        <v>2878</v>
      </c>
      <c r="F567" s="1" t="s">
        <v>1482</v>
      </c>
      <c r="G567">
        <f t="shared" si="16"/>
        <v>239</v>
      </c>
      <c r="H567">
        <f t="shared" si="17"/>
        <v>235</v>
      </c>
    </row>
    <row r="568" spans="1:8" ht="12.75">
      <c r="A568" t="s">
        <v>2879</v>
      </c>
      <c r="B568">
        <v>693485</v>
      </c>
      <c r="C568">
        <v>506</v>
      </c>
      <c r="D568" t="s">
        <v>1475</v>
      </c>
      <c r="E568" t="s">
        <v>2880</v>
      </c>
      <c r="F568" s="1" t="s">
        <v>2687</v>
      </c>
      <c r="G568">
        <f t="shared" si="16"/>
        <v>168</v>
      </c>
      <c r="H568">
        <f t="shared" si="17"/>
        <v>253</v>
      </c>
    </row>
    <row r="569" spans="1:8" ht="12.75">
      <c r="A569" t="s">
        <v>2881</v>
      </c>
      <c r="B569">
        <v>694244</v>
      </c>
      <c r="C569">
        <v>356</v>
      </c>
      <c r="D569" t="s">
        <v>1494</v>
      </c>
      <c r="E569" t="s">
        <v>2882</v>
      </c>
      <c r="F569" s="1" t="s">
        <v>1496</v>
      </c>
      <c r="G569">
        <f t="shared" si="16"/>
        <v>118</v>
      </c>
      <c r="H569">
        <f t="shared" si="17"/>
        <v>588</v>
      </c>
    </row>
    <row r="570" spans="1:8" ht="38.25">
      <c r="A570" t="s">
        <v>2883</v>
      </c>
      <c r="B570">
        <v>695188</v>
      </c>
      <c r="C570">
        <v>236</v>
      </c>
      <c r="D570" t="s">
        <v>1475</v>
      </c>
      <c r="E570" t="s">
        <v>2884</v>
      </c>
      <c r="F570" s="1" t="s">
        <v>2885</v>
      </c>
      <c r="G570">
        <f t="shared" si="16"/>
        <v>78</v>
      </c>
      <c r="H570">
        <f t="shared" si="17"/>
        <v>210</v>
      </c>
    </row>
    <row r="571" spans="1:8" ht="38.25">
      <c r="A571" t="s">
        <v>2886</v>
      </c>
      <c r="B571">
        <v>695634</v>
      </c>
      <c r="C571">
        <v>818</v>
      </c>
      <c r="D571" t="s">
        <v>1494</v>
      </c>
      <c r="E571" t="s">
        <v>2887</v>
      </c>
      <c r="F571" s="1" t="s">
        <v>2885</v>
      </c>
      <c r="G571">
        <f t="shared" si="16"/>
        <v>272</v>
      </c>
      <c r="H571">
        <f t="shared" si="17"/>
        <v>337</v>
      </c>
    </row>
    <row r="572" spans="1:8" ht="38.25">
      <c r="A572" t="s">
        <v>2888</v>
      </c>
      <c r="B572">
        <v>696789</v>
      </c>
      <c r="C572">
        <v>788</v>
      </c>
      <c r="D572" t="s">
        <v>1494</v>
      </c>
      <c r="E572" t="s">
        <v>2889</v>
      </c>
      <c r="F572" s="1" t="s">
        <v>2890</v>
      </c>
      <c r="G572">
        <f t="shared" si="16"/>
        <v>262</v>
      </c>
      <c r="H572">
        <f t="shared" si="17"/>
        <v>341</v>
      </c>
    </row>
    <row r="573" spans="1:8" ht="25.5">
      <c r="A573" t="s">
        <v>2891</v>
      </c>
      <c r="B573">
        <v>697918</v>
      </c>
      <c r="C573">
        <v>1751</v>
      </c>
      <c r="D573" t="s">
        <v>1494</v>
      </c>
      <c r="E573" t="s">
        <v>2892</v>
      </c>
      <c r="F573" s="1" t="s">
        <v>2893</v>
      </c>
      <c r="G573">
        <f t="shared" si="16"/>
        <v>583</v>
      </c>
      <c r="H573">
        <f t="shared" si="17"/>
        <v>495</v>
      </c>
    </row>
    <row r="574" spans="1:8" ht="12.75">
      <c r="A574" t="s">
        <v>2894</v>
      </c>
      <c r="B574">
        <v>700164</v>
      </c>
      <c r="C574">
        <v>500</v>
      </c>
      <c r="D574" t="s">
        <v>1475</v>
      </c>
      <c r="E574" t="s">
        <v>2895</v>
      </c>
      <c r="F574" s="1" t="s">
        <v>1496</v>
      </c>
      <c r="G574">
        <f t="shared" si="16"/>
        <v>166</v>
      </c>
      <c r="H574">
        <f t="shared" si="17"/>
        <v>160</v>
      </c>
    </row>
    <row r="575" spans="1:8" ht="25.5">
      <c r="A575" t="s">
        <v>2896</v>
      </c>
      <c r="B575">
        <v>700824</v>
      </c>
      <c r="C575">
        <v>452</v>
      </c>
      <c r="D575" t="s">
        <v>1475</v>
      </c>
      <c r="E575" t="s">
        <v>2897</v>
      </c>
      <c r="F575" s="1" t="s">
        <v>2898</v>
      </c>
      <c r="G575">
        <f t="shared" si="16"/>
        <v>150</v>
      </c>
      <c r="H575">
        <f t="shared" si="17"/>
        <v>812</v>
      </c>
    </row>
    <row r="576" spans="1:8" ht="38.25">
      <c r="A576" t="s">
        <v>2899</v>
      </c>
      <c r="B576">
        <v>702088</v>
      </c>
      <c r="C576">
        <v>992</v>
      </c>
      <c r="D576" t="s">
        <v>1494</v>
      </c>
      <c r="E576" t="s">
        <v>2900</v>
      </c>
      <c r="F576" s="1" t="s">
        <v>2901</v>
      </c>
      <c r="G576">
        <f t="shared" si="16"/>
        <v>330</v>
      </c>
      <c r="H576">
        <f t="shared" si="17"/>
        <v>230</v>
      </c>
    </row>
    <row r="577" spans="1:8" ht="38.25">
      <c r="A577" t="s">
        <v>2902</v>
      </c>
      <c r="B577">
        <v>703310</v>
      </c>
      <c r="C577">
        <v>659</v>
      </c>
      <c r="D577" t="s">
        <v>1494</v>
      </c>
      <c r="E577" t="s">
        <v>2903</v>
      </c>
      <c r="F577" s="1" t="s">
        <v>2904</v>
      </c>
      <c r="G577">
        <f t="shared" si="16"/>
        <v>219</v>
      </c>
      <c r="H577">
        <f t="shared" si="17"/>
        <v>-3</v>
      </c>
    </row>
    <row r="578" spans="1:8" ht="38.25">
      <c r="A578" t="s">
        <v>2905</v>
      </c>
      <c r="B578">
        <v>703966</v>
      </c>
      <c r="C578">
        <v>434</v>
      </c>
      <c r="D578" t="s">
        <v>1494</v>
      </c>
      <c r="E578" t="s">
        <v>2906</v>
      </c>
      <c r="F578" s="1" t="s">
        <v>2907</v>
      </c>
      <c r="G578">
        <f t="shared" si="16"/>
        <v>144</v>
      </c>
      <c r="H578">
        <f t="shared" si="17"/>
        <v>46</v>
      </c>
    </row>
    <row r="579" spans="1:8" ht="25.5">
      <c r="A579" t="s">
        <v>2908</v>
      </c>
      <c r="B579">
        <v>704446</v>
      </c>
      <c r="C579">
        <v>947</v>
      </c>
      <c r="D579" t="s">
        <v>1494</v>
      </c>
      <c r="E579" t="s">
        <v>2909</v>
      </c>
      <c r="F579" s="1" t="s">
        <v>2910</v>
      </c>
      <c r="G579">
        <f t="shared" si="16"/>
        <v>315</v>
      </c>
      <c r="H579">
        <f t="shared" si="17"/>
        <v>817</v>
      </c>
    </row>
    <row r="580" spans="1:8" ht="12.75">
      <c r="A580" t="s">
        <v>2911</v>
      </c>
      <c r="B580">
        <v>706210</v>
      </c>
      <c r="C580">
        <v>1073</v>
      </c>
      <c r="D580" t="s">
        <v>1494</v>
      </c>
      <c r="E580" t="s">
        <v>2912</v>
      </c>
      <c r="F580" s="1" t="s">
        <v>1601</v>
      </c>
      <c r="G580">
        <f aca="true" t="shared" si="18" ref="G580:G643">(C580+1)/3-1</f>
        <v>357</v>
      </c>
      <c r="H580">
        <f aca="true" t="shared" si="19" ref="H580:H643">B581-B580-C580</f>
        <v>363</v>
      </c>
    </row>
    <row r="581" spans="1:8" ht="38.25">
      <c r="A581" t="s">
        <v>2913</v>
      </c>
      <c r="B581">
        <v>707646</v>
      </c>
      <c r="C581">
        <v>653</v>
      </c>
      <c r="D581" t="s">
        <v>1494</v>
      </c>
      <c r="E581" t="s">
        <v>2914</v>
      </c>
      <c r="F581" s="1" t="s">
        <v>1482</v>
      </c>
      <c r="G581">
        <f t="shared" si="18"/>
        <v>217</v>
      </c>
      <c r="H581">
        <f t="shared" si="19"/>
        <v>394</v>
      </c>
    </row>
    <row r="582" spans="1:8" ht="12.75">
      <c r="A582" t="s">
        <v>2915</v>
      </c>
      <c r="B582">
        <v>708693</v>
      </c>
      <c r="C582">
        <v>998</v>
      </c>
      <c r="D582" t="s">
        <v>1494</v>
      </c>
      <c r="E582" t="s">
        <v>2916</v>
      </c>
      <c r="F582" s="1" t="s">
        <v>1496</v>
      </c>
      <c r="G582">
        <f t="shared" si="18"/>
        <v>332</v>
      </c>
      <c r="H582">
        <f t="shared" si="19"/>
        <v>681</v>
      </c>
    </row>
    <row r="583" spans="1:8" ht="38.25">
      <c r="A583" t="s">
        <v>2917</v>
      </c>
      <c r="B583">
        <v>710372</v>
      </c>
      <c r="C583">
        <v>1130</v>
      </c>
      <c r="D583" t="s">
        <v>1475</v>
      </c>
      <c r="E583" t="s">
        <v>2918</v>
      </c>
      <c r="F583" s="1" t="s">
        <v>2919</v>
      </c>
      <c r="G583">
        <f t="shared" si="18"/>
        <v>376</v>
      </c>
      <c r="H583">
        <f t="shared" si="19"/>
        <v>407</v>
      </c>
    </row>
    <row r="584" spans="1:8" ht="12.75">
      <c r="A584" t="s">
        <v>2920</v>
      </c>
      <c r="B584">
        <v>711909</v>
      </c>
      <c r="C584">
        <v>794</v>
      </c>
      <c r="D584" t="s">
        <v>1475</v>
      </c>
      <c r="E584" t="s">
        <v>2921</v>
      </c>
      <c r="F584" s="1" t="s">
        <v>1496</v>
      </c>
      <c r="G584">
        <f t="shared" si="18"/>
        <v>264</v>
      </c>
      <c r="H584">
        <f t="shared" si="19"/>
        <v>262</v>
      </c>
    </row>
    <row r="585" spans="1:8" ht="12.75">
      <c r="A585" t="s">
        <v>2922</v>
      </c>
      <c r="B585">
        <v>712965</v>
      </c>
      <c r="C585">
        <v>806</v>
      </c>
      <c r="D585" t="s">
        <v>1475</v>
      </c>
      <c r="E585" t="s">
        <v>2923</v>
      </c>
      <c r="F585" s="1" t="s">
        <v>1496</v>
      </c>
      <c r="G585">
        <f t="shared" si="18"/>
        <v>268</v>
      </c>
      <c r="H585">
        <f t="shared" si="19"/>
        <v>430</v>
      </c>
    </row>
    <row r="586" spans="1:8" ht="12.75">
      <c r="A586" t="s">
        <v>2924</v>
      </c>
      <c r="B586">
        <v>714201</v>
      </c>
      <c r="C586">
        <v>1823</v>
      </c>
      <c r="D586" t="s">
        <v>1475</v>
      </c>
      <c r="E586" t="s">
        <v>2925</v>
      </c>
      <c r="F586" s="1" t="s">
        <v>1496</v>
      </c>
      <c r="G586">
        <f t="shared" si="18"/>
        <v>607</v>
      </c>
      <c r="H586">
        <f t="shared" si="19"/>
        <v>142</v>
      </c>
    </row>
    <row r="587" spans="1:8" ht="38.25">
      <c r="A587" t="s">
        <v>2926</v>
      </c>
      <c r="B587">
        <v>716166</v>
      </c>
      <c r="C587">
        <v>992</v>
      </c>
      <c r="D587" t="s">
        <v>1475</v>
      </c>
      <c r="E587" t="s">
        <v>2927</v>
      </c>
      <c r="F587" s="1" t="s">
        <v>2928</v>
      </c>
      <c r="G587">
        <f t="shared" si="18"/>
        <v>330</v>
      </c>
      <c r="H587">
        <f t="shared" si="19"/>
        <v>353</v>
      </c>
    </row>
    <row r="588" spans="1:8" ht="12.75">
      <c r="A588" t="s">
        <v>2929</v>
      </c>
      <c r="B588">
        <v>717511</v>
      </c>
      <c r="C588">
        <v>1253</v>
      </c>
      <c r="D588" t="s">
        <v>1475</v>
      </c>
      <c r="E588" t="s">
        <v>2930</v>
      </c>
      <c r="F588" s="1" t="s">
        <v>1496</v>
      </c>
      <c r="G588">
        <f t="shared" si="18"/>
        <v>417</v>
      </c>
      <c r="H588">
        <f t="shared" si="19"/>
        <v>151</v>
      </c>
    </row>
    <row r="589" spans="1:8" ht="12.75">
      <c r="A589" t="s">
        <v>2931</v>
      </c>
      <c r="B589">
        <v>718915</v>
      </c>
      <c r="C589">
        <v>635</v>
      </c>
      <c r="D589" t="s">
        <v>1494</v>
      </c>
      <c r="E589" t="s">
        <v>2932</v>
      </c>
      <c r="F589" s="1" t="s">
        <v>1496</v>
      </c>
      <c r="G589">
        <f t="shared" si="18"/>
        <v>211</v>
      </c>
      <c r="H589">
        <f t="shared" si="19"/>
        <v>72</v>
      </c>
    </row>
    <row r="590" spans="1:8" ht="25.5">
      <c r="A590" t="s">
        <v>2933</v>
      </c>
      <c r="B590">
        <v>719622</v>
      </c>
      <c r="C590">
        <v>449</v>
      </c>
      <c r="D590" t="s">
        <v>1494</v>
      </c>
      <c r="E590" t="s">
        <v>2934</v>
      </c>
      <c r="F590" s="1" t="s">
        <v>2935</v>
      </c>
      <c r="G590">
        <f t="shared" si="18"/>
        <v>149</v>
      </c>
      <c r="H590">
        <f t="shared" si="19"/>
        <v>297</v>
      </c>
    </row>
    <row r="591" spans="1:8" ht="51">
      <c r="A591" t="s">
        <v>2936</v>
      </c>
      <c r="B591">
        <v>720368</v>
      </c>
      <c r="C591">
        <v>1070</v>
      </c>
      <c r="D591" t="s">
        <v>1494</v>
      </c>
      <c r="E591" t="s">
        <v>2937</v>
      </c>
      <c r="F591" s="1" t="s">
        <v>2938</v>
      </c>
      <c r="G591">
        <f t="shared" si="18"/>
        <v>356</v>
      </c>
      <c r="H591">
        <f t="shared" si="19"/>
        <v>959</v>
      </c>
    </row>
    <row r="592" spans="1:8" ht="25.5">
      <c r="A592" t="s">
        <v>2939</v>
      </c>
      <c r="B592">
        <v>722397</v>
      </c>
      <c r="C592">
        <v>857</v>
      </c>
      <c r="D592" t="s">
        <v>1475</v>
      </c>
      <c r="E592" t="s">
        <v>2940</v>
      </c>
      <c r="F592" s="1" t="s">
        <v>2941</v>
      </c>
      <c r="G592">
        <f t="shared" si="18"/>
        <v>285</v>
      </c>
      <c r="H592">
        <f t="shared" si="19"/>
        <v>67</v>
      </c>
    </row>
    <row r="593" spans="1:8" ht="25.5">
      <c r="A593" t="s">
        <v>2942</v>
      </c>
      <c r="B593">
        <v>723321</v>
      </c>
      <c r="C593">
        <v>740</v>
      </c>
      <c r="D593" t="s">
        <v>1475</v>
      </c>
      <c r="E593" t="s">
        <v>2943</v>
      </c>
      <c r="F593" s="1" t="s">
        <v>212</v>
      </c>
      <c r="G593">
        <f t="shared" si="18"/>
        <v>246</v>
      </c>
      <c r="H593">
        <f t="shared" si="19"/>
        <v>308</v>
      </c>
    </row>
    <row r="594" spans="1:8" ht="12.75">
      <c r="A594" t="s">
        <v>2944</v>
      </c>
      <c r="B594">
        <v>724369</v>
      </c>
      <c r="C594">
        <v>1163</v>
      </c>
      <c r="D594" t="s">
        <v>1475</v>
      </c>
      <c r="E594" t="s">
        <v>2945</v>
      </c>
      <c r="F594" s="1" t="s">
        <v>1496</v>
      </c>
      <c r="G594">
        <f t="shared" si="18"/>
        <v>387</v>
      </c>
      <c r="H594">
        <f t="shared" si="19"/>
        <v>210</v>
      </c>
    </row>
    <row r="595" spans="1:8" ht="38.25">
      <c r="A595" t="s">
        <v>2946</v>
      </c>
      <c r="B595">
        <v>725742</v>
      </c>
      <c r="C595">
        <v>1295</v>
      </c>
      <c r="D595" t="s">
        <v>1475</v>
      </c>
      <c r="E595" t="s">
        <v>2947</v>
      </c>
      <c r="F595" s="1" t="s">
        <v>2948</v>
      </c>
      <c r="G595">
        <f t="shared" si="18"/>
        <v>431</v>
      </c>
      <c r="H595">
        <f t="shared" si="19"/>
        <v>-3</v>
      </c>
    </row>
    <row r="596" spans="1:8" ht="12.75">
      <c r="A596" t="s">
        <v>2949</v>
      </c>
      <c r="B596">
        <v>727034</v>
      </c>
      <c r="C596">
        <v>365</v>
      </c>
      <c r="D596" t="s">
        <v>1475</v>
      </c>
      <c r="E596" t="s">
        <v>2950</v>
      </c>
      <c r="F596" s="1" t="s">
        <v>1496</v>
      </c>
      <c r="G596">
        <f t="shared" si="18"/>
        <v>121</v>
      </c>
      <c r="H596">
        <f t="shared" si="19"/>
        <v>62</v>
      </c>
    </row>
    <row r="597" spans="1:8" ht="38.25">
      <c r="A597" t="s">
        <v>2951</v>
      </c>
      <c r="B597">
        <v>727461</v>
      </c>
      <c r="C597">
        <v>584</v>
      </c>
      <c r="D597" t="s">
        <v>1475</v>
      </c>
      <c r="E597" t="s">
        <v>2952</v>
      </c>
      <c r="F597" s="1" t="s">
        <v>2953</v>
      </c>
      <c r="G597">
        <f t="shared" si="18"/>
        <v>194</v>
      </c>
      <c r="H597">
        <f t="shared" si="19"/>
        <v>29</v>
      </c>
    </row>
    <row r="598" spans="1:8" ht="38.25">
      <c r="A598" t="s">
        <v>2954</v>
      </c>
      <c r="B598">
        <v>728074</v>
      </c>
      <c r="C598">
        <v>185</v>
      </c>
      <c r="D598" t="s">
        <v>1475</v>
      </c>
      <c r="E598" t="s">
        <v>2955</v>
      </c>
      <c r="F598" s="1" t="s">
        <v>2953</v>
      </c>
      <c r="G598">
        <f t="shared" si="18"/>
        <v>61</v>
      </c>
      <c r="H598">
        <f t="shared" si="19"/>
        <v>2</v>
      </c>
    </row>
    <row r="599" spans="1:8" ht="25.5">
      <c r="A599" t="s">
        <v>2956</v>
      </c>
      <c r="B599">
        <v>728261</v>
      </c>
      <c r="C599">
        <v>587</v>
      </c>
      <c r="D599" t="s">
        <v>1475</v>
      </c>
      <c r="E599" t="s">
        <v>2957</v>
      </c>
      <c r="F599" s="1" t="s">
        <v>2958</v>
      </c>
      <c r="G599">
        <f t="shared" si="18"/>
        <v>195</v>
      </c>
      <c r="H599">
        <f t="shared" si="19"/>
        <v>-19</v>
      </c>
    </row>
    <row r="600" spans="1:8" ht="25.5">
      <c r="A600" t="s">
        <v>2959</v>
      </c>
      <c r="B600">
        <v>728829</v>
      </c>
      <c r="C600">
        <v>305</v>
      </c>
      <c r="D600" t="s">
        <v>1475</v>
      </c>
      <c r="E600" t="s">
        <v>2960</v>
      </c>
      <c r="F600" s="1" t="s">
        <v>2961</v>
      </c>
      <c r="G600">
        <f t="shared" si="18"/>
        <v>101</v>
      </c>
      <c r="H600">
        <f t="shared" si="19"/>
        <v>22</v>
      </c>
    </row>
    <row r="601" spans="1:8" ht="25.5">
      <c r="A601" t="s">
        <v>2962</v>
      </c>
      <c r="B601">
        <v>729156</v>
      </c>
      <c r="C601">
        <v>149</v>
      </c>
      <c r="D601" t="s">
        <v>1475</v>
      </c>
      <c r="E601" t="s">
        <v>2963</v>
      </c>
      <c r="F601" s="1" t="s">
        <v>2964</v>
      </c>
      <c r="G601">
        <f t="shared" si="18"/>
        <v>49</v>
      </c>
      <c r="H601">
        <f t="shared" si="19"/>
        <v>1293</v>
      </c>
    </row>
    <row r="602" spans="1:8" ht="12.75">
      <c r="A602" t="s">
        <v>2965</v>
      </c>
      <c r="B602">
        <v>730598</v>
      </c>
      <c r="C602">
        <v>3074</v>
      </c>
      <c r="D602" t="s">
        <v>1475</v>
      </c>
      <c r="E602" t="s">
        <v>2966</v>
      </c>
      <c r="F602" s="1" t="s">
        <v>1496</v>
      </c>
      <c r="G602">
        <f t="shared" si="18"/>
        <v>1024</v>
      </c>
      <c r="H602">
        <f t="shared" si="19"/>
        <v>127</v>
      </c>
    </row>
    <row r="603" spans="1:8" ht="38.25">
      <c r="A603" t="s">
        <v>2967</v>
      </c>
      <c r="B603">
        <v>733799</v>
      </c>
      <c r="C603">
        <v>1643</v>
      </c>
      <c r="D603" t="s">
        <v>1475</v>
      </c>
      <c r="E603" t="s">
        <v>2968</v>
      </c>
      <c r="F603" s="1" t="s">
        <v>756</v>
      </c>
      <c r="G603">
        <f t="shared" si="18"/>
        <v>547</v>
      </c>
      <c r="H603">
        <f t="shared" si="19"/>
        <v>-7</v>
      </c>
    </row>
    <row r="604" spans="1:8" ht="25.5">
      <c r="A604" t="s">
        <v>757</v>
      </c>
      <c r="B604">
        <v>735435</v>
      </c>
      <c r="C604">
        <v>554</v>
      </c>
      <c r="D604" t="s">
        <v>1475</v>
      </c>
      <c r="E604" t="s">
        <v>758</v>
      </c>
      <c r="F604" s="1" t="s">
        <v>759</v>
      </c>
      <c r="G604">
        <f t="shared" si="18"/>
        <v>184</v>
      </c>
      <c r="H604">
        <f t="shared" si="19"/>
        <v>67</v>
      </c>
    </row>
    <row r="605" spans="1:8" ht="12.75">
      <c r="A605" t="s">
        <v>760</v>
      </c>
      <c r="B605">
        <v>736056</v>
      </c>
      <c r="C605">
        <v>359</v>
      </c>
      <c r="D605" t="s">
        <v>1494</v>
      </c>
      <c r="E605" t="s">
        <v>761</v>
      </c>
      <c r="F605" s="1" t="s">
        <v>1496</v>
      </c>
      <c r="G605">
        <f t="shared" si="18"/>
        <v>119</v>
      </c>
      <c r="H605">
        <f t="shared" si="19"/>
        <v>295</v>
      </c>
    </row>
    <row r="606" spans="1:8" ht="12.75">
      <c r="A606" t="s">
        <v>762</v>
      </c>
      <c r="B606">
        <v>736710</v>
      </c>
      <c r="C606">
        <v>596</v>
      </c>
      <c r="D606" t="s">
        <v>1475</v>
      </c>
      <c r="E606" t="s">
        <v>763</v>
      </c>
      <c r="F606" s="1" t="s">
        <v>1496</v>
      </c>
      <c r="G606">
        <f t="shared" si="18"/>
        <v>198</v>
      </c>
      <c r="H606">
        <f t="shared" si="19"/>
        <v>65</v>
      </c>
    </row>
    <row r="607" spans="1:8" ht="12.75">
      <c r="A607" t="s">
        <v>764</v>
      </c>
      <c r="B607">
        <v>737371</v>
      </c>
      <c r="C607">
        <v>728</v>
      </c>
      <c r="D607" t="s">
        <v>1494</v>
      </c>
      <c r="E607" t="s">
        <v>765</v>
      </c>
      <c r="F607" s="1" t="s">
        <v>1496</v>
      </c>
      <c r="G607">
        <f t="shared" si="18"/>
        <v>242</v>
      </c>
      <c r="H607">
        <f t="shared" si="19"/>
        <v>108</v>
      </c>
    </row>
    <row r="608" spans="1:8" ht="12.75">
      <c r="A608" t="s">
        <v>766</v>
      </c>
      <c r="B608">
        <v>738207</v>
      </c>
      <c r="C608">
        <v>161</v>
      </c>
      <c r="D608" t="s">
        <v>1494</v>
      </c>
      <c r="E608" t="s">
        <v>767</v>
      </c>
      <c r="F608" s="1" t="s">
        <v>2061</v>
      </c>
      <c r="G608">
        <f t="shared" si="18"/>
        <v>53</v>
      </c>
      <c r="H608">
        <f t="shared" si="19"/>
        <v>173</v>
      </c>
    </row>
    <row r="609" spans="1:8" ht="25.5">
      <c r="A609" t="s">
        <v>768</v>
      </c>
      <c r="B609">
        <v>738541</v>
      </c>
      <c r="C609">
        <v>1061</v>
      </c>
      <c r="D609" t="s">
        <v>1475</v>
      </c>
      <c r="E609" t="s">
        <v>769</v>
      </c>
      <c r="F609" s="1" t="s">
        <v>770</v>
      </c>
      <c r="G609">
        <f t="shared" si="18"/>
        <v>353</v>
      </c>
      <c r="H609">
        <f t="shared" si="19"/>
        <v>215</v>
      </c>
    </row>
    <row r="610" spans="1:8" ht="12.75">
      <c r="A610" t="s">
        <v>771</v>
      </c>
      <c r="B610">
        <v>739817</v>
      </c>
      <c r="C610">
        <v>587</v>
      </c>
      <c r="D610" t="s">
        <v>1475</v>
      </c>
      <c r="E610" t="s">
        <v>772</v>
      </c>
      <c r="F610" s="1" t="s">
        <v>1496</v>
      </c>
      <c r="G610">
        <f t="shared" si="18"/>
        <v>195</v>
      </c>
      <c r="H610">
        <f t="shared" si="19"/>
        <v>565</v>
      </c>
    </row>
    <row r="611" spans="1:8" ht="12.75">
      <c r="A611" t="s">
        <v>773</v>
      </c>
      <c r="B611">
        <v>740969</v>
      </c>
      <c r="C611">
        <v>563</v>
      </c>
      <c r="D611" t="s">
        <v>1494</v>
      </c>
      <c r="E611" t="s">
        <v>774</v>
      </c>
      <c r="F611" s="1" t="s">
        <v>2687</v>
      </c>
      <c r="G611">
        <f t="shared" si="18"/>
        <v>187</v>
      </c>
      <c r="H611">
        <f t="shared" si="19"/>
        <v>245</v>
      </c>
    </row>
    <row r="612" spans="1:8" ht="25.5">
      <c r="A612" t="s">
        <v>775</v>
      </c>
      <c r="B612">
        <v>741777</v>
      </c>
      <c r="C612">
        <v>1130</v>
      </c>
      <c r="D612" t="s">
        <v>1494</v>
      </c>
      <c r="E612" t="s">
        <v>776</v>
      </c>
      <c r="F612" s="1" t="s">
        <v>777</v>
      </c>
      <c r="G612">
        <f t="shared" si="18"/>
        <v>376</v>
      </c>
      <c r="H612">
        <f t="shared" si="19"/>
        <v>66</v>
      </c>
    </row>
    <row r="613" spans="1:8" ht="38.25">
      <c r="A613" t="s">
        <v>778</v>
      </c>
      <c r="B613">
        <v>742973</v>
      </c>
      <c r="C613">
        <v>1064</v>
      </c>
      <c r="D613" t="s">
        <v>1494</v>
      </c>
      <c r="E613" t="s">
        <v>779</v>
      </c>
      <c r="F613" s="1" t="s">
        <v>2600</v>
      </c>
      <c r="G613">
        <f t="shared" si="18"/>
        <v>354</v>
      </c>
      <c r="H613">
        <f t="shared" si="19"/>
        <v>236</v>
      </c>
    </row>
    <row r="614" spans="1:8" ht="12.75">
      <c r="A614" t="s">
        <v>780</v>
      </c>
      <c r="B614">
        <v>744273</v>
      </c>
      <c r="C614">
        <v>1037</v>
      </c>
      <c r="D614" t="s">
        <v>1494</v>
      </c>
      <c r="E614" t="s">
        <v>781</v>
      </c>
      <c r="F614" s="1" t="s">
        <v>1496</v>
      </c>
      <c r="G614">
        <f t="shared" si="18"/>
        <v>345</v>
      </c>
      <c r="H614">
        <f t="shared" si="19"/>
        <v>-19</v>
      </c>
    </row>
    <row r="615" spans="1:8" ht="25.5">
      <c r="A615" t="s">
        <v>782</v>
      </c>
      <c r="B615">
        <v>745291</v>
      </c>
      <c r="C615">
        <v>1487</v>
      </c>
      <c r="D615" t="s">
        <v>1494</v>
      </c>
      <c r="E615" t="s">
        <v>783</v>
      </c>
      <c r="F615" s="1" t="s">
        <v>784</v>
      </c>
      <c r="G615">
        <f t="shared" si="18"/>
        <v>495</v>
      </c>
      <c r="H615">
        <f t="shared" si="19"/>
        <v>-3</v>
      </c>
    </row>
    <row r="616" spans="1:8" ht="12.75">
      <c r="A616" t="s">
        <v>785</v>
      </c>
      <c r="B616">
        <v>746775</v>
      </c>
      <c r="C616">
        <v>245</v>
      </c>
      <c r="D616" t="s">
        <v>1494</v>
      </c>
      <c r="E616" t="s">
        <v>786</v>
      </c>
      <c r="F616" s="1" t="s">
        <v>1496</v>
      </c>
      <c r="G616">
        <f t="shared" si="18"/>
        <v>81</v>
      </c>
      <c r="H616">
        <f t="shared" si="19"/>
        <v>502</v>
      </c>
    </row>
    <row r="617" spans="1:8" ht="12.75">
      <c r="A617" t="s">
        <v>787</v>
      </c>
      <c r="B617">
        <v>747522</v>
      </c>
      <c r="C617">
        <v>770</v>
      </c>
      <c r="D617" t="s">
        <v>1494</v>
      </c>
      <c r="E617" t="s">
        <v>788</v>
      </c>
      <c r="F617" s="1" t="s">
        <v>1496</v>
      </c>
      <c r="G617">
        <f t="shared" si="18"/>
        <v>256</v>
      </c>
      <c r="H617">
        <f t="shared" si="19"/>
        <v>600</v>
      </c>
    </row>
    <row r="618" spans="1:8" ht="12.75">
      <c r="A618" t="s">
        <v>789</v>
      </c>
      <c r="B618">
        <v>748892</v>
      </c>
      <c r="C618">
        <v>269</v>
      </c>
      <c r="D618" t="s">
        <v>1475</v>
      </c>
      <c r="E618" t="s">
        <v>790</v>
      </c>
      <c r="F618" s="1" t="s">
        <v>1496</v>
      </c>
      <c r="G618">
        <f t="shared" si="18"/>
        <v>89</v>
      </c>
      <c r="H618">
        <f t="shared" si="19"/>
        <v>654</v>
      </c>
    </row>
    <row r="619" spans="1:8" ht="38.25">
      <c r="A619" t="s">
        <v>791</v>
      </c>
      <c r="B619">
        <v>749815</v>
      </c>
      <c r="C619">
        <v>896</v>
      </c>
      <c r="D619" t="s">
        <v>1475</v>
      </c>
      <c r="E619" t="s">
        <v>792</v>
      </c>
      <c r="F619" s="1" t="s">
        <v>793</v>
      </c>
      <c r="G619">
        <f t="shared" si="18"/>
        <v>298</v>
      </c>
      <c r="H619">
        <f t="shared" si="19"/>
        <v>502</v>
      </c>
    </row>
    <row r="620" spans="1:8" ht="12.75">
      <c r="A620" t="s">
        <v>794</v>
      </c>
      <c r="B620">
        <v>751213</v>
      </c>
      <c r="C620">
        <v>2102</v>
      </c>
      <c r="D620" t="s">
        <v>1475</v>
      </c>
      <c r="E620" t="s">
        <v>795</v>
      </c>
      <c r="F620" s="1" t="s">
        <v>1496</v>
      </c>
      <c r="G620">
        <f t="shared" si="18"/>
        <v>700</v>
      </c>
      <c r="H620">
        <f t="shared" si="19"/>
        <v>73</v>
      </c>
    </row>
    <row r="621" spans="1:8" ht="12.75">
      <c r="A621" t="s">
        <v>796</v>
      </c>
      <c r="B621">
        <v>753388</v>
      </c>
      <c r="C621">
        <v>254</v>
      </c>
      <c r="D621" t="s">
        <v>1475</v>
      </c>
      <c r="E621" t="s">
        <v>797</v>
      </c>
      <c r="F621" s="1" t="s">
        <v>1496</v>
      </c>
      <c r="G621">
        <f t="shared" si="18"/>
        <v>84</v>
      </c>
      <c r="H621">
        <f t="shared" si="19"/>
        <v>181</v>
      </c>
    </row>
    <row r="622" spans="1:8" ht="38.25">
      <c r="A622" t="s">
        <v>798</v>
      </c>
      <c r="B622">
        <v>753823</v>
      </c>
      <c r="C622">
        <v>446</v>
      </c>
      <c r="D622" t="s">
        <v>1475</v>
      </c>
      <c r="E622" t="s">
        <v>799</v>
      </c>
      <c r="F622" s="1" t="s">
        <v>1482</v>
      </c>
      <c r="G622">
        <f t="shared" si="18"/>
        <v>148</v>
      </c>
      <c r="H622">
        <f t="shared" si="19"/>
        <v>17</v>
      </c>
    </row>
    <row r="623" spans="1:8" ht="12.75">
      <c r="A623" t="s">
        <v>800</v>
      </c>
      <c r="B623">
        <v>754286</v>
      </c>
      <c r="C623">
        <v>509</v>
      </c>
      <c r="D623" t="s">
        <v>1475</v>
      </c>
      <c r="E623" t="s">
        <v>801</v>
      </c>
      <c r="F623" s="1" t="s">
        <v>1601</v>
      </c>
      <c r="G623">
        <f t="shared" si="18"/>
        <v>169</v>
      </c>
      <c r="H623">
        <f t="shared" si="19"/>
        <v>113</v>
      </c>
    </row>
    <row r="624" spans="1:8" ht="12.75">
      <c r="A624" t="s">
        <v>802</v>
      </c>
      <c r="B624">
        <v>754908</v>
      </c>
      <c r="C624">
        <v>419</v>
      </c>
      <c r="D624" t="s">
        <v>1475</v>
      </c>
      <c r="E624" t="s">
        <v>803</v>
      </c>
      <c r="F624" s="1" t="s">
        <v>1601</v>
      </c>
      <c r="G624">
        <f t="shared" si="18"/>
        <v>139</v>
      </c>
      <c r="H624">
        <f t="shared" si="19"/>
        <v>176</v>
      </c>
    </row>
    <row r="625" spans="1:8" ht="38.25">
      <c r="A625" t="s">
        <v>804</v>
      </c>
      <c r="B625">
        <v>755503</v>
      </c>
      <c r="C625">
        <v>731</v>
      </c>
      <c r="D625" t="s">
        <v>1475</v>
      </c>
      <c r="E625" t="s">
        <v>805</v>
      </c>
      <c r="F625" s="1" t="s">
        <v>1482</v>
      </c>
      <c r="G625">
        <f t="shared" si="18"/>
        <v>243</v>
      </c>
      <c r="H625">
        <f t="shared" si="19"/>
        <v>184</v>
      </c>
    </row>
    <row r="626" spans="1:8" ht="25.5">
      <c r="A626" t="s">
        <v>806</v>
      </c>
      <c r="B626">
        <v>756418</v>
      </c>
      <c r="C626">
        <v>590</v>
      </c>
      <c r="D626" t="s">
        <v>1475</v>
      </c>
      <c r="E626" t="s">
        <v>807</v>
      </c>
      <c r="F626" s="1" t="s">
        <v>808</v>
      </c>
      <c r="G626">
        <f t="shared" si="18"/>
        <v>196</v>
      </c>
      <c r="H626">
        <f t="shared" si="19"/>
        <v>55</v>
      </c>
    </row>
    <row r="627" spans="1:8" ht="51">
      <c r="A627" t="s">
        <v>809</v>
      </c>
      <c r="B627">
        <v>757063</v>
      </c>
      <c r="C627">
        <v>521</v>
      </c>
      <c r="D627" t="s">
        <v>1494</v>
      </c>
      <c r="E627" t="s">
        <v>810</v>
      </c>
      <c r="F627" s="1" t="s">
        <v>811</v>
      </c>
      <c r="G627">
        <f t="shared" si="18"/>
        <v>173</v>
      </c>
      <c r="H627">
        <f t="shared" si="19"/>
        <v>89</v>
      </c>
    </row>
    <row r="628" spans="1:8" ht="38.25">
      <c r="A628" t="s">
        <v>812</v>
      </c>
      <c r="B628">
        <v>757673</v>
      </c>
      <c r="C628">
        <v>1040</v>
      </c>
      <c r="D628" t="s">
        <v>1494</v>
      </c>
      <c r="E628" t="s">
        <v>813</v>
      </c>
      <c r="F628" s="1" t="s">
        <v>814</v>
      </c>
      <c r="G628">
        <f t="shared" si="18"/>
        <v>346</v>
      </c>
      <c r="H628">
        <f t="shared" si="19"/>
        <v>102</v>
      </c>
    </row>
    <row r="629" spans="1:8" ht="51">
      <c r="A629" t="s">
        <v>815</v>
      </c>
      <c r="B629">
        <v>758815</v>
      </c>
      <c r="C629">
        <v>986</v>
      </c>
      <c r="D629" t="s">
        <v>1494</v>
      </c>
      <c r="E629" t="s">
        <v>816</v>
      </c>
      <c r="F629" s="1" t="s">
        <v>817</v>
      </c>
      <c r="G629">
        <f t="shared" si="18"/>
        <v>328</v>
      </c>
      <c r="H629">
        <f t="shared" si="19"/>
        <v>938</v>
      </c>
    </row>
    <row r="630" spans="1:8" ht="12.75">
      <c r="A630" t="s">
        <v>818</v>
      </c>
      <c r="B630">
        <v>760739</v>
      </c>
      <c r="C630">
        <v>230</v>
      </c>
      <c r="D630" t="s">
        <v>1475</v>
      </c>
      <c r="E630" t="s">
        <v>819</v>
      </c>
      <c r="F630" s="1" t="s">
        <v>820</v>
      </c>
      <c r="G630">
        <f t="shared" si="18"/>
        <v>76</v>
      </c>
      <c r="H630">
        <f t="shared" si="19"/>
        <v>-3</v>
      </c>
    </row>
    <row r="631" spans="1:8" ht="12.75">
      <c r="A631" t="s">
        <v>821</v>
      </c>
      <c r="B631">
        <v>760966</v>
      </c>
      <c r="C631">
        <v>236</v>
      </c>
      <c r="D631" t="s">
        <v>1475</v>
      </c>
      <c r="E631" t="s">
        <v>822</v>
      </c>
      <c r="F631" s="1" t="s">
        <v>820</v>
      </c>
      <c r="G631">
        <f t="shared" si="18"/>
        <v>78</v>
      </c>
      <c r="H631">
        <f t="shared" si="19"/>
        <v>199</v>
      </c>
    </row>
    <row r="632" spans="1:8" ht="38.25">
      <c r="A632" t="s">
        <v>823</v>
      </c>
      <c r="B632">
        <v>761401</v>
      </c>
      <c r="C632">
        <v>347</v>
      </c>
      <c r="D632" t="s">
        <v>1475</v>
      </c>
      <c r="E632" t="s">
        <v>824</v>
      </c>
      <c r="F632" s="1" t="s">
        <v>1482</v>
      </c>
      <c r="G632">
        <f t="shared" si="18"/>
        <v>115</v>
      </c>
      <c r="H632">
        <f t="shared" si="19"/>
        <v>204</v>
      </c>
    </row>
    <row r="633" spans="1:8" ht="12.75">
      <c r="A633" t="s">
        <v>825</v>
      </c>
      <c r="B633">
        <v>761952</v>
      </c>
      <c r="C633">
        <v>485</v>
      </c>
      <c r="D633" t="s">
        <v>1475</v>
      </c>
      <c r="E633" t="s">
        <v>826</v>
      </c>
      <c r="F633" s="1" t="s">
        <v>827</v>
      </c>
      <c r="G633">
        <f t="shared" si="18"/>
        <v>161</v>
      </c>
      <c r="H633">
        <f t="shared" si="19"/>
        <v>83</v>
      </c>
    </row>
    <row r="634" spans="1:8" ht="38.25">
      <c r="A634" t="s">
        <v>828</v>
      </c>
      <c r="B634">
        <v>762520</v>
      </c>
      <c r="C634">
        <v>1334</v>
      </c>
      <c r="D634" t="s">
        <v>1475</v>
      </c>
      <c r="E634" t="s">
        <v>829</v>
      </c>
      <c r="F634" s="1" t="s">
        <v>1482</v>
      </c>
      <c r="G634">
        <f t="shared" si="18"/>
        <v>444</v>
      </c>
      <c r="H634">
        <f t="shared" si="19"/>
        <v>168</v>
      </c>
    </row>
    <row r="635" spans="1:8" ht="25.5">
      <c r="A635" t="s">
        <v>830</v>
      </c>
      <c r="B635">
        <v>764022</v>
      </c>
      <c r="C635">
        <v>686</v>
      </c>
      <c r="D635" t="s">
        <v>1475</v>
      </c>
      <c r="E635" t="s">
        <v>831</v>
      </c>
      <c r="F635" s="1" t="s">
        <v>1844</v>
      </c>
      <c r="G635">
        <f t="shared" si="18"/>
        <v>228</v>
      </c>
      <c r="H635">
        <f t="shared" si="19"/>
        <v>105</v>
      </c>
    </row>
    <row r="636" spans="1:8" ht="12.75">
      <c r="A636" t="s">
        <v>832</v>
      </c>
      <c r="B636">
        <v>764813</v>
      </c>
      <c r="C636">
        <v>635</v>
      </c>
      <c r="D636" t="s">
        <v>1475</v>
      </c>
      <c r="E636" t="s">
        <v>833</v>
      </c>
      <c r="F636" s="1" t="s">
        <v>834</v>
      </c>
      <c r="G636">
        <f t="shared" si="18"/>
        <v>211</v>
      </c>
      <c r="H636">
        <f t="shared" si="19"/>
        <v>49</v>
      </c>
    </row>
    <row r="637" spans="1:8" ht="12.75">
      <c r="A637" t="s">
        <v>835</v>
      </c>
      <c r="B637">
        <v>765497</v>
      </c>
      <c r="C637">
        <v>506</v>
      </c>
      <c r="D637" t="s">
        <v>1475</v>
      </c>
      <c r="E637" t="s">
        <v>836</v>
      </c>
      <c r="F637" s="1" t="s">
        <v>1496</v>
      </c>
      <c r="G637">
        <f t="shared" si="18"/>
        <v>168</v>
      </c>
      <c r="H637">
        <f t="shared" si="19"/>
        <v>24</v>
      </c>
    </row>
    <row r="638" spans="1:8" ht="12.75">
      <c r="A638" t="s">
        <v>837</v>
      </c>
      <c r="B638">
        <v>766027</v>
      </c>
      <c r="C638">
        <v>209</v>
      </c>
      <c r="D638" t="s">
        <v>1475</v>
      </c>
      <c r="E638" t="s">
        <v>838</v>
      </c>
      <c r="F638" s="1" t="s">
        <v>839</v>
      </c>
      <c r="G638">
        <f t="shared" si="18"/>
        <v>69</v>
      </c>
      <c r="H638">
        <f t="shared" si="19"/>
        <v>193</v>
      </c>
    </row>
    <row r="639" spans="1:8" ht="12.75">
      <c r="A639" t="s">
        <v>840</v>
      </c>
      <c r="B639">
        <v>766429</v>
      </c>
      <c r="C639">
        <v>236</v>
      </c>
      <c r="D639" t="s">
        <v>1475</v>
      </c>
      <c r="E639" t="s">
        <v>841</v>
      </c>
      <c r="F639" s="1" t="s">
        <v>839</v>
      </c>
      <c r="G639">
        <f t="shared" si="18"/>
        <v>78</v>
      </c>
      <c r="H639">
        <f t="shared" si="19"/>
        <v>1021</v>
      </c>
    </row>
    <row r="640" spans="1:8" ht="25.5">
      <c r="A640" t="s">
        <v>842</v>
      </c>
      <c r="B640">
        <v>767686</v>
      </c>
      <c r="C640">
        <v>866</v>
      </c>
      <c r="D640" t="s">
        <v>1494</v>
      </c>
      <c r="E640" t="s">
        <v>843</v>
      </c>
      <c r="F640" s="1" t="s">
        <v>844</v>
      </c>
      <c r="G640">
        <f t="shared" si="18"/>
        <v>288</v>
      </c>
      <c r="H640">
        <f t="shared" si="19"/>
        <v>63</v>
      </c>
    </row>
    <row r="641" spans="1:8" ht="38.25">
      <c r="A641" t="s">
        <v>845</v>
      </c>
      <c r="B641">
        <v>768615</v>
      </c>
      <c r="C641">
        <v>242</v>
      </c>
      <c r="D641" t="s">
        <v>1475</v>
      </c>
      <c r="E641" t="s">
        <v>846</v>
      </c>
      <c r="F641" s="1" t="s">
        <v>1482</v>
      </c>
      <c r="G641">
        <f t="shared" si="18"/>
        <v>80</v>
      </c>
      <c r="H641">
        <f t="shared" si="19"/>
        <v>89</v>
      </c>
    </row>
    <row r="642" spans="1:8" ht="12.75">
      <c r="A642" t="s">
        <v>847</v>
      </c>
      <c r="B642">
        <v>768946</v>
      </c>
      <c r="C642">
        <v>269</v>
      </c>
      <c r="D642" t="s">
        <v>1494</v>
      </c>
      <c r="E642" t="s">
        <v>848</v>
      </c>
      <c r="F642" s="1" t="s">
        <v>1496</v>
      </c>
      <c r="G642">
        <f t="shared" si="18"/>
        <v>89</v>
      </c>
      <c r="H642">
        <f t="shared" si="19"/>
        <v>56</v>
      </c>
    </row>
    <row r="643" spans="1:8" ht="38.25">
      <c r="A643" t="s">
        <v>849</v>
      </c>
      <c r="B643">
        <v>769271</v>
      </c>
      <c r="C643">
        <v>992</v>
      </c>
      <c r="D643" t="s">
        <v>1494</v>
      </c>
      <c r="E643" t="s">
        <v>850</v>
      </c>
      <c r="F643" s="1" t="s">
        <v>851</v>
      </c>
      <c r="G643">
        <f t="shared" si="18"/>
        <v>330</v>
      </c>
      <c r="H643">
        <f t="shared" si="19"/>
        <v>66</v>
      </c>
    </row>
    <row r="644" spans="1:8" ht="38.25">
      <c r="A644" t="s">
        <v>852</v>
      </c>
      <c r="B644">
        <v>770329</v>
      </c>
      <c r="C644">
        <v>560</v>
      </c>
      <c r="D644" t="s">
        <v>1494</v>
      </c>
      <c r="E644" t="s">
        <v>853</v>
      </c>
      <c r="F644" s="1" t="s">
        <v>854</v>
      </c>
      <c r="G644">
        <f aca="true" t="shared" si="20" ref="G644:G707">(C644+1)/3-1</f>
        <v>186</v>
      </c>
      <c r="H644">
        <f aca="true" t="shared" si="21" ref="H644:H707">B645-B644-C644</f>
        <v>83</v>
      </c>
    </row>
    <row r="645" spans="1:8" ht="12.75">
      <c r="A645" t="s">
        <v>855</v>
      </c>
      <c r="B645">
        <v>770972</v>
      </c>
      <c r="C645">
        <v>890</v>
      </c>
      <c r="D645" t="s">
        <v>1494</v>
      </c>
      <c r="E645" t="s">
        <v>856</v>
      </c>
      <c r="F645" s="1" t="s">
        <v>1496</v>
      </c>
      <c r="G645">
        <f t="shared" si="20"/>
        <v>296</v>
      </c>
      <c r="H645">
        <f t="shared" si="21"/>
        <v>119</v>
      </c>
    </row>
    <row r="646" spans="1:8" ht="38.25">
      <c r="A646" t="s">
        <v>857</v>
      </c>
      <c r="B646">
        <v>771981</v>
      </c>
      <c r="C646">
        <v>509</v>
      </c>
      <c r="D646" t="s">
        <v>1494</v>
      </c>
      <c r="E646" t="s">
        <v>858</v>
      </c>
      <c r="F646" s="1" t="s">
        <v>859</v>
      </c>
      <c r="G646">
        <f t="shared" si="20"/>
        <v>169</v>
      </c>
      <c r="H646">
        <f t="shared" si="21"/>
        <v>162</v>
      </c>
    </row>
    <row r="647" spans="1:8" ht="25.5">
      <c r="A647" t="s">
        <v>860</v>
      </c>
      <c r="B647">
        <v>772652</v>
      </c>
      <c r="C647">
        <v>2522</v>
      </c>
      <c r="D647" t="s">
        <v>1494</v>
      </c>
      <c r="E647" t="s">
        <v>861</v>
      </c>
      <c r="F647" s="1" t="s">
        <v>862</v>
      </c>
      <c r="G647">
        <f t="shared" si="20"/>
        <v>840</v>
      </c>
      <c r="H647">
        <f t="shared" si="21"/>
        <v>333</v>
      </c>
    </row>
    <row r="648" spans="1:8" ht="25.5">
      <c r="A648" t="s">
        <v>863</v>
      </c>
      <c r="B648">
        <v>775507</v>
      </c>
      <c r="C648">
        <v>2546</v>
      </c>
      <c r="D648" t="s">
        <v>1494</v>
      </c>
      <c r="E648" t="s">
        <v>864</v>
      </c>
      <c r="F648" s="1" t="s">
        <v>862</v>
      </c>
      <c r="G648">
        <f t="shared" si="20"/>
        <v>848</v>
      </c>
      <c r="H648">
        <f t="shared" si="21"/>
        <v>38</v>
      </c>
    </row>
    <row r="649" spans="1:8" ht="25.5">
      <c r="A649" t="s">
        <v>865</v>
      </c>
      <c r="B649">
        <v>778091</v>
      </c>
      <c r="C649">
        <v>1154</v>
      </c>
      <c r="D649" t="s">
        <v>1494</v>
      </c>
      <c r="E649" t="s">
        <v>866</v>
      </c>
      <c r="F649" s="1" t="s">
        <v>867</v>
      </c>
      <c r="G649">
        <f t="shared" si="20"/>
        <v>384</v>
      </c>
      <c r="H649">
        <f t="shared" si="21"/>
        <v>80</v>
      </c>
    </row>
    <row r="650" spans="1:8" ht="25.5">
      <c r="A650" t="s">
        <v>868</v>
      </c>
      <c r="B650">
        <v>779325</v>
      </c>
      <c r="C650">
        <v>1124</v>
      </c>
      <c r="D650" t="s">
        <v>1475</v>
      </c>
      <c r="E650" t="s">
        <v>869</v>
      </c>
      <c r="F650" s="1" t="s">
        <v>870</v>
      </c>
      <c r="G650">
        <f t="shared" si="20"/>
        <v>374</v>
      </c>
      <c r="H650">
        <f t="shared" si="21"/>
        <v>48</v>
      </c>
    </row>
    <row r="651" spans="1:8" ht="25.5">
      <c r="A651" t="s">
        <v>871</v>
      </c>
      <c r="B651">
        <v>780497</v>
      </c>
      <c r="C651">
        <v>1061</v>
      </c>
      <c r="D651" t="s">
        <v>1475</v>
      </c>
      <c r="E651" t="s">
        <v>872</v>
      </c>
      <c r="F651" s="1" t="s">
        <v>873</v>
      </c>
      <c r="G651">
        <f t="shared" si="20"/>
        <v>353</v>
      </c>
      <c r="H651">
        <f t="shared" si="21"/>
        <v>-3</v>
      </c>
    </row>
    <row r="652" spans="1:8" ht="25.5">
      <c r="A652" t="s">
        <v>874</v>
      </c>
      <c r="B652">
        <v>781555</v>
      </c>
      <c r="C652">
        <v>1028</v>
      </c>
      <c r="D652" t="s">
        <v>1494</v>
      </c>
      <c r="E652" t="s">
        <v>875</v>
      </c>
      <c r="F652" s="1" t="s">
        <v>867</v>
      </c>
      <c r="G652">
        <f t="shared" si="20"/>
        <v>342</v>
      </c>
      <c r="H652">
        <f t="shared" si="21"/>
        <v>-3</v>
      </c>
    </row>
    <row r="653" spans="1:8" ht="25.5">
      <c r="A653" t="s">
        <v>876</v>
      </c>
      <c r="B653">
        <v>782580</v>
      </c>
      <c r="C653">
        <v>923</v>
      </c>
      <c r="D653" t="s">
        <v>1494</v>
      </c>
      <c r="E653" t="s">
        <v>877</v>
      </c>
      <c r="F653" s="1" t="s">
        <v>867</v>
      </c>
      <c r="G653">
        <f t="shared" si="20"/>
        <v>307</v>
      </c>
      <c r="H653">
        <f t="shared" si="21"/>
        <v>253</v>
      </c>
    </row>
    <row r="654" spans="1:8" ht="38.25">
      <c r="A654" t="s">
        <v>878</v>
      </c>
      <c r="B654">
        <v>783756</v>
      </c>
      <c r="C654">
        <v>746</v>
      </c>
      <c r="D654" t="s">
        <v>1494</v>
      </c>
      <c r="E654" t="s">
        <v>879</v>
      </c>
      <c r="F654" s="1" t="s">
        <v>880</v>
      </c>
      <c r="G654">
        <f t="shared" si="20"/>
        <v>248</v>
      </c>
      <c r="H654">
        <f t="shared" si="21"/>
        <v>15</v>
      </c>
    </row>
    <row r="655" spans="1:8" ht="25.5">
      <c r="A655" t="s">
        <v>881</v>
      </c>
      <c r="B655">
        <v>784517</v>
      </c>
      <c r="C655">
        <v>1112</v>
      </c>
      <c r="D655" t="s">
        <v>1494</v>
      </c>
      <c r="E655" t="s">
        <v>882</v>
      </c>
      <c r="F655" s="1" t="s">
        <v>873</v>
      </c>
      <c r="G655">
        <f t="shared" si="20"/>
        <v>370</v>
      </c>
      <c r="H655">
        <f t="shared" si="21"/>
        <v>-24</v>
      </c>
    </row>
    <row r="656" spans="1:8" ht="38.25">
      <c r="A656" t="s">
        <v>883</v>
      </c>
      <c r="B656">
        <v>785605</v>
      </c>
      <c r="C656">
        <v>230</v>
      </c>
      <c r="D656" t="s">
        <v>1475</v>
      </c>
      <c r="E656" t="s">
        <v>884</v>
      </c>
      <c r="F656" s="1" t="s">
        <v>1482</v>
      </c>
      <c r="G656">
        <f t="shared" si="20"/>
        <v>76</v>
      </c>
      <c r="H656">
        <f t="shared" si="21"/>
        <v>331</v>
      </c>
    </row>
    <row r="657" spans="1:8" ht="51">
      <c r="A657" t="s">
        <v>885</v>
      </c>
      <c r="B657">
        <v>786166</v>
      </c>
      <c r="C657">
        <v>1265</v>
      </c>
      <c r="D657" t="s">
        <v>1494</v>
      </c>
      <c r="E657" t="s">
        <v>886</v>
      </c>
      <c r="F657" s="1" t="s">
        <v>887</v>
      </c>
      <c r="G657">
        <f t="shared" si="20"/>
        <v>421</v>
      </c>
      <c r="H657">
        <f t="shared" si="21"/>
        <v>1</v>
      </c>
    </row>
    <row r="658" spans="1:8" ht="38.25">
      <c r="A658" t="s">
        <v>888</v>
      </c>
      <c r="B658">
        <v>787432</v>
      </c>
      <c r="C658">
        <v>848</v>
      </c>
      <c r="D658" t="s">
        <v>1494</v>
      </c>
      <c r="E658" t="s">
        <v>889</v>
      </c>
      <c r="F658" s="1" t="s">
        <v>890</v>
      </c>
      <c r="G658">
        <f t="shared" si="20"/>
        <v>282</v>
      </c>
      <c r="H658">
        <f t="shared" si="21"/>
        <v>107</v>
      </c>
    </row>
    <row r="659" spans="1:8" ht="25.5">
      <c r="A659" t="s">
        <v>891</v>
      </c>
      <c r="B659">
        <v>788387</v>
      </c>
      <c r="C659">
        <v>938</v>
      </c>
      <c r="D659" t="s">
        <v>1494</v>
      </c>
      <c r="E659" t="s">
        <v>892</v>
      </c>
      <c r="F659" s="1" t="s">
        <v>893</v>
      </c>
      <c r="G659">
        <f t="shared" si="20"/>
        <v>312</v>
      </c>
      <c r="H659">
        <f t="shared" si="21"/>
        <v>18</v>
      </c>
    </row>
    <row r="660" spans="1:8" ht="25.5">
      <c r="A660" t="s">
        <v>894</v>
      </c>
      <c r="B660">
        <v>789343</v>
      </c>
      <c r="C660">
        <v>1055</v>
      </c>
      <c r="D660" t="s">
        <v>1494</v>
      </c>
      <c r="E660" t="s">
        <v>895</v>
      </c>
      <c r="F660" s="1" t="s">
        <v>896</v>
      </c>
      <c r="G660">
        <f t="shared" si="20"/>
        <v>351</v>
      </c>
      <c r="H660">
        <f t="shared" si="21"/>
        <v>91</v>
      </c>
    </row>
    <row r="661" spans="1:8" ht="38.25">
      <c r="A661" t="s">
        <v>897</v>
      </c>
      <c r="B661">
        <v>790489</v>
      </c>
      <c r="C661">
        <v>1307</v>
      </c>
      <c r="D661" t="s">
        <v>1494</v>
      </c>
      <c r="E661" t="s">
        <v>898</v>
      </c>
      <c r="F661" s="1" t="s">
        <v>899</v>
      </c>
      <c r="G661">
        <f t="shared" si="20"/>
        <v>435</v>
      </c>
      <c r="H661">
        <f t="shared" si="21"/>
        <v>382</v>
      </c>
    </row>
    <row r="662" spans="1:8" ht="12.75">
      <c r="A662" t="s">
        <v>900</v>
      </c>
      <c r="B662">
        <v>792178</v>
      </c>
      <c r="C662">
        <v>749</v>
      </c>
      <c r="D662" t="s">
        <v>1494</v>
      </c>
      <c r="E662" t="s">
        <v>901</v>
      </c>
      <c r="F662" s="1" t="s">
        <v>1513</v>
      </c>
      <c r="G662">
        <f t="shared" si="20"/>
        <v>249</v>
      </c>
      <c r="H662">
        <f t="shared" si="21"/>
        <v>40</v>
      </c>
    </row>
    <row r="663" spans="1:8" ht="38.25">
      <c r="A663" t="s">
        <v>902</v>
      </c>
      <c r="B663">
        <v>792967</v>
      </c>
      <c r="C663">
        <v>419</v>
      </c>
      <c r="D663" t="s">
        <v>1494</v>
      </c>
      <c r="E663" t="s">
        <v>903</v>
      </c>
      <c r="F663" s="1" t="s">
        <v>2183</v>
      </c>
      <c r="G663">
        <f t="shared" si="20"/>
        <v>139</v>
      </c>
      <c r="H663">
        <f t="shared" si="21"/>
        <v>1113</v>
      </c>
    </row>
    <row r="664" spans="1:8" ht="63.75">
      <c r="A664" t="s">
        <v>904</v>
      </c>
      <c r="B664">
        <v>794499</v>
      </c>
      <c r="C664">
        <v>845</v>
      </c>
      <c r="D664" t="s">
        <v>1475</v>
      </c>
      <c r="E664" t="s">
        <v>905</v>
      </c>
      <c r="F664" s="1" t="s">
        <v>906</v>
      </c>
      <c r="G664">
        <f t="shared" si="20"/>
        <v>281</v>
      </c>
      <c r="H664">
        <f t="shared" si="21"/>
        <v>19</v>
      </c>
    </row>
    <row r="665" spans="1:8" ht="38.25">
      <c r="A665" t="s">
        <v>907</v>
      </c>
      <c r="B665">
        <v>795363</v>
      </c>
      <c r="C665">
        <v>1409</v>
      </c>
      <c r="D665" t="s">
        <v>1475</v>
      </c>
      <c r="E665" t="s">
        <v>908</v>
      </c>
      <c r="F665" s="1" t="s">
        <v>909</v>
      </c>
      <c r="G665">
        <f t="shared" si="20"/>
        <v>469</v>
      </c>
      <c r="H665">
        <f t="shared" si="21"/>
        <v>116</v>
      </c>
    </row>
    <row r="666" spans="1:8" ht="38.25">
      <c r="A666" t="s">
        <v>910</v>
      </c>
      <c r="B666">
        <v>796888</v>
      </c>
      <c r="C666">
        <v>869</v>
      </c>
      <c r="D666" t="s">
        <v>1494</v>
      </c>
      <c r="E666" t="s">
        <v>911</v>
      </c>
      <c r="F666" s="1" t="s">
        <v>1482</v>
      </c>
      <c r="G666">
        <f t="shared" si="20"/>
        <v>289</v>
      </c>
      <c r="H666">
        <f t="shared" si="21"/>
        <v>1331</v>
      </c>
    </row>
    <row r="667" spans="1:8" ht="38.25">
      <c r="A667" t="s">
        <v>912</v>
      </c>
      <c r="B667">
        <v>799088</v>
      </c>
      <c r="C667">
        <v>440</v>
      </c>
      <c r="D667" t="s">
        <v>1475</v>
      </c>
      <c r="E667" t="s">
        <v>913</v>
      </c>
      <c r="F667" s="1" t="s">
        <v>914</v>
      </c>
      <c r="G667">
        <f t="shared" si="20"/>
        <v>146</v>
      </c>
      <c r="H667">
        <f t="shared" si="21"/>
        <v>798</v>
      </c>
    </row>
    <row r="668" spans="1:8" ht="25.5">
      <c r="A668" t="s">
        <v>915</v>
      </c>
      <c r="B668">
        <v>800326</v>
      </c>
      <c r="C668">
        <v>542</v>
      </c>
      <c r="D668" t="s">
        <v>1494</v>
      </c>
      <c r="E668" t="s">
        <v>916</v>
      </c>
      <c r="F668" s="1" t="s">
        <v>917</v>
      </c>
      <c r="G668">
        <f t="shared" si="20"/>
        <v>180</v>
      </c>
      <c r="H668">
        <f t="shared" si="21"/>
        <v>260</v>
      </c>
    </row>
    <row r="669" spans="1:8" ht="25.5">
      <c r="A669" t="s">
        <v>918</v>
      </c>
      <c r="B669">
        <v>801128</v>
      </c>
      <c r="C669">
        <v>1007</v>
      </c>
      <c r="D669" t="s">
        <v>1494</v>
      </c>
      <c r="E669" t="s">
        <v>919</v>
      </c>
      <c r="F669" s="1" t="s">
        <v>920</v>
      </c>
      <c r="G669">
        <f t="shared" si="20"/>
        <v>335</v>
      </c>
      <c r="H669">
        <f t="shared" si="21"/>
        <v>394</v>
      </c>
    </row>
    <row r="670" spans="1:8" ht="38.25">
      <c r="A670" t="s">
        <v>921</v>
      </c>
      <c r="B670">
        <v>802529</v>
      </c>
      <c r="C670">
        <v>485</v>
      </c>
      <c r="D670" t="s">
        <v>1494</v>
      </c>
      <c r="E670" t="s">
        <v>922</v>
      </c>
      <c r="F670" s="1" t="s">
        <v>923</v>
      </c>
      <c r="G670">
        <f t="shared" si="20"/>
        <v>161</v>
      </c>
      <c r="H670">
        <f t="shared" si="21"/>
        <v>-3</v>
      </c>
    </row>
    <row r="671" spans="1:8" ht="25.5">
      <c r="A671" t="s">
        <v>924</v>
      </c>
      <c r="B671">
        <v>803011</v>
      </c>
      <c r="C671">
        <v>1694</v>
      </c>
      <c r="D671" t="s">
        <v>1494</v>
      </c>
      <c r="E671" t="s">
        <v>925</v>
      </c>
      <c r="F671" s="1" t="s">
        <v>926</v>
      </c>
      <c r="G671">
        <f t="shared" si="20"/>
        <v>564</v>
      </c>
      <c r="H671">
        <f t="shared" si="21"/>
        <v>304</v>
      </c>
    </row>
    <row r="672" spans="1:8" ht="25.5">
      <c r="A672" t="s">
        <v>927</v>
      </c>
      <c r="B672">
        <v>805009</v>
      </c>
      <c r="C672">
        <v>1451</v>
      </c>
      <c r="D672" t="s">
        <v>1494</v>
      </c>
      <c r="E672" t="s">
        <v>928</v>
      </c>
      <c r="F672" s="1" t="s">
        <v>929</v>
      </c>
      <c r="G672">
        <f t="shared" si="20"/>
        <v>483</v>
      </c>
      <c r="H672">
        <f t="shared" si="21"/>
        <v>637</v>
      </c>
    </row>
    <row r="673" spans="1:8" ht="38.25">
      <c r="A673" t="s">
        <v>930</v>
      </c>
      <c r="B673">
        <v>807097</v>
      </c>
      <c r="C673">
        <v>701</v>
      </c>
      <c r="D673" t="s">
        <v>1494</v>
      </c>
      <c r="E673" t="s">
        <v>931</v>
      </c>
      <c r="F673" s="1" t="s">
        <v>1482</v>
      </c>
      <c r="G673">
        <f t="shared" si="20"/>
        <v>233</v>
      </c>
      <c r="H673">
        <f t="shared" si="21"/>
        <v>1145</v>
      </c>
    </row>
    <row r="674" spans="1:8" ht="12.75">
      <c r="A674" t="s">
        <v>932</v>
      </c>
      <c r="B674">
        <v>808943</v>
      </c>
      <c r="C674">
        <v>1085</v>
      </c>
      <c r="D674" t="s">
        <v>1494</v>
      </c>
      <c r="E674" t="s">
        <v>933</v>
      </c>
      <c r="F674" s="1" t="s">
        <v>1496</v>
      </c>
      <c r="G674">
        <f t="shared" si="20"/>
        <v>361</v>
      </c>
      <c r="H674">
        <f t="shared" si="21"/>
        <v>675</v>
      </c>
    </row>
    <row r="675" spans="1:8" ht="25.5">
      <c r="A675" t="s">
        <v>934</v>
      </c>
      <c r="B675">
        <v>810703</v>
      </c>
      <c r="C675">
        <v>353</v>
      </c>
      <c r="D675" t="s">
        <v>1475</v>
      </c>
      <c r="E675" t="s">
        <v>935</v>
      </c>
      <c r="F675" s="1" t="s">
        <v>936</v>
      </c>
      <c r="G675">
        <f t="shared" si="20"/>
        <v>117</v>
      </c>
      <c r="H675">
        <f t="shared" si="21"/>
        <v>123</v>
      </c>
    </row>
    <row r="676" spans="1:8" ht="12.75">
      <c r="A676" t="s">
        <v>937</v>
      </c>
      <c r="B676">
        <v>811179</v>
      </c>
      <c r="C676">
        <v>1004</v>
      </c>
      <c r="D676" t="s">
        <v>1475</v>
      </c>
      <c r="E676" t="s">
        <v>938</v>
      </c>
      <c r="F676" s="1" t="s">
        <v>1496</v>
      </c>
      <c r="G676">
        <f t="shared" si="20"/>
        <v>334</v>
      </c>
      <c r="H676">
        <f t="shared" si="21"/>
        <v>395</v>
      </c>
    </row>
    <row r="677" spans="1:8" ht="25.5">
      <c r="A677" t="s">
        <v>939</v>
      </c>
      <c r="B677">
        <v>812578</v>
      </c>
      <c r="C677">
        <v>1313</v>
      </c>
      <c r="D677" t="s">
        <v>1475</v>
      </c>
      <c r="E677" t="s">
        <v>940</v>
      </c>
      <c r="F677" s="1" t="s">
        <v>941</v>
      </c>
      <c r="G677">
        <f t="shared" si="20"/>
        <v>437</v>
      </c>
      <c r="H677">
        <f t="shared" si="21"/>
        <v>358</v>
      </c>
    </row>
    <row r="678" spans="1:8" ht="38.25">
      <c r="A678" t="s">
        <v>942</v>
      </c>
      <c r="B678">
        <v>814249</v>
      </c>
      <c r="C678">
        <v>449</v>
      </c>
      <c r="D678" t="s">
        <v>1475</v>
      </c>
      <c r="E678" t="s">
        <v>943</v>
      </c>
      <c r="F678" s="1" t="s">
        <v>923</v>
      </c>
      <c r="G678">
        <f t="shared" si="20"/>
        <v>149</v>
      </c>
      <c r="H678">
        <f t="shared" si="21"/>
        <v>317</v>
      </c>
    </row>
    <row r="679" spans="1:8" ht="12.75">
      <c r="A679" t="s">
        <v>944</v>
      </c>
      <c r="B679">
        <v>815015</v>
      </c>
      <c r="C679">
        <v>353</v>
      </c>
      <c r="D679" t="s">
        <v>1475</v>
      </c>
      <c r="E679" t="s">
        <v>945</v>
      </c>
      <c r="F679" s="1" t="s">
        <v>1496</v>
      </c>
      <c r="G679">
        <f t="shared" si="20"/>
        <v>117</v>
      </c>
      <c r="H679">
        <f t="shared" si="21"/>
        <v>21</v>
      </c>
    </row>
    <row r="680" spans="1:8" ht="25.5">
      <c r="A680" t="s">
        <v>946</v>
      </c>
      <c r="B680">
        <v>815389</v>
      </c>
      <c r="C680">
        <v>977</v>
      </c>
      <c r="D680" t="s">
        <v>1475</v>
      </c>
      <c r="E680" t="s">
        <v>947</v>
      </c>
      <c r="F680" s="1" t="s">
        <v>948</v>
      </c>
      <c r="G680">
        <f t="shared" si="20"/>
        <v>325</v>
      </c>
      <c r="H680">
        <f t="shared" si="21"/>
        <v>42</v>
      </c>
    </row>
    <row r="681" spans="1:8" ht="12.75">
      <c r="A681" t="s">
        <v>949</v>
      </c>
      <c r="B681">
        <v>816408</v>
      </c>
      <c r="C681">
        <v>593</v>
      </c>
      <c r="D681" t="s">
        <v>1494</v>
      </c>
      <c r="E681" t="s">
        <v>950</v>
      </c>
      <c r="F681" s="1" t="s">
        <v>1496</v>
      </c>
      <c r="G681">
        <f t="shared" si="20"/>
        <v>197</v>
      </c>
      <c r="H681">
        <f t="shared" si="21"/>
        <v>428</v>
      </c>
    </row>
    <row r="682" spans="1:8" ht="12.75">
      <c r="A682" t="s">
        <v>951</v>
      </c>
      <c r="B682">
        <v>817429</v>
      </c>
      <c r="C682">
        <v>431</v>
      </c>
      <c r="D682" t="s">
        <v>1494</v>
      </c>
      <c r="E682" t="s">
        <v>952</v>
      </c>
      <c r="F682" s="1" t="s">
        <v>1496</v>
      </c>
      <c r="G682">
        <f t="shared" si="20"/>
        <v>143</v>
      </c>
      <c r="H682">
        <f t="shared" si="21"/>
        <v>-6</v>
      </c>
    </row>
    <row r="683" spans="1:8" ht="25.5">
      <c r="A683" t="s">
        <v>953</v>
      </c>
      <c r="B683">
        <v>817854</v>
      </c>
      <c r="C683">
        <v>668</v>
      </c>
      <c r="D683" t="s">
        <v>1494</v>
      </c>
      <c r="E683" t="s">
        <v>954</v>
      </c>
      <c r="F683" s="1" t="s">
        <v>212</v>
      </c>
      <c r="G683">
        <f t="shared" si="20"/>
        <v>222</v>
      </c>
      <c r="H683">
        <f t="shared" si="21"/>
        <v>117</v>
      </c>
    </row>
    <row r="684" spans="1:8" ht="38.25">
      <c r="A684" t="s">
        <v>955</v>
      </c>
      <c r="B684">
        <v>818639</v>
      </c>
      <c r="C684">
        <v>233</v>
      </c>
      <c r="D684" t="s">
        <v>1494</v>
      </c>
      <c r="E684" t="s">
        <v>956</v>
      </c>
      <c r="F684" s="1" t="s">
        <v>1482</v>
      </c>
      <c r="G684">
        <f t="shared" si="20"/>
        <v>77</v>
      </c>
      <c r="H684">
        <f t="shared" si="21"/>
        <v>1063</v>
      </c>
    </row>
    <row r="685" spans="1:8" ht="51">
      <c r="A685" t="s">
        <v>957</v>
      </c>
      <c r="B685">
        <v>819935</v>
      </c>
      <c r="C685">
        <v>2423</v>
      </c>
      <c r="D685" t="s">
        <v>1475</v>
      </c>
      <c r="E685" t="s">
        <v>958</v>
      </c>
      <c r="F685" s="1" t="s">
        <v>959</v>
      </c>
      <c r="G685">
        <f t="shared" si="20"/>
        <v>807</v>
      </c>
      <c r="H685">
        <f t="shared" si="21"/>
        <v>3</v>
      </c>
    </row>
    <row r="686" spans="1:8" ht="51">
      <c r="A686" t="s">
        <v>960</v>
      </c>
      <c r="B686">
        <v>822361</v>
      </c>
      <c r="C686">
        <v>512</v>
      </c>
      <c r="D686" t="s">
        <v>1475</v>
      </c>
      <c r="E686" t="s">
        <v>961</v>
      </c>
      <c r="F686" s="1" t="s">
        <v>962</v>
      </c>
      <c r="G686">
        <f t="shared" si="20"/>
        <v>170</v>
      </c>
      <c r="H686">
        <f t="shared" si="21"/>
        <v>24</v>
      </c>
    </row>
    <row r="687" spans="1:8" ht="51">
      <c r="A687" t="s">
        <v>963</v>
      </c>
      <c r="B687">
        <v>822897</v>
      </c>
      <c r="C687">
        <v>1409</v>
      </c>
      <c r="D687" t="s">
        <v>1475</v>
      </c>
      <c r="E687" t="s">
        <v>964</v>
      </c>
      <c r="F687" s="1" t="s">
        <v>965</v>
      </c>
      <c r="G687">
        <f t="shared" si="20"/>
        <v>469</v>
      </c>
      <c r="H687">
        <f t="shared" si="21"/>
        <v>56</v>
      </c>
    </row>
    <row r="688" spans="1:8" ht="25.5">
      <c r="A688" t="s">
        <v>966</v>
      </c>
      <c r="B688">
        <v>824362</v>
      </c>
      <c r="C688">
        <v>761</v>
      </c>
      <c r="D688" t="s">
        <v>1475</v>
      </c>
      <c r="E688" t="s">
        <v>967</v>
      </c>
      <c r="F688" s="1" t="s">
        <v>968</v>
      </c>
      <c r="G688">
        <f t="shared" si="20"/>
        <v>253</v>
      </c>
      <c r="H688">
        <f t="shared" si="21"/>
        <v>338</v>
      </c>
    </row>
    <row r="689" spans="1:8" ht="51">
      <c r="A689" t="s">
        <v>969</v>
      </c>
      <c r="B689">
        <v>825461</v>
      </c>
      <c r="C689">
        <v>1310</v>
      </c>
      <c r="D689" t="s">
        <v>1475</v>
      </c>
      <c r="E689" t="s">
        <v>970</v>
      </c>
      <c r="F689" s="1" t="s">
        <v>971</v>
      </c>
      <c r="G689">
        <f t="shared" si="20"/>
        <v>436</v>
      </c>
      <c r="H689">
        <f t="shared" si="21"/>
        <v>4</v>
      </c>
    </row>
    <row r="690" spans="1:8" ht="51">
      <c r="A690" t="s">
        <v>972</v>
      </c>
      <c r="B690">
        <v>826775</v>
      </c>
      <c r="C690">
        <v>1412</v>
      </c>
      <c r="D690" t="s">
        <v>1475</v>
      </c>
      <c r="E690" t="s">
        <v>973</v>
      </c>
      <c r="F690" s="1" t="s">
        <v>974</v>
      </c>
      <c r="G690">
        <f t="shared" si="20"/>
        <v>470</v>
      </c>
      <c r="H690">
        <f t="shared" si="21"/>
        <v>541</v>
      </c>
    </row>
    <row r="691" spans="1:8" ht="12.75">
      <c r="A691" t="s">
        <v>975</v>
      </c>
      <c r="B691">
        <v>828728</v>
      </c>
      <c r="C691">
        <v>1064</v>
      </c>
      <c r="D691" t="s">
        <v>1475</v>
      </c>
      <c r="E691" t="s">
        <v>976</v>
      </c>
      <c r="F691" s="1" t="s">
        <v>1496</v>
      </c>
      <c r="G691">
        <f t="shared" si="20"/>
        <v>354</v>
      </c>
      <c r="H691">
        <f t="shared" si="21"/>
        <v>18</v>
      </c>
    </row>
    <row r="692" spans="1:8" ht="12.75">
      <c r="A692" t="s">
        <v>977</v>
      </c>
      <c r="B692">
        <v>829810</v>
      </c>
      <c r="C692">
        <v>1199</v>
      </c>
      <c r="D692" t="s">
        <v>1475</v>
      </c>
      <c r="E692" t="s">
        <v>978</v>
      </c>
      <c r="F692" s="1" t="s">
        <v>1496</v>
      </c>
      <c r="G692">
        <f t="shared" si="20"/>
        <v>399</v>
      </c>
      <c r="H692">
        <f t="shared" si="21"/>
        <v>119</v>
      </c>
    </row>
    <row r="693" spans="1:8" ht="25.5">
      <c r="A693" t="s">
        <v>979</v>
      </c>
      <c r="B693">
        <v>831128</v>
      </c>
      <c r="C693">
        <v>494</v>
      </c>
      <c r="D693" t="s">
        <v>1475</v>
      </c>
      <c r="E693" t="s">
        <v>980</v>
      </c>
      <c r="F693" s="1" t="s">
        <v>981</v>
      </c>
      <c r="G693">
        <f t="shared" si="20"/>
        <v>164</v>
      </c>
      <c r="H693">
        <f t="shared" si="21"/>
        <v>11</v>
      </c>
    </row>
    <row r="694" spans="1:8" ht="12.75">
      <c r="A694" t="s">
        <v>982</v>
      </c>
      <c r="B694">
        <v>831633</v>
      </c>
      <c r="C694">
        <v>512</v>
      </c>
      <c r="D694" t="s">
        <v>1475</v>
      </c>
      <c r="E694" t="s">
        <v>983</v>
      </c>
      <c r="F694" s="1" t="s">
        <v>1496</v>
      </c>
      <c r="G694">
        <f t="shared" si="20"/>
        <v>170</v>
      </c>
      <c r="H694">
        <f t="shared" si="21"/>
        <v>248</v>
      </c>
    </row>
    <row r="695" spans="1:8" ht="25.5">
      <c r="A695" t="s">
        <v>984</v>
      </c>
      <c r="B695">
        <v>832393</v>
      </c>
      <c r="C695">
        <v>632</v>
      </c>
      <c r="D695" t="s">
        <v>1475</v>
      </c>
      <c r="E695" t="s">
        <v>985</v>
      </c>
      <c r="F695" s="1" t="s">
        <v>986</v>
      </c>
      <c r="G695">
        <f t="shared" si="20"/>
        <v>210</v>
      </c>
      <c r="H695">
        <f t="shared" si="21"/>
        <v>112</v>
      </c>
    </row>
    <row r="696" spans="1:8" ht="51">
      <c r="A696" t="s">
        <v>987</v>
      </c>
      <c r="B696">
        <v>833137</v>
      </c>
      <c r="C696">
        <v>1913</v>
      </c>
      <c r="D696" t="s">
        <v>1475</v>
      </c>
      <c r="E696" t="s">
        <v>988</v>
      </c>
      <c r="F696" s="1" t="s">
        <v>989</v>
      </c>
      <c r="G696">
        <f t="shared" si="20"/>
        <v>637</v>
      </c>
      <c r="H696">
        <f t="shared" si="21"/>
        <v>104</v>
      </c>
    </row>
    <row r="697" spans="1:8" ht="38.25">
      <c r="A697" t="s">
        <v>990</v>
      </c>
      <c r="B697">
        <v>835154</v>
      </c>
      <c r="C697">
        <v>680</v>
      </c>
      <c r="D697" t="s">
        <v>1494</v>
      </c>
      <c r="E697" t="s">
        <v>991</v>
      </c>
      <c r="F697" s="1" t="s">
        <v>992</v>
      </c>
      <c r="G697">
        <f t="shared" si="20"/>
        <v>226</v>
      </c>
      <c r="H697">
        <f t="shared" si="21"/>
        <v>1022</v>
      </c>
    </row>
    <row r="698" spans="1:8" ht="25.5">
      <c r="A698" t="s">
        <v>993</v>
      </c>
      <c r="B698">
        <v>836856</v>
      </c>
      <c r="C698">
        <v>1178</v>
      </c>
      <c r="D698" t="s">
        <v>1475</v>
      </c>
      <c r="E698" t="s">
        <v>994</v>
      </c>
      <c r="F698" s="1" t="s">
        <v>995</v>
      </c>
      <c r="G698">
        <f t="shared" si="20"/>
        <v>392</v>
      </c>
      <c r="H698">
        <f t="shared" si="21"/>
        <v>201</v>
      </c>
    </row>
    <row r="699" spans="1:8" ht="25.5">
      <c r="A699" t="s">
        <v>996</v>
      </c>
      <c r="B699">
        <v>838235</v>
      </c>
      <c r="C699">
        <v>1481</v>
      </c>
      <c r="D699" t="s">
        <v>1475</v>
      </c>
      <c r="E699" t="s">
        <v>997</v>
      </c>
      <c r="F699" s="1" t="s">
        <v>361</v>
      </c>
      <c r="G699">
        <f t="shared" si="20"/>
        <v>493</v>
      </c>
      <c r="H699">
        <f t="shared" si="21"/>
        <v>38</v>
      </c>
    </row>
    <row r="700" spans="1:8" ht="12.75">
      <c r="A700" t="s">
        <v>998</v>
      </c>
      <c r="B700">
        <v>839754</v>
      </c>
      <c r="C700">
        <v>458</v>
      </c>
      <c r="D700" t="s">
        <v>1475</v>
      </c>
      <c r="E700" t="s">
        <v>999</v>
      </c>
      <c r="F700" s="1" t="s">
        <v>1496</v>
      </c>
      <c r="G700">
        <f t="shared" si="20"/>
        <v>152</v>
      </c>
      <c r="H700">
        <f t="shared" si="21"/>
        <v>750</v>
      </c>
    </row>
    <row r="701" spans="1:8" ht="38.25">
      <c r="A701" t="s">
        <v>1000</v>
      </c>
      <c r="B701">
        <v>840962</v>
      </c>
      <c r="C701">
        <v>2030</v>
      </c>
      <c r="D701" t="s">
        <v>1494</v>
      </c>
      <c r="E701" t="s">
        <v>1001</v>
      </c>
      <c r="F701" s="1" t="s">
        <v>1002</v>
      </c>
      <c r="G701">
        <f t="shared" si="20"/>
        <v>676</v>
      </c>
      <c r="H701">
        <f t="shared" si="21"/>
        <v>911</v>
      </c>
    </row>
    <row r="702" spans="1:8" ht="38.25">
      <c r="A702" t="s">
        <v>1003</v>
      </c>
      <c r="B702">
        <v>843903</v>
      </c>
      <c r="C702">
        <v>2015</v>
      </c>
      <c r="D702" t="s">
        <v>1475</v>
      </c>
      <c r="E702" t="s">
        <v>1004</v>
      </c>
      <c r="F702" s="1" t="s">
        <v>1005</v>
      </c>
      <c r="G702">
        <f t="shared" si="20"/>
        <v>671</v>
      </c>
      <c r="H702">
        <f t="shared" si="21"/>
        <v>925</v>
      </c>
    </row>
    <row r="703" spans="1:8" ht="25.5">
      <c r="A703" t="s">
        <v>1006</v>
      </c>
      <c r="B703">
        <v>846843</v>
      </c>
      <c r="C703">
        <v>1133</v>
      </c>
      <c r="D703" t="s">
        <v>1475</v>
      </c>
      <c r="E703" t="s">
        <v>1007</v>
      </c>
      <c r="F703" s="1" t="s">
        <v>1008</v>
      </c>
      <c r="G703">
        <f t="shared" si="20"/>
        <v>377</v>
      </c>
      <c r="H703">
        <f t="shared" si="21"/>
        <v>120</v>
      </c>
    </row>
    <row r="704" spans="1:8" ht="25.5">
      <c r="A704" t="s">
        <v>1009</v>
      </c>
      <c r="B704">
        <v>848096</v>
      </c>
      <c r="C704">
        <v>1160</v>
      </c>
      <c r="D704" t="s">
        <v>1475</v>
      </c>
      <c r="E704" t="s">
        <v>1010</v>
      </c>
      <c r="F704" s="1" t="s">
        <v>1008</v>
      </c>
      <c r="G704">
        <f t="shared" si="20"/>
        <v>386</v>
      </c>
      <c r="H704">
        <f t="shared" si="21"/>
        <v>153</v>
      </c>
    </row>
    <row r="705" spans="1:8" ht="12.75">
      <c r="A705" t="s">
        <v>1011</v>
      </c>
      <c r="B705">
        <v>849409</v>
      </c>
      <c r="C705">
        <v>485</v>
      </c>
      <c r="D705" t="s">
        <v>1475</v>
      </c>
      <c r="E705" t="s">
        <v>1012</v>
      </c>
      <c r="F705" s="1" t="s">
        <v>1496</v>
      </c>
      <c r="G705">
        <f t="shared" si="20"/>
        <v>161</v>
      </c>
      <c r="H705">
        <f t="shared" si="21"/>
        <v>175</v>
      </c>
    </row>
    <row r="706" spans="1:8" ht="12.75">
      <c r="A706" t="s">
        <v>1013</v>
      </c>
      <c r="B706">
        <v>850069</v>
      </c>
      <c r="C706">
        <v>380</v>
      </c>
      <c r="D706" t="s">
        <v>1475</v>
      </c>
      <c r="E706" t="s">
        <v>1014</v>
      </c>
      <c r="F706" s="1" t="s">
        <v>1496</v>
      </c>
      <c r="G706">
        <f t="shared" si="20"/>
        <v>126</v>
      </c>
      <c r="H706">
        <f t="shared" si="21"/>
        <v>-3</v>
      </c>
    </row>
    <row r="707" spans="1:8" ht="12.75">
      <c r="A707" t="s">
        <v>1015</v>
      </c>
      <c r="B707">
        <v>850446</v>
      </c>
      <c r="C707">
        <v>644</v>
      </c>
      <c r="D707" t="s">
        <v>1475</v>
      </c>
      <c r="E707" t="s">
        <v>1016</v>
      </c>
      <c r="F707" s="1" t="s">
        <v>1017</v>
      </c>
      <c r="G707">
        <f t="shared" si="20"/>
        <v>214</v>
      </c>
      <c r="H707">
        <f t="shared" si="21"/>
        <v>477</v>
      </c>
    </row>
    <row r="708" spans="1:8" ht="25.5">
      <c r="A708" t="s">
        <v>1018</v>
      </c>
      <c r="B708">
        <v>851567</v>
      </c>
      <c r="C708">
        <v>1442</v>
      </c>
      <c r="D708" t="s">
        <v>1475</v>
      </c>
      <c r="E708" t="s">
        <v>1019</v>
      </c>
      <c r="F708" s="1" t="s">
        <v>1020</v>
      </c>
      <c r="G708">
        <f aca="true" t="shared" si="22" ref="G708:G771">(C708+1)/3-1</f>
        <v>480</v>
      </c>
      <c r="H708">
        <f aca="true" t="shared" si="23" ref="H708:H771">B709-B708-C708</f>
        <v>530</v>
      </c>
    </row>
    <row r="709" spans="1:8" ht="25.5">
      <c r="A709" t="s">
        <v>1021</v>
      </c>
      <c r="B709">
        <v>853539</v>
      </c>
      <c r="C709">
        <v>1049</v>
      </c>
      <c r="D709" t="s">
        <v>1475</v>
      </c>
      <c r="E709" t="s">
        <v>1022</v>
      </c>
      <c r="F709" s="1" t="s">
        <v>1023</v>
      </c>
      <c r="G709">
        <f t="shared" si="22"/>
        <v>349</v>
      </c>
      <c r="H709">
        <f t="shared" si="23"/>
        <v>254</v>
      </c>
    </row>
    <row r="710" spans="1:8" ht="12.75">
      <c r="A710" t="s">
        <v>1024</v>
      </c>
      <c r="B710">
        <v>854842</v>
      </c>
      <c r="C710">
        <v>215</v>
      </c>
      <c r="D710" t="s">
        <v>1494</v>
      </c>
      <c r="E710" t="s">
        <v>1025</v>
      </c>
      <c r="F710" s="1" t="s">
        <v>1496</v>
      </c>
      <c r="G710">
        <f t="shared" si="22"/>
        <v>71</v>
      </c>
      <c r="H710">
        <f t="shared" si="23"/>
        <v>247</v>
      </c>
    </row>
    <row r="711" spans="1:8" ht="38.25">
      <c r="A711" t="s">
        <v>1026</v>
      </c>
      <c r="B711">
        <v>855304</v>
      </c>
      <c r="C711">
        <v>284</v>
      </c>
      <c r="D711" t="s">
        <v>1494</v>
      </c>
      <c r="E711" t="s">
        <v>1027</v>
      </c>
      <c r="F711" s="1" t="s">
        <v>1482</v>
      </c>
      <c r="G711">
        <f t="shared" si="22"/>
        <v>94</v>
      </c>
      <c r="H711">
        <f t="shared" si="23"/>
        <v>1130</v>
      </c>
    </row>
    <row r="712" spans="1:8" ht="12.75">
      <c r="A712" t="s">
        <v>1028</v>
      </c>
      <c r="B712">
        <v>856718</v>
      </c>
      <c r="C712">
        <v>1430</v>
      </c>
      <c r="D712" t="s">
        <v>1475</v>
      </c>
      <c r="E712" t="s">
        <v>1029</v>
      </c>
      <c r="F712" s="1" t="s">
        <v>1601</v>
      </c>
      <c r="G712">
        <f t="shared" si="22"/>
        <v>476</v>
      </c>
      <c r="H712">
        <f t="shared" si="23"/>
        <v>197</v>
      </c>
    </row>
    <row r="713" spans="1:8" ht="38.25">
      <c r="A713" t="s">
        <v>1030</v>
      </c>
      <c r="B713">
        <v>858345</v>
      </c>
      <c r="C713">
        <v>758</v>
      </c>
      <c r="D713" t="s">
        <v>1475</v>
      </c>
      <c r="E713" t="s">
        <v>1031</v>
      </c>
      <c r="F713" s="1" t="s">
        <v>1482</v>
      </c>
      <c r="G713">
        <f t="shared" si="22"/>
        <v>252</v>
      </c>
      <c r="H713">
        <f t="shared" si="23"/>
        <v>-3</v>
      </c>
    </row>
    <row r="714" spans="1:8" ht="12.75">
      <c r="A714" t="s">
        <v>1032</v>
      </c>
      <c r="B714">
        <v>859100</v>
      </c>
      <c r="C714">
        <v>788</v>
      </c>
      <c r="D714" t="s">
        <v>1475</v>
      </c>
      <c r="E714" t="s">
        <v>1033</v>
      </c>
      <c r="F714" s="1" t="s">
        <v>1496</v>
      </c>
      <c r="G714">
        <f t="shared" si="22"/>
        <v>262</v>
      </c>
      <c r="H714">
        <f t="shared" si="23"/>
        <v>354</v>
      </c>
    </row>
    <row r="715" spans="1:8" ht="38.25">
      <c r="A715" t="s">
        <v>1034</v>
      </c>
      <c r="B715">
        <v>860242</v>
      </c>
      <c r="C715">
        <v>929</v>
      </c>
      <c r="D715" t="s">
        <v>1475</v>
      </c>
      <c r="E715" t="s">
        <v>1035</v>
      </c>
      <c r="F715" s="1" t="s">
        <v>1036</v>
      </c>
      <c r="G715">
        <f t="shared" si="22"/>
        <v>309</v>
      </c>
      <c r="H715">
        <f t="shared" si="23"/>
        <v>105</v>
      </c>
    </row>
    <row r="716" spans="1:8" ht="12.75">
      <c r="A716" t="s">
        <v>1037</v>
      </c>
      <c r="B716">
        <v>861276</v>
      </c>
      <c r="C716">
        <v>1433</v>
      </c>
      <c r="D716" t="s">
        <v>1475</v>
      </c>
      <c r="E716" t="s">
        <v>1038</v>
      </c>
      <c r="F716" s="1" t="s">
        <v>1039</v>
      </c>
      <c r="G716">
        <f t="shared" si="22"/>
        <v>477</v>
      </c>
      <c r="H716">
        <f t="shared" si="23"/>
        <v>210</v>
      </c>
    </row>
    <row r="717" spans="1:8" ht="38.25">
      <c r="A717" t="s">
        <v>1040</v>
      </c>
      <c r="B717">
        <v>862919</v>
      </c>
      <c r="C717">
        <v>917</v>
      </c>
      <c r="D717" t="s">
        <v>1475</v>
      </c>
      <c r="E717" t="s">
        <v>1041</v>
      </c>
      <c r="F717" s="1" t="s">
        <v>1482</v>
      </c>
      <c r="G717">
        <f t="shared" si="22"/>
        <v>305</v>
      </c>
      <c r="H717">
        <f t="shared" si="23"/>
        <v>288</v>
      </c>
    </row>
    <row r="718" spans="1:8" ht="38.25">
      <c r="A718" t="s">
        <v>1042</v>
      </c>
      <c r="B718">
        <v>864124</v>
      </c>
      <c r="C718">
        <v>326</v>
      </c>
      <c r="D718" t="s">
        <v>1475</v>
      </c>
      <c r="E718" t="s">
        <v>1043</v>
      </c>
      <c r="F718" s="1" t="s">
        <v>1482</v>
      </c>
      <c r="G718">
        <f t="shared" si="22"/>
        <v>108</v>
      </c>
      <c r="H718">
        <f t="shared" si="23"/>
        <v>258</v>
      </c>
    </row>
    <row r="719" spans="1:8" ht="12.75">
      <c r="A719" t="s">
        <v>1044</v>
      </c>
      <c r="B719">
        <v>864708</v>
      </c>
      <c r="C719">
        <v>1226</v>
      </c>
      <c r="D719" t="s">
        <v>1494</v>
      </c>
      <c r="E719" t="s">
        <v>1045</v>
      </c>
      <c r="F719" s="1" t="s">
        <v>1046</v>
      </c>
      <c r="G719">
        <f t="shared" si="22"/>
        <v>408</v>
      </c>
      <c r="H719">
        <f t="shared" si="23"/>
        <v>158</v>
      </c>
    </row>
    <row r="720" spans="1:8" ht="25.5">
      <c r="A720" t="s">
        <v>1047</v>
      </c>
      <c r="B720">
        <v>866092</v>
      </c>
      <c r="C720">
        <v>821</v>
      </c>
      <c r="D720" t="s">
        <v>1475</v>
      </c>
      <c r="E720" t="s">
        <v>1048</v>
      </c>
      <c r="F720" s="1" t="s">
        <v>968</v>
      </c>
      <c r="G720">
        <f t="shared" si="22"/>
        <v>273</v>
      </c>
      <c r="H720">
        <f t="shared" si="23"/>
        <v>70</v>
      </c>
    </row>
    <row r="721" spans="1:8" ht="12.75">
      <c r="A721" t="s">
        <v>1049</v>
      </c>
      <c r="B721">
        <v>866983</v>
      </c>
      <c r="C721">
        <v>317</v>
      </c>
      <c r="D721" t="s">
        <v>1475</v>
      </c>
      <c r="E721" t="s">
        <v>1050</v>
      </c>
      <c r="F721" s="1" t="s">
        <v>1051</v>
      </c>
      <c r="G721">
        <f t="shared" si="22"/>
        <v>105</v>
      </c>
      <c r="H721">
        <f t="shared" si="23"/>
        <v>10</v>
      </c>
    </row>
    <row r="722" spans="1:8" ht="25.5">
      <c r="A722" t="s">
        <v>1052</v>
      </c>
      <c r="B722">
        <v>867310</v>
      </c>
      <c r="C722">
        <v>392</v>
      </c>
      <c r="D722" t="s">
        <v>1475</v>
      </c>
      <c r="E722" t="s">
        <v>1053</v>
      </c>
      <c r="F722" s="1" t="s">
        <v>1054</v>
      </c>
      <c r="G722">
        <f t="shared" si="22"/>
        <v>130</v>
      </c>
      <c r="H722">
        <f t="shared" si="23"/>
        <v>2</v>
      </c>
    </row>
    <row r="723" spans="1:8" ht="25.5">
      <c r="A723" t="s">
        <v>1055</v>
      </c>
      <c r="B723">
        <v>867704</v>
      </c>
      <c r="C723">
        <v>1598</v>
      </c>
      <c r="D723" t="s">
        <v>1475</v>
      </c>
      <c r="E723" t="s">
        <v>1056</v>
      </c>
      <c r="F723" s="1" t="s">
        <v>1057</v>
      </c>
      <c r="G723">
        <f t="shared" si="22"/>
        <v>532</v>
      </c>
      <c r="H723">
        <f t="shared" si="23"/>
        <v>14</v>
      </c>
    </row>
    <row r="724" spans="1:8" ht="12.75">
      <c r="A724" t="s">
        <v>1058</v>
      </c>
      <c r="B724">
        <v>869316</v>
      </c>
      <c r="C724">
        <v>1370</v>
      </c>
      <c r="D724" t="s">
        <v>1475</v>
      </c>
      <c r="E724" t="s">
        <v>1059</v>
      </c>
      <c r="F724" s="1" t="s">
        <v>1060</v>
      </c>
      <c r="G724">
        <f t="shared" si="22"/>
        <v>456</v>
      </c>
      <c r="H724">
        <f t="shared" si="23"/>
        <v>157</v>
      </c>
    </row>
    <row r="725" spans="1:8" ht="63.75">
      <c r="A725" t="s">
        <v>1061</v>
      </c>
      <c r="B725">
        <v>870843</v>
      </c>
      <c r="C725">
        <v>1616</v>
      </c>
      <c r="D725" t="s">
        <v>1475</v>
      </c>
      <c r="E725" t="s">
        <v>1062</v>
      </c>
      <c r="F725" s="1" t="s">
        <v>1063</v>
      </c>
      <c r="G725">
        <f t="shared" si="22"/>
        <v>538</v>
      </c>
      <c r="H725">
        <f t="shared" si="23"/>
        <v>13</v>
      </c>
    </row>
    <row r="726" spans="1:8" ht="12.75">
      <c r="A726" t="s">
        <v>1064</v>
      </c>
      <c r="B726">
        <v>872472</v>
      </c>
      <c r="C726">
        <v>1580</v>
      </c>
      <c r="D726" t="s">
        <v>1475</v>
      </c>
      <c r="E726" t="s">
        <v>1065</v>
      </c>
      <c r="F726" s="1" t="s">
        <v>1066</v>
      </c>
      <c r="G726">
        <f t="shared" si="22"/>
        <v>526</v>
      </c>
      <c r="H726">
        <f t="shared" si="23"/>
        <v>-3</v>
      </c>
    </row>
    <row r="727" spans="1:8" ht="25.5">
      <c r="A727" t="s">
        <v>1067</v>
      </c>
      <c r="B727">
        <v>874049</v>
      </c>
      <c r="C727">
        <v>818</v>
      </c>
      <c r="D727" t="s">
        <v>1475</v>
      </c>
      <c r="E727" t="s">
        <v>1068</v>
      </c>
      <c r="F727" s="1" t="s">
        <v>1069</v>
      </c>
      <c r="G727">
        <f t="shared" si="22"/>
        <v>272</v>
      </c>
      <c r="H727">
        <f t="shared" si="23"/>
        <v>107</v>
      </c>
    </row>
    <row r="728" spans="1:8" ht="38.25">
      <c r="A728" t="s">
        <v>1070</v>
      </c>
      <c r="B728">
        <v>874974</v>
      </c>
      <c r="C728">
        <v>665</v>
      </c>
      <c r="D728" t="s">
        <v>1475</v>
      </c>
      <c r="E728" t="s">
        <v>1071</v>
      </c>
      <c r="F728" s="1" t="s">
        <v>1072</v>
      </c>
      <c r="G728">
        <f t="shared" si="22"/>
        <v>221</v>
      </c>
      <c r="H728">
        <f t="shared" si="23"/>
        <v>15</v>
      </c>
    </row>
    <row r="729" spans="1:8" ht="38.25">
      <c r="A729" t="s">
        <v>1073</v>
      </c>
      <c r="B729">
        <v>875654</v>
      </c>
      <c r="C729">
        <v>1127</v>
      </c>
      <c r="D729" t="s">
        <v>1475</v>
      </c>
      <c r="E729" t="s">
        <v>1074</v>
      </c>
      <c r="F729" s="1" t="s">
        <v>1075</v>
      </c>
      <c r="G729">
        <f t="shared" si="22"/>
        <v>375</v>
      </c>
      <c r="H729">
        <f t="shared" si="23"/>
        <v>259</v>
      </c>
    </row>
    <row r="730" spans="1:8" ht="12.75">
      <c r="A730" t="s">
        <v>1076</v>
      </c>
      <c r="B730">
        <v>877040</v>
      </c>
      <c r="C730">
        <v>2708</v>
      </c>
      <c r="D730" t="s">
        <v>1494</v>
      </c>
      <c r="E730" t="s">
        <v>1077</v>
      </c>
      <c r="F730" s="1" t="s">
        <v>1496</v>
      </c>
      <c r="G730">
        <f t="shared" si="22"/>
        <v>902</v>
      </c>
      <c r="H730">
        <f t="shared" si="23"/>
        <v>532</v>
      </c>
    </row>
    <row r="731" spans="1:8" ht="38.25">
      <c r="A731" t="s">
        <v>1078</v>
      </c>
      <c r="B731">
        <v>880280</v>
      </c>
      <c r="C731">
        <v>731</v>
      </c>
      <c r="D731" t="s">
        <v>1494</v>
      </c>
      <c r="E731" t="s">
        <v>1079</v>
      </c>
      <c r="F731" s="1" t="s">
        <v>1629</v>
      </c>
      <c r="G731">
        <f t="shared" si="22"/>
        <v>243</v>
      </c>
      <c r="H731">
        <f t="shared" si="23"/>
        <v>71</v>
      </c>
    </row>
    <row r="732" spans="1:8" ht="38.25">
      <c r="A732" t="s">
        <v>1080</v>
      </c>
      <c r="B732">
        <v>881082</v>
      </c>
      <c r="C732">
        <v>245</v>
      </c>
      <c r="D732" t="s">
        <v>1475</v>
      </c>
      <c r="E732" t="s">
        <v>1081</v>
      </c>
      <c r="F732" s="1" t="s">
        <v>1482</v>
      </c>
      <c r="G732">
        <f t="shared" si="22"/>
        <v>81</v>
      </c>
      <c r="H732">
        <f t="shared" si="23"/>
        <v>29</v>
      </c>
    </row>
    <row r="733" spans="1:8" ht="25.5">
      <c r="A733" t="s">
        <v>1082</v>
      </c>
      <c r="B733">
        <v>881356</v>
      </c>
      <c r="C733">
        <v>353</v>
      </c>
      <c r="D733" t="s">
        <v>1475</v>
      </c>
      <c r="E733" t="s">
        <v>1083</v>
      </c>
      <c r="F733" s="1" t="s">
        <v>1084</v>
      </c>
      <c r="G733">
        <f t="shared" si="22"/>
        <v>117</v>
      </c>
      <c r="H733">
        <f t="shared" si="23"/>
        <v>5</v>
      </c>
    </row>
    <row r="734" spans="1:8" ht="25.5">
      <c r="A734" t="s">
        <v>1085</v>
      </c>
      <c r="B734">
        <v>881714</v>
      </c>
      <c r="C734">
        <v>1199</v>
      </c>
      <c r="D734" t="s">
        <v>1475</v>
      </c>
      <c r="E734" t="s">
        <v>1086</v>
      </c>
      <c r="F734" s="1" t="s">
        <v>1087</v>
      </c>
      <c r="G734">
        <f t="shared" si="22"/>
        <v>399</v>
      </c>
      <c r="H734">
        <f t="shared" si="23"/>
        <v>336</v>
      </c>
    </row>
    <row r="735" spans="1:8" ht="38.25">
      <c r="A735" t="s">
        <v>1088</v>
      </c>
      <c r="B735">
        <v>883249</v>
      </c>
      <c r="C735">
        <v>266</v>
      </c>
      <c r="D735" t="s">
        <v>1475</v>
      </c>
      <c r="E735" t="s">
        <v>1089</v>
      </c>
      <c r="F735" s="1" t="s">
        <v>1482</v>
      </c>
      <c r="G735">
        <f t="shared" si="22"/>
        <v>88</v>
      </c>
      <c r="H735">
        <f t="shared" si="23"/>
        <v>174</v>
      </c>
    </row>
    <row r="736" spans="1:8" ht="12.75">
      <c r="A736" t="s">
        <v>1090</v>
      </c>
      <c r="B736">
        <v>883689</v>
      </c>
      <c r="C736">
        <v>284</v>
      </c>
      <c r="D736" t="s">
        <v>1494</v>
      </c>
      <c r="E736" t="s">
        <v>1091</v>
      </c>
      <c r="F736" s="1" t="s">
        <v>1496</v>
      </c>
      <c r="G736">
        <f t="shared" si="22"/>
        <v>94</v>
      </c>
      <c r="H736">
        <f t="shared" si="23"/>
        <v>204</v>
      </c>
    </row>
    <row r="737" spans="1:8" ht="12.75">
      <c r="A737" t="s">
        <v>1092</v>
      </c>
      <c r="B737">
        <v>884177</v>
      </c>
      <c r="C737">
        <v>1034</v>
      </c>
      <c r="D737" t="s">
        <v>1475</v>
      </c>
      <c r="E737" t="s">
        <v>1093</v>
      </c>
      <c r="F737" s="1" t="s">
        <v>1695</v>
      </c>
      <c r="G737">
        <f t="shared" si="22"/>
        <v>344</v>
      </c>
      <c r="H737">
        <f t="shared" si="23"/>
        <v>108</v>
      </c>
    </row>
    <row r="738" spans="1:8" ht="12.75">
      <c r="A738" t="s">
        <v>1094</v>
      </c>
      <c r="B738">
        <v>885319</v>
      </c>
      <c r="C738">
        <v>242</v>
      </c>
      <c r="D738" t="s">
        <v>1475</v>
      </c>
      <c r="E738" t="s">
        <v>1095</v>
      </c>
      <c r="F738" s="1" t="s">
        <v>1496</v>
      </c>
      <c r="G738">
        <f t="shared" si="22"/>
        <v>80</v>
      </c>
      <c r="H738">
        <f t="shared" si="23"/>
        <v>31</v>
      </c>
    </row>
    <row r="739" spans="1:8" ht="12.75">
      <c r="A739" t="s">
        <v>1096</v>
      </c>
      <c r="B739">
        <v>885592</v>
      </c>
      <c r="C739">
        <v>383</v>
      </c>
      <c r="D739" t="s">
        <v>1475</v>
      </c>
      <c r="E739" t="s">
        <v>1097</v>
      </c>
      <c r="F739" s="1" t="s">
        <v>1496</v>
      </c>
      <c r="G739">
        <f t="shared" si="22"/>
        <v>127</v>
      </c>
      <c r="H739">
        <f t="shared" si="23"/>
        <v>187</v>
      </c>
    </row>
    <row r="740" spans="1:8" ht="12.75">
      <c r="A740" t="s">
        <v>1098</v>
      </c>
      <c r="B740">
        <v>886162</v>
      </c>
      <c r="C740">
        <v>1133</v>
      </c>
      <c r="D740" t="s">
        <v>1494</v>
      </c>
      <c r="E740" t="s">
        <v>1099</v>
      </c>
      <c r="F740" s="1" t="s">
        <v>1601</v>
      </c>
      <c r="G740">
        <f t="shared" si="22"/>
        <v>377</v>
      </c>
      <c r="H740">
        <f t="shared" si="23"/>
        <v>16</v>
      </c>
    </row>
    <row r="741" spans="1:8" ht="12.75">
      <c r="A741" t="s">
        <v>1100</v>
      </c>
      <c r="B741">
        <v>887311</v>
      </c>
      <c r="C741">
        <v>284</v>
      </c>
      <c r="D741" t="s">
        <v>1494</v>
      </c>
      <c r="E741" t="s">
        <v>1101</v>
      </c>
      <c r="F741" s="1" t="s">
        <v>1601</v>
      </c>
      <c r="G741">
        <f t="shared" si="22"/>
        <v>94</v>
      </c>
      <c r="H741">
        <f t="shared" si="23"/>
        <v>333</v>
      </c>
    </row>
    <row r="742" spans="1:8" ht="25.5">
      <c r="A742" t="s">
        <v>1102</v>
      </c>
      <c r="B742">
        <v>887928</v>
      </c>
      <c r="C742">
        <v>887</v>
      </c>
      <c r="D742" t="s">
        <v>1475</v>
      </c>
      <c r="E742" t="s">
        <v>1103</v>
      </c>
      <c r="F742" s="1" t="s">
        <v>1606</v>
      </c>
      <c r="G742">
        <f t="shared" si="22"/>
        <v>295</v>
      </c>
      <c r="H742">
        <f t="shared" si="23"/>
        <v>-37</v>
      </c>
    </row>
    <row r="743" spans="1:8" ht="25.5">
      <c r="A743" t="s">
        <v>1104</v>
      </c>
      <c r="B743">
        <v>888778</v>
      </c>
      <c r="C743">
        <v>1082</v>
      </c>
      <c r="D743" t="s">
        <v>1475</v>
      </c>
      <c r="E743" t="s">
        <v>1105</v>
      </c>
      <c r="F743" s="1" t="s">
        <v>3345</v>
      </c>
      <c r="G743">
        <f t="shared" si="22"/>
        <v>360</v>
      </c>
      <c r="H743">
        <f t="shared" si="23"/>
        <v>85</v>
      </c>
    </row>
    <row r="744" spans="1:8" ht="12.75">
      <c r="A744" t="s">
        <v>3346</v>
      </c>
      <c r="B744">
        <v>889945</v>
      </c>
      <c r="C744">
        <v>365</v>
      </c>
      <c r="D744" t="s">
        <v>1494</v>
      </c>
      <c r="E744" t="s">
        <v>3347</v>
      </c>
      <c r="F744" s="1" t="s">
        <v>1496</v>
      </c>
      <c r="G744">
        <f t="shared" si="22"/>
        <v>121</v>
      </c>
      <c r="H744">
        <f t="shared" si="23"/>
        <v>86</v>
      </c>
    </row>
    <row r="745" spans="1:8" ht="12.75">
      <c r="A745" t="s">
        <v>3348</v>
      </c>
      <c r="B745">
        <v>890396</v>
      </c>
      <c r="C745">
        <v>1589</v>
      </c>
      <c r="D745" t="s">
        <v>1494</v>
      </c>
      <c r="E745" t="s">
        <v>3349</v>
      </c>
      <c r="F745" s="1" t="s">
        <v>1496</v>
      </c>
      <c r="G745">
        <f t="shared" si="22"/>
        <v>529</v>
      </c>
      <c r="H745">
        <f t="shared" si="23"/>
        <v>212</v>
      </c>
    </row>
    <row r="746" spans="1:8" ht="12.75">
      <c r="A746" t="s">
        <v>3350</v>
      </c>
      <c r="B746">
        <v>892197</v>
      </c>
      <c r="C746">
        <v>698</v>
      </c>
      <c r="D746" t="s">
        <v>1494</v>
      </c>
      <c r="E746" t="s">
        <v>3351</v>
      </c>
      <c r="F746" s="1" t="s">
        <v>1496</v>
      </c>
      <c r="G746">
        <f t="shared" si="22"/>
        <v>232</v>
      </c>
      <c r="H746">
        <f t="shared" si="23"/>
        <v>1178</v>
      </c>
    </row>
    <row r="747" spans="1:8" ht="12.75">
      <c r="A747" t="s">
        <v>3352</v>
      </c>
      <c r="B747">
        <v>894073</v>
      </c>
      <c r="C747">
        <v>425</v>
      </c>
      <c r="D747" t="s">
        <v>1475</v>
      </c>
      <c r="E747" t="s">
        <v>3353</v>
      </c>
      <c r="F747" s="1" t="s">
        <v>1496</v>
      </c>
      <c r="G747">
        <f t="shared" si="22"/>
        <v>141</v>
      </c>
      <c r="H747">
        <f t="shared" si="23"/>
        <v>529</v>
      </c>
    </row>
    <row r="748" spans="1:8" ht="25.5">
      <c r="A748" t="s">
        <v>3354</v>
      </c>
      <c r="B748">
        <v>895027</v>
      </c>
      <c r="C748">
        <v>1763</v>
      </c>
      <c r="D748" t="s">
        <v>1475</v>
      </c>
      <c r="E748" t="s">
        <v>3355</v>
      </c>
      <c r="F748" s="1" t="s">
        <v>3356</v>
      </c>
      <c r="G748">
        <f t="shared" si="22"/>
        <v>587</v>
      </c>
      <c r="H748">
        <f t="shared" si="23"/>
        <v>95</v>
      </c>
    </row>
    <row r="749" spans="1:8" ht="12.75">
      <c r="A749" t="s">
        <v>3357</v>
      </c>
      <c r="B749">
        <v>896885</v>
      </c>
      <c r="C749">
        <v>701</v>
      </c>
      <c r="D749" t="s">
        <v>1494</v>
      </c>
      <c r="E749" t="s">
        <v>3358</v>
      </c>
      <c r="F749" s="1" t="s">
        <v>1496</v>
      </c>
      <c r="G749">
        <f t="shared" si="22"/>
        <v>233</v>
      </c>
      <c r="H749">
        <f t="shared" si="23"/>
        <v>404</v>
      </c>
    </row>
    <row r="750" spans="1:8" ht="51">
      <c r="A750" t="s">
        <v>3359</v>
      </c>
      <c r="B750">
        <v>897990</v>
      </c>
      <c r="C750">
        <v>1340</v>
      </c>
      <c r="D750" t="s">
        <v>1494</v>
      </c>
      <c r="E750" t="s">
        <v>3360</v>
      </c>
      <c r="F750" s="1" t="s">
        <v>3361</v>
      </c>
      <c r="G750">
        <f t="shared" si="22"/>
        <v>446</v>
      </c>
      <c r="H750">
        <f t="shared" si="23"/>
        <v>360</v>
      </c>
    </row>
    <row r="751" spans="1:8" ht="25.5">
      <c r="A751" t="s">
        <v>3362</v>
      </c>
      <c r="B751">
        <v>899690</v>
      </c>
      <c r="C751">
        <v>1928</v>
      </c>
      <c r="D751" t="s">
        <v>1475</v>
      </c>
      <c r="E751" t="s">
        <v>3363</v>
      </c>
      <c r="F751" s="1" t="s">
        <v>3364</v>
      </c>
      <c r="G751">
        <f t="shared" si="22"/>
        <v>642</v>
      </c>
      <c r="H751">
        <f t="shared" si="23"/>
        <v>61</v>
      </c>
    </row>
    <row r="752" spans="1:8" ht="51">
      <c r="A752" t="s">
        <v>3365</v>
      </c>
      <c r="B752">
        <v>901679</v>
      </c>
      <c r="C752">
        <v>701</v>
      </c>
      <c r="D752" t="s">
        <v>1475</v>
      </c>
      <c r="E752" t="s">
        <v>3366</v>
      </c>
      <c r="F752" s="1" t="s">
        <v>3367</v>
      </c>
      <c r="G752">
        <f t="shared" si="22"/>
        <v>233</v>
      </c>
      <c r="H752">
        <f t="shared" si="23"/>
        <v>98</v>
      </c>
    </row>
    <row r="753" spans="1:8" ht="12.75">
      <c r="A753" t="s">
        <v>3368</v>
      </c>
      <c r="B753">
        <v>902478</v>
      </c>
      <c r="C753">
        <v>515</v>
      </c>
      <c r="D753" t="s">
        <v>1494</v>
      </c>
      <c r="E753" t="s">
        <v>3369</v>
      </c>
      <c r="F753" s="1" t="s">
        <v>1496</v>
      </c>
      <c r="G753">
        <f t="shared" si="22"/>
        <v>171</v>
      </c>
      <c r="H753">
        <f t="shared" si="23"/>
        <v>173</v>
      </c>
    </row>
    <row r="754" spans="1:8" ht="38.25">
      <c r="A754" t="s">
        <v>3370</v>
      </c>
      <c r="B754">
        <v>903166</v>
      </c>
      <c r="C754">
        <v>695</v>
      </c>
      <c r="D754" t="s">
        <v>1475</v>
      </c>
      <c r="E754" t="s">
        <v>3371</v>
      </c>
      <c r="F754" s="1" t="s">
        <v>3372</v>
      </c>
      <c r="G754">
        <f t="shared" si="22"/>
        <v>231</v>
      </c>
      <c r="H754">
        <f t="shared" si="23"/>
        <v>116</v>
      </c>
    </row>
    <row r="755" spans="1:8" ht="12.75">
      <c r="A755" t="s">
        <v>3373</v>
      </c>
      <c r="B755">
        <v>903977</v>
      </c>
      <c r="C755">
        <v>560</v>
      </c>
      <c r="D755" t="s">
        <v>1475</v>
      </c>
      <c r="E755" t="s">
        <v>3374</v>
      </c>
      <c r="F755" s="1" t="s">
        <v>1496</v>
      </c>
      <c r="G755">
        <f t="shared" si="22"/>
        <v>186</v>
      </c>
      <c r="H755">
        <f t="shared" si="23"/>
        <v>1</v>
      </c>
    </row>
    <row r="756" spans="1:8" ht="12.75">
      <c r="A756" t="s">
        <v>3375</v>
      </c>
      <c r="B756">
        <v>904538</v>
      </c>
      <c r="C756">
        <v>767</v>
      </c>
      <c r="D756" t="s">
        <v>1475</v>
      </c>
      <c r="E756" t="s">
        <v>3376</v>
      </c>
      <c r="F756" s="1" t="s">
        <v>1496</v>
      </c>
      <c r="G756">
        <f t="shared" si="22"/>
        <v>255</v>
      </c>
      <c r="H756">
        <f t="shared" si="23"/>
        <v>22</v>
      </c>
    </row>
    <row r="757" spans="1:8" ht="38.25">
      <c r="A757" t="s">
        <v>3377</v>
      </c>
      <c r="B757">
        <v>905327</v>
      </c>
      <c r="C757">
        <v>350</v>
      </c>
      <c r="D757" t="s">
        <v>1475</v>
      </c>
      <c r="E757" t="s">
        <v>3378</v>
      </c>
      <c r="F757" s="1" t="s">
        <v>3379</v>
      </c>
      <c r="G757">
        <f t="shared" si="22"/>
        <v>116</v>
      </c>
      <c r="H757">
        <f t="shared" si="23"/>
        <v>565</v>
      </c>
    </row>
    <row r="758" spans="1:8" ht="12.75">
      <c r="A758" t="s">
        <v>3380</v>
      </c>
      <c r="B758">
        <v>906242</v>
      </c>
      <c r="C758">
        <v>986</v>
      </c>
      <c r="D758" t="s">
        <v>1475</v>
      </c>
      <c r="E758" t="s">
        <v>3381</v>
      </c>
      <c r="F758" s="1" t="s">
        <v>3382</v>
      </c>
      <c r="G758">
        <f t="shared" si="22"/>
        <v>328</v>
      </c>
      <c r="H758">
        <f t="shared" si="23"/>
        <v>137</v>
      </c>
    </row>
    <row r="759" spans="1:8" ht="12.75">
      <c r="A759" t="s">
        <v>3383</v>
      </c>
      <c r="B759">
        <v>907365</v>
      </c>
      <c r="C759">
        <v>233</v>
      </c>
      <c r="D759" t="s">
        <v>1475</v>
      </c>
      <c r="E759" t="s">
        <v>3384</v>
      </c>
      <c r="F759" s="1" t="s">
        <v>1496</v>
      </c>
      <c r="G759">
        <f t="shared" si="22"/>
        <v>77</v>
      </c>
      <c r="H759">
        <f t="shared" si="23"/>
        <v>15</v>
      </c>
    </row>
    <row r="760" spans="1:8" ht="12.75">
      <c r="A760" t="s">
        <v>3385</v>
      </c>
      <c r="B760">
        <v>907613</v>
      </c>
      <c r="C760">
        <v>1007</v>
      </c>
      <c r="D760" t="s">
        <v>1475</v>
      </c>
      <c r="E760" t="s">
        <v>3386</v>
      </c>
      <c r="F760" s="1" t="s">
        <v>3382</v>
      </c>
      <c r="G760">
        <f t="shared" si="22"/>
        <v>335</v>
      </c>
      <c r="H760">
        <f t="shared" si="23"/>
        <v>128</v>
      </c>
    </row>
    <row r="761" spans="1:8" ht="12.75">
      <c r="A761" t="s">
        <v>3387</v>
      </c>
      <c r="B761">
        <v>908748</v>
      </c>
      <c r="C761">
        <v>176</v>
      </c>
      <c r="D761" t="s">
        <v>1494</v>
      </c>
      <c r="E761" t="s">
        <v>3388</v>
      </c>
      <c r="F761" s="1" t="s">
        <v>2061</v>
      </c>
      <c r="G761">
        <f t="shared" si="22"/>
        <v>58</v>
      </c>
      <c r="H761">
        <f t="shared" si="23"/>
        <v>486</v>
      </c>
    </row>
    <row r="762" spans="1:8" ht="38.25">
      <c r="A762" t="s">
        <v>3389</v>
      </c>
      <c r="B762">
        <v>909410</v>
      </c>
      <c r="C762">
        <v>980</v>
      </c>
      <c r="D762" t="s">
        <v>1475</v>
      </c>
      <c r="E762" t="s">
        <v>3390</v>
      </c>
      <c r="F762" s="1" t="s">
        <v>3391</v>
      </c>
      <c r="G762">
        <f t="shared" si="22"/>
        <v>326</v>
      </c>
      <c r="H762">
        <f t="shared" si="23"/>
        <v>119</v>
      </c>
    </row>
    <row r="763" spans="1:8" ht="12.75">
      <c r="A763" t="s">
        <v>3392</v>
      </c>
      <c r="B763">
        <v>910509</v>
      </c>
      <c r="C763">
        <v>302</v>
      </c>
      <c r="D763" t="s">
        <v>1494</v>
      </c>
      <c r="E763" t="s">
        <v>3393</v>
      </c>
      <c r="F763" s="1" t="s">
        <v>1496</v>
      </c>
      <c r="G763">
        <f t="shared" si="22"/>
        <v>100</v>
      </c>
      <c r="H763">
        <f t="shared" si="23"/>
        <v>914</v>
      </c>
    </row>
    <row r="764" spans="1:8" ht="12.75">
      <c r="A764" t="s">
        <v>3394</v>
      </c>
      <c r="B764">
        <v>911725</v>
      </c>
      <c r="C764">
        <v>314</v>
      </c>
      <c r="D764" t="s">
        <v>1475</v>
      </c>
      <c r="E764" t="s">
        <v>3395</v>
      </c>
      <c r="F764" s="1" t="s">
        <v>1496</v>
      </c>
      <c r="G764">
        <f t="shared" si="22"/>
        <v>104</v>
      </c>
      <c r="H764">
        <f t="shared" si="23"/>
        <v>172</v>
      </c>
    </row>
    <row r="765" spans="1:8" ht="12.75">
      <c r="A765" t="s">
        <v>3396</v>
      </c>
      <c r="B765">
        <v>912211</v>
      </c>
      <c r="C765">
        <v>410</v>
      </c>
      <c r="D765" t="s">
        <v>1475</v>
      </c>
      <c r="E765" t="s">
        <v>3397</v>
      </c>
      <c r="F765" s="1" t="s">
        <v>1496</v>
      </c>
      <c r="G765">
        <f t="shared" si="22"/>
        <v>136</v>
      </c>
      <c r="H765">
        <f t="shared" si="23"/>
        <v>385</v>
      </c>
    </row>
    <row r="766" spans="1:8" ht="12.75">
      <c r="A766" t="s">
        <v>3398</v>
      </c>
      <c r="B766">
        <v>913006</v>
      </c>
      <c r="C766">
        <v>965</v>
      </c>
      <c r="D766" t="s">
        <v>1494</v>
      </c>
      <c r="E766" t="s">
        <v>3399</v>
      </c>
      <c r="F766" s="1" t="s">
        <v>1496</v>
      </c>
      <c r="G766">
        <f t="shared" si="22"/>
        <v>321</v>
      </c>
      <c r="H766">
        <f t="shared" si="23"/>
        <v>206</v>
      </c>
    </row>
    <row r="767" spans="1:8" ht="12.75">
      <c r="A767" t="s">
        <v>3400</v>
      </c>
      <c r="B767">
        <v>914177</v>
      </c>
      <c r="C767">
        <v>1100</v>
      </c>
      <c r="D767" t="s">
        <v>1494</v>
      </c>
      <c r="E767" t="s">
        <v>3401</v>
      </c>
      <c r="F767" s="1" t="s">
        <v>1601</v>
      </c>
      <c r="G767">
        <f t="shared" si="22"/>
        <v>366</v>
      </c>
      <c r="H767">
        <f t="shared" si="23"/>
        <v>540</v>
      </c>
    </row>
    <row r="768" spans="1:8" ht="12.75">
      <c r="A768" t="s">
        <v>3402</v>
      </c>
      <c r="B768">
        <v>915817</v>
      </c>
      <c r="C768">
        <v>365</v>
      </c>
      <c r="D768" t="s">
        <v>1494</v>
      </c>
      <c r="E768" t="s">
        <v>3403</v>
      </c>
      <c r="F768" s="1" t="s">
        <v>1496</v>
      </c>
      <c r="G768">
        <f t="shared" si="22"/>
        <v>121</v>
      </c>
      <c r="H768">
        <f t="shared" si="23"/>
        <v>534</v>
      </c>
    </row>
    <row r="769" spans="1:8" ht="25.5">
      <c r="A769" t="s">
        <v>3404</v>
      </c>
      <c r="B769">
        <v>916716</v>
      </c>
      <c r="C769">
        <v>935</v>
      </c>
      <c r="D769" t="s">
        <v>1475</v>
      </c>
      <c r="E769" t="s">
        <v>3405</v>
      </c>
      <c r="F769" s="1" t="s">
        <v>867</v>
      </c>
      <c r="G769">
        <f t="shared" si="22"/>
        <v>311</v>
      </c>
      <c r="H769">
        <f t="shared" si="23"/>
        <v>577</v>
      </c>
    </row>
    <row r="770" spans="1:8" ht="12.75">
      <c r="A770" t="s">
        <v>3406</v>
      </c>
      <c r="B770">
        <v>918228</v>
      </c>
      <c r="C770">
        <v>575</v>
      </c>
      <c r="D770" t="s">
        <v>1475</v>
      </c>
      <c r="E770" t="s">
        <v>3407</v>
      </c>
      <c r="F770" s="1" t="s">
        <v>3408</v>
      </c>
      <c r="G770">
        <f t="shared" si="22"/>
        <v>191</v>
      </c>
      <c r="H770">
        <f t="shared" si="23"/>
        <v>737</v>
      </c>
    </row>
    <row r="771" spans="1:8" ht="12.75">
      <c r="A771" t="s">
        <v>3409</v>
      </c>
      <c r="B771">
        <v>919540</v>
      </c>
      <c r="C771">
        <v>824</v>
      </c>
      <c r="D771" t="s">
        <v>1475</v>
      </c>
      <c r="E771" t="s">
        <v>3410</v>
      </c>
      <c r="F771" s="1" t="s">
        <v>1496</v>
      </c>
      <c r="G771">
        <f t="shared" si="22"/>
        <v>274</v>
      </c>
      <c r="H771">
        <f t="shared" si="23"/>
        <v>291</v>
      </c>
    </row>
    <row r="772" spans="1:8" ht="12.75">
      <c r="A772" t="s">
        <v>3411</v>
      </c>
      <c r="B772">
        <v>920655</v>
      </c>
      <c r="C772">
        <v>1430</v>
      </c>
      <c r="D772" t="s">
        <v>1494</v>
      </c>
      <c r="E772" t="s">
        <v>1029</v>
      </c>
      <c r="F772" s="1" t="s">
        <v>1601</v>
      </c>
      <c r="G772">
        <f aca="true" t="shared" si="24" ref="G772:G835">(C772+1)/3-1</f>
        <v>476</v>
      </c>
      <c r="H772">
        <f aca="true" t="shared" si="25" ref="H772:H835">B773-B772-C772</f>
        <v>350</v>
      </c>
    </row>
    <row r="773" spans="1:8" ht="12.75">
      <c r="A773" t="s">
        <v>3412</v>
      </c>
      <c r="B773">
        <v>922435</v>
      </c>
      <c r="C773">
        <v>407</v>
      </c>
      <c r="D773" t="s">
        <v>1475</v>
      </c>
      <c r="E773" t="s">
        <v>3413</v>
      </c>
      <c r="F773" s="1" t="s">
        <v>1496</v>
      </c>
      <c r="G773">
        <f t="shared" si="24"/>
        <v>135</v>
      </c>
      <c r="H773">
        <f t="shared" si="25"/>
        <v>605</v>
      </c>
    </row>
    <row r="774" spans="1:8" ht="25.5">
      <c r="A774" t="s">
        <v>3414</v>
      </c>
      <c r="B774">
        <v>923447</v>
      </c>
      <c r="C774">
        <v>245</v>
      </c>
      <c r="D774" t="s">
        <v>1475</v>
      </c>
      <c r="E774" t="s">
        <v>3415</v>
      </c>
      <c r="F774" s="1" t="s">
        <v>3416</v>
      </c>
      <c r="G774">
        <f t="shared" si="24"/>
        <v>81</v>
      </c>
      <c r="H774">
        <f t="shared" si="25"/>
        <v>667</v>
      </c>
    </row>
    <row r="775" spans="1:8" ht="12.75">
      <c r="A775" t="s">
        <v>3417</v>
      </c>
      <c r="B775">
        <v>924359</v>
      </c>
      <c r="C775">
        <v>407</v>
      </c>
      <c r="D775" t="s">
        <v>1494</v>
      </c>
      <c r="E775" t="s">
        <v>3418</v>
      </c>
      <c r="F775" s="1" t="s">
        <v>1496</v>
      </c>
      <c r="G775">
        <f t="shared" si="24"/>
        <v>135</v>
      </c>
      <c r="H775">
        <f t="shared" si="25"/>
        <v>1111</v>
      </c>
    </row>
    <row r="776" spans="1:8" ht="12.75">
      <c r="A776" t="s">
        <v>3419</v>
      </c>
      <c r="B776">
        <v>925877</v>
      </c>
      <c r="C776">
        <v>1484</v>
      </c>
      <c r="D776" t="s">
        <v>1475</v>
      </c>
      <c r="E776" t="s">
        <v>3420</v>
      </c>
      <c r="F776" s="1" t="s">
        <v>1496</v>
      </c>
      <c r="G776">
        <f t="shared" si="24"/>
        <v>494</v>
      </c>
      <c r="H776">
        <f t="shared" si="25"/>
        <v>40</v>
      </c>
    </row>
    <row r="777" spans="1:8" ht="12.75">
      <c r="A777" t="s">
        <v>3421</v>
      </c>
      <c r="B777">
        <v>927401</v>
      </c>
      <c r="C777">
        <v>455</v>
      </c>
      <c r="D777" t="s">
        <v>1494</v>
      </c>
      <c r="E777" t="s">
        <v>3422</v>
      </c>
      <c r="F777" s="1" t="s">
        <v>1496</v>
      </c>
      <c r="G777">
        <f t="shared" si="24"/>
        <v>151</v>
      </c>
      <c r="H777">
        <f t="shared" si="25"/>
        <v>143</v>
      </c>
    </row>
    <row r="778" spans="1:8" ht="25.5">
      <c r="A778" t="s">
        <v>3423</v>
      </c>
      <c r="B778">
        <v>927999</v>
      </c>
      <c r="C778">
        <v>2318</v>
      </c>
      <c r="D778" t="s">
        <v>1494</v>
      </c>
      <c r="E778" t="s">
        <v>3424</v>
      </c>
      <c r="F778" s="1" t="s">
        <v>3425</v>
      </c>
      <c r="G778">
        <f t="shared" si="24"/>
        <v>772</v>
      </c>
      <c r="H778">
        <f t="shared" si="25"/>
        <v>498</v>
      </c>
    </row>
    <row r="779" spans="1:8" ht="38.25">
      <c r="A779" t="s">
        <v>3426</v>
      </c>
      <c r="B779">
        <v>930815</v>
      </c>
      <c r="C779">
        <v>167</v>
      </c>
      <c r="D779" t="s">
        <v>1494</v>
      </c>
      <c r="E779" t="s">
        <v>3427</v>
      </c>
      <c r="F779" s="1" t="s">
        <v>3428</v>
      </c>
      <c r="G779">
        <f t="shared" si="24"/>
        <v>55</v>
      </c>
      <c r="H779">
        <f t="shared" si="25"/>
        <v>14</v>
      </c>
    </row>
    <row r="780" spans="1:8" ht="38.25">
      <c r="A780" t="s">
        <v>3429</v>
      </c>
      <c r="B780">
        <v>930996</v>
      </c>
      <c r="C780">
        <v>629</v>
      </c>
      <c r="D780" t="s">
        <v>1494</v>
      </c>
      <c r="E780" t="s">
        <v>3430</v>
      </c>
      <c r="F780" s="1" t="s">
        <v>3431</v>
      </c>
      <c r="G780">
        <f t="shared" si="24"/>
        <v>209</v>
      </c>
      <c r="H780">
        <f t="shared" si="25"/>
        <v>6</v>
      </c>
    </row>
    <row r="781" spans="1:8" ht="38.25">
      <c r="A781" t="s">
        <v>3432</v>
      </c>
      <c r="B781">
        <v>931631</v>
      </c>
      <c r="C781">
        <v>1382</v>
      </c>
      <c r="D781" t="s">
        <v>1494</v>
      </c>
      <c r="E781" t="s">
        <v>3433</v>
      </c>
      <c r="F781" s="1" t="s">
        <v>3434</v>
      </c>
      <c r="G781">
        <f t="shared" si="24"/>
        <v>460</v>
      </c>
      <c r="H781">
        <f t="shared" si="25"/>
        <v>2</v>
      </c>
    </row>
    <row r="782" spans="1:8" ht="38.25">
      <c r="A782" t="s">
        <v>3435</v>
      </c>
      <c r="B782">
        <v>933015</v>
      </c>
      <c r="C782">
        <v>1736</v>
      </c>
      <c r="D782" t="s">
        <v>1494</v>
      </c>
      <c r="E782" t="s">
        <v>3436</v>
      </c>
      <c r="F782" s="1" t="s">
        <v>3437</v>
      </c>
      <c r="G782">
        <f t="shared" si="24"/>
        <v>578</v>
      </c>
      <c r="H782">
        <f t="shared" si="25"/>
        <v>-9</v>
      </c>
    </row>
    <row r="783" spans="1:8" ht="38.25">
      <c r="A783" t="s">
        <v>3438</v>
      </c>
      <c r="B783">
        <v>934742</v>
      </c>
      <c r="C783">
        <v>305</v>
      </c>
      <c r="D783" t="s">
        <v>1494</v>
      </c>
      <c r="E783" t="s">
        <v>3439</v>
      </c>
      <c r="F783" s="1" t="s">
        <v>3440</v>
      </c>
      <c r="G783">
        <f t="shared" si="24"/>
        <v>101</v>
      </c>
      <c r="H783">
        <f t="shared" si="25"/>
        <v>0</v>
      </c>
    </row>
    <row r="784" spans="1:8" ht="38.25">
      <c r="A784" t="s">
        <v>3441</v>
      </c>
      <c r="B784">
        <v>935047</v>
      </c>
      <c r="C784">
        <v>1082</v>
      </c>
      <c r="D784" t="s">
        <v>1494</v>
      </c>
      <c r="E784" t="s">
        <v>3442</v>
      </c>
      <c r="F784" s="1" t="s">
        <v>3443</v>
      </c>
      <c r="G784">
        <f t="shared" si="24"/>
        <v>360</v>
      </c>
      <c r="H784">
        <f t="shared" si="25"/>
        <v>7</v>
      </c>
    </row>
    <row r="785" spans="1:8" ht="38.25">
      <c r="A785" t="s">
        <v>3444</v>
      </c>
      <c r="B785">
        <v>936136</v>
      </c>
      <c r="C785">
        <v>551</v>
      </c>
      <c r="D785" t="s">
        <v>1494</v>
      </c>
      <c r="E785" t="s">
        <v>3445</v>
      </c>
      <c r="F785" s="1" t="s">
        <v>3446</v>
      </c>
      <c r="G785">
        <f t="shared" si="24"/>
        <v>183</v>
      </c>
      <c r="H785">
        <f t="shared" si="25"/>
        <v>209</v>
      </c>
    </row>
    <row r="786" spans="1:8" ht="25.5">
      <c r="A786" t="s">
        <v>3447</v>
      </c>
      <c r="B786">
        <v>936896</v>
      </c>
      <c r="C786">
        <v>242</v>
      </c>
      <c r="D786" t="s">
        <v>1494</v>
      </c>
      <c r="E786" t="s">
        <v>3448</v>
      </c>
      <c r="F786" s="1" t="s">
        <v>3449</v>
      </c>
      <c r="G786">
        <f t="shared" si="24"/>
        <v>80</v>
      </c>
      <c r="H786">
        <f t="shared" si="25"/>
        <v>5</v>
      </c>
    </row>
    <row r="787" spans="1:8" ht="25.5">
      <c r="A787" t="s">
        <v>3450</v>
      </c>
      <c r="B787">
        <v>937143</v>
      </c>
      <c r="C787">
        <v>1949</v>
      </c>
      <c r="D787" t="s">
        <v>1494</v>
      </c>
      <c r="E787" t="s">
        <v>3451</v>
      </c>
      <c r="F787" s="1" t="s">
        <v>3452</v>
      </c>
      <c r="G787">
        <f t="shared" si="24"/>
        <v>649</v>
      </c>
      <c r="H787">
        <f t="shared" si="25"/>
        <v>-7</v>
      </c>
    </row>
    <row r="788" spans="1:8" ht="25.5">
      <c r="A788" t="s">
        <v>3453</v>
      </c>
      <c r="B788">
        <v>939085</v>
      </c>
      <c r="C788">
        <v>272</v>
      </c>
      <c r="D788" t="s">
        <v>1494</v>
      </c>
      <c r="E788" t="s">
        <v>3454</v>
      </c>
      <c r="F788" s="1" t="s">
        <v>3455</v>
      </c>
      <c r="G788">
        <f t="shared" si="24"/>
        <v>90</v>
      </c>
      <c r="H788">
        <f t="shared" si="25"/>
        <v>804</v>
      </c>
    </row>
    <row r="789" spans="1:8" ht="12.75">
      <c r="A789" t="s">
        <v>3456</v>
      </c>
      <c r="B789">
        <v>940161</v>
      </c>
      <c r="C789">
        <v>464</v>
      </c>
      <c r="D789" t="s">
        <v>1494</v>
      </c>
      <c r="E789" t="s">
        <v>3457</v>
      </c>
      <c r="F789" s="1" t="s">
        <v>1601</v>
      </c>
      <c r="G789">
        <f t="shared" si="24"/>
        <v>154</v>
      </c>
      <c r="H789">
        <f t="shared" si="25"/>
        <v>776</v>
      </c>
    </row>
    <row r="790" spans="1:8" ht="38.25">
      <c r="A790" t="s">
        <v>3458</v>
      </c>
      <c r="B790">
        <v>941401</v>
      </c>
      <c r="C790">
        <v>1208</v>
      </c>
      <c r="D790" t="s">
        <v>1494</v>
      </c>
      <c r="E790" t="s">
        <v>3459</v>
      </c>
      <c r="F790" s="1" t="s">
        <v>50</v>
      </c>
      <c r="G790">
        <f t="shared" si="24"/>
        <v>402</v>
      </c>
      <c r="H790">
        <f t="shared" si="25"/>
        <v>256</v>
      </c>
    </row>
    <row r="791" spans="1:8" ht="25.5">
      <c r="A791" t="s">
        <v>3460</v>
      </c>
      <c r="B791">
        <v>942865</v>
      </c>
      <c r="C791">
        <v>887</v>
      </c>
      <c r="D791" t="s">
        <v>1494</v>
      </c>
      <c r="E791" t="s">
        <v>3461</v>
      </c>
      <c r="F791" s="1" t="s">
        <v>3462</v>
      </c>
      <c r="G791">
        <f t="shared" si="24"/>
        <v>295</v>
      </c>
      <c r="H791">
        <f t="shared" si="25"/>
        <v>-24</v>
      </c>
    </row>
    <row r="792" spans="1:8" ht="38.25">
      <c r="A792" t="s">
        <v>3463</v>
      </c>
      <c r="B792">
        <v>943728</v>
      </c>
      <c r="C792">
        <v>359</v>
      </c>
      <c r="D792" t="s">
        <v>1494</v>
      </c>
      <c r="E792" t="s">
        <v>3464</v>
      </c>
      <c r="F792" s="1" t="s">
        <v>1482</v>
      </c>
      <c r="G792">
        <f t="shared" si="24"/>
        <v>119</v>
      </c>
      <c r="H792">
        <f t="shared" si="25"/>
        <v>60</v>
      </c>
    </row>
    <row r="793" spans="1:8" ht="38.25">
      <c r="A793" t="s">
        <v>3465</v>
      </c>
      <c r="B793">
        <v>944147</v>
      </c>
      <c r="C793">
        <v>227</v>
      </c>
      <c r="D793" t="s">
        <v>1475</v>
      </c>
      <c r="E793" t="s">
        <v>3466</v>
      </c>
      <c r="F793" s="1" t="s">
        <v>1482</v>
      </c>
      <c r="G793">
        <f t="shared" si="24"/>
        <v>75</v>
      </c>
      <c r="H793">
        <f t="shared" si="25"/>
        <v>1374</v>
      </c>
    </row>
    <row r="794" spans="1:8" ht="38.25">
      <c r="A794" t="s">
        <v>3467</v>
      </c>
      <c r="B794">
        <v>945748</v>
      </c>
      <c r="C794">
        <v>1529</v>
      </c>
      <c r="D794" t="s">
        <v>1494</v>
      </c>
      <c r="E794" t="s">
        <v>3468</v>
      </c>
      <c r="F794" s="1" t="s">
        <v>1482</v>
      </c>
      <c r="G794">
        <f t="shared" si="24"/>
        <v>509</v>
      </c>
      <c r="H794">
        <f t="shared" si="25"/>
        <v>153</v>
      </c>
    </row>
    <row r="795" spans="1:8" ht="12.75">
      <c r="A795" t="s">
        <v>3469</v>
      </c>
      <c r="B795">
        <v>947430</v>
      </c>
      <c r="C795">
        <v>437</v>
      </c>
      <c r="D795" t="s">
        <v>1494</v>
      </c>
      <c r="E795" t="s">
        <v>3470</v>
      </c>
      <c r="F795" s="1" t="s">
        <v>3471</v>
      </c>
      <c r="G795">
        <f t="shared" si="24"/>
        <v>145</v>
      </c>
      <c r="H795">
        <f t="shared" si="25"/>
        <v>16</v>
      </c>
    </row>
    <row r="796" spans="1:8" ht="38.25">
      <c r="A796" t="s">
        <v>3472</v>
      </c>
      <c r="B796">
        <v>947883</v>
      </c>
      <c r="C796">
        <v>989</v>
      </c>
      <c r="D796" t="s">
        <v>1494</v>
      </c>
      <c r="E796" t="s">
        <v>3473</v>
      </c>
      <c r="F796" s="1" t="s">
        <v>3474</v>
      </c>
      <c r="G796">
        <f t="shared" si="24"/>
        <v>329</v>
      </c>
      <c r="H796">
        <f t="shared" si="25"/>
        <v>249</v>
      </c>
    </row>
    <row r="797" spans="1:8" ht="38.25">
      <c r="A797" t="s">
        <v>3475</v>
      </c>
      <c r="B797">
        <v>949121</v>
      </c>
      <c r="C797">
        <v>395</v>
      </c>
      <c r="D797" t="s">
        <v>1494</v>
      </c>
      <c r="E797" t="s">
        <v>3476</v>
      </c>
      <c r="F797" s="1" t="s">
        <v>1482</v>
      </c>
      <c r="G797">
        <f t="shared" si="24"/>
        <v>131</v>
      </c>
      <c r="H797">
        <f t="shared" si="25"/>
        <v>682</v>
      </c>
    </row>
    <row r="798" spans="1:8" ht="38.25">
      <c r="A798" t="s">
        <v>3477</v>
      </c>
      <c r="B798">
        <v>950198</v>
      </c>
      <c r="C798">
        <v>416</v>
      </c>
      <c r="D798" t="s">
        <v>1494</v>
      </c>
      <c r="E798" t="s">
        <v>3478</v>
      </c>
      <c r="F798" s="1" t="s">
        <v>1482</v>
      </c>
      <c r="G798">
        <f t="shared" si="24"/>
        <v>138</v>
      </c>
      <c r="H798">
        <f t="shared" si="25"/>
        <v>512</v>
      </c>
    </row>
    <row r="799" spans="1:8" ht="38.25">
      <c r="A799" t="s">
        <v>3479</v>
      </c>
      <c r="B799">
        <v>951126</v>
      </c>
      <c r="C799">
        <v>569</v>
      </c>
      <c r="D799" t="s">
        <v>1475</v>
      </c>
      <c r="E799" t="s">
        <v>3480</v>
      </c>
      <c r="F799" s="1" t="s">
        <v>1482</v>
      </c>
      <c r="G799">
        <f t="shared" si="24"/>
        <v>189</v>
      </c>
      <c r="H799">
        <f t="shared" si="25"/>
        <v>357</v>
      </c>
    </row>
    <row r="800" spans="1:8" ht="38.25">
      <c r="A800" t="s">
        <v>3481</v>
      </c>
      <c r="B800">
        <v>952052</v>
      </c>
      <c r="C800">
        <v>1241</v>
      </c>
      <c r="D800" t="s">
        <v>1494</v>
      </c>
      <c r="E800" t="s">
        <v>3482</v>
      </c>
      <c r="F800" s="1" t="s">
        <v>3483</v>
      </c>
      <c r="G800">
        <f t="shared" si="24"/>
        <v>413</v>
      </c>
      <c r="H800">
        <f t="shared" si="25"/>
        <v>891</v>
      </c>
    </row>
    <row r="801" spans="1:8" ht="38.25">
      <c r="A801" t="s">
        <v>3484</v>
      </c>
      <c r="B801">
        <v>954184</v>
      </c>
      <c r="C801">
        <v>245</v>
      </c>
      <c r="D801" t="s">
        <v>1475</v>
      </c>
      <c r="E801" t="s">
        <v>3485</v>
      </c>
      <c r="F801" s="1" t="s">
        <v>1482</v>
      </c>
      <c r="G801">
        <f t="shared" si="24"/>
        <v>81</v>
      </c>
      <c r="H801">
        <f t="shared" si="25"/>
        <v>123</v>
      </c>
    </row>
    <row r="802" spans="1:8" ht="38.25">
      <c r="A802" t="s">
        <v>3486</v>
      </c>
      <c r="B802">
        <v>954552</v>
      </c>
      <c r="C802">
        <v>233</v>
      </c>
      <c r="D802" t="s">
        <v>1475</v>
      </c>
      <c r="E802" t="s">
        <v>3487</v>
      </c>
      <c r="F802" s="1" t="s">
        <v>1482</v>
      </c>
      <c r="G802">
        <f t="shared" si="24"/>
        <v>77</v>
      </c>
      <c r="H802">
        <f t="shared" si="25"/>
        <v>129</v>
      </c>
    </row>
    <row r="803" spans="1:8" ht="25.5">
      <c r="A803" t="s">
        <v>3488</v>
      </c>
      <c r="B803">
        <v>954914</v>
      </c>
      <c r="C803">
        <v>1139</v>
      </c>
      <c r="D803" t="s">
        <v>1475</v>
      </c>
      <c r="E803" t="s">
        <v>3489</v>
      </c>
      <c r="F803" s="1" t="s">
        <v>3490</v>
      </c>
      <c r="G803">
        <f t="shared" si="24"/>
        <v>379</v>
      </c>
      <c r="H803">
        <f t="shared" si="25"/>
        <v>427</v>
      </c>
    </row>
    <row r="804" spans="1:8" ht="25.5">
      <c r="A804" t="s">
        <v>3491</v>
      </c>
      <c r="B804">
        <v>956480</v>
      </c>
      <c r="C804">
        <v>449</v>
      </c>
      <c r="D804" t="s">
        <v>1475</v>
      </c>
      <c r="E804" t="s">
        <v>3492</v>
      </c>
      <c r="F804" s="1" t="s">
        <v>3493</v>
      </c>
      <c r="G804">
        <f t="shared" si="24"/>
        <v>149</v>
      </c>
      <c r="H804">
        <f t="shared" si="25"/>
        <v>87</v>
      </c>
    </row>
    <row r="805" spans="1:8" ht="25.5">
      <c r="A805" t="s">
        <v>3494</v>
      </c>
      <c r="B805">
        <v>957016</v>
      </c>
      <c r="C805">
        <v>362</v>
      </c>
      <c r="D805" t="s">
        <v>1475</v>
      </c>
      <c r="E805" t="s">
        <v>3495</v>
      </c>
      <c r="F805" s="1" t="s">
        <v>3496</v>
      </c>
      <c r="G805">
        <f t="shared" si="24"/>
        <v>120</v>
      </c>
      <c r="H805">
        <f t="shared" si="25"/>
        <v>6</v>
      </c>
    </row>
    <row r="806" spans="1:8" ht="25.5">
      <c r="A806" t="s">
        <v>3497</v>
      </c>
      <c r="B806">
        <v>957384</v>
      </c>
      <c r="C806">
        <v>602</v>
      </c>
      <c r="D806" t="s">
        <v>1475</v>
      </c>
      <c r="E806" t="s">
        <v>3498</v>
      </c>
      <c r="F806" s="1" t="s">
        <v>3499</v>
      </c>
      <c r="G806">
        <f t="shared" si="24"/>
        <v>200</v>
      </c>
      <c r="H806">
        <f t="shared" si="25"/>
        <v>267</v>
      </c>
    </row>
    <row r="807" spans="1:8" ht="25.5">
      <c r="A807" t="s">
        <v>3500</v>
      </c>
      <c r="B807">
        <v>958253</v>
      </c>
      <c r="C807">
        <v>155</v>
      </c>
      <c r="D807" t="s">
        <v>1475</v>
      </c>
      <c r="E807" t="s">
        <v>3501</v>
      </c>
      <c r="F807" s="1" t="s">
        <v>3502</v>
      </c>
      <c r="G807">
        <f t="shared" si="24"/>
        <v>51</v>
      </c>
      <c r="H807">
        <f t="shared" si="25"/>
        <v>7</v>
      </c>
    </row>
    <row r="808" spans="1:8" ht="25.5">
      <c r="A808" t="s">
        <v>3503</v>
      </c>
      <c r="B808">
        <v>958415</v>
      </c>
      <c r="C808">
        <v>281</v>
      </c>
      <c r="D808" t="s">
        <v>1475</v>
      </c>
      <c r="E808" t="s">
        <v>3504</v>
      </c>
      <c r="F808" s="1" t="s">
        <v>3505</v>
      </c>
      <c r="G808">
        <f t="shared" si="24"/>
        <v>93</v>
      </c>
      <c r="H808">
        <f t="shared" si="25"/>
        <v>29</v>
      </c>
    </row>
    <row r="809" spans="1:8" ht="25.5">
      <c r="A809" t="s">
        <v>3506</v>
      </c>
      <c r="B809">
        <v>958725</v>
      </c>
      <c r="C809">
        <v>659</v>
      </c>
      <c r="D809" t="s">
        <v>1475</v>
      </c>
      <c r="E809" t="s">
        <v>3507</v>
      </c>
      <c r="F809" s="1" t="s">
        <v>3508</v>
      </c>
      <c r="G809">
        <f t="shared" si="24"/>
        <v>219</v>
      </c>
      <c r="H809">
        <f t="shared" si="25"/>
        <v>44</v>
      </c>
    </row>
    <row r="810" spans="1:8" ht="25.5">
      <c r="A810" t="s">
        <v>3509</v>
      </c>
      <c r="B810">
        <v>959428</v>
      </c>
      <c r="C810">
        <v>185</v>
      </c>
      <c r="D810" t="s">
        <v>1475</v>
      </c>
      <c r="E810" t="s">
        <v>3510</v>
      </c>
      <c r="F810" s="1" t="s">
        <v>3511</v>
      </c>
      <c r="G810">
        <f t="shared" si="24"/>
        <v>61</v>
      </c>
      <c r="H810">
        <f t="shared" si="25"/>
        <v>6</v>
      </c>
    </row>
    <row r="811" spans="1:8" ht="25.5">
      <c r="A811" t="s">
        <v>3512</v>
      </c>
      <c r="B811">
        <v>959619</v>
      </c>
      <c r="C811">
        <v>428</v>
      </c>
      <c r="D811" t="s">
        <v>1475</v>
      </c>
      <c r="E811" t="s">
        <v>3513</v>
      </c>
      <c r="F811" s="1" t="s">
        <v>3514</v>
      </c>
      <c r="G811">
        <f t="shared" si="24"/>
        <v>142</v>
      </c>
      <c r="H811">
        <f t="shared" si="25"/>
        <v>181</v>
      </c>
    </row>
    <row r="812" spans="1:8" ht="38.25">
      <c r="A812" t="s">
        <v>3515</v>
      </c>
      <c r="B812">
        <v>960228</v>
      </c>
      <c r="C812">
        <v>1259</v>
      </c>
      <c r="D812" t="s">
        <v>1475</v>
      </c>
      <c r="E812" t="s">
        <v>3516</v>
      </c>
      <c r="F812" s="1" t="s">
        <v>3517</v>
      </c>
      <c r="G812">
        <f t="shared" si="24"/>
        <v>419</v>
      </c>
      <c r="H812">
        <f t="shared" si="25"/>
        <v>294</v>
      </c>
    </row>
    <row r="813" spans="1:8" ht="38.25">
      <c r="A813" t="s">
        <v>3518</v>
      </c>
      <c r="B813">
        <v>961781</v>
      </c>
      <c r="C813">
        <v>179</v>
      </c>
      <c r="D813" t="s">
        <v>1494</v>
      </c>
      <c r="E813" t="s">
        <v>3519</v>
      </c>
      <c r="F813" s="1" t="s">
        <v>3520</v>
      </c>
      <c r="G813">
        <f t="shared" si="24"/>
        <v>59</v>
      </c>
      <c r="H813">
        <f t="shared" si="25"/>
        <v>243</v>
      </c>
    </row>
    <row r="814" spans="1:8" ht="12.75">
      <c r="A814" t="s">
        <v>3521</v>
      </c>
      <c r="B814">
        <v>962203</v>
      </c>
      <c r="C814">
        <v>1046</v>
      </c>
      <c r="D814" t="s">
        <v>1494</v>
      </c>
      <c r="E814" t="s">
        <v>3522</v>
      </c>
      <c r="F814" s="1" t="s">
        <v>1496</v>
      </c>
      <c r="G814">
        <f t="shared" si="24"/>
        <v>348</v>
      </c>
      <c r="H814">
        <f t="shared" si="25"/>
        <v>81</v>
      </c>
    </row>
    <row r="815" spans="1:8" ht="12.75">
      <c r="A815" t="s">
        <v>3523</v>
      </c>
      <c r="B815">
        <v>963330</v>
      </c>
      <c r="C815">
        <v>983</v>
      </c>
      <c r="D815" t="s">
        <v>1494</v>
      </c>
      <c r="E815" t="s">
        <v>3524</v>
      </c>
      <c r="F815" s="1" t="s">
        <v>1496</v>
      </c>
      <c r="G815">
        <f t="shared" si="24"/>
        <v>327</v>
      </c>
      <c r="H815">
        <f t="shared" si="25"/>
        <v>439</v>
      </c>
    </row>
    <row r="816" spans="1:8" ht="25.5">
      <c r="A816" t="s">
        <v>3525</v>
      </c>
      <c r="B816">
        <v>964752</v>
      </c>
      <c r="C816">
        <v>659</v>
      </c>
      <c r="D816" t="s">
        <v>1475</v>
      </c>
      <c r="E816" t="s">
        <v>3526</v>
      </c>
      <c r="F816" s="1" t="s">
        <v>3527</v>
      </c>
      <c r="G816">
        <f t="shared" si="24"/>
        <v>219</v>
      </c>
      <c r="H816">
        <f t="shared" si="25"/>
        <v>119</v>
      </c>
    </row>
    <row r="817" spans="1:8" ht="12.75">
      <c r="A817" t="s">
        <v>3528</v>
      </c>
      <c r="B817">
        <v>965530</v>
      </c>
      <c r="C817">
        <v>308</v>
      </c>
      <c r="D817" t="s">
        <v>1475</v>
      </c>
      <c r="E817" t="s">
        <v>3529</v>
      </c>
      <c r="F817" s="1" t="s">
        <v>1601</v>
      </c>
      <c r="G817">
        <f t="shared" si="24"/>
        <v>102</v>
      </c>
      <c r="H817">
        <f t="shared" si="25"/>
        <v>16</v>
      </c>
    </row>
    <row r="818" spans="1:8" ht="12.75">
      <c r="A818" t="s">
        <v>3530</v>
      </c>
      <c r="B818">
        <v>965854</v>
      </c>
      <c r="C818">
        <v>1133</v>
      </c>
      <c r="D818" t="s">
        <v>1475</v>
      </c>
      <c r="E818" t="s">
        <v>3531</v>
      </c>
      <c r="F818" s="1" t="s">
        <v>1601</v>
      </c>
      <c r="G818">
        <f t="shared" si="24"/>
        <v>377</v>
      </c>
      <c r="H818">
        <f t="shared" si="25"/>
        <v>666</v>
      </c>
    </row>
    <row r="819" spans="1:8" ht="38.25">
      <c r="A819" t="s">
        <v>3532</v>
      </c>
      <c r="B819">
        <v>967653</v>
      </c>
      <c r="C819">
        <v>812</v>
      </c>
      <c r="D819" t="s">
        <v>1494</v>
      </c>
      <c r="E819" t="s">
        <v>3533</v>
      </c>
      <c r="F819" s="1" t="s">
        <v>3534</v>
      </c>
      <c r="G819">
        <f t="shared" si="24"/>
        <v>270</v>
      </c>
      <c r="H819">
        <f t="shared" si="25"/>
        <v>181</v>
      </c>
    </row>
    <row r="820" spans="1:8" ht="25.5">
      <c r="A820" t="s">
        <v>3535</v>
      </c>
      <c r="B820">
        <v>968646</v>
      </c>
      <c r="C820">
        <v>1157</v>
      </c>
      <c r="D820" t="s">
        <v>1494</v>
      </c>
      <c r="E820" t="s">
        <v>3536</v>
      </c>
      <c r="F820" s="1" t="s">
        <v>3537</v>
      </c>
      <c r="G820">
        <f t="shared" si="24"/>
        <v>385</v>
      </c>
      <c r="H820">
        <f t="shared" si="25"/>
        <v>138</v>
      </c>
    </row>
    <row r="821" spans="1:8" ht="38.25">
      <c r="A821" t="s">
        <v>3538</v>
      </c>
      <c r="B821">
        <v>969941</v>
      </c>
      <c r="C821">
        <v>1343</v>
      </c>
      <c r="D821" t="s">
        <v>1494</v>
      </c>
      <c r="E821" t="s">
        <v>3539</v>
      </c>
      <c r="F821" s="1" t="s">
        <v>3540</v>
      </c>
      <c r="G821">
        <f t="shared" si="24"/>
        <v>447</v>
      </c>
      <c r="H821">
        <f t="shared" si="25"/>
        <v>888</v>
      </c>
    </row>
    <row r="822" spans="1:8" ht="12.75">
      <c r="A822" t="s">
        <v>3541</v>
      </c>
      <c r="B822">
        <v>972172</v>
      </c>
      <c r="C822">
        <v>404</v>
      </c>
      <c r="D822" t="s">
        <v>1475</v>
      </c>
      <c r="E822" t="s">
        <v>3542</v>
      </c>
      <c r="F822" s="1" t="s">
        <v>1496</v>
      </c>
      <c r="G822">
        <f t="shared" si="24"/>
        <v>134</v>
      </c>
      <c r="H822">
        <f t="shared" si="25"/>
        <v>107</v>
      </c>
    </row>
    <row r="823" spans="1:8" ht="25.5">
      <c r="A823" t="s">
        <v>3543</v>
      </c>
      <c r="B823">
        <v>972683</v>
      </c>
      <c r="C823">
        <v>452</v>
      </c>
      <c r="D823" t="s">
        <v>1494</v>
      </c>
      <c r="E823" t="s">
        <v>3544</v>
      </c>
      <c r="F823" s="1" t="s">
        <v>3545</v>
      </c>
      <c r="G823">
        <f t="shared" si="24"/>
        <v>150</v>
      </c>
      <c r="H823">
        <f t="shared" si="25"/>
        <v>83</v>
      </c>
    </row>
    <row r="824" spans="1:8" ht="25.5">
      <c r="A824" t="s">
        <v>3546</v>
      </c>
      <c r="B824">
        <v>973218</v>
      </c>
      <c r="C824">
        <v>326</v>
      </c>
      <c r="D824" t="s">
        <v>1494</v>
      </c>
      <c r="E824" t="s">
        <v>3547</v>
      </c>
      <c r="F824" s="1" t="s">
        <v>3548</v>
      </c>
      <c r="G824">
        <f t="shared" si="24"/>
        <v>108</v>
      </c>
      <c r="H824">
        <f t="shared" si="25"/>
        <v>644</v>
      </c>
    </row>
    <row r="825" spans="1:8" ht="12.75">
      <c r="A825" t="s">
        <v>3549</v>
      </c>
      <c r="B825">
        <v>974188</v>
      </c>
      <c r="C825">
        <v>1109</v>
      </c>
      <c r="D825" t="s">
        <v>1475</v>
      </c>
      <c r="E825" t="s">
        <v>3550</v>
      </c>
      <c r="F825" s="1" t="s">
        <v>1496</v>
      </c>
      <c r="G825">
        <f t="shared" si="24"/>
        <v>369</v>
      </c>
      <c r="H825">
        <f t="shared" si="25"/>
        <v>20</v>
      </c>
    </row>
    <row r="826" spans="1:8" ht="25.5">
      <c r="A826" t="s">
        <v>3551</v>
      </c>
      <c r="B826">
        <v>975317</v>
      </c>
      <c r="C826">
        <v>458</v>
      </c>
      <c r="D826" t="s">
        <v>1475</v>
      </c>
      <c r="E826" t="s">
        <v>3552</v>
      </c>
      <c r="F826" s="1" t="s">
        <v>1606</v>
      </c>
      <c r="G826">
        <f t="shared" si="24"/>
        <v>152</v>
      </c>
      <c r="H826">
        <f t="shared" si="25"/>
        <v>71</v>
      </c>
    </row>
    <row r="827" spans="1:8" ht="12.75">
      <c r="A827" t="s">
        <v>3553</v>
      </c>
      <c r="B827">
        <v>975846</v>
      </c>
      <c r="C827">
        <v>851</v>
      </c>
      <c r="D827" t="s">
        <v>1475</v>
      </c>
      <c r="E827" t="s">
        <v>3554</v>
      </c>
      <c r="F827" s="1" t="s">
        <v>1496</v>
      </c>
      <c r="G827">
        <f t="shared" si="24"/>
        <v>283</v>
      </c>
      <c r="H827">
        <f t="shared" si="25"/>
        <v>168</v>
      </c>
    </row>
    <row r="828" spans="1:8" ht="12.75">
      <c r="A828" t="s">
        <v>3555</v>
      </c>
      <c r="B828">
        <v>976865</v>
      </c>
      <c r="C828">
        <v>686</v>
      </c>
      <c r="D828" t="s">
        <v>1475</v>
      </c>
      <c r="E828" t="s">
        <v>3556</v>
      </c>
      <c r="F828" s="1" t="s">
        <v>1496</v>
      </c>
      <c r="G828">
        <f t="shared" si="24"/>
        <v>228</v>
      </c>
      <c r="H828">
        <f t="shared" si="25"/>
        <v>120</v>
      </c>
    </row>
    <row r="829" spans="1:8" ht="12.75">
      <c r="A829" t="s">
        <v>3557</v>
      </c>
      <c r="B829">
        <v>977671</v>
      </c>
      <c r="C829">
        <v>719</v>
      </c>
      <c r="D829" t="s">
        <v>1494</v>
      </c>
      <c r="E829" t="s">
        <v>3558</v>
      </c>
      <c r="F829" s="1" t="s">
        <v>1496</v>
      </c>
      <c r="G829">
        <f t="shared" si="24"/>
        <v>239</v>
      </c>
      <c r="H829">
        <f t="shared" si="25"/>
        <v>855</v>
      </c>
    </row>
    <row r="830" spans="1:8" ht="25.5">
      <c r="A830" t="s">
        <v>3559</v>
      </c>
      <c r="B830">
        <v>979245</v>
      </c>
      <c r="C830">
        <v>368</v>
      </c>
      <c r="D830" t="s">
        <v>1494</v>
      </c>
      <c r="E830" t="s">
        <v>3560</v>
      </c>
      <c r="F830" s="1" t="s">
        <v>3561</v>
      </c>
      <c r="G830">
        <f t="shared" si="24"/>
        <v>122</v>
      </c>
      <c r="H830">
        <f t="shared" si="25"/>
        <v>4</v>
      </c>
    </row>
    <row r="831" spans="1:8" ht="25.5">
      <c r="A831" t="s">
        <v>3562</v>
      </c>
      <c r="B831">
        <v>979617</v>
      </c>
      <c r="C831">
        <v>380</v>
      </c>
      <c r="D831" t="s">
        <v>1494</v>
      </c>
      <c r="E831" t="s">
        <v>3563</v>
      </c>
      <c r="F831" s="1" t="s">
        <v>3564</v>
      </c>
      <c r="G831">
        <f t="shared" si="24"/>
        <v>126</v>
      </c>
      <c r="H831">
        <f t="shared" si="25"/>
        <v>139</v>
      </c>
    </row>
    <row r="832" spans="1:8" ht="38.25">
      <c r="A832" t="s">
        <v>3565</v>
      </c>
      <c r="B832">
        <v>980136</v>
      </c>
      <c r="C832">
        <v>1190</v>
      </c>
      <c r="D832" t="s">
        <v>1494</v>
      </c>
      <c r="E832" t="s">
        <v>3566</v>
      </c>
      <c r="F832" s="1" t="s">
        <v>3567</v>
      </c>
      <c r="G832">
        <f t="shared" si="24"/>
        <v>396</v>
      </c>
      <c r="H832">
        <f t="shared" si="25"/>
        <v>22</v>
      </c>
    </row>
    <row r="833" spans="1:8" ht="38.25">
      <c r="A833" t="s">
        <v>3568</v>
      </c>
      <c r="B833">
        <v>981348</v>
      </c>
      <c r="C833">
        <v>293</v>
      </c>
      <c r="D833" t="s">
        <v>1494</v>
      </c>
      <c r="E833" t="s">
        <v>3569</v>
      </c>
      <c r="F833" s="1" t="s">
        <v>3570</v>
      </c>
      <c r="G833">
        <f t="shared" si="24"/>
        <v>97</v>
      </c>
      <c r="H833">
        <f t="shared" si="25"/>
        <v>81</v>
      </c>
    </row>
    <row r="834" spans="1:8" ht="12.75">
      <c r="A834" t="s">
        <v>3571</v>
      </c>
      <c r="B834">
        <v>981722</v>
      </c>
      <c r="C834">
        <v>1586</v>
      </c>
      <c r="D834" t="s">
        <v>1475</v>
      </c>
      <c r="E834" t="s">
        <v>3572</v>
      </c>
      <c r="F834" s="1" t="s">
        <v>1496</v>
      </c>
      <c r="G834">
        <f t="shared" si="24"/>
        <v>528</v>
      </c>
      <c r="H834">
        <f t="shared" si="25"/>
        <v>240</v>
      </c>
    </row>
    <row r="835" spans="1:8" ht="12.75">
      <c r="A835" t="s">
        <v>3573</v>
      </c>
      <c r="B835">
        <v>983548</v>
      </c>
      <c r="C835">
        <v>596</v>
      </c>
      <c r="D835" t="s">
        <v>1475</v>
      </c>
      <c r="E835" t="s">
        <v>3574</v>
      </c>
      <c r="F835" s="1" t="s">
        <v>1496</v>
      </c>
      <c r="G835">
        <f t="shared" si="24"/>
        <v>198</v>
      </c>
      <c r="H835">
        <f t="shared" si="25"/>
        <v>250</v>
      </c>
    </row>
    <row r="836" spans="1:8" ht="25.5">
      <c r="A836" t="s">
        <v>3575</v>
      </c>
      <c r="B836">
        <v>984394</v>
      </c>
      <c r="C836">
        <v>1145</v>
      </c>
      <c r="D836" t="s">
        <v>1475</v>
      </c>
      <c r="E836" t="s">
        <v>3576</v>
      </c>
      <c r="F836" s="1" t="s">
        <v>3577</v>
      </c>
      <c r="G836">
        <f aca="true" t="shared" si="26" ref="G836:G899">(C836+1)/3-1</f>
        <v>381</v>
      </c>
      <c r="H836">
        <f aca="true" t="shared" si="27" ref="H836:H899">B837-B836-C836</f>
        <v>177</v>
      </c>
    </row>
    <row r="837" spans="1:8" ht="25.5">
      <c r="A837" t="s">
        <v>3578</v>
      </c>
      <c r="B837">
        <v>985716</v>
      </c>
      <c r="C837">
        <v>2732</v>
      </c>
      <c r="D837" t="s">
        <v>1494</v>
      </c>
      <c r="E837" t="s">
        <v>3579</v>
      </c>
      <c r="F837" s="1" t="s">
        <v>3580</v>
      </c>
      <c r="G837">
        <f t="shared" si="26"/>
        <v>910</v>
      </c>
      <c r="H837">
        <f t="shared" si="27"/>
        <v>286</v>
      </c>
    </row>
    <row r="838" spans="1:8" ht="12.75">
      <c r="A838" t="s">
        <v>3581</v>
      </c>
      <c r="B838">
        <v>988734</v>
      </c>
      <c r="C838">
        <v>1331</v>
      </c>
      <c r="D838" t="s">
        <v>1475</v>
      </c>
      <c r="E838" t="s">
        <v>3582</v>
      </c>
      <c r="F838" s="1" t="s">
        <v>1496</v>
      </c>
      <c r="G838">
        <f t="shared" si="26"/>
        <v>443</v>
      </c>
      <c r="H838">
        <f t="shared" si="27"/>
        <v>462</v>
      </c>
    </row>
    <row r="839" spans="1:8" ht="12.75">
      <c r="A839" t="s">
        <v>3583</v>
      </c>
      <c r="B839">
        <v>990527</v>
      </c>
      <c r="C839">
        <v>269</v>
      </c>
      <c r="D839" t="s">
        <v>1475</v>
      </c>
      <c r="E839" t="s">
        <v>3584</v>
      </c>
      <c r="F839" s="1" t="s">
        <v>1496</v>
      </c>
      <c r="G839">
        <f t="shared" si="26"/>
        <v>89</v>
      </c>
      <c r="H839">
        <f t="shared" si="27"/>
        <v>162</v>
      </c>
    </row>
    <row r="840" spans="1:8" ht="51">
      <c r="A840" t="s">
        <v>3585</v>
      </c>
      <c r="B840">
        <v>990958</v>
      </c>
      <c r="C840">
        <v>1439</v>
      </c>
      <c r="D840" t="s">
        <v>1494</v>
      </c>
      <c r="E840" t="s">
        <v>3586</v>
      </c>
      <c r="F840" s="1" t="s">
        <v>3587</v>
      </c>
      <c r="G840">
        <f t="shared" si="26"/>
        <v>479</v>
      </c>
      <c r="H840">
        <f t="shared" si="27"/>
        <v>542</v>
      </c>
    </row>
    <row r="841" spans="1:8" ht="12.75">
      <c r="A841" t="s">
        <v>3588</v>
      </c>
      <c r="B841">
        <v>992939</v>
      </c>
      <c r="C841">
        <v>2162</v>
      </c>
      <c r="D841" t="s">
        <v>1475</v>
      </c>
      <c r="E841" t="s">
        <v>3589</v>
      </c>
      <c r="F841" s="1" t="s">
        <v>1496</v>
      </c>
      <c r="G841">
        <f t="shared" si="26"/>
        <v>720</v>
      </c>
      <c r="H841">
        <f t="shared" si="27"/>
        <v>546</v>
      </c>
    </row>
    <row r="842" spans="1:8" ht="38.25">
      <c r="A842" t="s">
        <v>3590</v>
      </c>
      <c r="B842">
        <v>995647</v>
      </c>
      <c r="C842">
        <v>1454</v>
      </c>
      <c r="D842" t="s">
        <v>1475</v>
      </c>
      <c r="E842" t="s">
        <v>3591</v>
      </c>
      <c r="F842" s="1" t="s">
        <v>3592</v>
      </c>
      <c r="G842">
        <f t="shared" si="26"/>
        <v>484</v>
      </c>
      <c r="H842">
        <f t="shared" si="27"/>
        <v>248</v>
      </c>
    </row>
    <row r="843" spans="1:8" ht="38.25">
      <c r="A843" t="s">
        <v>3593</v>
      </c>
      <c r="B843">
        <v>997349</v>
      </c>
      <c r="C843">
        <v>365</v>
      </c>
      <c r="D843" t="s">
        <v>1475</v>
      </c>
      <c r="E843" t="s">
        <v>3594</v>
      </c>
      <c r="F843" s="1" t="s">
        <v>2183</v>
      </c>
      <c r="G843">
        <f t="shared" si="26"/>
        <v>121</v>
      </c>
      <c r="H843">
        <f t="shared" si="27"/>
        <v>98</v>
      </c>
    </row>
    <row r="844" spans="1:8" ht="38.25">
      <c r="A844" t="s">
        <v>3595</v>
      </c>
      <c r="B844">
        <v>997812</v>
      </c>
      <c r="C844">
        <v>422</v>
      </c>
      <c r="D844" t="s">
        <v>1494</v>
      </c>
      <c r="E844" t="s">
        <v>3596</v>
      </c>
      <c r="F844" s="1" t="s">
        <v>3597</v>
      </c>
      <c r="G844">
        <f t="shared" si="26"/>
        <v>140</v>
      </c>
      <c r="H844">
        <f t="shared" si="27"/>
        <v>329</v>
      </c>
    </row>
    <row r="845" spans="1:8" ht="38.25">
      <c r="A845" t="s">
        <v>3598</v>
      </c>
      <c r="B845">
        <v>998563</v>
      </c>
      <c r="C845">
        <v>1358</v>
      </c>
      <c r="D845" t="s">
        <v>1494</v>
      </c>
      <c r="E845" t="s">
        <v>3599</v>
      </c>
      <c r="F845" s="1" t="s">
        <v>3600</v>
      </c>
      <c r="G845">
        <f t="shared" si="26"/>
        <v>452</v>
      </c>
      <c r="H845">
        <f t="shared" si="27"/>
        <v>302</v>
      </c>
    </row>
    <row r="846" spans="1:8" ht="38.25">
      <c r="A846" t="s">
        <v>3601</v>
      </c>
      <c r="B846">
        <v>1000223</v>
      </c>
      <c r="C846">
        <v>395</v>
      </c>
      <c r="D846" t="s">
        <v>1494</v>
      </c>
      <c r="E846" t="s">
        <v>3602</v>
      </c>
      <c r="F846" s="1" t="s">
        <v>1482</v>
      </c>
      <c r="G846">
        <f t="shared" si="26"/>
        <v>131</v>
      </c>
      <c r="H846">
        <f t="shared" si="27"/>
        <v>19</v>
      </c>
    </row>
    <row r="847" spans="1:8" ht="12.75">
      <c r="A847" t="s">
        <v>3603</v>
      </c>
      <c r="B847">
        <v>1000637</v>
      </c>
      <c r="C847">
        <v>329</v>
      </c>
      <c r="D847" t="s">
        <v>1494</v>
      </c>
      <c r="E847" t="s">
        <v>3604</v>
      </c>
      <c r="F847" s="1" t="s">
        <v>1496</v>
      </c>
      <c r="G847">
        <f t="shared" si="26"/>
        <v>109</v>
      </c>
      <c r="H847">
        <f t="shared" si="27"/>
        <v>39</v>
      </c>
    </row>
    <row r="848" spans="1:8" ht="12.75">
      <c r="A848" t="s">
        <v>3605</v>
      </c>
      <c r="B848">
        <v>1001005</v>
      </c>
      <c r="C848">
        <v>596</v>
      </c>
      <c r="D848" t="s">
        <v>1494</v>
      </c>
      <c r="E848" t="s">
        <v>3606</v>
      </c>
      <c r="F848" s="1" t="s">
        <v>1496</v>
      </c>
      <c r="G848">
        <f t="shared" si="26"/>
        <v>198</v>
      </c>
      <c r="H848">
        <f t="shared" si="27"/>
        <v>228</v>
      </c>
    </row>
    <row r="849" spans="1:8" ht="12.75">
      <c r="A849" t="s">
        <v>3607</v>
      </c>
      <c r="B849">
        <v>1001829</v>
      </c>
      <c r="C849">
        <v>329</v>
      </c>
      <c r="D849" t="s">
        <v>1494</v>
      </c>
      <c r="E849" t="s">
        <v>3608</v>
      </c>
      <c r="F849" s="1" t="s">
        <v>1496</v>
      </c>
      <c r="G849">
        <f t="shared" si="26"/>
        <v>109</v>
      </c>
      <c r="H849">
        <f t="shared" si="27"/>
        <v>157</v>
      </c>
    </row>
    <row r="850" spans="1:8" ht="12.75">
      <c r="A850" t="s">
        <v>3609</v>
      </c>
      <c r="B850">
        <v>1002315</v>
      </c>
      <c r="C850">
        <v>1061</v>
      </c>
      <c r="D850" t="s">
        <v>1475</v>
      </c>
      <c r="E850" t="s">
        <v>3610</v>
      </c>
      <c r="F850" s="1" t="s">
        <v>1496</v>
      </c>
      <c r="G850">
        <f t="shared" si="26"/>
        <v>353</v>
      </c>
      <c r="H850">
        <f t="shared" si="27"/>
        <v>164</v>
      </c>
    </row>
    <row r="851" spans="1:8" ht="38.25">
      <c r="A851" t="s">
        <v>3611</v>
      </c>
      <c r="B851">
        <v>1003540</v>
      </c>
      <c r="C851">
        <v>482</v>
      </c>
      <c r="D851" t="s">
        <v>1475</v>
      </c>
      <c r="E851" t="s">
        <v>3612</v>
      </c>
      <c r="F851" s="1" t="s">
        <v>3613</v>
      </c>
      <c r="G851">
        <f t="shared" si="26"/>
        <v>160</v>
      </c>
      <c r="H851">
        <f t="shared" si="27"/>
        <v>263</v>
      </c>
    </row>
    <row r="852" spans="1:8" ht="12.75">
      <c r="A852" t="s">
        <v>3614</v>
      </c>
      <c r="B852">
        <v>1004285</v>
      </c>
      <c r="C852">
        <v>233</v>
      </c>
      <c r="D852" t="s">
        <v>1494</v>
      </c>
      <c r="E852" t="s">
        <v>3615</v>
      </c>
      <c r="F852" s="1" t="s">
        <v>1496</v>
      </c>
      <c r="G852">
        <f t="shared" si="26"/>
        <v>77</v>
      </c>
      <c r="H852">
        <f t="shared" si="27"/>
        <v>317</v>
      </c>
    </row>
    <row r="853" spans="1:8" ht="12.75">
      <c r="A853" t="s">
        <v>3616</v>
      </c>
      <c r="B853">
        <v>1004835</v>
      </c>
      <c r="C853">
        <v>365</v>
      </c>
      <c r="D853" t="s">
        <v>1494</v>
      </c>
      <c r="E853" t="s">
        <v>3617</v>
      </c>
      <c r="F853" s="1" t="s">
        <v>1496</v>
      </c>
      <c r="G853">
        <f t="shared" si="26"/>
        <v>121</v>
      </c>
      <c r="H853">
        <f t="shared" si="27"/>
        <v>307</v>
      </c>
    </row>
    <row r="854" spans="1:8" ht="25.5">
      <c r="A854" t="s">
        <v>3618</v>
      </c>
      <c r="B854">
        <v>1005507</v>
      </c>
      <c r="C854">
        <v>1394</v>
      </c>
      <c r="D854" t="s">
        <v>1494</v>
      </c>
      <c r="E854" t="s">
        <v>3619</v>
      </c>
      <c r="F854" s="1" t="s">
        <v>3620</v>
      </c>
      <c r="G854">
        <f t="shared" si="26"/>
        <v>464</v>
      </c>
      <c r="H854">
        <f t="shared" si="27"/>
        <v>214</v>
      </c>
    </row>
    <row r="855" spans="1:8" ht="12.75">
      <c r="A855" t="s">
        <v>3621</v>
      </c>
      <c r="B855">
        <v>1007115</v>
      </c>
      <c r="C855">
        <v>740</v>
      </c>
      <c r="D855" t="s">
        <v>1494</v>
      </c>
      <c r="E855" t="s">
        <v>3622</v>
      </c>
      <c r="F855" s="1" t="s">
        <v>1496</v>
      </c>
      <c r="G855">
        <f t="shared" si="26"/>
        <v>246</v>
      </c>
      <c r="H855">
        <f t="shared" si="27"/>
        <v>-3</v>
      </c>
    </row>
    <row r="856" spans="1:8" ht="38.25">
      <c r="A856" t="s">
        <v>3623</v>
      </c>
      <c r="B856">
        <v>1007852</v>
      </c>
      <c r="C856">
        <v>1286</v>
      </c>
      <c r="D856" t="s">
        <v>1494</v>
      </c>
      <c r="E856" t="s">
        <v>3624</v>
      </c>
      <c r="F856" s="1" t="s">
        <v>3625</v>
      </c>
      <c r="G856">
        <f t="shared" si="26"/>
        <v>428</v>
      </c>
      <c r="H856">
        <f t="shared" si="27"/>
        <v>476</v>
      </c>
    </row>
    <row r="857" spans="1:8" ht="51">
      <c r="A857" t="s">
        <v>3626</v>
      </c>
      <c r="B857">
        <v>1009614</v>
      </c>
      <c r="C857">
        <v>713</v>
      </c>
      <c r="D857" t="s">
        <v>1475</v>
      </c>
      <c r="E857" t="s">
        <v>3627</v>
      </c>
      <c r="F857" s="1" t="s">
        <v>3628</v>
      </c>
      <c r="G857">
        <f t="shared" si="26"/>
        <v>237</v>
      </c>
      <c r="H857">
        <f t="shared" si="27"/>
        <v>247</v>
      </c>
    </row>
    <row r="858" spans="1:8" ht="12.75">
      <c r="A858" t="s">
        <v>3629</v>
      </c>
      <c r="B858">
        <v>1010574</v>
      </c>
      <c r="C858">
        <v>1226</v>
      </c>
      <c r="D858" t="s">
        <v>1494</v>
      </c>
      <c r="E858" t="s">
        <v>3630</v>
      </c>
      <c r="F858" s="1" t="s">
        <v>1496</v>
      </c>
      <c r="G858">
        <f t="shared" si="26"/>
        <v>408</v>
      </c>
      <c r="H858">
        <f t="shared" si="27"/>
        <v>-3</v>
      </c>
    </row>
    <row r="859" spans="1:8" ht="12.75">
      <c r="A859" t="s">
        <v>3631</v>
      </c>
      <c r="B859">
        <v>1011797</v>
      </c>
      <c r="C859">
        <v>365</v>
      </c>
      <c r="D859" t="s">
        <v>1494</v>
      </c>
      <c r="E859" t="s">
        <v>3632</v>
      </c>
      <c r="F859" s="1" t="s">
        <v>1496</v>
      </c>
      <c r="G859">
        <f t="shared" si="26"/>
        <v>121</v>
      </c>
      <c r="H859">
        <f t="shared" si="27"/>
        <v>199</v>
      </c>
    </row>
    <row r="860" spans="1:8" ht="38.25">
      <c r="A860" t="s">
        <v>3633</v>
      </c>
      <c r="B860">
        <v>1012361</v>
      </c>
      <c r="C860">
        <v>308</v>
      </c>
      <c r="D860" t="s">
        <v>1494</v>
      </c>
      <c r="E860" t="s">
        <v>3634</v>
      </c>
      <c r="F860" s="1" t="s">
        <v>3635</v>
      </c>
      <c r="G860">
        <f t="shared" si="26"/>
        <v>102</v>
      </c>
      <c r="H860">
        <f t="shared" si="27"/>
        <v>552</v>
      </c>
    </row>
    <row r="861" spans="1:8" ht="12.75">
      <c r="A861" t="s">
        <v>3636</v>
      </c>
      <c r="B861">
        <v>1013221</v>
      </c>
      <c r="C861">
        <v>239</v>
      </c>
      <c r="D861" t="s">
        <v>1475</v>
      </c>
      <c r="E861" t="s">
        <v>3637</v>
      </c>
      <c r="F861" s="1" t="s">
        <v>1496</v>
      </c>
      <c r="G861">
        <f t="shared" si="26"/>
        <v>79</v>
      </c>
      <c r="H861">
        <f t="shared" si="27"/>
        <v>398</v>
      </c>
    </row>
    <row r="862" spans="1:8" ht="38.25">
      <c r="A862" t="s">
        <v>3638</v>
      </c>
      <c r="B862">
        <v>1013858</v>
      </c>
      <c r="C862">
        <v>2149</v>
      </c>
      <c r="D862" t="s">
        <v>1475</v>
      </c>
      <c r="E862" t="s">
        <v>3639</v>
      </c>
      <c r="F862" s="1" t="s">
        <v>3640</v>
      </c>
      <c r="G862">
        <f t="shared" si="26"/>
        <v>715.6666666666666</v>
      </c>
      <c r="H862">
        <f t="shared" si="27"/>
        <v>491</v>
      </c>
    </row>
    <row r="863" spans="1:8" ht="12.75">
      <c r="A863" t="s">
        <v>3641</v>
      </c>
      <c r="B863">
        <v>1016498</v>
      </c>
      <c r="C863">
        <v>1136</v>
      </c>
      <c r="D863" t="s">
        <v>1475</v>
      </c>
      <c r="E863" t="s">
        <v>3642</v>
      </c>
      <c r="F863" s="1" t="s">
        <v>3643</v>
      </c>
      <c r="G863">
        <f t="shared" si="26"/>
        <v>378</v>
      </c>
      <c r="H863">
        <f t="shared" si="27"/>
        <v>-3</v>
      </c>
    </row>
    <row r="864" spans="1:8" ht="12.75">
      <c r="A864" t="s">
        <v>3644</v>
      </c>
      <c r="B864">
        <v>1017631</v>
      </c>
      <c r="C864">
        <v>1196</v>
      </c>
      <c r="D864" t="s">
        <v>1475</v>
      </c>
      <c r="E864" t="s">
        <v>3645</v>
      </c>
      <c r="F864" s="1" t="s">
        <v>3643</v>
      </c>
      <c r="G864">
        <f t="shared" si="26"/>
        <v>398</v>
      </c>
      <c r="H864">
        <f t="shared" si="27"/>
        <v>51</v>
      </c>
    </row>
    <row r="865" spans="1:8" ht="12.75">
      <c r="A865" t="s">
        <v>3646</v>
      </c>
      <c r="B865">
        <v>1018878</v>
      </c>
      <c r="C865">
        <v>806</v>
      </c>
      <c r="D865" t="s">
        <v>1475</v>
      </c>
      <c r="E865" t="s">
        <v>3647</v>
      </c>
      <c r="F865" s="1" t="s">
        <v>1496</v>
      </c>
      <c r="G865">
        <f t="shared" si="26"/>
        <v>268</v>
      </c>
      <c r="H865">
        <f t="shared" si="27"/>
        <v>-3</v>
      </c>
    </row>
    <row r="866" spans="1:8" ht="12.75">
      <c r="A866" t="s">
        <v>3648</v>
      </c>
      <c r="B866">
        <v>1019681</v>
      </c>
      <c r="C866">
        <v>1976</v>
      </c>
      <c r="D866" t="s">
        <v>1475</v>
      </c>
      <c r="E866" t="s">
        <v>3649</v>
      </c>
      <c r="F866" s="1" t="s">
        <v>3650</v>
      </c>
      <c r="G866">
        <f t="shared" si="26"/>
        <v>658</v>
      </c>
      <c r="H866">
        <f t="shared" si="27"/>
        <v>211</v>
      </c>
    </row>
    <row r="867" spans="1:8" ht="25.5">
      <c r="A867" t="s">
        <v>3651</v>
      </c>
      <c r="B867">
        <v>1021868</v>
      </c>
      <c r="C867">
        <v>1268</v>
      </c>
      <c r="D867" t="s">
        <v>1494</v>
      </c>
      <c r="E867" t="s">
        <v>3652</v>
      </c>
      <c r="F867" s="1" t="s">
        <v>3653</v>
      </c>
      <c r="G867">
        <f t="shared" si="26"/>
        <v>422</v>
      </c>
      <c r="H867">
        <f t="shared" si="27"/>
        <v>122</v>
      </c>
    </row>
    <row r="868" spans="1:8" ht="25.5">
      <c r="A868" t="s">
        <v>3654</v>
      </c>
      <c r="B868">
        <v>1023258</v>
      </c>
      <c r="C868">
        <v>1232</v>
      </c>
      <c r="D868" t="s">
        <v>1494</v>
      </c>
      <c r="E868" t="s">
        <v>3655</v>
      </c>
      <c r="F868" s="1" t="s">
        <v>3656</v>
      </c>
      <c r="G868">
        <f t="shared" si="26"/>
        <v>410</v>
      </c>
      <c r="H868">
        <f t="shared" si="27"/>
        <v>321</v>
      </c>
    </row>
    <row r="869" spans="1:8" ht="25.5">
      <c r="A869" t="s">
        <v>3657</v>
      </c>
      <c r="B869">
        <v>1024811</v>
      </c>
      <c r="C869">
        <v>2147</v>
      </c>
      <c r="D869" t="s">
        <v>1475</v>
      </c>
      <c r="E869" t="s">
        <v>3658</v>
      </c>
      <c r="F869" s="1" t="s">
        <v>3659</v>
      </c>
      <c r="G869">
        <f t="shared" si="26"/>
        <v>715</v>
      </c>
      <c r="H869">
        <f t="shared" si="27"/>
        <v>225</v>
      </c>
    </row>
    <row r="870" spans="1:8" ht="12.75">
      <c r="A870" t="s">
        <v>3660</v>
      </c>
      <c r="B870">
        <v>1027183</v>
      </c>
      <c r="C870">
        <v>530</v>
      </c>
      <c r="D870" t="s">
        <v>1494</v>
      </c>
      <c r="E870" t="s">
        <v>3661</v>
      </c>
      <c r="F870" s="1" t="s">
        <v>3662</v>
      </c>
      <c r="G870">
        <f t="shared" si="26"/>
        <v>176</v>
      </c>
      <c r="H870">
        <f t="shared" si="27"/>
        <v>114</v>
      </c>
    </row>
    <row r="871" spans="1:8" ht="12.75">
      <c r="A871" t="s">
        <v>3663</v>
      </c>
      <c r="B871">
        <v>1027827</v>
      </c>
      <c r="C871">
        <v>398</v>
      </c>
      <c r="D871" t="s">
        <v>1494</v>
      </c>
      <c r="E871" t="s">
        <v>3664</v>
      </c>
      <c r="F871" s="1" t="s">
        <v>1496</v>
      </c>
      <c r="G871">
        <f t="shared" si="26"/>
        <v>132</v>
      </c>
      <c r="H871">
        <f t="shared" si="27"/>
        <v>7</v>
      </c>
    </row>
    <row r="872" spans="1:8" ht="25.5">
      <c r="A872" t="s">
        <v>3665</v>
      </c>
      <c r="B872">
        <v>1028232</v>
      </c>
      <c r="C872">
        <v>1172</v>
      </c>
      <c r="D872" t="s">
        <v>1494</v>
      </c>
      <c r="E872" t="s">
        <v>3666</v>
      </c>
      <c r="F872" s="1" t="s">
        <v>3667</v>
      </c>
      <c r="G872">
        <f t="shared" si="26"/>
        <v>390</v>
      </c>
      <c r="H872">
        <f t="shared" si="27"/>
        <v>18</v>
      </c>
    </row>
    <row r="873" spans="1:8" ht="25.5">
      <c r="A873" t="s">
        <v>3668</v>
      </c>
      <c r="B873">
        <v>1029422</v>
      </c>
      <c r="C873">
        <v>1049</v>
      </c>
      <c r="D873" t="s">
        <v>1494</v>
      </c>
      <c r="E873" t="s">
        <v>3669</v>
      </c>
      <c r="F873" s="1" t="s">
        <v>3670</v>
      </c>
      <c r="G873">
        <f t="shared" si="26"/>
        <v>349</v>
      </c>
      <c r="H873">
        <f t="shared" si="27"/>
        <v>41</v>
      </c>
    </row>
    <row r="874" spans="1:8" ht="38.25">
      <c r="A874" t="s">
        <v>3671</v>
      </c>
      <c r="B874">
        <v>1030512</v>
      </c>
      <c r="C874">
        <v>740</v>
      </c>
      <c r="D874" t="s">
        <v>1494</v>
      </c>
      <c r="E874" t="s">
        <v>3672</v>
      </c>
      <c r="F874" s="1" t="s">
        <v>3673</v>
      </c>
      <c r="G874">
        <f t="shared" si="26"/>
        <v>246</v>
      </c>
      <c r="H874">
        <f t="shared" si="27"/>
        <v>139</v>
      </c>
    </row>
    <row r="875" spans="1:8" ht="12.75">
      <c r="A875" t="s">
        <v>3674</v>
      </c>
      <c r="B875">
        <v>1031391</v>
      </c>
      <c r="C875">
        <v>821</v>
      </c>
      <c r="D875" t="s">
        <v>1475</v>
      </c>
      <c r="E875" t="s">
        <v>3675</v>
      </c>
      <c r="F875" s="1" t="s">
        <v>1496</v>
      </c>
      <c r="G875">
        <f t="shared" si="26"/>
        <v>273</v>
      </c>
      <c r="H875">
        <f t="shared" si="27"/>
        <v>455</v>
      </c>
    </row>
    <row r="876" spans="1:8" ht="12.75">
      <c r="A876" t="s">
        <v>3676</v>
      </c>
      <c r="B876">
        <v>1032667</v>
      </c>
      <c r="C876">
        <v>752</v>
      </c>
      <c r="D876" t="s">
        <v>1475</v>
      </c>
      <c r="E876" t="s">
        <v>3677</v>
      </c>
      <c r="F876" s="1" t="s">
        <v>1496</v>
      </c>
      <c r="G876">
        <f t="shared" si="26"/>
        <v>250</v>
      </c>
      <c r="H876">
        <f t="shared" si="27"/>
        <v>516</v>
      </c>
    </row>
    <row r="877" spans="1:8" ht="38.25">
      <c r="A877" t="s">
        <v>3678</v>
      </c>
      <c r="B877">
        <v>1033935</v>
      </c>
      <c r="C877">
        <v>236</v>
      </c>
      <c r="D877" t="s">
        <v>1475</v>
      </c>
      <c r="E877" t="s">
        <v>3679</v>
      </c>
      <c r="F877" s="1" t="s">
        <v>1482</v>
      </c>
      <c r="G877">
        <f t="shared" si="26"/>
        <v>78</v>
      </c>
      <c r="H877">
        <f t="shared" si="27"/>
        <v>1290</v>
      </c>
    </row>
    <row r="878" spans="1:8" ht="38.25">
      <c r="A878" t="s">
        <v>3680</v>
      </c>
      <c r="B878">
        <v>1035461</v>
      </c>
      <c r="C878">
        <v>737</v>
      </c>
      <c r="D878" t="s">
        <v>1475</v>
      </c>
      <c r="E878" t="s">
        <v>3681</v>
      </c>
      <c r="F878" s="1" t="s">
        <v>1482</v>
      </c>
      <c r="G878">
        <f t="shared" si="26"/>
        <v>245</v>
      </c>
      <c r="H878">
        <f t="shared" si="27"/>
        <v>368</v>
      </c>
    </row>
    <row r="879" spans="1:8" ht="12.75">
      <c r="A879" t="s">
        <v>3682</v>
      </c>
      <c r="B879">
        <v>1036566</v>
      </c>
      <c r="C879">
        <v>332</v>
      </c>
      <c r="D879" t="s">
        <v>1475</v>
      </c>
      <c r="E879" t="s">
        <v>3683</v>
      </c>
      <c r="F879" s="1" t="s">
        <v>1601</v>
      </c>
      <c r="G879">
        <f t="shared" si="26"/>
        <v>110</v>
      </c>
      <c r="H879">
        <f t="shared" si="27"/>
        <v>-55</v>
      </c>
    </row>
    <row r="880" spans="1:8" ht="12.75">
      <c r="A880" t="s">
        <v>3684</v>
      </c>
      <c r="B880">
        <v>1036843</v>
      </c>
      <c r="C880">
        <v>149</v>
      </c>
      <c r="D880" t="s">
        <v>1475</v>
      </c>
      <c r="E880" t="s">
        <v>3685</v>
      </c>
      <c r="F880" s="1" t="s">
        <v>1601</v>
      </c>
      <c r="G880">
        <f t="shared" si="26"/>
        <v>49</v>
      </c>
      <c r="H880">
        <f t="shared" si="27"/>
        <v>71</v>
      </c>
    </row>
    <row r="881" spans="1:8" ht="12.75">
      <c r="A881" t="s">
        <v>3686</v>
      </c>
      <c r="B881">
        <v>1037063</v>
      </c>
      <c r="C881">
        <v>209</v>
      </c>
      <c r="D881" t="s">
        <v>1475</v>
      </c>
      <c r="E881" t="s">
        <v>3687</v>
      </c>
      <c r="F881" s="1" t="s">
        <v>1496</v>
      </c>
      <c r="G881">
        <f t="shared" si="26"/>
        <v>69</v>
      </c>
      <c r="H881">
        <f t="shared" si="27"/>
        <v>1346</v>
      </c>
    </row>
    <row r="882" spans="1:8" ht="12.75">
      <c r="A882" t="s">
        <v>3688</v>
      </c>
      <c r="B882">
        <v>1038618</v>
      </c>
      <c r="C882">
        <v>779</v>
      </c>
      <c r="D882" t="s">
        <v>1475</v>
      </c>
      <c r="E882" t="s">
        <v>3689</v>
      </c>
      <c r="F882" s="1" t="s">
        <v>1496</v>
      </c>
      <c r="G882">
        <f t="shared" si="26"/>
        <v>259</v>
      </c>
      <c r="H882">
        <f t="shared" si="27"/>
        <v>587</v>
      </c>
    </row>
    <row r="883" spans="1:8" ht="12.75">
      <c r="A883" t="s">
        <v>3690</v>
      </c>
      <c r="B883">
        <v>1039984</v>
      </c>
      <c r="C883">
        <v>1304</v>
      </c>
      <c r="D883" t="s">
        <v>1494</v>
      </c>
      <c r="E883" t="s">
        <v>3691</v>
      </c>
      <c r="F883" s="1" t="s">
        <v>1601</v>
      </c>
      <c r="G883">
        <f t="shared" si="26"/>
        <v>434</v>
      </c>
      <c r="H883">
        <f t="shared" si="27"/>
        <v>180</v>
      </c>
    </row>
    <row r="884" spans="1:8" ht="12.75">
      <c r="A884" t="s">
        <v>3692</v>
      </c>
      <c r="B884">
        <v>1041468</v>
      </c>
      <c r="C884">
        <v>932</v>
      </c>
      <c r="D884" t="s">
        <v>1475</v>
      </c>
      <c r="E884" t="s">
        <v>3693</v>
      </c>
      <c r="F884" s="1" t="s">
        <v>1496</v>
      </c>
      <c r="G884">
        <f t="shared" si="26"/>
        <v>310</v>
      </c>
      <c r="H884">
        <f t="shared" si="27"/>
        <v>302</v>
      </c>
    </row>
    <row r="885" spans="1:8" ht="12.75">
      <c r="A885" t="s">
        <v>3694</v>
      </c>
      <c r="B885">
        <v>1042702</v>
      </c>
      <c r="C885">
        <v>1904</v>
      </c>
      <c r="D885" t="s">
        <v>1475</v>
      </c>
      <c r="E885" t="s">
        <v>3695</v>
      </c>
      <c r="F885" s="1" t="s">
        <v>1496</v>
      </c>
      <c r="G885">
        <f t="shared" si="26"/>
        <v>634</v>
      </c>
      <c r="H885">
        <f t="shared" si="27"/>
        <v>161</v>
      </c>
    </row>
    <row r="886" spans="1:8" ht="12.75">
      <c r="A886" t="s">
        <v>3696</v>
      </c>
      <c r="B886">
        <v>1044767</v>
      </c>
      <c r="C886">
        <v>254</v>
      </c>
      <c r="D886" t="s">
        <v>1494</v>
      </c>
      <c r="E886" t="s">
        <v>3697</v>
      </c>
      <c r="F886" s="1" t="s">
        <v>1496</v>
      </c>
      <c r="G886">
        <f t="shared" si="26"/>
        <v>84</v>
      </c>
      <c r="H886">
        <f t="shared" si="27"/>
        <v>208</v>
      </c>
    </row>
    <row r="887" spans="1:8" ht="38.25">
      <c r="A887" t="s">
        <v>3698</v>
      </c>
      <c r="B887">
        <v>1045229</v>
      </c>
      <c r="C887">
        <v>233</v>
      </c>
      <c r="D887" t="s">
        <v>1494</v>
      </c>
      <c r="E887" t="s">
        <v>3699</v>
      </c>
      <c r="F887" s="1" t="s">
        <v>1482</v>
      </c>
      <c r="G887">
        <f t="shared" si="26"/>
        <v>77</v>
      </c>
      <c r="H887">
        <f t="shared" si="27"/>
        <v>121</v>
      </c>
    </row>
    <row r="888" spans="1:8" ht="25.5">
      <c r="A888" t="s">
        <v>3700</v>
      </c>
      <c r="B888">
        <v>1045583</v>
      </c>
      <c r="C888">
        <v>1097</v>
      </c>
      <c r="D888" t="s">
        <v>1494</v>
      </c>
      <c r="E888" t="s">
        <v>3701</v>
      </c>
      <c r="F888" s="1" t="s">
        <v>3702</v>
      </c>
      <c r="G888">
        <f t="shared" si="26"/>
        <v>365</v>
      </c>
      <c r="H888">
        <f t="shared" si="27"/>
        <v>293</v>
      </c>
    </row>
    <row r="889" spans="1:8" ht="51">
      <c r="A889" t="s">
        <v>3703</v>
      </c>
      <c r="B889">
        <v>1046973</v>
      </c>
      <c r="C889">
        <v>983</v>
      </c>
      <c r="D889" t="s">
        <v>1475</v>
      </c>
      <c r="E889" t="s">
        <v>3704</v>
      </c>
      <c r="F889" s="1" t="s">
        <v>3705</v>
      </c>
      <c r="G889">
        <f t="shared" si="26"/>
        <v>327</v>
      </c>
      <c r="H889">
        <f t="shared" si="27"/>
        <v>53</v>
      </c>
    </row>
    <row r="890" spans="1:8" ht="25.5">
      <c r="A890" t="s">
        <v>3706</v>
      </c>
      <c r="B890">
        <v>1048009</v>
      </c>
      <c r="C890">
        <v>806</v>
      </c>
      <c r="D890" t="s">
        <v>1475</v>
      </c>
      <c r="E890" t="s">
        <v>3707</v>
      </c>
      <c r="F890" s="1" t="s">
        <v>2642</v>
      </c>
      <c r="G890">
        <f t="shared" si="26"/>
        <v>268</v>
      </c>
      <c r="H890">
        <f t="shared" si="27"/>
        <v>72</v>
      </c>
    </row>
    <row r="891" spans="1:8" ht="38.25">
      <c r="A891" t="s">
        <v>3708</v>
      </c>
      <c r="B891">
        <v>1048887</v>
      </c>
      <c r="C891">
        <v>1583</v>
      </c>
      <c r="D891" t="s">
        <v>1494</v>
      </c>
      <c r="E891" t="s">
        <v>3709</v>
      </c>
      <c r="F891" s="1" t="s">
        <v>1482</v>
      </c>
      <c r="G891">
        <f t="shared" si="26"/>
        <v>527</v>
      </c>
      <c r="H891">
        <f t="shared" si="27"/>
        <v>485</v>
      </c>
    </row>
    <row r="892" spans="1:8" ht="25.5">
      <c r="A892" t="s">
        <v>3710</v>
      </c>
      <c r="B892">
        <v>1050955</v>
      </c>
      <c r="C892">
        <v>917</v>
      </c>
      <c r="D892" t="s">
        <v>1494</v>
      </c>
      <c r="E892" t="s">
        <v>3711</v>
      </c>
      <c r="F892" s="1" t="s">
        <v>3712</v>
      </c>
      <c r="G892">
        <f t="shared" si="26"/>
        <v>305</v>
      </c>
      <c r="H892">
        <f t="shared" si="27"/>
        <v>-7</v>
      </c>
    </row>
    <row r="893" spans="1:8" ht="25.5">
      <c r="A893" t="s">
        <v>3713</v>
      </c>
      <c r="B893">
        <v>1051865</v>
      </c>
      <c r="C893">
        <v>881</v>
      </c>
      <c r="D893" t="s">
        <v>1494</v>
      </c>
      <c r="E893" t="s">
        <v>3714</v>
      </c>
      <c r="F893" s="1" t="s">
        <v>3712</v>
      </c>
      <c r="G893">
        <f t="shared" si="26"/>
        <v>293</v>
      </c>
      <c r="H893">
        <f t="shared" si="27"/>
        <v>309</v>
      </c>
    </row>
    <row r="894" spans="1:8" ht="25.5">
      <c r="A894" t="s">
        <v>3715</v>
      </c>
      <c r="B894">
        <v>1053055</v>
      </c>
      <c r="C894">
        <v>824</v>
      </c>
      <c r="D894" t="s">
        <v>1494</v>
      </c>
      <c r="E894" t="s">
        <v>3716</v>
      </c>
      <c r="F894" s="1" t="s">
        <v>3712</v>
      </c>
      <c r="G894">
        <f t="shared" si="26"/>
        <v>274</v>
      </c>
      <c r="H894">
        <f t="shared" si="27"/>
        <v>481</v>
      </c>
    </row>
    <row r="895" spans="1:8" ht="12.75">
      <c r="A895" t="s">
        <v>3717</v>
      </c>
      <c r="B895">
        <v>1054360</v>
      </c>
      <c r="C895">
        <v>665</v>
      </c>
      <c r="D895" t="s">
        <v>1475</v>
      </c>
      <c r="E895" t="s">
        <v>3718</v>
      </c>
      <c r="F895" s="1" t="s">
        <v>2647</v>
      </c>
      <c r="G895">
        <f t="shared" si="26"/>
        <v>221</v>
      </c>
      <c r="H895">
        <f t="shared" si="27"/>
        <v>-3</v>
      </c>
    </row>
    <row r="896" spans="1:8" ht="12.75">
      <c r="A896" t="s">
        <v>3719</v>
      </c>
      <c r="B896">
        <v>1055022</v>
      </c>
      <c r="C896">
        <v>305</v>
      </c>
      <c r="D896" t="s">
        <v>1475</v>
      </c>
      <c r="E896" t="s">
        <v>3720</v>
      </c>
      <c r="F896" s="1" t="s">
        <v>2647</v>
      </c>
      <c r="G896">
        <f t="shared" si="26"/>
        <v>101</v>
      </c>
      <c r="H896">
        <f t="shared" si="27"/>
        <v>154</v>
      </c>
    </row>
    <row r="897" spans="1:8" ht="12.75">
      <c r="A897" t="s">
        <v>3721</v>
      </c>
      <c r="B897">
        <v>1055481</v>
      </c>
      <c r="C897">
        <v>704</v>
      </c>
      <c r="D897" t="s">
        <v>1494</v>
      </c>
      <c r="E897" t="s">
        <v>3722</v>
      </c>
      <c r="F897" s="1" t="s">
        <v>3471</v>
      </c>
      <c r="G897">
        <f t="shared" si="26"/>
        <v>234</v>
      </c>
      <c r="H897">
        <f t="shared" si="27"/>
        <v>148</v>
      </c>
    </row>
    <row r="898" spans="1:8" ht="12.75">
      <c r="A898" t="s">
        <v>3723</v>
      </c>
      <c r="B898">
        <v>1056333</v>
      </c>
      <c r="C898">
        <v>317</v>
      </c>
      <c r="D898" t="s">
        <v>1494</v>
      </c>
      <c r="E898" t="s">
        <v>3724</v>
      </c>
      <c r="F898" s="1" t="s">
        <v>1496</v>
      </c>
      <c r="G898">
        <f t="shared" si="26"/>
        <v>105</v>
      </c>
      <c r="H898">
        <f t="shared" si="27"/>
        <v>-46</v>
      </c>
    </row>
    <row r="899" spans="1:8" ht="25.5">
      <c r="A899" t="s">
        <v>3725</v>
      </c>
      <c r="B899">
        <v>1056604</v>
      </c>
      <c r="C899">
        <v>1082</v>
      </c>
      <c r="D899" t="s">
        <v>1494</v>
      </c>
      <c r="E899" t="s">
        <v>3726</v>
      </c>
      <c r="F899" s="1" t="s">
        <v>3727</v>
      </c>
      <c r="G899">
        <f t="shared" si="26"/>
        <v>360</v>
      </c>
      <c r="H899">
        <f t="shared" si="27"/>
        <v>396</v>
      </c>
    </row>
    <row r="900" spans="1:8" ht="51">
      <c r="A900" t="s">
        <v>3728</v>
      </c>
      <c r="B900">
        <v>1058082</v>
      </c>
      <c r="C900">
        <v>1616</v>
      </c>
      <c r="D900" t="s">
        <v>1475</v>
      </c>
      <c r="E900" t="s">
        <v>3729</v>
      </c>
      <c r="F900" s="1" t="s">
        <v>3730</v>
      </c>
      <c r="G900">
        <f aca="true" t="shared" si="28" ref="G900:G963">(C900+1)/3-1</f>
        <v>538</v>
      </c>
      <c r="H900">
        <f aca="true" t="shared" si="29" ref="H900:H963">B901-B900-C900</f>
        <v>717</v>
      </c>
    </row>
    <row r="901" spans="1:8" ht="12.75">
      <c r="A901" t="s">
        <v>3731</v>
      </c>
      <c r="B901">
        <v>1060415</v>
      </c>
      <c r="C901">
        <v>785</v>
      </c>
      <c r="D901" t="s">
        <v>1475</v>
      </c>
      <c r="E901" t="s">
        <v>3732</v>
      </c>
      <c r="F901" s="1" t="s">
        <v>1496</v>
      </c>
      <c r="G901">
        <f t="shared" si="28"/>
        <v>261</v>
      </c>
      <c r="H901">
        <f t="shared" si="29"/>
        <v>340</v>
      </c>
    </row>
    <row r="902" spans="1:8" ht="12.75">
      <c r="A902" t="s">
        <v>3733</v>
      </c>
      <c r="B902">
        <v>1061540</v>
      </c>
      <c r="C902">
        <v>920</v>
      </c>
      <c r="D902" t="s">
        <v>1494</v>
      </c>
      <c r="E902" t="s">
        <v>3734</v>
      </c>
      <c r="F902" s="1" t="s">
        <v>1496</v>
      </c>
      <c r="G902">
        <f t="shared" si="28"/>
        <v>306</v>
      </c>
      <c r="H902">
        <f t="shared" si="29"/>
        <v>1078</v>
      </c>
    </row>
    <row r="903" spans="1:8" ht="25.5">
      <c r="A903" t="s">
        <v>3735</v>
      </c>
      <c r="B903">
        <v>1063538</v>
      </c>
      <c r="C903">
        <v>2837</v>
      </c>
      <c r="D903" t="s">
        <v>1475</v>
      </c>
      <c r="E903" t="s">
        <v>3736</v>
      </c>
      <c r="F903" s="1" t="s">
        <v>3580</v>
      </c>
      <c r="G903">
        <f t="shared" si="28"/>
        <v>945</v>
      </c>
      <c r="H903">
        <f t="shared" si="29"/>
        <v>40</v>
      </c>
    </row>
    <row r="904" spans="1:8" ht="25.5">
      <c r="A904" t="s">
        <v>3737</v>
      </c>
      <c r="B904">
        <v>1066415</v>
      </c>
      <c r="C904">
        <v>839</v>
      </c>
      <c r="D904" t="s">
        <v>1494</v>
      </c>
      <c r="E904" t="s">
        <v>3738</v>
      </c>
      <c r="F904" s="1" t="s">
        <v>3712</v>
      </c>
      <c r="G904">
        <f t="shared" si="28"/>
        <v>279</v>
      </c>
      <c r="H904">
        <f t="shared" si="29"/>
        <v>355</v>
      </c>
    </row>
    <row r="905" spans="1:8" ht="25.5">
      <c r="A905" t="s">
        <v>3739</v>
      </c>
      <c r="B905">
        <v>1067609</v>
      </c>
      <c r="C905">
        <v>602</v>
      </c>
      <c r="D905" t="s">
        <v>1494</v>
      </c>
      <c r="E905" t="s">
        <v>3740</v>
      </c>
      <c r="F905" s="1" t="s">
        <v>1841</v>
      </c>
      <c r="G905">
        <f t="shared" si="28"/>
        <v>200</v>
      </c>
      <c r="H905">
        <f t="shared" si="29"/>
        <v>228</v>
      </c>
    </row>
    <row r="906" spans="1:8" ht="63.75">
      <c r="A906" t="s">
        <v>3741</v>
      </c>
      <c r="B906">
        <v>1068439</v>
      </c>
      <c r="C906">
        <v>1565</v>
      </c>
      <c r="D906" t="s">
        <v>1475</v>
      </c>
      <c r="E906" t="s">
        <v>3742</v>
      </c>
      <c r="F906" s="1" t="s">
        <v>3743</v>
      </c>
      <c r="G906">
        <f t="shared" si="28"/>
        <v>521</v>
      </c>
      <c r="H906">
        <f t="shared" si="29"/>
        <v>312</v>
      </c>
    </row>
    <row r="907" spans="1:8" ht="12.75">
      <c r="A907" t="s">
        <v>3744</v>
      </c>
      <c r="B907">
        <v>1070316</v>
      </c>
      <c r="C907">
        <v>956</v>
      </c>
      <c r="D907" t="s">
        <v>1475</v>
      </c>
      <c r="E907" t="s">
        <v>3745</v>
      </c>
      <c r="F907" s="1" t="s">
        <v>1496</v>
      </c>
      <c r="G907">
        <f t="shared" si="28"/>
        <v>318</v>
      </c>
      <c r="H907">
        <f t="shared" si="29"/>
        <v>540</v>
      </c>
    </row>
    <row r="908" spans="1:8" ht="38.25">
      <c r="A908" t="s">
        <v>3746</v>
      </c>
      <c r="B908">
        <v>1071812</v>
      </c>
      <c r="C908">
        <v>1016</v>
      </c>
      <c r="D908" t="s">
        <v>1494</v>
      </c>
      <c r="E908" t="s">
        <v>3747</v>
      </c>
      <c r="F908" s="1" t="s">
        <v>3748</v>
      </c>
      <c r="G908">
        <f t="shared" si="28"/>
        <v>338</v>
      </c>
      <c r="H908">
        <f t="shared" si="29"/>
        <v>608</v>
      </c>
    </row>
    <row r="909" spans="1:8" ht="38.25">
      <c r="A909" t="s">
        <v>3749</v>
      </c>
      <c r="B909">
        <v>1073436</v>
      </c>
      <c r="C909">
        <v>302</v>
      </c>
      <c r="D909" t="s">
        <v>1494</v>
      </c>
      <c r="E909" t="s">
        <v>3750</v>
      </c>
      <c r="F909" s="1" t="s">
        <v>1482</v>
      </c>
      <c r="G909">
        <f t="shared" si="28"/>
        <v>100</v>
      </c>
      <c r="H909">
        <f t="shared" si="29"/>
        <v>969</v>
      </c>
    </row>
    <row r="910" spans="1:8" ht="12.75">
      <c r="A910" t="s">
        <v>3751</v>
      </c>
      <c r="B910">
        <v>1074707</v>
      </c>
      <c r="C910">
        <v>335</v>
      </c>
      <c r="D910" t="s">
        <v>1494</v>
      </c>
      <c r="E910" t="s">
        <v>3752</v>
      </c>
      <c r="F910" s="1" t="s">
        <v>1496</v>
      </c>
      <c r="G910">
        <f t="shared" si="28"/>
        <v>111</v>
      </c>
      <c r="H910">
        <f t="shared" si="29"/>
        <v>560</v>
      </c>
    </row>
    <row r="911" spans="1:8" ht="12.75">
      <c r="A911" t="s">
        <v>3753</v>
      </c>
      <c r="B911">
        <v>1075602</v>
      </c>
      <c r="C911">
        <v>893</v>
      </c>
      <c r="D911" t="s">
        <v>1475</v>
      </c>
      <c r="E911" t="s">
        <v>3754</v>
      </c>
      <c r="F911" s="1" t="s">
        <v>1496</v>
      </c>
      <c r="G911">
        <f t="shared" si="28"/>
        <v>297</v>
      </c>
      <c r="H911">
        <f t="shared" si="29"/>
        <v>119</v>
      </c>
    </row>
    <row r="912" spans="1:8" ht="38.25">
      <c r="A912" t="s">
        <v>3755</v>
      </c>
      <c r="B912">
        <v>1076614</v>
      </c>
      <c r="C912">
        <v>800</v>
      </c>
      <c r="D912" t="s">
        <v>1475</v>
      </c>
      <c r="E912" t="s">
        <v>3756</v>
      </c>
      <c r="F912" s="1" t="s">
        <v>3757</v>
      </c>
      <c r="G912">
        <f t="shared" si="28"/>
        <v>266</v>
      </c>
      <c r="H912">
        <f t="shared" si="29"/>
        <v>248</v>
      </c>
    </row>
    <row r="913" spans="1:8" ht="38.25">
      <c r="A913" t="s">
        <v>3758</v>
      </c>
      <c r="B913">
        <v>1077662</v>
      </c>
      <c r="C913">
        <v>1613</v>
      </c>
      <c r="D913" t="s">
        <v>1475</v>
      </c>
      <c r="E913" t="s">
        <v>3759</v>
      </c>
      <c r="F913" s="1" t="s">
        <v>2885</v>
      </c>
      <c r="G913">
        <f t="shared" si="28"/>
        <v>537</v>
      </c>
      <c r="H913">
        <f t="shared" si="29"/>
        <v>42</v>
      </c>
    </row>
    <row r="914" spans="1:8" ht="25.5">
      <c r="A914" t="s">
        <v>3760</v>
      </c>
      <c r="B914">
        <v>1079317</v>
      </c>
      <c r="C914">
        <v>1577</v>
      </c>
      <c r="D914" t="s">
        <v>1475</v>
      </c>
      <c r="E914" t="s">
        <v>3761</v>
      </c>
      <c r="F914" s="1" t="s">
        <v>3762</v>
      </c>
      <c r="G914">
        <f t="shared" si="28"/>
        <v>525</v>
      </c>
      <c r="H914">
        <f t="shared" si="29"/>
        <v>169</v>
      </c>
    </row>
    <row r="915" spans="1:8" ht="12.75">
      <c r="A915" t="s">
        <v>3763</v>
      </c>
      <c r="B915">
        <v>1081063</v>
      </c>
      <c r="C915">
        <v>443</v>
      </c>
      <c r="D915" t="s">
        <v>1475</v>
      </c>
      <c r="E915" t="s">
        <v>3764</v>
      </c>
      <c r="F915" s="1" t="s">
        <v>1496</v>
      </c>
      <c r="G915">
        <f t="shared" si="28"/>
        <v>147</v>
      </c>
      <c r="H915">
        <f t="shared" si="29"/>
        <v>-3</v>
      </c>
    </row>
    <row r="916" spans="1:8" ht="12.75">
      <c r="A916" t="s">
        <v>3765</v>
      </c>
      <c r="B916">
        <v>1081503</v>
      </c>
      <c r="C916">
        <v>512</v>
      </c>
      <c r="D916" t="s">
        <v>1475</v>
      </c>
      <c r="E916" t="s">
        <v>3766</v>
      </c>
      <c r="F916" s="1" t="s">
        <v>1496</v>
      </c>
      <c r="G916">
        <f t="shared" si="28"/>
        <v>170</v>
      </c>
      <c r="H916">
        <f t="shared" si="29"/>
        <v>-3</v>
      </c>
    </row>
    <row r="917" spans="1:8" ht="12.75">
      <c r="A917" t="s">
        <v>3767</v>
      </c>
      <c r="B917">
        <v>1082012</v>
      </c>
      <c r="C917">
        <v>1247</v>
      </c>
      <c r="D917" t="s">
        <v>1475</v>
      </c>
      <c r="E917" t="s">
        <v>3768</v>
      </c>
      <c r="F917" s="1" t="s">
        <v>1496</v>
      </c>
      <c r="G917">
        <f t="shared" si="28"/>
        <v>415</v>
      </c>
      <c r="H917">
        <f t="shared" si="29"/>
        <v>8</v>
      </c>
    </row>
    <row r="918" spans="1:8" ht="12.75">
      <c r="A918" t="s">
        <v>3769</v>
      </c>
      <c r="B918">
        <v>1083267</v>
      </c>
      <c r="C918">
        <v>599</v>
      </c>
      <c r="D918" t="s">
        <v>1475</v>
      </c>
      <c r="E918" t="s">
        <v>3770</v>
      </c>
      <c r="F918" s="1" t="s">
        <v>1496</v>
      </c>
      <c r="G918">
        <f t="shared" si="28"/>
        <v>199</v>
      </c>
      <c r="H918">
        <f t="shared" si="29"/>
        <v>2</v>
      </c>
    </row>
    <row r="919" spans="1:8" ht="12.75">
      <c r="A919" t="s">
        <v>3771</v>
      </c>
      <c r="B919">
        <v>1083868</v>
      </c>
      <c r="C919">
        <v>935</v>
      </c>
      <c r="D919" t="s">
        <v>1475</v>
      </c>
      <c r="E919" t="s">
        <v>3772</v>
      </c>
      <c r="F919" s="1" t="s">
        <v>1496</v>
      </c>
      <c r="G919">
        <f t="shared" si="28"/>
        <v>311</v>
      </c>
      <c r="H919">
        <f t="shared" si="29"/>
        <v>142</v>
      </c>
    </row>
    <row r="920" spans="1:8" ht="51">
      <c r="A920" t="s">
        <v>3773</v>
      </c>
      <c r="B920">
        <v>1084945</v>
      </c>
      <c r="C920">
        <v>497</v>
      </c>
      <c r="D920" t="s">
        <v>1475</v>
      </c>
      <c r="E920" t="s">
        <v>3774</v>
      </c>
      <c r="F920" s="1" t="s">
        <v>1832</v>
      </c>
      <c r="G920">
        <f t="shared" si="28"/>
        <v>165</v>
      </c>
      <c r="H920">
        <f t="shared" si="29"/>
        <v>443</v>
      </c>
    </row>
    <row r="921" spans="1:8" ht="12.75">
      <c r="A921" t="s">
        <v>3775</v>
      </c>
      <c r="B921">
        <v>1085885</v>
      </c>
      <c r="C921">
        <v>662</v>
      </c>
      <c r="D921" t="s">
        <v>1475</v>
      </c>
      <c r="E921" t="s">
        <v>3776</v>
      </c>
      <c r="F921" s="1" t="s">
        <v>1496</v>
      </c>
      <c r="G921">
        <f t="shared" si="28"/>
        <v>220</v>
      </c>
      <c r="H921">
        <f t="shared" si="29"/>
        <v>34</v>
      </c>
    </row>
    <row r="922" spans="1:8" ht="25.5">
      <c r="A922" t="s">
        <v>3777</v>
      </c>
      <c r="B922">
        <v>1086581</v>
      </c>
      <c r="C922">
        <v>437</v>
      </c>
      <c r="D922" t="s">
        <v>1494</v>
      </c>
      <c r="E922" t="s">
        <v>3778</v>
      </c>
      <c r="F922" s="1" t="s">
        <v>3779</v>
      </c>
      <c r="G922">
        <f t="shared" si="28"/>
        <v>145</v>
      </c>
      <c r="H922">
        <f t="shared" si="29"/>
        <v>139</v>
      </c>
    </row>
    <row r="923" spans="1:8" ht="38.25">
      <c r="A923" t="s">
        <v>3780</v>
      </c>
      <c r="B923">
        <v>1087157</v>
      </c>
      <c r="C923">
        <v>1733</v>
      </c>
      <c r="D923" t="s">
        <v>1475</v>
      </c>
      <c r="E923" t="s">
        <v>3781</v>
      </c>
      <c r="F923" s="1" t="s">
        <v>3782</v>
      </c>
      <c r="G923">
        <f t="shared" si="28"/>
        <v>577</v>
      </c>
      <c r="H923">
        <f t="shared" si="29"/>
        <v>439</v>
      </c>
    </row>
    <row r="924" spans="1:8" ht="25.5">
      <c r="A924" t="s">
        <v>3783</v>
      </c>
      <c r="B924">
        <v>1089329</v>
      </c>
      <c r="C924">
        <v>386</v>
      </c>
      <c r="D924" t="s">
        <v>1475</v>
      </c>
      <c r="E924" t="s">
        <v>3784</v>
      </c>
      <c r="F924" s="1" t="s">
        <v>3785</v>
      </c>
      <c r="G924">
        <f t="shared" si="28"/>
        <v>128</v>
      </c>
      <c r="H924">
        <f t="shared" si="29"/>
        <v>107</v>
      </c>
    </row>
    <row r="925" spans="1:8" ht="12.75">
      <c r="A925" t="s">
        <v>3786</v>
      </c>
      <c r="B925">
        <v>1089822</v>
      </c>
      <c r="C925">
        <v>875</v>
      </c>
      <c r="D925" t="s">
        <v>1475</v>
      </c>
      <c r="E925" t="s">
        <v>3787</v>
      </c>
      <c r="F925" s="1" t="s">
        <v>3788</v>
      </c>
      <c r="G925">
        <f t="shared" si="28"/>
        <v>291</v>
      </c>
      <c r="H925">
        <f t="shared" si="29"/>
        <v>284</v>
      </c>
    </row>
    <row r="926" spans="1:8" ht="12.75">
      <c r="A926" t="s">
        <v>3789</v>
      </c>
      <c r="B926">
        <v>1090981</v>
      </c>
      <c r="C926">
        <v>176</v>
      </c>
      <c r="D926" t="s">
        <v>1494</v>
      </c>
      <c r="E926" t="s">
        <v>3790</v>
      </c>
      <c r="F926" s="1" t="s">
        <v>1496</v>
      </c>
      <c r="G926">
        <f t="shared" si="28"/>
        <v>58</v>
      </c>
      <c r="H926">
        <f t="shared" si="29"/>
        <v>217</v>
      </c>
    </row>
    <row r="927" spans="1:8" ht="12.75">
      <c r="A927" t="s">
        <v>3791</v>
      </c>
      <c r="B927">
        <v>1091374</v>
      </c>
      <c r="C927">
        <v>179</v>
      </c>
      <c r="D927" t="s">
        <v>1494</v>
      </c>
      <c r="E927" t="s">
        <v>3792</v>
      </c>
      <c r="F927" s="1" t="s">
        <v>1496</v>
      </c>
      <c r="G927">
        <f t="shared" si="28"/>
        <v>59</v>
      </c>
      <c r="H927">
        <f t="shared" si="29"/>
        <v>383</v>
      </c>
    </row>
    <row r="928" spans="1:8" ht="12.75">
      <c r="A928" t="s">
        <v>3793</v>
      </c>
      <c r="B928">
        <v>1091936</v>
      </c>
      <c r="C928">
        <v>1628</v>
      </c>
      <c r="D928" t="s">
        <v>1494</v>
      </c>
      <c r="E928" t="s">
        <v>3794</v>
      </c>
      <c r="F928" s="1" t="s">
        <v>1601</v>
      </c>
      <c r="G928">
        <f t="shared" si="28"/>
        <v>542</v>
      </c>
      <c r="H928">
        <f t="shared" si="29"/>
        <v>225</v>
      </c>
    </row>
    <row r="929" spans="1:8" ht="38.25">
      <c r="A929" t="s">
        <v>3795</v>
      </c>
      <c r="B929">
        <v>1093789</v>
      </c>
      <c r="C929">
        <v>203</v>
      </c>
      <c r="D929" t="s">
        <v>1494</v>
      </c>
      <c r="E929" t="s">
        <v>3796</v>
      </c>
      <c r="F929" s="1" t="s">
        <v>3797</v>
      </c>
      <c r="G929">
        <f t="shared" si="28"/>
        <v>67</v>
      </c>
      <c r="H929">
        <f t="shared" si="29"/>
        <v>2</v>
      </c>
    </row>
    <row r="930" spans="1:8" ht="12.75">
      <c r="A930" t="s">
        <v>3798</v>
      </c>
      <c r="B930">
        <v>1093994</v>
      </c>
      <c r="C930">
        <v>383</v>
      </c>
      <c r="D930" t="s">
        <v>1494</v>
      </c>
      <c r="E930" t="s">
        <v>3799</v>
      </c>
      <c r="F930" s="1" t="s">
        <v>1496</v>
      </c>
      <c r="G930">
        <f t="shared" si="28"/>
        <v>127</v>
      </c>
      <c r="H930">
        <f t="shared" si="29"/>
        <v>732</v>
      </c>
    </row>
    <row r="931" spans="1:8" ht="51">
      <c r="A931" t="s">
        <v>3800</v>
      </c>
      <c r="B931">
        <v>1095109</v>
      </c>
      <c r="C931">
        <v>2087</v>
      </c>
      <c r="D931" t="s">
        <v>1475</v>
      </c>
      <c r="E931" t="s">
        <v>3801</v>
      </c>
      <c r="F931" s="1" t="s">
        <v>3802</v>
      </c>
      <c r="G931">
        <f t="shared" si="28"/>
        <v>695</v>
      </c>
      <c r="H931">
        <f t="shared" si="29"/>
        <v>227</v>
      </c>
    </row>
    <row r="932" spans="1:8" ht="25.5">
      <c r="A932" t="s">
        <v>3803</v>
      </c>
      <c r="B932">
        <v>1097423</v>
      </c>
      <c r="C932">
        <v>362</v>
      </c>
      <c r="D932" t="s">
        <v>1494</v>
      </c>
      <c r="E932" t="s">
        <v>3804</v>
      </c>
      <c r="F932" s="1" t="s">
        <v>1084</v>
      </c>
      <c r="G932">
        <f t="shared" si="28"/>
        <v>120</v>
      </c>
      <c r="H932">
        <f t="shared" si="29"/>
        <v>-10</v>
      </c>
    </row>
    <row r="933" spans="1:8" ht="38.25">
      <c r="A933" t="s">
        <v>3805</v>
      </c>
      <c r="B933">
        <v>1097775</v>
      </c>
      <c r="C933">
        <v>731</v>
      </c>
      <c r="D933" t="s">
        <v>1494</v>
      </c>
      <c r="E933" t="s">
        <v>3806</v>
      </c>
      <c r="F933" s="1" t="s">
        <v>1482</v>
      </c>
      <c r="G933">
        <f t="shared" si="28"/>
        <v>243</v>
      </c>
      <c r="H933">
        <f t="shared" si="29"/>
        <v>-3</v>
      </c>
    </row>
    <row r="934" spans="1:8" ht="38.25">
      <c r="A934" t="s">
        <v>3807</v>
      </c>
      <c r="B934">
        <v>1098503</v>
      </c>
      <c r="C934">
        <v>692</v>
      </c>
      <c r="D934" t="s">
        <v>1494</v>
      </c>
      <c r="E934" t="s">
        <v>3808</v>
      </c>
      <c r="F934" s="1" t="s">
        <v>1482</v>
      </c>
      <c r="G934">
        <f t="shared" si="28"/>
        <v>230</v>
      </c>
      <c r="H934">
        <f t="shared" si="29"/>
        <v>331</v>
      </c>
    </row>
    <row r="935" spans="1:8" ht="51">
      <c r="A935" t="s">
        <v>3809</v>
      </c>
      <c r="B935">
        <v>1099526</v>
      </c>
      <c r="C935">
        <v>2012</v>
      </c>
      <c r="D935" t="s">
        <v>1494</v>
      </c>
      <c r="E935" t="s">
        <v>3810</v>
      </c>
      <c r="F935" s="1" t="s">
        <v>3802</v>
      </c>
      <c r="G935">
        <f t="shared" si="28"/>
        <v>670</v>
      </c>
      <c r="H935">
        <f t="shared" si="29"/>
        <v>964</v>
      </c>
    </row>
    <row r="936" spans="1:8" ht="25.5">
      <c r="A936" t="s">
        <v>3811</v>
      </c>
      <c r="B936">
        <v>1102502</v>
      </c>
      <c r="C936">
        <v>1259</v>
      </c>
      <c r="D936" t="s">
        <v>1475</v>
      </c>
      <c r="E936" t="s">
        <v>3812</v>
      </c>
      <c r="F936" s="1" t="s">
        <v>3813</v>
      </c>
      <c r="G936">
        <f t="shared" si="28"/>
        <v>419</v>
      </c>
      <c r="H936">
        <f t="shared" si="29"/>
        <v>205</v>
      </c>
    </row>
    <row r="937" spans="1:8" ht="25.5">
      <c r="A937" t="s">
        <v>3814</v>
      </c>
      <c r="B937">
        <v>1103966</v>
      </c>
      <c r="C937">
        <v>815</v>
      </c>
      <c r="D937" t="s">
        <v>1475</v>
      </c>
      <c r="E937" t="s">
        <v>3815</v>
      </c>
      <c r="F937" s="1" t="s">
        <v>3816</v>
      </c>
      <c r="G937">
        <f t="shared" si="28"/>
        <v>271</v>
      </c>
      <c r="H937">
        <f t="shared" si="29"/>
        <v>22</v>
      </c>
    </row>
    <row r="938" spans="1:8" ht="12.75">
      <c r="A938" t="s">
        <v>3817</v>
      </c>
      <c r="B938">
        <v>1104803</v>
      </c>
      <c r="C938">
        <v>617</v>
      </c>
      <c r="D938" t="s">
        <v>1494</v>
      </c>
      <c r="E938" t="s">
        <v>3818</v>
      </c>
      <c r="F938" s="1" t="s">
        <v>1496</v>
      </c>
      <c r="G938">
        <f t="shared" si="28"/>
        <v>205</v>
      </c>
      <c r="H938">
        <f t="shared" si="29"/>
        <v>119</v>
      </c>
    </row>
    <row r="939" spans="1:8" ht="25.5">
      <c r="A939" t="s">
        <v>3819</v>
      </c>
      <c r="B939">
        <v>1105539</v>
      </c>
      <c r="C939">
        <v>1949</v>
      </c>
      <c r="D939" t="s">
        <v>1494</v>
      </c>
      <c r="E939" t="s">
        <v>3820</v>
      </c>
      <c r="F939" s="1" t="s">
        <v>3821</v>
      </c>
      <c r="G939">
        <f t="shared" si="28"/>
        <v>649</v>
      </c>
      <c r="H939">
        <f t="shared" si="29"/>
        <v>13</v>
      </c>
    </row>
    <row r="940" spans="1:8" ht="25.5">
      <c r="A940" t="s">
        <v>3822</v>
      </c>
      <c r="B940">
        <v>1107501</v>
      </c>
      <c r="C940">
        <v>1697</v>
      </c>
      <c r="D940" t="s">
        <v>1494</v>
      </c>
      <c r="E940" t="s">
        <v>3823</v>
      </c>
      <c r="F940" s="1" t="s">
        <v>3824</v>
      </c>
      <c r="G940">
        <f t="shared" si="28"/>
        <v>565</v>
      </c>
      <c r="H940">
        <f t="shared" si="29"/>
        <v>1169</v>
      </c>
    </row>
    <row r="941" spans="1:8" ht="25.5">
      <c r="A941" t="s">
        <v>3825</v>
      </c>
      <c r="B941">
        <v>1110367</v>
      </c>
      <c r="C941">
        <v>716</v>
      </c>
      <c r="D941" t="s">
        <v>1494</v>
      </c>
      <c r="E941" t="s">
        <v>3826</v>
      </c>
      <c r="F941" s="1" t="s">
        <v>3827</v>
      </c>
      <c r="G941">
        <f t="shared" si="28"/>
        <v>238</v>
      </c>
      <c r="H941">
        <f t="shared" si="29"/>
        <v>1017</v>
      </c>
    </row>
    <row r="942" spans="1:8" ht="25.5">
      <c r="A942" t="s">
        <v>3828</v>
      </c>
      <c r="B942">
        <v>1112100</v>
      </c>
      <c r="C942">
        <v>1628</v>
      </c>
      <c r="D942" t="s">
        <v>1475</v>
      </c>
      <c r="E942" t="s">
        <v>3829</v>
      </c>
      <c r="F942" s="1" t="s">
        <v>3830</v>
      </c>
      <c r="G942">
        <f t="shared" si="28"/>
        <v>542</v>
      </c>
      <c r="H942">
        <f t="shared" si="29"/>
        <v>1368</v>
      </c>
    </row>
    <row r="943" spans="1:8" ht="25.5">
      <c r="A943" t="s">
        <v>3831</v>
      </c>
      <c r="B943">
        <v>1115096</v>
      </c>
      <c r="C943">
        <v>1358</v>
      </c>
      <c r="D943" t="s">
        <v>1494</v>
      </c>
      <c r="E943" t="s">
        <v>3832</v>
      </c>
      <c r="F943" s="1" t="s">
        <v>3833</v>
      </c>
      <c r="G943">
        <f t="shared" si="28"/>
        <v>452</v>
      </c>
      <c r="H943">
        <f t="shared" si="29"/>
        <v>301</v>
      </c>
    </row>
    <row r="944" spans="1:8" ht="38.25">
      <c r="A944" t="s">
        <v>3834</v>
      </c>
      <c r="B944">
        <v>1116755</v>
      </c>
      <c r="C944">
        <v>263</v>
      </c>
      <c r="D944" t="s">
        <v>1494</v>
      </c>
      <c r="E944" t="s">
        <v>3835</v>
      </c>
      <c r="F944" s="1" t="s">
        <v>1482</v>
      </c>
      <c r="G944">
        <f t="shared" si="28"/>
        <v>87</v>
      </c>
      <c r="H944">
        <f t="shared" si="29"/>
        <v>104</v>
      </c>
    </row>
    <row r="945" spans="1:8" ht="38.25">
      <c r="A945" t="s">
        <v>3836</v>
      </c>
      <c r="B945">
        <v>1117122</v>
      </c>
      <c r="C945">
        <v>743</v>
      </c>
      <c r="D945" t="s">
        <v>1475</v>
      </c>
      <c r="E945" t="s">
        <v>3837</v>
      </c>
      <c r="F945" s="1" t="s">
        <v>3838</v>
      </c>
      <c r="G945">
        <f t="shared" si="28"/>
        <v>247</v>
      </c>
      <c r="H945">
        <f t="shared" si="29"/>
        <v>469</v>
      </c>
    </row>
    <row r="946" spans="1:8" ht="51">
      <c r="A946" t="s">
        <v>3839</v>
      </c>
      <c r="B946">
        <v>1118334</v>
      </c>
      <c r="C946">
        <v>1763</v>
      </c>
      <c r="D946" t="s">
        <v>1475</v>
      </c>
      <c r="E946" t="s">
        <v>3840</v>
      </c>
      <c r="F946" s="1" t="s">
        <v>3841</v>
      </c>
      <c r="G946">
        <f t="shared" si="28"/>
        <v>587</v>
      </c>
      <c r="H946">
        <f t="shared" si="29"/>
        <v>154</v>
      </c>
    </row>
    <row r="947" spans="1:8" ht="25.5">
      <c r="A947" t="s">
        <v>3842</v>
      </c>
      <c r="B947">
        <v>1120251</v>
      </c>
      <c r="C947">
        <v>674</v>
      </c>
      <c r="D947" t="s">
        <v>1494</v>
      </c>
      <c r="E947" t="s">
        <v>3843</v>
      </c>
      <c r="F947" s="1" t="s">
        <v>1844</v>
      </c>
      <c r="G947">
        <f t="shared" si="28"/>
        <v>224</v>
      </c>
      <c r="H947">
        <f t="shared" si="29"/>
        <v>191</v>
      </c>
    </row>
    <row r="948" spans="1:8" ht="38.25">
      <c r="A948" t="s">
        <v>3844</v>
      </c>
      <c r="B948">
        <v>1121116</v>
      </c>
      <c r="C948">
        <v>668</v>
      </c>
      <c r="D948" t="s">
        <v>1494</v>
      </c>
      <c r="E948" t="s">
        <v>3845</v>
      </c>
      <c r="F948" s="1" t="s">
        <v>3846</v>
      </c>
      <c r="G948">
        <f t="shared" si="28"/>
        <v>222</v>
      </c>
      <c r="H948">
        <f t="shared" si="29"/>
        <v>130</v>
      </c>
    </row>
    <row r="949" spans="1:8" ht="12.75">
      <c r="A949" t="s">
        <v>3847</v>
      </c>
      <c r="B949">
        <v>1121914</v>
      </c>
      <c r="C949">
        <v>1205</v>
      </c>
      <c r="D949" t="s">
        <v>1494</v>
      </c>
      <c r="E949" t="s">
        <v>3848</v>
      </c>
      <c r="F949" s="1" t="s">
        <v>1496</v>
      </c>
      <c r="G949">
        <f t="shared" si="28"/>
        <v>401</v>
      </c>
      <c r="H949">
        <f t="shared" si="29"/>
        <v>694</v>
      </c>
    </row>
    <row r="950" spans="1:8" ht="38.25">
      <c r="A950" t="s">
        <v>3849</v>
      </c>
      <c r="B950">
        <v>1123813</v>
      </c>
      <c r="C950">
        <v>1193</v>
      </c>
      <c r="D950" t="s">
        <v>1475</v>
      </c>
      <c r="E950" t="s">
        <v>3850</v>
      </c>
      <c r="F950" s="1" t="s">
        <v>3851</v>
      </c>
      <c r="G950">
        <f t="shared" si="28"/>
        <v>397</v>
      </c>
      <c r="H950">
        <f t="shared" si="29"/>
        <v>177</v>
      </c>
    </row>
    <row r="951" spans="1:8" ht="38.25">
      <c r="A951" t="s">
        <v>3852</v>
      </c>
      <c r="B951">
        <v>1125183</v>
      </c>
      <c r="C951">
        <v>1256</v>
      </c>
      <c r="D951" t="s">
        <v>1494</v>
      </c>
      <c r="E951" t="s">
        <v>3853</v>
      </c>
      <c r="F951" s="1" t="s">
        <v>1482</v>
      </c>
      <c r="G951">
        <f t="shared" si="28"/>
        <v>418</v>
      </c>
      <c r="H951">
        <f t="shared" si="29"/>
        <v>149</v>
      </c>
    </row>
    <row r="952" spans="1:8" ht="38.25">
      <c r="A952" t="s">
        <v>3854</v>
      </c>
      <c r="B952">
        <v>1126588</v>
      </c>
      <c r="C952">
        <v>881</v>
      </c>
      <c r="D952" t="s">
        <v>1494</v>
      </c>
      <c r="E952" t="s">
        <v>3855</v>
      </c>
      <c r="F952" s="1" t="s">
        <v>2885</v>
      </c>
      <c r="G952">
        <f t="shared" si="28"/>
        <v>293</v>
      </c>
      <c r="H952">
        <f t="shared" si="29"/>
        <v>421</v>
      </c>
    </row>
    <row r="953" spans="1:8" ht="25.5">
      <c r="A953" t="s">
        <v>3856</v>
      </c>
      <c r="B953">
        <v>1127890</v>
      </c>
      <c r="C953">
        <v>1214</v>
      </c>
      <c r="D953" t="s">
        <v>1494</v>
      </c>
      <c r="E953" t="s">
        <v>3857</v>
      </c>
      <c r="F953" s="1" t="s">
        <v>3858</v>
      </c>
      <c r="G953">
        <f t="shared" si="28"/>
        <v>404</v>
      </c>
      <c r="H953">
        <f t="shared" si="29"/>
        <v>47</v>
      </c>
    </row>
    <row r="954" spans="1:8" ht="38.25">
      <c r="A954" t="s">
        <v>3859</v>
      </c>
      <c r="B954">
        <v>1129151</v>
      </c>
      <c r="C954">
        <v>1244</v>
      </c>
      <c r="D954" t="s">
        <v>1494</v>
      </c>
      <c r="E954" t="s">
        <v>3860</v>
      </c>
      <c r="F954" s="1" t="s">
        <v>1482</v>
      </c>
      <c r="G954">
        <f t="shared" si="28"/>
        <v>414</v>
      </c>
      <c r="H954">
        <f t="shared" si="29"/>
        <v>27</v>
      </c>
    </row>
    <row r="955" spans="1:8" ht="38.25">
      <c r="A955" t="s">
        <v>3861</v>
      </c>
      <c r="B955">
        <v>1130422</v>
      </c>
      <c r="C955">
        <v>704</v>
      </c>
      <c r="D955" t="s">
        <v>1494</v>
      </c>
      <c r="E955" t="s">
        <v>3862</v>
      </c>
      <c r="F955" s="1" t="s">
        <v>2885</v>
      </c>
      <c r="G955">
        <f t="shared" si="28"/>
        <v>234</v>
      </c>
      <c r="H955">
        <f t="shared" si="29"/>
        <v>687</v>
      </c>
    </row>
    <row r="956" spans="1:8" ht="38.25">
      <c r="A956" t="s">
        <v>3863</v>
      </c>
      <c r="B956">
        <v>1131813</v>
      </c>
      <c r="C956">
        <v>389</v>
      </c>
      <c r="D956" t="s">
        <v>1494</v>
      </c>
      <c r="E956" t="s">
        <v>3864</v>
      </c>
      <c r="F956" s="1" t="s">
        <v>1482</v>
      </c>
      <c r="G956">
        <f t="shared" si="28"/>
        <v>129</v>
      </c>
      <c r="H956">
        <f t="shared" si="29"/>
        <v>2797</v>
      </c>
    </row>
    <row r="957" spans="1:8" ht="25.5">
      <c r="A957" t="s">
        <v>3865</v>
      </c>
      <c r="B957">
        <v>1134999</v>
      </c>
      <c r="C957">
        <v>833</v>
      </c>
      <c r="D957" t="s">
        <v>1494</v>
      </c>
      <c r="E957" t="s">
        <v>3866</v>
      </c>
      <c r="F957" s="1" t="s">
        <v>3858</v>
      </c>
      <c r="G957">
        <f t="shared" si="28"/>
        <v>277</v>
      </c>
      <c r="H957">
        <f t="shared" si="29"/>
        <v>-3</v>
      </c>
    </row>
    <row r="958" spans="1:8" ht="38.25">
      <c r="A958" t="s">
        <v>3867</v>
      </c>
      <c r="B958">
        <v>1135829</v>
      </c>
      <c r="C958">
        <v>989</v>
      </c>
      <c r="D958" t="s">
        <v>1494</v>
      </c>
      <c r="E958" t="s">
        <v>3868</v>
      </c>
      <c r="F958" s="1" t="s">
        <v>2885</v>
      </c>
      <c r="G958">
        <f t="shared" si="28"/>
        <v>329</v>
      </c>
      <c r="H958">
        <f t="shared" si="29"/>
        <v>708</v>
      </c>
    </row>
    <row r="959" spans="1:8" ht="25.5">
      <c r="A959" t="s">
        <v>3869</v>
      </c>
      <c r="B959">
        <v>1137526</v>
      </c>
      <c r="C959">
        <v>1409</v>
      </c>
      <c r="D959" t="s">
        <v>1475</v>
      </c>
      <c r="E959" t="s">
        <v>3870</v>
      </c>
      <c r="F959" s="1" t="s">
        <v>1087</v>
      </c>
      <c r="G959">
        <f t="shared" si="28"/>
        <v>469</v>
      </c>
      <c r="H959">
        <f t="shared" si="29"/>
        <v>3</v>
      </c>
    </row>
    <row r="960" spans="1:8" ht="25.5">
      <c r="A960" t="s">
        <v>3871</v>
      </c>
      <c r="B960">
        <v>1138938</v>
      </c>
      <c r="C960">
        <v>347</v>
      </c>
      <c r="D960" t="s">
        <v>1475</v>
      </c>
      <c r="E960" t="s">
        <v>3872</v>
      </c>
      <c r="F960" s="1" t="s">
        <v>1084</v>
      </c>
      <c r="G960">
        <f t="shared" si="28"/>
        <v>115</v>
      </c>
      <c r="H960">
        <f t="shared" si="29"/>
        <v>77</v>
      </c>
    </row>
    <row r="961" spans="1:8" ht="12.75">
      <c r="A961" t="s">
        <v>3873</v>
      </c>
      <c r="B961">
        <v>1139362</v>
      </c>
      <c r="C961">
        <v>428</v>
      </c>
      <c r="D961" t="s">
        <v>1475</v>
      </c>
      <c r="E961" t="s">
        <v>3874</v>
      </c>
      <c r="F961" s="1" t="s">
        <v>1496</v>
      </c>
      <c r="G961">
        <f t="shared" si="28"/>
        <v>142</v>
      </c>
      <c r="H961">
        <f t="shared" si="29"/>
        <v>234</v>
      </c>
    </row>
    <row r="962" spans="1:8" ht="25.5">
      <c r="A962" t="s">
        <v>3875</v>
      </c>
      <c r="B962">
        <v>1140024</v>
      </c>
      <c r="C962">
        <v>299</v>
      </c>
      <c r="D962" t="s">
        <v>1475</v>
      </c>
      <c r="E962" t="s">
        <v>3876</v>
      </c>
      <c r="F962" s="1" t="s">
        <v>3877</v>
      </c>
      <c r="G962">
        <f t="shared" si="28"/>
        <v>99</v>
      </c>
      <c r="H962">
        <f t="shared" si="29"/>
        <v>68</v>
      </c>
    </row>
    <row r="963" spans="1:8" ht="25.5">
      <c r="A963" t="s">
        <v>3878</v>
      </c>
      <c r="B963">
        <v>1140391</v>
      </c>
      <c r="C963">
        <v>308</v>
      </c>
      <c r="D963" t="s">
        <v>1475</v>
      </c>
      <c r="E963" t="s">
        <v>3879</v>
      </c>
      <c r="F963" s="1" t="s">
        <v>3877</v>
      </c>
      <c r="G963">
        <f t="shared" si="28"/>
        <v>102</v>
      </c>
      <c r="H963">
        <f t="shared" si="29"/>
        <v>146</v>
      </c>
    </row>
    <row r="964" spans="1:8" ht="12.75">
      <c r="A964" t="s">
        <v>3880</v>
      </c>
      <c r="B964">
        <v>1140845</v>
      </c>
      <c r="C964">
        <v>227</v>
      </c>
      <c r="D964" t="s">
        <v>1475</v>
      </c>
      <c r="E964" t="s">
        <v>3881</v>
      </c>
      <c r="F964" s="1" t="s">
        <v>1496</v>
      </c>
      <c r="G964">
        <f aca="true" t="shared" si="30" ref="G964:G1027">(C964+1)/3-1</f>
        <v>75</v>
      </c>
      <c r="H964">
        <f aca="true" t="shared" si="31" ref="H964:H1027">B965-B964-C964</f>
        <v>240</v>
      </c>
    </row>
    <row r="965" spans="1:8" ht="25.5">
      <c r="A965" t="s">
        <v>3882</v>
      </c>
      <c r="B965">
        <v>1141312</v>
      </c>
      <c r="C965">
        <v>512</v>
      </c>
      <c r="D965" t="s">
        <v>1494</v>
      </c>
      <c r="E965" t="s">
        <v>3883</v>
      </c>
      <c r="F965" s="1" t="s">
        <v>212</v>
      </c>
      <c r="G965">
        <f t="shared" si="30"/>
        <v>170</v>
      </c>
      <c r="H965">
        <f t="shared" si="31"/>
        <v>307</v>
      </c>
    </row>
    <row r="966" spans="1:8" ht="25.5">
      <c r="A966" t="s">
        <v>3884</v>
      </c>
      <c r="B966">
        <v>1142131</v>
      </c>
      <c r="C966">
        <v>1343</v>
      </c>
      <c r="D966" t="s">
        <v>1475</v>
      </c>
      <c r="E966" t="s">
        <v>3885</v>
      </c>
      <c r="F966" s="1" t="s">
        <v>3886</v>
      </c>
      <c r="G966">
        <f t="shared" si="30"/>
        <v>447</v>
      </c>
      <c r="H966">
        <f t="shared" si="31"/>
        <v>268</v>
      </c>
    </row>
    <row r="967" spans="1:8" ht="38.25">
      <c r="A967" t="s">
        <v>3887</v>
      </c>
      <c r="B967">
        <v>1143742</v>
      </c>
      <c r="C967">
        <v>221</v>
      </c>
      <c r="D967" t="s">
        <v>1475</v>
      </c>
      <c r="E967" t="s">
        <v>3888</v>
      </c>
      <c r="F967" s="1" t="s">
        <v>1482</v>
      </c>
      <c r="G967">
        <f t="shared" si="30"/>
        <v>73</v>
      </c>
      <c r="H967">
        <f t="shared" si="31"/>
        <v>262</v>
      </c>
    </row>
    <row r="968" spans="1:8" ht="38.25">
      <c r="A968" t="s">
        <v>3889</v>
      </c>
      <c r="B968">
        <v>1144225</v>
      </c>
      <c r="C968">
        <v>1097</v>
      </c>
      <c r="D968" t="s">
        <v>1475</v>
      </c>
      <c r="E968" t="s">
        <v>3890</v>
      </c>
      <c r="F968" s="1" t="s">
        <v>3891</v>
      </c>
      <c r="G968">
        <f t="shared" si="30"/>
        <v>365</v>
      </c>
      <c r="H968">
        <f t="shared" si="31"/>
        <v>-3</v>
      </c>
    </row>
    <row r="969" spans="1:8" ht="38.25">
      <c r="A969" t="s">
        <v>3892</v>
      </c>
      <c r="B969">
        <v>1145319</v>
      </c>
      <c r="C969">
        <v>1511</v>
      </c>
      <c r="D969" t="s">
        <v>1475</v>
      </c>
      <c r="E969" t="s">
        <v>3893</v>
      </c>
      <c r="F969" s="1" t="s">
        <v>3891</v>
      </c>
      <c r="G969">
        <f t="shared" si="30"/>
        <v>503</v>
      </c>
      <c r="H969">
        <f t="shared" si="31"/>
        <v>3</v>
      </c>
    </row>
    <row r="970" spans="1:8" ht="38.25">
      <c r="A970" t="s">
        <v>3894</v>
      </c>
      <c r="B970">
        <v>1146833</v>
      </c>
      <c r="C970">
        <v>743</v>
      </c>
      <c r="D970" t="s">
        <v>1475</v>
      </c>
      <c r="E970" t="s">
        <v>3895</v>
      </c>
      <c r="F970" s="1" t="s">
        <v>3891</v>
      </c>
      <c r="G970">
        <f t="shared" si="30"/>
        <v>247</v>
      </c>
      <c r="H970">
        <f t="shared" si="31"/>
        <v>7</v>
      </c>
    </row>
    <row r="971" spans="1:8" ht="38.25">
      <c r="A971" t="s">
        <v>3896</v>
      </c>
      <c r="B971">
        <v>1147583</v>
      </c>
      <c r="C971">
        <v>1034</v>
      </c>
      <c r="D971" t="s">
        <v>1475</v>
      </c>
      <c r="E971" t="s">
        <v>3897</v>
      </c>
      <c r="F971" s="1" t="s">
        <v>3898</v>
      </c>
      <c r="G971">
        <f t="shared" si="30"/>
        <v>344</v>
      </c>
      <c r="H971">
        <f t="shared" si="31"/>
        <v>173</v>
      </c>
    </row>
    <row r="972" spans="1:8" ht="38.25">
      <c r="A972" t="s">
        <v>3899</v>
      </c>
      <c r="B972">
        <v>1148790</v>
      </c>
      <c r="C972">
        <v>875</v>
      </c>
      <c r="D972" t="s">
        <v>1494</v>
      </c>
      <c r="E972" t="s">
        <v>3900</v>
      </c>
      <c r="F972" s="1" t="s">
        <v>1482</v>
      </c>
      <c r="G972">
        <f t="shared" si="30"/>
        <v>291</v>
      </c>
      <c r="H972">
        <f t="shared" si="31"/>
        <v>54</v>
      </c>
    </row>
    <row r="973" spans="1:8" ht="38.25">
      <c r="A973" t="s">
        <v>3901</v>
      </c>
      <c r="B973">
        <v>1149719</v>
      </c>
      <c r="C973">
        <v>878</v>
      </c>
      <c r="D973" t="s">
        <v>1494</v>
      </c>
      <c r="E973" t="s">
        <v>3902</v>
      </c>
      <c r="F973" s="1" t="s">
        <v>1482</v>
      </c>
      <c r="G973">
        <f t="shared" si="30"/>
        <v>292</v>
      </c>
      <c r="H973">
        <f t="shared" si="31"/>
        <v>650</v>
      </c>
    </row>
    <row r="974" spans="1:8" ht="12.75">
      <c r="A974" t="s">
        <v>3903</v>
      </c>
      <c r="B974">
        <v>1151247</v>
      </c>
      <c r="C974">
        <v>236</v>
      </c>
      <c r="D974" t="s">
        <v>1475</v>
      </c>
      <c r="E974" t="s">
        <v>3904</v>
      </c>
      <c r="F974" s="1" t="s">
        <v>1496</v>
      </c>
      <c r="G974">
        <f t="shared" si="30"/>
        <v>78</v>
      </c>
      <c r="H974">
        <f t="shared" si="31"/>
        <v>920</v>
      </c>
    </row>
    <row r="975" spans="1:8" ht="12.75">
      <c r="A975" t="s">
        <v>3905</v>
      </c>
      <c r="B975">
        <v>1152403</v>
      </c>
      <c r="C975">
        <v>989</v>
      </c>
      <c r="D975" t="s">
        <v>1475</v>
      </c>
      <c r="E975" t="s">
        <v>3906</v>
      </c>
      <c r="F975" s="1" t="s">
        <v>1496</v>
      </c>
      <c r="G975">
        <f t="shared" si="30"/>
        <v>329</v>
      </c>
      <c r="H975">
        <f t="shared" si="31"/>
        <v>616</v>
      </c>
    </row>
    <row r="976" spans="1:8" ht="25.5">
      <c r="A976" t="s">
        <v>3907</v>
      </c>
      <c r="B976">
        <v>1154008</v>
      </c>
      <c r="C976">
        <v>1202</v>
      </c>
      <c r="D976" t="s">
        <v>1494</v>
      </c>
      <c r="E976" t="s">
        <v>3908</v>
      </c>
      <c r="F976" s="1" t="s">
        <v>3909</v>
      </c>
      <c r="G976">
        <f t="shared" si="30"/>
        <v>400</v>
      </c>
      <c r="H976">
        <f t="shared" si="31"/>
        <v>265</v>
      </c>
    </row>
    <row r="977" spans="1:8" ht="12.75">
      <c r="A977" t="s">
        <v>3910</v>
      </c>
      <c r="B977">
        <v>1155475</v>
      </c>
      <c r="C977">
        <v>539</v>
      </c>
      <c r="D977" t="s">
        <v>1475</v>
      </c>
      <c r="E977" t="s">
        <v>3911</v>
      </c>
      <c r="F977" s="1" t="s">
        <v>1496</v>
      </c>
      <c r="G977">
        <f t="shared" si="30"/>
        <v>179</v>
      </c>
      <c r="H977">
        <f t="shared" si="31"/>
        <v>89</v>
      </c>
    </row>
    <row r="978" spans="1:8" ht="12.75">
      <c r="A978" t="s">
        <v>3912</v>
      </c>
      <c r="B978">
        <v>1156103</v>
      </c>
      <c r="C978">
        <v>1733</v>
      </c>
      <c r="D978" t="s">
        <v>1494</v>
      </c>
      <c r="E978" t="s">
        <v>3913</v>
      </c>
      <c r="F978" s="1" t="s">
        <v>3914</v>
      </c>
      <c r="G978">
        <f t="shared" si="30"/>
        <v>577</v>
      </c>
      <c r="H978">
        <f t="shared" si="31"/>
        <v>438</v>
      </c>
    </row>
    <row r="979" spans="1:8" ht="25.5">
      <c r="A979" t="s">
        <v>3915</v>
      </c>
      <c r="B979">
        <v>1158274</v>
      </c>
      <c r="C979">
        <v>707</v>
      </c>
      <c r="D979" t="s">
        <v>1475</v>
      </c>
      <c r="E979" t="s">
        <v>3916</v>
      </c>
      <c r="F979" s="1" t="s">
        <v>3917</v>
      </c>
      <c r="G979">
        <f t="shared" si="30"/>
        <v>235</v>
      </c>
      <c r="H979">
        <f t="shared" si="31"/>
        <v>70</v>
      </c>
    </row>
    <row r="980" spans="1:8" ht="38.25">
      <c r="A980" t="s">
        <v>3918</v>
      </c>
      <c r="B980">
        <v>1159051</v>
      </c>
      <c r="C980">
        <v>230</v>
      </c>
      <c r="D980" t="s">
        <v>1475</v>
      </c>
      <c r="E980" t="s">
        <v>3919</v>
      </c>
      <c r="F980" s="1" t="s">
        <v>1482</v>
      </c>
      <c r="G980">
        <f t="shared" si="30"/>
        <v>76</v>
      </c>
      <c r="H980">
        <f t="shared" si="31"/>
        <v>257</v>
      </c>
    </row>
    <row r="981" spans="1:8" ht="51">
      <c r="A981" t="s">
        <v>3920</v>
      </c>
      <c r="B981">
        <v>1159538</v>
      </c>
      <c r="C981">
        <v>485</v>
      </c>
      <c r="D981" t="s">
        <v>1475</v>
      </c>
      <c r="E981" t="s">
        <v>3921</v>
      </c>
      <c r="F981" s="1" t="s">
        <v>3922</v>
      </c>
      <c r="G981">
        <f t="shared" si="30"/>
        <v>161</v>
      </c>
      <c r="H981">
        <f t="shared" si="31"/>
        <v>14</v>
      </c>
    </row>
    <row r="982" spans="1:8" ht="51">
      <c r="A982" t="s">
        <v>3923</v>
      </c>
      <c r="B982">
        <v>1160037</v>
      </c>
      <c r="C982">
        <v>902</v>
      </c>
      <c r="D982" t="s">
        <v>1475</v>
      </c>
      <c r="E982" t="s">
        <v>3924</v>
      </c>
      <c r="F982" s="1" t="s">
        <v>3925</v>
      </c>
      <c r="G982">
        <f t="shared" si="30"/>
        <v>300</v>
      </c>
      <c r="H982">
        <f t="shared" si="31"/>
        <v>44</v>
      </c>
    </row>
    <row r="983" spans="1:8" ht="25.5">
      <c r="A983" t="s">
        <v>3926</v>
      </c>
      <c r="B983">
        <v>1160983</v>
      </c>
      <c r="C983">
        <v>428</v>
      </c>
      <c r="D983" t="s">
        <v>1494</v>
      </c>
      <c r="E983" t="s">
        <v>3927</v>
      </c>
      <c r="F983" s="1" t="s">
        <v>3928</v>
      </c>
      <c r="G983">
        <f t="shared" si="30"/>
        <v>142</v>
      </c>
      <c r="H983">
        <f t="shared" si="31"/>
        <v>131</v>
      </c>
    </row>
    <row r="984" spans="1:8" ht="12.75">
      <c r="A984" t="s">
        <v>3929</v>
      </c>
      <c r="B984">
        <v>1161542</v>
      </c>
      <c r="C984">
        <v>308</v>
      </c>
      <c r="D984" t="s">
        <v>1494</v>
      </c>
      <c r="E984" t="s">
        <v>3529</v>
      </c>
      <c r="F984" s="1" t="s">
        <v>1601</v>
      </c>
      <c r="G984">
        <f t="shared" si="30"/>
        <v>102</v>
      </c>
      <c r="H984">
        <f t="shared" si="31"/>
        <v>109</v>
      </c>
    </row>
    <row r="985" spans="1:8" ht="12.75">
      <c r="A985" t="s">
        <v>3930</v>
      </c>
      <c r="B985">
        <v>1161959</v>
      </c>
      <c r="C985">
        <v>608</v>
      </c>
      <c r="D985" t="s">
        <v>1494</v>
      </c>
      <c r="E985" t="s">
        <v>3931</v>
      </c>
      <c r="F985" s="1" t="s">
        <v>1496</v>
      </c>
      <c r="G985">
        <f t="shared" si="30"/>
        <v>202</v>
      </c>
      <c r="H985">
        <f t="shared" si="31"/>
        <v>115</v>
      </c>
    </row>
    <row r="986" spans="1:8" ht="12.75">
      <c r="A986" t="s">
        <v>3932</v>
      </c>
      <c r="B986">
        <v>1162682</v>
      </c>
      <c r="C986">
        <v>695</v>
      </c>
      <c r="D986" t="s">
        <v>1494</v>
      </c>
      <c r="E986" t="s">
        <v>3933</v>
      </c>
      <c r="F986" s="1" t="s">
        <v>1496</v>
      </c>
      <c r="G986">
        <f t="shared" si="30"/>
        <v>231</v>
      </c>
      <c r="H986">
        <f t="shared" si="31"/>
        <v>209</v>
      </c>
    </row>
    <row r="987" spans="1:8" ht="12.75">
      <c r="A987" t="s">
        <v>3934</v>
      </c>
      <c r="B987">
        <v>1163586</v>
      </c>
      <c r="C987">
        <v>944</v>
      </c>
      <c r="D987" t="s">
        <v>1494</v>
      </c>
      <c r="E987" t="s">
        <v>3935</v>
      </c>
      <c r="F987" s="1" t="s">
        <v>1496</v>
      </c>
      <c r="G987">
        <f t="shared" si="30"/>
        <v>314</v>
      </c>
      <c r="H987">
        <f t="shared" si="31"/>
        <v>-3</v>
      </c>
    </row>
    <row r="988" spans="1:8" ht="12.75">
      <c r="A988" t="s">
        <v>3936</v>
      </c>
      <c r="B988">
        <v>1164527</v>
      </c>
      <c r="C988">
        <v>854</v>
      </c>
      <c r="D988" t="s">
        <v>1494</v>
      </c>
      <c r="E988" t="s">
        <v>3937</v>
      </c>
      <c r="F988" s="1" t="s">
        <v>1496</v>
      </c>
      <c r="G988">
        <f t="shared" si="30"/>
        <v>284</v>
      </c>
      <c r="H988">
        <f t="shared" si="31"/>
        <v>46</v>
      </c>
    </row>
    <row r="989" spans="1:8" ht="12.75">
      <c r="A989" t="s">
        <v>3938</v>
      </c>
      <c r="B989">
        <v>1165427</v>
      </c>
      <c r="C989">
        <v>365</v>
      </c>
      <c r="D989" t="s">
        <v>1494</v>
      </c>
      <c r="E989" t="s">
        <v>3939</v>
      </c>
      <c r="F989" s="1" t="s">
        <v>1496</v>
      </c>
      <c r="G989">
        <f t="shared" si="30"/>
        <v>121</v>
      </c>
      <c r="H989">
        <f t="shared" si="31"/>
        <v>95</v>
      </c>
    </row>
    <row r="990" spans="1:8" ht="12.75">
      <c r="A990" t="s">
        <v>3940</v>
      </c>
      <c r="B990">
        <v>1165887</v>
      </c>
      <c r="C990">
        <v>365</v>
      </c>
      <c r="D990" t="s">
        <v>1494</v>
      </c>
      <c r="E990" t="s">
        <v>3941</v>
      </c>
      <c r="F990" s="1" t="s">
        <v>1496</v>
      </c>
      <c r="G990">
        <f t="shared" si="30"/>
        <v>121</v>
      </c>
      <c r="H990">
        <f t="shared" si="31"/>
        <v>210</v>
      </c>
    </row>
    <row r="991" spans="1:8" ht="25.5">
      <c r="A991" t="s">
        <v>3942</v>
      </c>
      <c r="B991">
        <v>1166462</v>
      </c>
      <c r="C991">
        <v>362</v>
      </c>
      <c r="D991" t="s">
        <v>1475</v>
      </c>
      <c r="E991" t="s">
        <v>3943</v>
      </c>
      <c r="F991" s="1" t="s">
        <v>3944</v>
      </c>
      <c r="G991">
        <f t="shared" si="30"/>
        <v>120</v>
      </c>
      <c r="H991">
        <f t="shared" si="31"/>
        <v>-16</v>
      </c>
    </row>
    <row r="992" spans="1:8" ht="25.5">
      <c r="A992" t="s">
        <v>3945</v>
      </c>
      <c r="B992">
        <v>1166808</v>
      </c>
      <c r="C992">
        <v>908</v>
      </c>
      <c r="D992" t="s">
        <v>1475</v>
      </c>
      <c r="E992" t="s">
        <v>3946</v>
      </c>
      <c r="F992" s="1" t="s">
        <v>3947</v>
      </c>
      <c r="G992">
        <f t="shared" si="30"/>
        <v>302</v>
      </c>
      <c r="H992">
        <f t="shared" si="31"/>
        <v>306</v>
      </c>
    </row>
    <row r="993" spans="1:8" ht="38.25">
      <c r="A993" t="s">
        <v>3948</v>
      </c>
      <c r="B993">
        <v>1168022</v>
      </c>
      <c r="C993">
        <v>497</v>
      </c>
      <c r="D993" t="s">
        <v>1475</v>
      </c>
      <c r="E993" t="s">
        <v>3949</v>
      </c>
      <c r="F993" s="1" t="s">
        <v>3950</v>
      </c>
      <c r="G993">
        <f t="shared" si="30"/>
        <v>165</v>
      </c>
      <c r="H993">
        <f t="shared" si="31"/>
        <v>282</v>
      </c>
    </row>
    <row r="994" spans="1:8" ht="38.25">
      <c r="A994" t="s">
        <v>3951</v>
      </c>
      <c r="B994">
        <v>1168801</v>
      </c>
      <c r="C994">
        <v>650</v>
      </c>
      <c r="D994" t="s">
        <v>1475</v>
      </c>
      <c r="E994" t="s">
        <v>3952</v>
      </c>
      <c r="F994" s="1" t="s">
        <v>1820</v>
      </c>
      <c r="G994">
        <f t="shared" si="30"/>
        <v>216</v>
      </c>
      <c r="H994">
        <f t="shared" si="31"/>
        <v>73</v>
      </c>
    </row>
    <row r="995" spans="1:8" ht="12.75">
      <c r="A995" t="s">
        <v>3953</v>
      </c>
      <c r="B995">
        <v>1169524</v>
      </c>
      <c r="C995">
        <v>443</v>
      </c>
      <c r="D995" t="s">
        <v>1494</v>
      </c>
      <c r="E995" t="s">
        <v>3954</v>
      </c>
      <c r="F995" s="1" t="s">
        <v>1496</v>
      </c>
      <c r="G995">
        <f t="shared" si="30"/>
        <v>147</v>
      </c>
      <c r="H995">
        <f t="shared" si="31"/>
        <v>207</v>
      </c>
    </row>
    <row r="996" spans="1:8" ht="25.5">
      <c r="A996" t="s">
        <v>3955</v>
      </c>
      <c r="B996">
        <v>1170174</v>
      </c>
      <c r="C996">
        <v>731</v>
      </c>
      <c r="D996" t="s">
        <v>1494</v>
      </c>
      <c r="E996" t="s">
        <v>3956</v>
      </c>
      <c r="F996" s="1" t="s">
        <v>3957</v>
      </c>
      <c r="G996">
        <f t="shared" si="30"/>
        <v>243</v>
      </c>
      <c r="H996">
        <f t="shared" si="31"/>
        <v>-10</v>
      </c>
    </row>
    <row r="997" spans="1:8" ht="25.5">
      <c r="A997" t="s">
        <v>3958</v>
      </c>
      <c r="B997">
        <v>1170895</v>
      </c>
      <c r="C997">
        <v>797</v>
      </c>
      <c r="D997" t="s">
        <v>1494</v>
      </c>
      <c r="E997" t="s">
        <v>3959</v>
      </c>
      <c r="F997" s="1" t="s">
        <v>3960</v>
      </c>
      <c r="G997">
        <f t="shared" si="30"/>
        <v>265</v>
      </c>
      <c r="H997">
        <f t="shared" si="31"/>
        <v>-31</v>
      </c>
    </row>
    <row r="998" spans="1:8" ht="38.25">
      <c r="A998" t="s">
        <v>3961</v>
      </c>
      <c r="B998">
        <v>1171661</v>
      </c>
      <c r="C998">
        <v>371</v>
      </c>
      <c r="D998" t="s">
        <v>1494</v>
      </c>
      <c r="E998" t="s">
        <v>3962</v>
      </c>
      <c r="F998" s="1" t="s">
        <v>3963</v>
      </c>
      <c r="G998">
        <f t="shared" si="30"/>
        <v>123</v>
      </c>
      <c r="H998">
        <f t="shared" si="31"/>
        <v>65</v>
      </c>
    </row>
    <row r="999" spans="1:8" ht="38.25">
      <c r="A999" t="s">
        <v>3964</v>
      </c>
      <c r="B999">
        <v>1172097</v>
      </c>
      <c r="C999">
        <v>392</v>
      </c>
      <c r="D999" t="s">
        <v>1494</v>
      </c>
      <c r="E999" t="s">
        <v>3965</v>
      </c>
      <c r="F999" s="1" t="s">
        <v>3963</v>
      </c>
      <c r="G999">
        <f t="shared" si="30"/>
        <v>130</v>
      </c>
      <c r="H999">
        <f t="shared" si="31"/>
        <v>141</v>
      </c>
    </row>
    <row r="1000" spans="1:8" ht="25.5">
      <c r="A1000" t="s">
        <v>3966</v>
      </c>
      <c r="B1000">
        <v>1172630</v>
      </c>
      <c r="C1000">
        <v>728</v>
      </c>
      <c r="D1000" t="s">
        <v>1494</v>
      </c>
      <c r="E1000" t="s">
        <v>3967</v>
      </c>
      <c r="F1000" s="1" t="s">
        <v>3968</v>
      </c>
      <c r="G1000">
        <f t="shared" si="30"/>
        <v>242</v>
      </c>
      <c r="H1000">
        <f t="shared" si="31"/>
        <v>179</v>
      </c>
    </row>
    <row r="1001" spans="1:8" ht="25.5">
      <c r="A1001" t="s">
        <v>3969</v>
      </c>
      <c r="B1001">
        <v>1173537</v>
      </c>
      <c r="C1001">
        <v>608</v>
      </c>
      <c r="D1001" t="s">
        <v>1494</v>
      </c>
      <c r="E1001" t="s">
        <v>3970</v>
      </c>
      <c r="F1001" s="1" t="s">
        <v>3971</v>
      </c>
      <c r="G1001">
        <f t="shared" si="30"/>
        <v>202</v>
      </c>
      <c r="H1001">
        <f t="shared" si="31"/>
        <v>91</v>
      </c>
    </row>
    <row r="1002" spans="1:8" ht="51">
      <c r="A1002" t="s">
        <v>3972</v>
      </c>
      <c r="B1002">
        <v>1174236</v>
      </c>
      <c r="C1002">
        <v>554</v>
      </c>
      <c r="D1002" t="s">
        <v>1494</v>
      </c>
      <c r="E1002" t="s">
        <v>3973</v>
      </c>
      <c r="F1002" s="1" t="s">
        <v>3974</v>
      </c>
      <c r="G1002">
        <f t="shared" si="30"/>
        <v>184</v>
      </c>
      <c r="H1002">
        <f t="shared" si="31"/>
        <v>578</v>
      </c>
    </row>
    <row r="1003" spans="1:8" ht="38.25">
      <c r="A1003" t="s">
        <v>3975</v>
      </c>
      <c r="B1003">
        <v>1175368</v>
      </c>
      <c r="C1003">
        <v>218</v>
      </c>
      <c r="D1003" t="s">
        <v>1494</v>
      </c>
      <c r="E1003" t="s">
        <v>3976</v>
      </c>
      <c r="F1003" s="1" t="s">
        <v>1482</v>
      </c>
      <c r="G1003">
        <f t="shared" si="30"/>
        <v>72</v>
      </c>
      <c r="H1003">
        <f t="shared" si="31"/>
        <v>-18</v>
      </c>
    </row>
    <row r="1004" spans="1:8" ht="25.5">
      <c r="A1004" t="s">
        <v>3977</v>
      </c>
      <c r="B1004">
        <v>1175568</v>
      </c>
      <c r="C1004">
        <v>1322</v>
      </c>
      <c r="D1004" t="s">
        <v>1475</v>
      </c>
      <c r="E1004" t="s">
        <v>3978</v>
      </c>
      <c r="F1004" s="1" t="s">
        <v>3979</v>
      </c>
      <c r="G1004">
        <f t="shared" si="30"/>
        <v>440</v>
      </c>
      <c r="H1004">
        <f t="shared" si="31"/>
        <v>166</v>
      </c>
    </row>
    <row r="1005" spans="1:8" ht="38.25">
      <c r="A1005" t="s">
        <v>3980</v>
      </c>
      <c r="B1005">
        <v>1177056</v>
      </c>
      <c r="C1005">
        <v>1028</v>
      </c>
      <c r="D1005" t="s">
        <v>1494</v>
      </c>
      <c r="E1005" t="s">
        <v>3981</v>
      </c>
      <c r="F1005" s="1" t="s">
        <v>851</v>
      </c>
      <c r="G1005">
        <f t="shared" si="30"/>
        <v>342</v>
      </c>
      <c r="H1005">
        <f t="shared" si="31"/>
        <v>305</v>
      </c>
    </row>
    <row r="1006" spans="1:8" ht="63.75">
      <c r="A1006" t="s">
        <v>3982</v>
      </c>
      <c r="B1006">
        <v>1178389</v>
      </c>
      <c r="C1006">
        <v>842</v>
      </c>
      <c r="D1006" t="s">
        <v>1475</v>
      </c>
      <c r="E1006" t="s">
        <v>3983</v>
      </c>
      <c r="F1006" s="1" t="s">
        <v>3984</v>
      </c>
      <c r="G1006">
        <f t="shared" si="30"/>
        <v>280</v>
      </c>
      <c r="H1006">
        <f t="shared" si="31"/>
        <v>348</v>
      </c>
    </row>
    <row r="1007" spans="1:8" ht="12.75">
      <c r="A1007" t="s">
        <v>3985</v>
      </c>
      <c r="B1007">
        <v>1179579</v>
      </c>
      <c r="C1007">
        <v>485</v>
      </c>
      <c r="D1007" t="s">
        <v>1494</v>
      </c>
      <c r="E1007" t="s">
        <v>3986</v>
      </c>
      <c r="F1007" s="1" t="s">
        <v>820</v>
      </c>
      <c r="G1007">
        <f t="shared" si="30"/>
        <v>161</v>
      </c>
      <c r="H1007">
        <f t="shared" si="31"/>
        <v>91</v>
      </c>
    </row>
    <row r="1008" spans="1:8" ht="38.25">
      <c r="A1008" t="s">
        <v>3987</v>
      </c>
      <c r="B1008">
        <v>1180155</v>
      </c>
      <c r="C1008">
        <v>1262</v>
      </c>
      <c r="D1008" t="s">
        <v>1475</v>
      </c>
      <c r="E1008" t="s">
        <v>3988</v>
      </c>
      <c r="F1008" s="1" t="s">
        <v>3989</v>
      </c>
      <c r="G1008">
        <f t="shared" si="30"/>
        <v>420</v>
      </c>
      <c r="H1008">
        <f t="shared" si="31"/>
        <v>136</v>
      </c>
    </row>
    <row r="1009" spans="1:8" ht="25.5">
      <c r="A1009" t="s">
        <v>3990</v>
      </c>
      <c r="B1009">
        <v>1181553</v>
      </c>
      <c r="C1009">
        <v>590</v>
      </c>
      <c r="D1009" t="s">
        <v>1475</v>
      </c>
      <c r="E1009" t="s">
        <v>3991</v>
      </c>
      <c r="F1009" s="1" t="s">
        <v>3992</v>
      </c>
      <c r="G1009">
        <f t="shared" si="30"/>
        <v>196</v>
      </c>
      <c r="H1009">
        <f t="shared" si="31"/>
        <v>545</v>
      </c>
    </row>
    <row r="1010" spans="1:8" ht="25.5">
      <c r="A1010" t="s">
        <v>3993</v>
      </c>
      <c r="B1010">
        <v>1182688</v>
      </c>
      <c r="C1010">
        <v>1124</v>
      </c>
      <c r="D1010" t="s">
        <v>1475</v>
      </c>
      <c r="E1010" t="s">
        <v>3994</v>
      </c>
      <c r="F1010" s="1" t="s">
        <v>995</v>
      </c>
      <c r="G1010">
        <f t="shared" si="30"/>
        <v>374</v>
      </c>
      <c r="H1010">
        <f t="shared" si="31"/>
        <v>425</v>
      </c>
    </row>
    <row r="1011" spans="1:8" ht="38.25">
      <c r="A1011" t="s">
        <v>3995</v>
      </c>
      <c r="B1011">
        <v>1184237</v>
      </c>
      <c r="C1011">
        <v>215</v>
      </c>
      <c r="D1011" t="s">
        <v>1475</v>
      </c>
      <c r="E1011" t="s">
        <v>3996</v>
      </c>
      <c r="F1011" s="1" t="s">
        <v>3997</v>
      </c>
      <c r="G1011">
        <f t="shared" si="30"/>
        <v>71</v>
      </c>
      <c r="H1011">
        <f t="shared" si="31"/>
        <v>-15</v>
      </c>
    </row>
    <row r="1012" spans="1:8" ht="51">
      <c r="A1012" t="s">
        <v>3998</v>
      </c>
      <c r="B1012">
        <v>1184437</v>
      </c>
      <c r="C1012">
        <v>470</v>
      </c>
      <c r="D1012" t="s">
        <v>1475</v>
      </c>
      <c r="E1012" t="s">
        <v>3999</v>
      </c>
      <c r="F1012" s="1" t="s">
        <v>4000</v>
      </c>
      <c r="G1012">
        <f t="shared" si="30"/>
        <v>156</v>
      </c>
      <c r="H1012">
        <f t="shared" si="31"/>
        <v>121</v>
      </c>
    </row>
    <row r="1013" spans="1:8" ht="25.5">
      <c r="A1013" t="s">
        <v>4001</v>
      </c>
      <c r="B1013">
        <v>1185028</v>
      </c>
      <c r="C1013">
        <v>485</v>
      </c>
      <c r="D1013" t="s">
        <v>1475</v>
      </c>
      <c r="E1013" t="s">
        <v>4002</v>
      </c>
      <c r="F1013" s="1" t="s">
        <v>4003</v>
      </c>
      <c r="G1013">
        <f t="shared" si="30"/>
        <v>161</v>
      </c>
      <c r="H1013">
        <f t="shared" si="31"/>
        <v>242</v>
      </c>
    </row>
    <row r="1014" spans="1:8" ht="25.5">
      <c r="A1014" t="s">
        <v>4004</v>
      </c>
      <c r="B1014">
        <v>1185755</v>
      </c>
      <c r="C1014">
        <v>641</v>
      </c>
      <c r="D1014" t="s">
        <v>1475</v>
      </c>
      <c r="E1014" t="s">
        <v>4005</v>
      </c>
      <c r="F1014" s="1" t="s">
        <v>4006</v>
      </c>
      <c r="G1014">
        <f t="shared" si="30"/>
        <v>213</v>
      </c>
      <c r="H1014">
        <f t="shared" si="31"/>
        <v>1</v>
      </c>
    </row>
    <row r="1015" spans="1:8" ht="38.25">
      <c r="A1015" t="s">
        <v>4007</v>
      </c>
      <c r="B1015">
        <v>1186397</v>
      </c>
      <c r="C1015">
        <v>1043</v>
      </c>
      <c r="D1015" t="s">
        <v>1475</v>
      </c>
      <c r="E1015" t="s">
        <v>4008</v>
      </c>
      <c r="F1015" s="1" t="s">
        <v>4009</v>
      </c>
      <c r="G1015">
        <f t="shared" si="30"/>
        <v>347</v>
      </c>
      <c r="H1015">
        <f t="shared" si="31"/>
        <v>43</v>
      </c>
    </row>
    <row r="1016" spans="1:8" ht="25.5">
      <c r="A1016" t="s">
        <v>4010</v>
      </c>
      <c r="B1016">
        <v>1187483</v>
      </c>
      <c r="C1016">
        <v>314</v>
      </c>
      <c r="D1016" t="s">
        <v>1475</v>
      </c>
      <c r="E1016" t="s">
        <v>4011</v>
      </c>
      <c r="F1016" s="1" t="s">
        <v>4012</v>
      </c>
      <c r="G1016">
        <f t="shared" si="30"/>
        <v>104</v>
      </c>
      <c r="H1016">
        <f t="shared" si="31"/>
        <v>289</v>
      </c>
    </row>
    <row r="1017" spans="1:8" ht="51">
      <c r="A1017" t="s">
        <v>4013</v>
      </c>
      <c r="B1017">
        <v>1188086</v>
      </c>
      <c r="C1017">
        <v>1133</v>
      </c>
      <c r="D1017" t="s">
        <v>1475</v>
      </c>
      <c r="E1017" t="s">
        <v>4014</v>
      </c>
      <c r="F1017" s="1" t="s">
        <v>4015</v>
      </c>
      <c r="G1017">
        <f t="shared" si="30"/>
        <v>377</v>
      </c>
      <c r="H1017">
        <f t="shared" si="31"/>
        <v>836</v>
      </c>
    </row>
    <row r="1018" spans="1:8" ht="38.25">
      <c r="A1018" t="s">
        <v>4016</v>
      </c>
      <c r="B1018">
        <v>1190055</v>
      </c>
      <c r="C1018">
        <v>416</v>
      </c>
      <c r="D1018" t="s">
        <v>1475</v>
      </c>
      <c r="E1018" t="s">
        <v>4017</v>
      </c>
      <c r="F1018" s="1" t="s">
        <v>4018</v>
      </c>
      <c r="G1018">
        <f t="shared" si="30"/>
        <v>138</v>
      </c>
      <c r="H1018">
        <f t="shared" si="31"/>
        <v>192</v>
      </c>
    </row>
    <row r="1019" spans="1:8" ht="12.75">
      <c r="A1019" t="s">
        <v>4019</v>
      </c>
      <c r="B1019">
        <v>1190663</v>
      </c>
      <c r="C1019">
        <v>788</v>
      </c>
      <c r="D1019" t="s">
        <v>1494</v>
      </c>
      <c r="E1019" t="s">
        <v>4020</v>
      </c>
      <c r="F1019" s="1" t="s">
        <v>1496</v>
      </c>
      <c r="G1019">
        <f t="shared" si="30"/>
        <v>262</v>
      </c>
      <c r="H1019">
        <f t="shared" si="31"/>
        <v>123</v>
      </c>
    </row>
    <row r="1020" spans="1:8" ht="12.75">
      <c r="A1020" t="s">
        <v>4021</v>
      </c>
      <c r="B1020">
        <v>1191574</v>
      </c>
      <c r="C1020">
        <v>506</v>
      </c>
      <c r="D1020" t="s">
        <v>1475</v>
      </c>
      <c r="E1020" t="s">
        <v>4022</v>
      </c>
      <c r="F1020" s="1" t="s">
        <v>1496</v>
      </c>
      <c r="G1020">
        <f t="shared" si="30"/>
        <v>168</v>
      </c>
      <c r="H1020">
        <f t="shared" si="31"/>
        <v>103</v>
      </c>
    </row>
    <row r="1021" spans="1:8" ht="25.5">
      <c r="A1021" t="s">
        <v>4023</v>
      </c>
      <c r="B1021">
        <v>1192183</v>
      </c>
      <c r="C1021">
        <v>743</v>
      </c>
      <c r="D1021" t="s">
        <v>1494</v>
      </c>
      <c r="E1021" t="s">
        <v>4024</v>
      </c>
      <c r="F1021" s="1" t="s">
        <v>777</v>
      </c>
      <c r="G1021">
        <f t="shared" si="30"/>
        <v>247</v>
      </c>
      <c r="H1021">
        <f t="shared" si="31"/>
        <v>286</v>
      </c>
    </row>
    <row r="1022" spans="1:8" ht="38.25">
      <c r="A1022" t="s">
        <v>4025</v>
      </c>
      <c r="B1022">
        <v>1193212</v>
      </c>
      <c r="C1022">
        <v>476</v>
      </c>
      <c r="D1022" t="s">
        <v>1494</v>
      </c>
      <c r="E1022" t="s">
        <v>4026</v>
      </c>
      <c r="F1022" s="1" t="s">
        <v>4027</v>
      </c>
      <c r="G1022">
        <f t="shared" si="30"/>
        <v>158</v>
      </c>
      <c r="H1022">
        <f t="shared" si="31"/>
        <v>-11</v>
      </c>
    </row>
    <row r="1023" spans="1:8" ht="38.25">
      <c r="A1023" t="s">
        <v>4028</v>
      </c>
      <c r="B1023">
        <v>1193677</v>
      </c>
      <c r="C1023">
        <v>524</v>
      </c>
      <c r="D1023" t="s">
        <v>1475</v>
      </c>
      <c r="E1023" t="s">
        <v>4029</v>
      </c>
      <c r="F1023" s="1" t="s">
        <v>1482</v>
      </c>
      <c r="G1023">
        <f t="shared" si="30"/>
        <v>174</v>
      </c>
      <c r="H1023">
        <f t="shared" si="31"/>
        <v>489</v>
      </c>
    </row>
    <row r="1024" spans="1:8" ht="12.75">
      <c r="A1024" t="s">
        <v>4030</v>
      </c>
      <c r="B1024">
        <v>1194690</v>
      </c>
      <c r="C1024">
        <v>671</v>
      </c>
      <c r="D1024" t="s">
        <v>1475</v>
      </c>
      <c r="E1024" t="s">
        <v>4031</v>
      </c>
      <c r="F1024" s="1" t="s">
        <v>1496</v>
      </c>
      <c r="G1024">
        <f t="shared" si="30"/>
        <v>223</v>
      </c>
      <c r="H1024">
        <f t="shared" si="31"/>
        <v>77</v>
      </c>
    </row>
    <row r="1025" spans="1:8" ht="12.75">
      <c r="A1025" t="s">
        <v>4032</v>
      </c>
      <c r="B1025">
        <v>1195438</v>
      </c>
      <c r="C1025">
        <v>218</v>
      </c>
      <c r="D1025" t="s">
        <v>1475</v>
      </c>
      <c r="E1025" t="s">
        <v>4033</v>
      </c>
      <c r="F1025" s="1" t="s">
        <v>1496</v>
      </c>
      <c r="G1025">
        <f t="shared" si="30"/>
        <v>72</v>
      </c>
      <c r="H1025">
        <f t="shared" si="31"/>
        <v>159</v>
      </c>
    </row>
    <row r="1026" spans="1:8" ht="12.75">
      <c r="A1026" t="s">
        <v>4034</v>
      </c>
      <c r="B1026">
        <v>1195815</v>
      </c>
      <c r="C1026">
        <v>1103</v>
      </c>
      <c r="D1026" t="s">
        <v>1475</v>
      </c>
      <c r="E1026" t="s">
        <v>4035</v>
      </c>
      <c r="F1026" s="1" t="s">
        <v>1496</v>
      </c>
      <c r="G1026">
        <f t="shared" si="30"/>
        <v>367</v>
      </c>
      <c r="H1026">
        <f t="shared" si="31"/>
        <v>138</v>
      </c>
    </row>
    <row r="1027" spans="1:8" ht="25.5">
      <c r="A1027" t="s">
        <v>4036</v>
      </c>
      <c r="B1027">
        <v>1197056</v>
      </c>
      <c r="C1027">
        <v>1286</v>
      </c>
      <c r="D1027" t="s">
        <v>1494</v>
      </c>
      <c r="E1027" t="s">
        <v>4037</v>
      </c>
      <c r="F1027" s="1" t="s">
        <v>4038</v>
      </c>
      <c r="G1027">
        <f t="shared" si="30"/>
        <v>428</v>
      </c>
      <c r="H1027">
        <f t="shared" si="31"/>
        <v>414</v>
      </c>
    </row>
    <row r="1028" spans="1:8" ht="51">
      <c r="A1028" t="s">
        <v>4039</v>
      </c>
      <c r="B1028">
        <v>1198756</v>
      </c>
      <c r="C1028">
        <v>917</v>
      </c>
      <c r="D1028" t="s">
        <v>1494</v>
      </c>
      <c r="E1028" t="s">
        <v>4040</v>
      </c>
      <c r="F1028" s="1" t="s">
        <v>4041</v>
      </c>
      <c r="G1028">
        <f aca="true" t="shared" si="32" ref="G1028:G1091">(C1028+1)/3-1</f>
        <v>305</v>
      </c>
      <c r="H1028">
        <f aca="true" t="shared" si="33" ref="H1028:H1091">B1029-B1028-C1028</f>
        <v>125</v>
      </c>
    </row>
    <row r="1029" spans="1:8" ht="25.5">
      <c r="A1029" t="s">
        <v>4042</v>
      </c>
      <c r="B1029">
        <v>1199798</v>
      </c>
      <c r="C1029">
        <v>551</v>
      </c>
      <c r="D1029" t="s">
        <v>1494</v>
      </c>
      <c r="E1029" t="s">
        <v>4043</v>
      </c>
      <c r="F1029" s="1" t="s">
        <v>4044</v>
      </c>
      <c r="G1029">
        <f t="shared" si="32"/>
        <v>183</v>
      </c>
      <c r="H1029">
        <f t="shared" si="33"/>
        <v>80</v>
      </c>
    </row>
    <row r="1030" spans="1:8" ht="25.5">
      <c r="A1030" t="s">
        <v>4045</v>
      </c>
      <c r="B1030">
        <v>1200429</v>
      </c>
      <c r="C1030">
        <v>551</v>
      </c>
      <c r="D1030" t="s">
        <v>1494</v>
      </c>
      <c r="E1030" t="s">
        <v>370</v>
      </c>
      <c r="F1030" s="1" t="s">
        <v>371</v>
      </c>
      <c r="G1030">
        <f t="shared" si="32"/>
        <v>183</v>
      </c>
      <c r="H1030">
        <f t="shared" si="33"/>
        <v>195</v>
      </c>
    </row>
    <row r="1031" spans="1:8" ht="38.25">
      <c r="A1031" t="s">
        <v>372</v>
      </c>
      <c r="B1031">
        <v>1201175</v>
      </c>
      <c r="C1031">
        <v>1115</v>
      </c>
      <c r="D1031" t="s">
        <v>1494</v>
      </c>
      <c r="E1031" t="s">
        <v>373</v>
      </c>
      <c r="F1031" s="1" t="s">
        <v>1482</v>
      </c>
      <c r="G1031">
        <f t="shared" si="32"/>
        <v>371</v>
      </c>
      <c r="H1031">
        <f t="shared" si="33"/>
        <v>45</v>
      </c>
    </row>
    <row r="1032" spans="1:8" ht="12.75">
      <c r="A1032" t="s">
        <v>374</v>
      </c>
      <c r="B1032">
        <v>1202335</v>
      </c>
      <c r="C1032">
        <v>1004</v>
      </c>
      <c r="D1032" t="s">
        <v>1494</v>
      </c>
      <c r="E1032" t="s">
        <v>375</v>
      </c>
      <c r="F1032" s="1" t="s">
        <v>1496</v>
      </c>
      <c r="G1032">
        <f t="shared" si="32"/>
        <v>334</v>
      </c>
      <c r="H1032">
        <f t="shared" si="33"/>
        <v>-7</v>
      </c>
    </row>
    <row r="1033" spans="1:8" ht="25.5">
      <c r="A1033" t="s">
        <v>376</v>
      </c>
      <c r="B1033">
        <v>1203332</v>
      </c>
      <c r="C1033">
        <v>3527</v>
      </c>
      <c r="D1033" t="s">
        <v>1494</v>
      </c>
      <c r="E1033" t="s">
        <v>377</v>
      </c>
      <c r="F1033" s="1" t="s">
        <v>378</v>
      </c>
      <c r="G1033">
        <f t="shared" si="32"/>
        <v>1175</v>
      </c>
      <c r="H1033">
        <f t="shared" si="33"/>
        <v>52</v>
      </c>
    </row>
    <row r="1034" spans="1:8" ht="12.75">
      <c r="A1034" t="s">
        <v>379</v>
      </c>
      <c r="B1034">
        <v>1206911</v>
      </c>
      <c r="C1034">
        <v>968</v>
      </c>
      <c r="D1034" t="s">
        <v>1494</v>
      </c>
      <c r="E1034" t="s">
        <v>380</v>
      </c>
      <c r="F1034" s="1" t="s">
        <v>1496</v>
      </c>
      <c r="G1034">
        <f t="shared" si="32"/>
        <v>322</v>
      </c>
      <c r="H1034">
        <f t="shared" si="33"/>
        <v>1222</v>
      </c>
    </row>
    <row r="1035" spans="1:8" ht="25.5">
      <c r="A1035" t="s">
        <v>381</v>
      </c>
      <c r="B1035">
        <v>1209101</v>
      </c>
      <c r="C1035">
        <v>1997</v>
      </c>
      <c r="D1035" t="s">
        <v>1494</v>
      </c>
      <c r="E1035" t="s">
        <v>382</v>
      </c>
      <c r="F1035" s="1" t="s">
        <v>383</v>
      </c>
      <c r="G1035">
        <f t="shared" si="32"/>
        <v>665</v>
      </c>
      <c r="H1035">
        <f t="shared" si="33"/>
        <v>61</v>
      </c>
    </row>
    <row r="1036" spans="1:8" ht="25.5">
      <c r="A1036" t="s">
        <v>384</v>
      </c>
      <c r="B1036">
        <v>1211159</v>
      </c>
      <c r="C1036">
        <v>653</v>
      </c>
      <c r="D1036" t="s">
        <v>1494</v>
      </c>
      <c r="E1036" t="s">
        <v>385</v>
      </c>
      <c r="F1036" s="1" t="s">
        <v>386</v>
      </c>
      <c r="G1036">
        <f t="shared" si="32"/>
        <v>217</v>
      </c>
      <c r="H1036">
        <f t="shared" si="33"/>
        <v>237</v>
      </c>
    </row>
    <row r="1037" spans="1:8" ht="25.5">
      <c r="A1037" t="s">
        <v>387</v>
      </c>
      <c r="B1037">
        <v>1212049</v>
      </c>
      <c r="C1037">
        <v>479</v>
      </c>
      <c r="D1037" t="s">
        <v>1494</v>
      </c>
      <c r="E1037" t="s">
        <v>388</v>
      </c>
      <c r="F1037" s="1" t="s">
        <v>389</v>
      </c>
      <c r="G1037">
        <f t="shared" si="32"/>
        <v>159</v>
      </c>
      <c r="H1037">
        <f t="shared" si="33"/>
        <v>728</v>
      </c>
    </row>
    <row r="1038" spans="1:8" ht="12.75">
      <c r="A1038" t="s">
        <v>390</v>
      </c>
      <c r="B1038">
        <v>1213256</v>
      </c>
      <c r="C1038">
        <v>563</v>
      </c>
      <c r="D1038" t="s">
        <v>1475</v>
      </c>
      <c r="E1038" t="s">
        <v>391</v>
      </c>
      <c r="F1038" s="1" t="s">
        <v>392</v>
      </c>
      <c r="G1038">
        <f t="shared" si="32"/>
        <v>187</v>
      </c>
      <c r="H1038">
        <f t="shared" si="33"/>
        <v>86</v>
      </c>
    </row>
    <row r="1039" spans="1:8" ht="51">
      <c r="A1039" t="s">
        <v>393</v>
      </c>
      <c r="B1039">
        <v>1213905</v>
      </c>
      <c r="C1039">
        <v>824</v>
      </c>
      <c r="D1039" t="s">
        <v>1475</v>
      </c>
      <c r="E1039" t="s">
        <v>394</v>
      </c>
      <c r="F1039" s="1" t="s">
        <v>395</v>
      </c>
      <c r="G1039">
        <f t="shared" si="32"/>
        <v>274</v>
      </c>
      <c r="H1039">
        <f t="shared" si="33"/>
        <v>-24</v>
      </c>
    </row>
    <row r="1040" spans="1:8" ht="51">
      <c r="A1040" t="s">
        <v>396</v>
      </c>
      <c r="B1040">
        <v>1214705</v>
      </c>
      <c r="C1040">
        <v>863</v>
      </c>
      <c r="D1040" t="s">
        <v>1475</v>
      </c>
      <c r="E1040" t="s">
        <v>397</v>
      </c>
      <c r="F1040" s="1" t="s">
        <v>398</v>
      </c>
      <c r="G1040">
        <f t="shared" si="32"/>
        <v>287</v>
      </c>
      <c r="H1040">
        <f t="shared" si="33"/>
        <v>71</v>
      </c>
    </row>
    <row r="1041" spans="1:8" ht="25.5">
      <c r="A1041" t="s">
        <v>399</v>
      </c>
      <c r="B1041">
        <v>1215639</v>
      </c>
      <c r="C1041">
        <v>773</v>
      </c>
      <c r="D1041" t="s">
        <v>1475</v>
      </c>
      <c r="E1041" t="s">
        <v>400</v>
      </c>
      <c r="F1041" s="1" t="s">
        <v>2642</v>
      </c>
      <c r="G1041">
        <f t="shared" si="32"/>
        <v>257</v>
      </c>
      <c r="H1041">
        <f t="shared" si="33"/>
        <v>108</v>
      </c>
    </row>
    <row r="1042" spans="1:8" ht="38.25">
      <c r="A1042" t="s">
        <v>401</v>
      </c>
      <c r="B1042">
        <v>1216520</v>
      </c>
      <c r="C1042">
        <v>347</v>
      </c>
      <c r="D1042" t="s">
        <v>1475</v>
      </c>
      <c r="E1042" t="s">
        <v>402</v>
      </c>
      <c r="F1042" s="1" t="s">
        <v>3673</v>
      </c>
      <c r="G1042">
        <f t="shared" si="32"/>
        <v>115</v>
      </c>
      <c r="H1042">
        <f t="shared" si="33"/>
        <v>-3</v>
      </c>
    </row>
    <row r="1043" spans="1:8" ht="12.75">
      <c r="A1043" t="s">
        <v>403</v>
      </c>
      <c r="B1043">
        <v>1216864</v>
      </c>
      <c r="C1043">
        <v>1367</v>
      </c>
      <c r="D1043" t="s">
        <v>1475</v>
      </c>
      <c r="E1043" t="s">
        <v>404</v>
      </c>
      <c r="F1043" s="1" t="s">
        <v>1695</v>
      </c>
      <c r="G1043">
        <f t="shared" si="32"/>
        <v>455</v>
      </c>
      <c r="H1043">
        <f t="shared" si="33"/>
        <v>93</v>
      </c>
    </row>
    <row r="1044" spans="1:8" ht="25.5">
      <c r="A1044" t="s">
        <v>405</v>
      </c>
      <c r="B1044">
        <v>1218324</v>
      </c>
      <c r="C1044">
        <v>506</v>
      </c>
      <c r="D1044" t="s">
        <v>1475</v>
      </c>
      <c r="E1044" t="s">
        <v>406</v>
      </c>
      <c r="F1044" s="1" t="s">
        <v>1841</v>
      </c>
      <c r="G1044">
        <f t="shared" si="32"/>
        <v>168</v>
      </c>
      <c r="H1044">
        <f t="shared" si="33"/>
        <v>347</v>
      </c>
    </row>
    <row r="1045" spans="1:8" ht="12.75">
      <c r="A1045" t="s">
        <v>407</v>
      </c>
      <c r="B1045">
        <v>1219177</v>
      </c>
      <c r="C1045">
        <v>494</v>
      </c>
      <c r="D1045" t="s">
        <v>1475</v>
      </c>
      <c r="E1045" t="s">
        <v>408</v>
      </c>
      <c r="F1045" s="1" t="s">
        <v>1601</v>
      </c>
      <c r="G1045">
        <f t="shared" si="32"/>
        <v>164</v>
      </c>
      <c r="H1045">
        <f t="shared" si="33"/>
        <v>14</v>
      </c>
    </row>
    <row r="1046" spans="1:8" ht="12.75">
      <c r="A1046" t="s">
        <v>409</v>
      </c>
      <c r="B1046">
        <v>1219685</v>
      </c>
      <c r="C1046">
        <v>623</v>
      </c>
      <c r="D1046" t="s">
        <v>1475</v>
      </c>
      <c r="E1046" t="s">
        <v>410</v>
      </c>
      <c r="F1046" s="1" t="s">
        <v>1601</v>
      </c>
      <c r="G1046">
        <f t="shared" si="32"/>
        <v>207</v>
      </c>
      <c r="H1046">
        <f t="shared" si="33"/>
        <v>588</v>
      </c>
    </row>
    <row r="1047" spans="1:8" ht="38.25">
      <c r="A1047" t="s">
        <v>411</v>
      </c>
      <c r="B1047">
        <v>1220896</v>
      </c>
      <c r="C1047">
        <v>884</v>
      </c>
      <c r="D1047" t="s">
        <v>1475</v>
      </c>
      <c r="E1047" t="s">
        <v>412</v>
      </c>
      <c r="F1047" s="1" t="s">
        <v>413</v>
      </c>
      <c r="G1047">
        <f t="shared" si="32"/>
        <v>294</v>
      </c>
      <c r="H1047">
        <f t="shared" si="33"/>
        <v>437</v>
      </c>
    </row>
    <row r="1048" spans="1:8" ht="38.25">
      <c r="A1048" t="s">
        <v>414</v>
      </c>
      <c r="B1048">
        <v>1222217</v>
      </c>
      <c r="C1048">
        <v>1994</v>
      </c>
      <c r="D1048" t="s">
        <v>1475</v>
      </c>
      <c r="E1048" t="s">
        <v>415</v>
      </c>
      <c r="F1048" s="1" t="s">
        <v>416</v>
      </c>
      <c r="G1048">
        <f t="shared" si="32"/>
        <v>664</v>
      </c>
      <c r="H1048">
        <f t="shared" si="33"/>
        <v>379</v>
      </c>
    </row>
    <row r="1049" spans="1:8" ht="25.5">
      <c r="A1049" t="s">
        <v>417</v>
      </c>
      <c r="B1049">
        <v>1224590</v>
      </c>
      <c r="C1049">
        <v>1094</v>
      </c>
      <c r="D1049" t="s">
        <v>1475</v>
      </c>
      <c r="E1049" t="s">
        <v>418</v>
      </c>
      <c r="F1049" s="1" t="s">
        <v>2759</v>
      </c>
      <c r="G1049">
        <f t="shared" si="32"/>
        <v>364</v>
      </c>
      <c r="H1049">
        <f t="shared" si="33"/>
        <v>230</v>
      </c>
    </row>
    <row r="1050" spans="1:8" ht="38.25">
      <c r="A1050" t="s">
        <v>419</v>
      </c>
      <c r="B1050">
        <v>1225914</v>
      </c>
      <c r="C1050">
        <v>2102</v>
      </c>
      <c r="D1050" t="s">
        <v>1494</v>
      </c>
      <c r="E1050" t="s">
        <v>420</v>
      </c>
      <c r="F1050" s="1" t="s">
        <v>421</v>
      </c>
      <c r="G1050">
        <f t="shared" si="32"/>
        <v>700</v>
      </c>
      <c r="H1050">
        <f t="shared" si="33"/>
        <v>191</v>
      </c>
    </row>
    <row r="1051" spans="1:8" ht="12.75">
      <c r="A1051" t="s">
        <v>422</v>
      </c>
      <c r="B1051">
        <v>1228207</v>
      </c>
      <c r="C1051">
        <v>1262</v>
      </c>
      <c r="D1051" t="s">
        <v>1494</v>
      </c>
      <c r="E1051" t="s">
        <v>423</v>
      </c>
      <c r="F1051" s="1" t="s">
        <v>424</v>
      </c>
      <c r="G1051">
        <f t="shared" si="32"/>
        <v>420</v>
      </c>
      <c r="H1051">
        <f t="shared" si="33"/>
        <v>185</v>
      </c>
    </row>
    <row r="1052" spans="1:8" ht="12.75">
      <c r="A1052" t="s">
        <v>425</v>
      </c>
      <c r="B1052">
        <v>1229654</v>
      </c>
      <c r="C1052">
        <v>191</v>
      </c>
      <c r="D1052" t="s">
        <v>1475</v>
      </c>
      <c r="E1052" t="s">
        <v>426</v>
      </c>
      <c r="F1052" s="1" t="s">
        <v>1496</v>
      </c>
      <c r="G1052">
        <f t="shared" si="32"/>
        <v>63</v>
      </c>
      <c r="H1052">
        <f t="shared" si="33"/>
        <v>253</v>
      </c>
    </row>
    <row r="1053" spans="1:8" ht="25.5">
      <c r="A1053" t="s">
        <v>427</v>
      </c>
      <c r="B1053">
        <v>1230098</v>
      </c>
      <c r="C1053">
        <v>284</v>
      </c>
      <c r="D1053" t="s">
        <v>1494</v>
      </c>
      <c r="E1053" t="s">
        <v>428</v>
      </c>
      <c r="F1053" s="1" t="s">
        <v>429</v>
      </c>
      <c r="G1053">
        <f t="shared" si="32"/>
        <v>94</v>
      </c>
      <c r="H1053">
        <f t="shared" si="33"/>
        <v>225</v>
      </c>
    </row>
    <row r="1054" spans="1:8" ht="12.75">
      <c r="A1054" t="s">
        <v>430</v>
      </c>
      <c r="B1054">
        <v>1230607</v>
      </c>
      <c r="C1054">
        <v>254</v>
      </c>
      <c r="D1054" t="s">
        <v>1475</v>
      </c>
      <c r="E1054" t="s">
        <v>431</v>
      </c>
      <c r="F1054" s="1" t="s">
        <v>1496</v>
      </c>
      <c r="G1054">
        <f t="shared" si="32"/>
        <v>84</v>
      </c>
      <c r="H1054">
        <f t="shared" si="33"/>
        <v>2106</v>
      </c>
    </row>
    <row r="1055" spans="1:8" ht="25.5">
      <c r="A1055" t="s">
        <v>432</v>
      </c>
      <c r="B1055">
        <v>1232967</v>
      </c>
      <c r="C1055">
        <v>1571</v>
      </c>
      <c r="D1055" t="s">
        <v>1475</v>
      </c>
      <c r="E1055" t="s">
        <v>433</v>
      </c>
      <c r="F1055" s="1" t="s">
        <v>434</v>
      </c>
      <c r="G1055">
        <f t="shared" si="32"/>
        <v>523</v>
      </c>
      <c r="H1055">
        <f t="shared" si="33"/>
        <v>630</v>
      </c>
    </row>
    <row r="1056" spans="1:8" ht="25.5">
      <c r="A1056" t="s">
        <v>435</v>
      </c>
      <c r="B1056">
        <v>1235168</v>
      </c>
      <c r="C1056">
        <v>1922</v>
      </c>
      <c r="D1056" t="s">
        <v>1475</v>
      </c>
      <c r="E1056" t="s">
        <v>436</v>
      </c>
      <c r="F1056" s="1" t="s">
        <v>1632</v>
      </c>
      <c r="G1056">
        <f t="shared" si="32"/>
        <v>640</v>
      </c>
      <c r="H1056">
        <f t="shared" si="33"/>
        <v>78</v>
      </c>
    </row>
    <row r="1057" spans="1:8" ht="25.5">
      <c r="A1057" t="s">
        <v>437</v>
      </c>
      <c r="B1057">
        <v>1237168</v>
      </c>
      <c r="C1057">
        <v>533</v>
      </c>
      <c r="D1057" t="s">
        <v>1475</v>
      </c>
      <c r="E1057" t="s">
        <v>438</v>
      </c>
      <c r="F1057" s="1" t="s">
        <v>439</v>
      </c>
      <c r="G1057">
        <f t="shared" si="32"/>
        <v>177</v>
      </c>
      <c r="H1057">
        <f t="shared" si="33"/>
        <v>764</v>
      </c>
    </row>
    <row r="1058" spans="1:8" ht="38.25">
      <c r="A1058" t="s">
        <v>440</v>
      </c>
      <c r="B1058">
        <v>1238465</v>
      </c>
      <c r="C1058">
        <v>1277</v>
      </c>
      <c r="D1058" t="s">
        <v>1494</v>
      </c>
      <c r="E1058" t="s">
        <v>441</v>
      </c>
      <c r="F1058" s="1" t="s">
        <v>442</v>
      </c>
      <c r="G1058">
        <f t="shared" si="32"/>
        <v>425</v>
      </c>
      <c r="H1058">
        <f t="shared" si="33"/>
        <v>-31</v>
      </c>
    </row>
    <row r="1059" spans="1:8" ht="38.25">
      <c r="A1059" t="s">
        <v>443</v>
      </c>
      <c r="B1059">
        <v>1239711</v>
      </c>
      <c r="C1059">
        <v>911</v>
      </c>
      <c r="D1059" t="s">
        <v>1494</v>
      </c>
      <c r="E1059" t="s">
        <v>444</v>
      </c>
      <c r="F1059" s="1" t="s">
        <v>2885</v>
      </c>
      <c r="G1059">
        <f t="shared" si="32"/>
        <v>303</v>
      </c>
      <c r="H1059">
        <f t="shared" si="33"/>
        <v>111</v>
      </c>
    </row>
    <row r="1060" spans="1:8" ht="51">
      <c r="A1060" t="s">
        <v>445</v>
      </c>
      <c r="B1060">
        <v>1240733</v>
      </c>
      <c r="C1060">
        <v>671</v>
      </c>
      <c r="D1060" t="s">
        <v>1475</v>
      </c>
      <c r="E1060" t="s">
        <v>446</v>
      </c>
      <c r="F1060" s="1" t="s">
        <v>447</v>
      </c>
      <c r="G1060">
        <f t="shared" si="32"/>
        <v>223</v>
      </c>
      <c r="H1060">
        <f t="shared" si="33"/>
        <v>869</v>
      </c>
    </row>
    <row r="1061" spans="1:8" ht="38.25">
      <c r="A1061" t="s">
        <v>448</v>
      </c>
      <c r="B1061">
        <v>1242273</v>
      </c>
      <c r="C1061">
        <v>1931</v>
      </c>
      <c r="D1061" t="s">
        <v>1475</v>
      </c>
      <c r="E1061" t="s">
        <v>449</v>
      </c>
      <c r="F1061" s="1" t="s">
        <v>450</v>
      </c>
      <c r="G1061">
        <f t="shared" si="32"/>
        <v>643</v>
      </c>
      <c r="H1061">
        <f t="shared" si="33"/>
        <v>-3</v>
      </c>
    </row>
    <row r="1062" spans="1:8" ht="38.25">
      <c r="A1062" t="s">
        <v>451</v>
      </c>
      <c r="B1062">
        <v>1244201</v>
      </c>
      <c r="C1062">
        <v>941</v>
      </c>
      <c r="D1062" t="s">
        <v>1475</v>
      </c>
      <c r="E1062" t="s">
        <v>452</v>
      </c>
      <c r="F1062" s="1" t="s">
        <v>453</v>
      </c>
      <c r="G1062">
        <f t="shared" si="32"/>
        <v>313</v>
      </c>
      <c r="H1062">
        <f t="shared" si="33"/>
        <v>-3</v>
      </c>
    </row>
    <row r="1063" spans="1:8" ht="25.5">
      <c r="A1063" t="s">
        <v>454</v>
      </c>
      <c r="B1063">
        <v>1245139</v>
      </c>
      <c r="C1063">
        <v>686</v>
      </c>
      <c r="D1063" t="s">
        <v>1475</v>
      </c>
      <c r="E1063" t="s">
        <v>455</v>
      </c>
      <c r="F1063" s="1" t="s">
        <v>456</v>
      </c>
      <c r="G1063">
        <f t="shared" si="32"/>
        <v>228</v>
      </c>
      <c r="H1063">
        <f t="shared" si="33"/>
        <v>-3</v>
      </c>
    </row>
    <row r="1064" spans="1:8" ht="25.5">
      <c r="A1064" t="s">
        <v>457</v>
      </c>
      <c r="B1064">
        <v>1245822</v>
      </c>
      <c r="C1064">
        <v>1538</v>
      </c>
      <c r="D1064" t="s">
        <v>1475</v>
      </c>
      <c r="E1064" t="s">
        <v>458</v>
      </c>
      <c r="F1064" s="1" t="s">
        <v>459</v>
      </c>
      <c r="G1064">
        <f t="shared" si="32"/>
        <v>512</v>
      </c>
      <c r="H1064">
        <f t="shared" si="33"/>
        <v>45</v>
      </c>
    </row>
    <row r="1065" spans="1:8" ht="38.25">
      <c r="A1065" t="s">
        <v>460</v>
      </c>
      <c r="B1065">
        <v>1247405</v>
      </c>
      <c r="C1065">
        <v>1592</v>
      </c>
      <c r="D1065" t="s">
        <v>1475</v>
      </c>
      <c r="E1065" t="s">
        <v>461</v>
      </c>
      <c r="F1065" s="1" t="s">
        <v>462</v>
      </c>
      <c r="G1065">
        <f t="shared" si="32"/>
        <v>530</v>
      </c>
      <c r="H1065">
        <f t="shared" si="33"/>
        <v>86</v>
      </c>
    </row>
    <row r="1066" spans="1:8" ht="38.25">
      <c r="A1066" t="s">
        <v>463</v>
      </c>
      <c r="B1066">
        <v>1249083</v>
      </c>
      <c r="C1066">
        <v>512</v>
      </c>
      <c r="D1066" t="s">
        <v>1475</v>
      </c>
      <c r="E1066" t="s">
        <v>464</v>
      </c>
      <c r="F1066" s="1" t="s">
        <v>465</v>
      </c>
      <c r="G1066">
        <f t="shared" si="32"/>
        <v>170</v>
      </c>
      <c r="H1066">
        <f t="shared" si="33"/>
        <v>62</v>
      </c>
    </row>
    <row r="1067" spans="1:8" ht="38.25">
      <c r="A1067" t="s">
        <v>466</v>
      </c>
      <c r="B1067">
        <v>1249657</v>
      </c>
      <c r="C1067">
        <v>344</v>
      </c>
      <c r="D1067" t="s">
        <v>1475</v>
      </c>
      <c r="E1067" t="s">
        <v>467</v>
      </c>
      <c r="F1067" s="1" t="s">
        <v>1482</v>
      </c>
      <c r="G1067">
        <f t="shared" si="32"/>
        <v>114</v>
      </c>
      <c r="H1067">
        <f t="shared" si="33"/>
        <v>-21</v>
      </c>
    </row>
    <row r="1068" spans="1:8" ht="38.25">
      <c r="A1068" t="s">
        <v>468</v>
      </c>
      <c r="B1068">
        <v>1249980</v>
      </c>
      <c r="C1068">
        <v>215</v>
      </c>
      <c r="D1068" t="s">
        <v>1475</v>
      </c>
      <c r="E1068" t="s">
        <v>469</v>
      </c>
      <c r="F1068" s="1" t="s">
        <v>1482</v>
      </c>
      <c r="G1068">
        <f t="shared" si="32"/>
        <v>71</v>
      </c>
      <c r="H1068">
        <f t="shared" si="33"/>
        <v>455</v>
      </c>
    </row>
    <row r="1069" spans="1:8" ht="12.75">
      <c r="A1069" t="s">
        <v>470</v>
      </c>
      <c r="B1069">
        <v>1250650</v>
      </c>
      <c r="C1069">
        <v>785</v>
      </c>
      <c r="D1069" t="s">
        <v>1475</v>
      </c>
      <c r="E1069" t="s">
        <v>471</v>
      </c>
      <c r="F1069" s="1" t="s">
        <v>1496</v>
      </c>
      <c r="G1069">
        <f t="shared" si="32"/>
        <v>261</v>
      </c>
      <c r="H1069">
        <f t="shared" si="33"/>
        <v>397</v>
      </c>
    </row>
    <row r="1070" spans="1:8" ht="25.5">
      <c r="A1070" t="s">
        <v>472</v>
      </c>
      <c r="B1070">
        <v>1251832</v>
      </c>
      <c r="C1070">
        <v>371</v>
      </c>
      <c r="D1070" t="s">
        <v>1494</v>
      </c>
      <c r="E1070" t="s">
        <v>473</v>
      </c>
      <c r="F1070" s="1" t="s">
        <v>474</v>
      </c>
      <c r="G1070">
        <f t="shared" si="32"/>
        <v>123</v>
      </c>
      <c r="H1070">
        <f t="shared" si="33"/>
        <v>236</v>
      </c>
    </row>
    <row r="1071" spans="1:8" ht="25.5">
      <c r="A1071" t="s">
        <v>475</v>
      </c>
      <c r="B1071">
        <v>1252439</v>
      </c>
      <c r="C1071">
        <v>2867</v>
      </c>
      <c r="D1071" t="s">
        <v>1494</v>
      </c>
      <c r="E1071" t="s">
        <v>476</v>
      </c>
      <c r="F1071" s="1" t="s">
        <v>3580</v>
      </c>
      <c r="G1071">
        <f t="shared" si="32"/>
        <v>955</v>
      </c>
      <c r="H1071">
        <f t="shared" si="33"/>
        <v>518</v>
      </c>
    </row>
    <row r="1072" spans="1:8" ht="38.25">
      <c r="A1072" t="s">
        <v>477</v>
      </c>
      <c r="B1072">
        <v>1255824</v>
      </c>
      <c r="C1072">
        <v>1028</v>
      </c>
      <c r="D1072" t="s">
        <v>1475</v>
      </c>
      <c r="E1072" t="s">
        <v>478</v>
      </c>
      <c r="F1072" s="1" t="s">
        <v>479</v>
      </c>
      <c r="G1072">
        <f t="shared" si="32"/>
        <v>342</v>
      </c>
      <c r="H1072">
        <f t="shared" si="33"/>
        <v>301</v>
      </c>
    </row>
    <row r="1073" spans="1:8" ht="12.75">
      <c r="A1073" t="s">
        <v>480</v>
      </c>
      <c r="B1073">
        <v>1257153</v>
      </c>
      <c r="C1073">
        <v>1619</v>
      </c>
      <c r="D1073" t="s">
        <v>1475</v>
      </c>
      <c r="E1073" t="s">
        <v>481</v>
      </c>
      <c r="F1073" s="1" t="s">
        <v>1496</v>
      </c>
      <c r="G1073">
        <f t="shared" si="32"/>
        <v>539</v>
      </c>
      <c r="H1073">
        <f t="shared" si="33"/>
        <v>436</v>
      </c>
    </row>
    <row r="1074" spans="1:8" ht="12.75">
      <c r="A1074" t="s">
        <v>482</v>
      </c>
      <c r="B1074">
        <v>1259208</v>
      </c>
      <c r="C1074">
        <v>1157</v>
      </c>
      <c r="D1074" t="s">
        <v>1475</v>
      </c>
      <c r="E1074" t="s">
        <v>483</v>
      </c>
      <c r="F1074" s="1" t="s">
        <v>1496</v>
      </c>
      <c r="G1074">
        <f t="shared" si="32"/>
        <v>385</v>
      </c>
      <c r="H1074">
        <f t="shared" si="33"/>
        <v>1878</v>
      </c>
    </row>
    <row r="1075" spans="1:8" ht="25.5">
      <c r="A1075" t="s">
        <v>484</v>
      </c>
      <c r="B1075">
        <v>1262243</v>
      </c>
      <c r="C1075">
        <v>776</v>
      </c>
      <c r="D1075" t="s">
        <v>1475</v>
      </c>
      <c r="E1075" t="s">
        <v>485</v>
      </c>
      <c r="F1075" s="1" t="s">
        <v>1908</v>
      </c>
      <c r="G1075">
        <f t="shared" si="32"/>
        <v>258</v>
      </c>
      <c r="H1075">
        <f t="shared" si="33"/>
        <v>13</v>
      </c>
    </row>
    <row r="1076" spans="1:8" ht="25.5">
      <c r="A1076" t="s">
        <v>486</v>
      </c>
      <c r="B1076">
        <v>1263032</v>
      </c>
      <c r="C1076">
        <v>1385</v>
      </c>
      <c r="D1076" t="s">
        <v>1475</v>
      </c>
      <c r="E1076" t="s">
        <v>487</v>
      </c>
      <c r="F1076" s="1" t="s">
        <v>1911</v>
      </c>
      <c r="G1076">
        <f t="shared" si="32"/>
        <v>461</v>
      </c>
      <c r="H1076">
        <f t="shared" si="33"/>
        <v>56</v>
      </c>
    </row>
    <row r="1077" spans="1:8" ht="25.5">
      <c r="A1077" t="s">
        <v>488</v>
      </c>
      <c r="B1077">
        <v>1264473</v>
      </c>
      <c r="C1077">
        <v>584</v>
      </c>
      <c r="D1077" t="s">
        <v>1475</v>
      </c>
      <c r="E1077" t="s">
        <v>489</v>
      </c>
      <c r="F1077" s="1" t="s">
        <v>490</v>
      </c>
      <c r="G1077">
        <f t="shared" si="32"/>
        <v>194</v>
      </c>
      <c r="H1077">
        <f t="shared" si="33"/>
        <v>387</v>
      </c>
    </row>
    <row r="1078" spans="1:8" ht="25.5">
      <c r="A1078" t="s">
        <v>491</v>
      </c>
      <c r="B1078">
        <v>1265444</v>
      </c>
      <c r="C1078">
        <v>992</v>
      </c>
      <c r="D1078" t="s">
        <v>1475</v>
      </c>
      <c r="E1078" t="s">
        <v>492</v>
      </c>
      <c r="F1078" s="1" t="s">
        <v>493</v>
      </c>
      <c r="G1078">
        <f t="shared" si="32"/>
        <v>330</v>
      </c>
      <c r="H1078">
        <f t="shared" si="33"/>
        <v>396</v>
      </c>
    </row>
    <row r="1079" spans="1:8" ht="12.75">
      <c r="A1079" t="s">
        <v>494</v>
      </c>
      <c r="B1079">
        <v>1266832</v>
      </c>
      <c r="C1079">
        <v>2015</v>
      </c>
      <c r="D1079" t="s">
        <v>1475</v>
      </c>
      <c r="E1079" t="s">
        <v>495</v>
      </c>
      <c r="F1079" s="1" t="s">
        <v>1496</v>
      </c>
      <c r="G1079">
        <f t="shared" si="32"/>
        <v>671</v>
      </c>
      <c r="H1079">
        <f t="shared" si="33"/>
        <v>148</v>
      </c>
    </row>
    <row r="1080" spans="1:8" ht="12.75">
      <c r="A1080" t="s">
        <v>496</v>
      </c>
      <c r="B1080">
        <v>1268995</v>
      </c>
      <c r="C1080">
        <v>1928</v>
      </c>
      <c r="D1080" t="s">
        <v>1475</v>
      </c>
      <c r="E1080" t="s">
        <v>497</v>
      </c>
      <c r="F1080" s="1" t="s">
        <v>1496</v>
      </c>
      <c r="G1080">
        <f t="shared" si="32"/>
        <v>642</v>
      </c>
      <c r="H1080">
        <f t="shared" si="33"/>
        <v>129</v>
      </c>
    </row>
    <row r="1081" spans="1:8" ht="12.75">
      <c r="A1081" t="s">
        <v>498</v>
      </c>
      <c r="B1081">
        <v>1271052</v>
      </c>
      <c r="C1081">
        <v>785</v>
      </c>
      <c r="D1081" t="s">
        <v>1475</v>
      </c>
      <c r="E1081" t="s">
        <v>499</v>
      </c>
      <c r="F1081" s="1" t="s">
        <v>1496</v>
      </c>
      <c r="G1081">
        <f t="shared" si="32"/>
        <v>261</v>
      </c>
      <c r="H1081">
        <f t="shared" si="33"/>
        <v>352</v>
      </c>
    </row>
    <row r="1082" spans="1:8" ht="12.75">
      <c r="A1082" t="s">
        <v>500</v>
      </c>
      <c r="B1082">
        <v>1272189</v>
      </c>
      <c r="C1082">
        <v>788</v>
      </c>
      <c r="D1082" t="s">
        <v>1475</v>
      </c>
      <c r="E1082" t="s">
        <v>501</v>
      </c>
      <c r="F1082" s="1" t="s">
        <v>1496</v>
      </c>
      <c r="G1082">
        <f t="shared" si="32"/>
        <v>262</v>
      </c>
      <c r="H1082">
        <f t="shared" si="33"/>
        <v>184</v>
      </c>
    </row>
    <row r="1083" spans="1:8" ht="12.75">
      <c r="A1083" t="s">
        <v>502</v>
      </c>
      <c r="B1083">
        <v>1273161</v>
      </c>
      <c r="C1083">
        <v>380</v>
      </c>
      <c r="D1083" t="s">
        <v>1494</v>
      </c>
      <c r="E1083" t="s">
        <v>503</v>
      </c>
      <c r="F1083" s="1" t="s">
        <v>1496</v>
      </c>
      <c r="G1083">
        <f t="shared" si="32"/>
        <v>126</v>
      </c>
      <c r="H1083">
        <f t="shared" si="33"/>
        <v>556</v>
      </c>
    </row>
    <row r="1084" spans="1:8" ht="25.5">
      <c r="A1084" t="s">
        <v>504</v>
      </c>
      <c r="B1084">
        <v>1274097</v>
      </c>
      <c r="C1084">
        <v>1184</v>
      </c>
      <c r="D1084" t="s">
        <v>1475</v>
      </c>
      <c r="E1084" t="s">
        <v>505</v>
      </c>
      <c r="F1084" s="1" t="s">
        <v>2759</v>
      </c>
      <c r="G1084">
        <f t="shared" si="32"/>
        <v>394</v>
      </c>
      <c r="H1084">
        <f t="shared" si="33"/>
        <v>105</v>
      </c>
    </row>
    <row r="1085" spans="1:8" ht="38.25">
      <c r="A1085" t="s">
        <v>506</v>
      </c>
      <c r="B1085">
        <v>1275386</v>
      </c>
      <c r="C1085">
        <v>674</v>
      </c>
      <c r="D1085" t="s">
        <v>1475</v>
      </c>
      <c r="E1085" t="s">
        <v>507</v>
      </c>
      <c r="F1085" s="1" t="s">
        <v>1510</v>
      </c>
      <c r="G1085">
        <f t="shared" si="32"/>
        <v>224</v>
      </c>
      <c r="H1085">
        <f t="shared" si="33"/>
        <v>39</v>
      </c>
    </row>
    <row r="1086" spans="1:8" ht="38.25">
      <c r="A1086" t="s">
        <v>508</v>
      </c>
      <c r="B1086">
        <v>1276099</v>
      </c>
      <c r="C1086">
        <v>497</v>
      </c>
      <c r="D1086" t="s">
        <v>1475</v>
      </c>
      <c r="E1086" t="s">
        <v>509</v>
      </c>
      <c r="F1086" s="1" t="s">
        <v>1482</v>
      </c>
      <c r="G1086">
        <f t="shared" si="32"/>
        <v>165</v>
      </c>
      <c r="H1086">
        <f t="shared" si="33"/>
        <v>779</v>
      </c>
    </row>
    <row r="1087" spans="1:8" ht="12.75">
      <c r="A1087" t="s">
        <v>510</v>
      </c>
      <c r="B1087">
        <v>1277375</v>
      </c>
      <c r="C1087">
        <v>971</v>
      </c>
      <c r="D1087" t="s">
        <v>1475</v>
      </c>
      <c r="E1087" t="s">
        <v>511</v>
      </c>
      <c r="F1087" s="1" t="s">
        <v>1496</v>
      </c>
      <c r="G1087">
        <f t="shared" si="32"/>
        <v>323</v>
      </c>
      <c r="H1087">
        <f t="shared" si="33"/>
        <v>141</v>
      </c>
    </row>
    <row r="1088" spans="1:8" ht="25.5">
      <c r="A1088" t="s">
        <v>512</v>
      </c>
      <c r="B1088">
        <v>1278487</v>
      </c>
      <c r="C1088">
        <v>668</v>
      </c>
      <c r="D1088" t="s">
        <v>1475</v>
      </c>
      <c r="E1088" t="s">
        <v>513</v>
      </c>
      <c r="F1088" s="1" t="s">
        <v>514</v>
      </c>
      <c r="G1088">
        <f t="shared" si="32"/>
        <v>222</v>
      </c>
      <c r="H1088">
        <f t="shared" si="33"/>
        <v>512</v>
      </c>
    </row>
    <row r="1089" spans="1:8" ht="38.25">
      <c r="A1089" t="s">
        <v>515</v>
      </c>
      <c r="B1089">
        <v>1279667</v>
      </c>
      <c r="C1089">
        <v>743</v>
      </c>
      <c r="D1089" t="s">
        <v>1475</v>
      </c>
      <c r="E1089" t="s">
        <v>516</v>
      </c>
      <c r="F1089" s="1" t="s">
        <v>2885</v>
      </c>
      <c r="G1089">
        <f t="shared" si="32"/>
        <v>247</v>
      </c>
      <c r="H1089">
        <f t="shared" si="33"/>
        <v>-18</v>
      </c>
    </row>
    <row r="1090" spans="1:8" ht="38.25">
      <c r="A1090" t="s">
        <v>517</v>
      </c>
      <c r="B1090">
        <v>1280392</v>
      </c>
      <c r="C1090">
        <v>1223</v>
      </c>
      <c r="D1090" t="s">
        <v>1475</v>
      </c>
      <c r="E1090" t="s">
        <v>518</v>
      </c>
      <c r="F1090" s="1" t="s">
        <v>2885</v>
      </c>
      <c r="G1090">
        <f t="shared" si="32"/>
        <v>407</v>
      </c>
      <c r="H1090">
        <f t="shared" si="33"/>
        <v>715</v>
      </c>
    </row>
    <row r="1091" spans="1:8" ht="51">
      <c r="A1091" t="s">
        <v>519</v>
      </c>
      <c r="B1091">
        <v>1282330</v>
      </c>
      <c r="C1091">
        <v>305</v>
      </c>
      <c r="D1091" t="s">
        <v>1475</v>
      </c>
      <c r="E1091" t="s">
        <v>520</v>
      </c>
      <c r="F1091" s="1" t="s">
        <v>521</v>
      </c>
      <c r="G1091">
        <f t="shared" si="32"/>
        <v>101</v>
      </c>
      <c r="H1091">
        <f t="shared" si="33"/>
        <v>89</v>
      </c>
    </row>
    <row r="1092" spans="1:8" ht="51">
      <c r="A1092" t="s">
        <v>522</v>
      </c>
      <c r="B1092">
        <v>1282724</v>
      </c>
      <c r="C1092">
        <v>1424</v>
      </c>
      <c r="D1092" t="s">
        <v>1475</v>
      </c>
      <c r="E1092" t="s">
        <v>523</v>
      </c>
      <c r="F1092" s="1" t="s">
        <v>521</v>
      </c>
      <c r="G1092">
        <f aca="true" t="shared" si="34" ref="G1092:G1155">(C1092+1)/3-1</f>
        <v>474</v>
      </c>
      <c r="H1092">
        <f aca="true" t="shared" si="35" ref="H1092:H1155">B1093-B1092-C1092</f>
        <v>160</v>
      </c>
    </row>
    <row r="1093" spans="1:8" ht="25.5">
      <c r="A1093" t="s">
        <v>524</v>
      </c>
      <c r="B1093">
        <v>1284308</v>
      </c>
      <c r="C1093">
        <v>341</v>
      </c>
      <c r="D1093" t="s">
        <v>1475</v>
      </c>
      <c r="E1093" t="s">
        <v>525</v>
      </c>
      <c r="F1093" s="1" t="s">
        <v>526</v>
      </c>
      <c r="G1093">
        <f t="shared" si="34"/>
        <v>113</v>
      </c>
      <c r="H1093">
        <f t="shared" si="35"/>
        <v>6</v>
      </c>
    </row>
    <row r="1094" spans="1:8" ht="25.5">
      <c r="A1094" t="s">
        <v>527</v>
      </c>
      <c r="B1094">
        <v>1284655</v>
      </c>
      <c r="C1094">
        <v>374</v>
      </c>
      <c r="D1094" t="s">
        <v>1475</v>
      </c>
      <c r="E1094" t="s">
        <v>528</v>
      </c>
      <c r="F1094" s="1" t="s">
        <v>526</v>
      </c>
      <c r="G1094">
        <f t="shared" si="34"/>
        <v>124</v>
      </c>
      <c r="H1094">
        <f t="shared" si="35"/>
        <v>-6</v>
      </c>
    </row>
    <row r="1095" spans="1:8" ht="51">
      <c r="A1095" t="s">
        <v>529</v>
      </c>
      <c r="B1095">
        <v>1285023</v>
      </c>
      <c r="C1095">
        <v>2495</v>
      </c>
      <c r="D1095" t="s">
        <v>1475</v>
      </c>
      <c r="E1095" t="s">
        <v>530</v>
      </c>
      <c r="F1095" s="1" t="s">
        <v>1894</v>
      </c>
      <c r="G1095">
        <f t="shared" si="34"/>
        <v>831</v>
      </c>
      <c r="H1095">
        <f t="shared" si="35"/>
        <v>761</v>
      </c>
    </row>
    <row r="1096" spans="1:8" ht="38.25">
      <c r="A1096" t="s">
        <v>531</v>
      </c>
      <c r="B1096">
        <v>1288279</v>
      </c>
      <c r="C1096">
        <v>362</v>
      </c>
      <c r="D1096" t="s">
        <v>1475</v>
      </c>
      <c r="E1096" t="s">
        <v>532</v>
      </c>
      <c r="F1096" s="1" t="s">
        <v>3673</v>
      </c>
      <c r="G1096">
        <f t="shared" si="34"/>
        <v>120</v>
      </c>
      <c r="H1096">
        <f t="shared" si="35"/>
        <v>86</v>
      </c>
    </row>
    <row r="1097" spans="1:8" ht="25.5">
      <c r="A1097" t="s">
        <v>533</v>
      </c>
      <c r="B1097">
        <v>1288727</v>
      </c>
      <c r="C1097">
        <v>533</v>
      </c>
      <c r="D1097" t="s">
        <v>1475</v>
      </c>
      <c r="E1097" t="s">
        <v>534</v>
      </c>
      <c r="F1097" s="1" t="s">
        <v>535</v>
      </c>
      <c r="G1097">
        <f t="shared" si="34"/>
        <v>177</v>
      </c>
      <c r="H1097">
        <f t="shared" si="35"/>
        <v>673</v>
      </c>
    </row>
    <row r="1098" spans="1:8" ht="25.5">
      <c r="A1098" t="s">
        <v>536</v>
      </c>
      <c r="B1098">
        <v>1289933</v>
      </c>
      <c r="C1098">
        <v>1628</v>
      </c>
      <c r="D1098" t="s">
        <v>1475</v>
      </c>
      <c r="E1098" t="s">
        <v>537</v>
      </c>
      <c r="F1098" s="1" t="s">
        <v>538</v>
      </c>
      <c r="G1098">
        <f t="shared" si="34"/>
        <v>542</v>
      </c>
      <c r="H1098">
        <f t="shared" si="35"/>
        <v>367</v>
      </c>
    </row>
    <row r="1099" spans="1:8" ht="12.75">
      <c r="A1099" t="s">
        <v>539</v>
      </c>
      <c r="B1099">
        <v>1291928</v>
      </c>
      <c r="C1099">
        <v>389</v>
      </c>
      <c r="D1099" t="s">
        <v>1494</v>
      </c>
      <c r="E1099" t="s">
        <v>540</v>
      </c>
      <c r="F1099" s="1" t="s">
        <v>1496</v>
      </c>
      <c r="G1099">
        <f t="shared" si="34"/>
        <v>129</v>
      </c>
      <c r="H1099">
        <f t="shared" si="35"/>
        <v>5</v>
      </c>
    </row>
    <row r="1100" spans="1:8" ht="12.75">
      <c r="A1100" t="s">
        <v>541</v>
      </c>
      <c r="B1100">
        <v>1292322</v>
      </c>
      <c r="C1100">
        <v>749</v>
      </c>
      <c r="D1100" t="s">
        <v>1494</v>
      </c>
      <c r="E1100" t="s">
        <v>542</v>
      </c>
      <c r="F1100" s="1" t="s">
        <v>1496</v>
      </c>
      <c r="G1100">
        <f t="shared" si="34"/>
        <v>249</v>
      </c>
      <c r="H1100">
        <f t="shared" si="35"/>
        <v>274</v>
      </c>
    </row>
    <row r="1101" spans="1:8" ht="38.25">
      <c r="A1101" t="s">
        <v>543</v>
      </c>
      <c r="B1101">
        <v>1293345</v>
      </c>
      <c r="C1101">
        <v>290</v>
      </c>
      <c r="D1101" t="s">
        <v>1494</v>
      </c>
      <c r="E1101" t="s">
        <v>544</v>
      </c>
      <c r="F1101" s="1" t="s">
        <v>1482</v>
      </c>
      <c r="G1101">
        <f t="shared" si="34"/>
        <v>96</v>
      </c>
      <c r="H1101">
        <f t="shared" si="35"/>
        <v>96</v>
      </c>
    </row>
    <row r="1102" spans="1:8" ht="38.25">
      <c r="A1102" t="s">
        <v>545</v>
      </c>
      <c r="B1102">
        <v>1293731</v>
      </c>
      <c r="C1102">
        <v>587</v>
      </c>
      <c r="D1102" t="s">
        <v>1475</v>
      </c>
      <c r="E1102" t="s">
        <v>546</v>
      </c>
      <c r="F1102" s="1" t="s">
        <v>1482</v>
      </c>
      <c r="G1102">
        <f t="shared" si="34"/>
        <v>195</v>
      </c>
      <c r="H1102">
        <f t="shared" si="35"/>
        <v>123</v>
      </c>
    </row>
    <row r="1103" spans="1:8" ht="51">
      <c r="A1103" t="s">
        <v>547</v>
      </c>
      <c r="B1103">
        <v>1294441</v>
      </c>
      <c r="C1103">
        <v>1472</v>
      </c>
      <c r="D1103" t="s">
        <v>1475</v>
      </c>
      <c r="E1103" t="s">
        <v>548</v>
      </c>
      <c r="F1103" s="1" t="s">
        <v>549</v>
      </c>
      <c r="G1103">
        <f t="shared" si="34"/>
        <v>490</v>
      </c>
      <c r="H1103">
        <f t="shared" si="35"/>
        <v>179</v>
      </c>
    </row>
    <row r="1104" spans="1:8" ht="38.25">
      <c r="A1104" t="s">
        <v>550</v>
      </c>
      <c r="B1104">
        <v>1296092</v>
      </c>
      <c r="C1104">
        <v>320</v>
      </c>
      <c r="D1104" t="s">
        <v>1475</v>
      </c>
      <c r="E1104" t="s">
        <v>551</v>
      </c>
      <c r="F1104" s="1" t="s">
        <v>1482</v>
      </c>
      <c r="G1104">
        <f t="shared" si="34"/>
        <v>106</v>
      </c>
      <c r="H1104">
        <f t="shared" si="35"/>
        <v>80</v>
      </c>
    </row>
    <row r="1105" spans="1:8" ht="38.25">
      <c r="A1105" t="s">
        <v>552</v>
      </c>
      <c r="B1105">
        <v>1296492</v>
      </c>
      <c r="C1105">
        <v>656</v>
      </c>
      <c r="D1105" t="s">
        <v>1475</v>
      </c>
      <c r="E1105" t="s">
        <v>553</v>
      </c>
      <c r="F1105" s="1" t="s">
        <v>1482</v>
      </c>
      <c r="G1105">
        <f t="shared" si="34"/>
        <v>218</v>
      </c>
      <c r="H1105">
        <f t="shared" si="35"/>
        <v>29</v>
      </c>
    </row>
    <row r="1106" spans="1:8" ht="12.75">
      <c r="A1106" t="s">
        <v>554</v>
      </c>
      <c r="B1106">
        <v>1297177</v>
      </c>
      <c r="C1106">
        <v>1157</v>
      </c>
      <c r="D1106" t="s">
        <v>1475</v>
      </c>
      <c r="E1106" t="s">
        <v>555</v>
      </c>
      <c r="F1106" s="1" t="s">
        <v>1046</v>
      </c>
      <c r="G1106">
        <f t="shared" si="34"/>
        <v>385</v>
      </c>
      <c r="H1106">
        <f t="shared" si="35"/>
        <v>111</v>
      </c>
    </row>
    <row r="1107" spans="1:8" ht="38.25">
      <c r="A1107" t="s">
        <v>556</v>
      </c>
      <c r="B1107">
        <v>1298445</v>
      </c>
      <c r="C1107">
        <v>1190</v>
      </c>
      <c r="D1107" t="s">
        <v>1475</v>
      </c>
      <c r="E1107" t="s">
        <v>557</v>
      </c>
      <c r="F1107" s="1" t="s">
        <v>50</v>
      </c>
      <c r="G1107">
        <f t="shared" si="34"/>
        <v>396</v>
      </c>
      <c r="H1107">
        <f t="shared" si="35"/>
        <v>298</v>
      </c>
    </row>
    <row r="1108" spans="1:8" ht="38.25">
      <c r="A1108" t="s">
        <v>558</v>
      </c>
      <c r="B1108">
        <v>1299933</v>
      </c>
      <c r="C1108">
        <v>857</v>
      </c>
      <c r="D1108" t="s">
        <v>1494</v>
      </c>
      <c r="E1108" t="s">
        <v>559</v>
      </c>
      <c r="F1108" s="1" t="s">
        <v>560</v>
      </c>
      <c r="G1108">
        <f t="shared" si="34"/>
        <v>285</v>
      </c>
      <c r="H1108">
        <f t="shared" si="35"/>
        <v>41</v>
      </c>
    </row>
    <row r="1109" spans="1:8" ht="38.25">
      <c r="A1109" t="s">
        <v>561</v>
      </c>
      <c r="B1109">
        <v>1300831</v>
      </c>
      <c r="C1109">
        <v>707</v>
      </c>
      <c r="D1109" t="s">
        <v>1494</v>
      </c>
      <c r="E1109" t="s">
        <v>562</v>
      </c>
      <c r="F1109" s="1" t="s">
        <v>560</v>
      </c>
      <c r="G1109">
        <f t="shared" si="34"/>
        <v>235</v>
      </c>
      <c r="H1109">
        <f t="shared" si="35"/>
        <v>394</v>
      </c>
    </row>
    <row r="1110" spans="1:8" ht="51">
      <c r="A1110" t="s">
        <v>563</v>
      </c>
      <c r="B1110">
        <v>1301932</v>
      </c>
      <c r="C1110">
        <v>839</v>
      </c>
      <c r="D1110" t="s">
        <v>1475</v>
      </c>
      <c r="E1110" t="s">
        <v>564</v>
      </c>
      <c r="F1110" s="1" t="s">
        <v>565</v>
      </c>
      <c r="G1110">
        <f t="shared" si="34"/>
        <v>279</v>
      </c>
      <c r="H1110">
        <f t="shared" si="35"/>
        <v>199</v>
      </c>
    </row>
    <row r="1111" spans="1:8" ht="12.75">
      <c r="A1111" t="s">
        <v>566</v>
      </c>
      <c r="B1111">
        <v>1302970</v>
      </c>
      <c r="C1111">
        <v>410</v>
      </c>
      <c r="D1111" t="s">
        <v>1494</v>
      </c>
      <c r="E1111" t="s">
        <v>567</v>
      </c>
      <c r="F1111" s="1" t="s">
        <v>1496</v>
      </c>
      <c r="G1111">
        <f t="shared" si="34"/>
        <v>136</v>
      </c>
      <c r="H1111">
        <f t="shared" si="35"/>
        <v>92</v>
      </c>
    </row>
    <row r="1112" spans="1:8" ht="12.75">
      <c r="A1112" t="s">
        <v>568</v>
      </c>
      <c r="B1112">
        <v>1303472</v>
      </c>
      <c r="C1112">
        <v>662</v>
      </c>
      <c r="D1112" t="s">
        <v>1494</v>
      </c>
      <c r="E1112" t="s">
        <v>569</v>
      </c>
      <c r="F1112" s="1" t="s">
        <v>1496</v>
      </c>
      <c r="G1112">
        <f t="shared" si="34"/>
        <v>220</v>
      </c>
      <c r="H1112">
        <f t="shared" si="35"/>
        <v>158</v>
      </c>
    </row>
    <row r="1113" spans="1:8" ht="25.5">
      <c r="A1113" t="s">
        <v>570</v>
      </c>
      <c r="B1113">
        <v>1304292</v>
      </c>
      <c r="C1113">
        <v>620</v>
      </c>
      <c r="D1113" t="s">
        <v>1475</v>
      </c>
      <c r="E1113" t="s">
        <v>571</v>
      </c>
      <c r="F1113" s="1" t="s">
        <v>572</v>
      </c>
      <c r="G1113">
        <f t="shared" si="34"/>
        <v>206</v>
      </c>
      <c r="H1113">
        <f t="shared" si="35"/>
        <v>152</v>
      </c>
    </row>
    <row r="1114" spans="1:8" ht="12.75">
      <c r="A1114" t="s">
        <v>573</v>
      </c>
      <c r="B1114">
        <v>1305064</v>
      </c>
      <c r="C1114">
        <v>272</v>
      </c>
      <c r="D1114" t="s">
        <v>1494</v>
      </c>
      <c r="E1114" t="s">
        <v>574</v>
      </c>
      <c r="F1114" s="1" t="s">
        <v>1496</v>
      </c>
      <c r="G1114">
        <f t="shared" si="34"/>
        <v>90</v>
      </c>
      <c r="H1114">
        <f t="shared" si="35"/>
        <v>165</v>
      </c>
    </row>
    <row r="1115" spans="1:8" ht="63.75">
      <c r="A1115" t="s">
        <v>575</v>
      </c>
      <c r="B1115">
        <v>1305501</v>
      </c>
      <c r="C1115">
        <v>722</v>
      </c>
      <c r="D1115" t="s">
        <v>1494</v>
      </c>
      <c r="E1115" t="s">
        <v>576</v>
      </c>
      <c r="F1115" s="1" t="s">
        <v>577</v>
      </c>
      <c r="G1115">
        <f t="shared" si="34"/>
        <v>240</v>
      </c>
      <c r="H1115">
        <f t="shared" si="35"/>
        <v>113</v>
      </c>
    </row>
    <row r="1116" spans="1:8" ht="25.5">
      <c r="A1116" t="s">
        <v>578</v>
      </c>
      <c r="B1116">
        <v>1306336</v>
      </c>
      <c r="C1116">
        <v>704</v>
      </c>
      <c r="D1116" t="s">
        <v>1475</v>
      </c>
      <c r="E1116" t="s">
        <v>579</v>
      </c>
      <c r="F1116" s="1" t="s">
        <v>580</v>
      </c>
      <c r="G1116">
        <f t="shared" si="34"/>
        <v>234</v>
      </c>
      <c r="H1116">
        <f t="shared" si="35"/>
        <v>109</v>
      </c>
    </row>
    <row r="1117" spans="1:8" ht="12.75">
      <c r="A1117" t="s">
        <v>581</v>
      </c>
      <c r="B1117">
        <v>1307149</v>
      </c>
      <c r="C1117">
        <v>539</v>
      </c>
      <c r="D1117" t="s">
        <v>1475</v>
      </c>
      <c r="E1117" t="s">
        <v>582</v>
      </c>
      <c r="F1117" s="1" t="s">
        <v>1496</v>
      </c>
      <c r="G1117">
        <f t="shared" si="34"/>
        <v>179</v>
      </c>
      <c r="H1117">
        <f t="shared" si="35"/>
        <v>543</v>
      </c>
    </row>
    <row r="1118" spans="1:8" ht="38.25">
      <c r="A1118" t="s">
        <v>583</v>
      </c>
      <c r="B1118">
        <v>1308231</v>
      </c>
      <c r="C1118">
        <v>1631</v>
      </c>
      <c r="D1118" t="s">
        <v>1494</v>
      </c>
      <c r="E1118" t="s">
        <v>584</v>
      </c>
      <c r="F1118" s="1" t="s">
        <v>1482</v>
      </c>
      <c r="G1118">
        <f t="shared" si="34"/>
        <v>543</v>
      </c>
      <c r="H1118">
        <f t="shared" si="35"/>
        <v>860</v>
      </c>
    </row>
    <row r="1119" spans="1:8" ht="25.5">
      <c r="A1119" t="s">
        <v>585</v>
      </c>
      <c r="B1119">
        <v>1310722</v>
      </c>
      <c r="C1119">
        <v>905</v>
      </c>
      <c r="D1119" t="s">
        <v>1494</v>
      </c>
      <c r="E1119" t="s">
        <v>586</v>
      </c>
      <c r="F1119" s="1" t="s">
        <v>587</v>
      </c>
      <c r="G1119">
        <f t="shared" si="34"/>
        <v>301</v>
      </c>
      <c r="H1119">
        <f t="shared" si="35"/>
        <v>1940</v>
      </c>
    </row>
    <row r="1120" spans="1:8" ht="12.75">
      <c r="A1120" t="s">
        <v>588</v>
      </c>
      <c r="B1120">
        <v>1313567</v>
      </c>
      <c r="C1120">
        <v>1922</v>
      </c>
      <c r="D1120" t="s">
        <v>1475</v>
      </c>
      <c r="E1120" t="s">
        <v>589</v>
      </c>
      <c r="F1120" s="1" t="s">
        <v>1496</v>
      </c>
      <c r="G1120">
        <f t="shared" si="34"/>
        <v>640</v>
      </c>
      <c r="H1120">
        <f t="shared" si="35"/>
        <v>573</v>
      </c>
    </row>
    <row r="1121" spans="1:8" ht="12.75">
      <c r="A1121" t="s">
        <v>590</v>
      </c>
      <c r="B1121">
        <v>1316062</v>
      </c>
      <c r="C1121">
        <v>1610</v>
      </c>
      <c r="D1121" t="s">
        <v>1475</v>
      </c>
      <c r="E1121" t="s">
        <v>591</v>
      </c>
      <c r="F1121" s="1" t="s">
        <v>1496</v>
      </c>
      <c r="G1121">
        <f t="shared" si="34"/>
        <v>536</v>
      </c>
      <c r="H1121">
        <f t="shared" si="35"/>
        <v>364</v>
      </c>
    </row>
    <row r="1122" spans="1:8" ht="12.75">
      <c r="A1122" t="s">
        <v>592</v>
      </c>
      <c r="B1122">
        <v>1318036</v>
      </c>
      <c r="C1122">
        <v>2096</v>
      </c>
      <c r="D1122" t="s">
        <v>1475</v>
      </c>
      <c r="E1122" t="s">
        <v>593</v>
      </c>
      <c r="F1122" s="1" t="s">
        <v>1496</v>
      </c>
      <c r="G1122">
        <f t="shared" si="34"/>
        <v>698</v>
      </c>
      <c r="H1122">
        <f t="shared" si="35"/>
        <v>265</v>
      </c>
    </row>
    <row r="1123" spans="1:8" ht="25.5">
      <c r="A1123" t="s">
        <v>594</v>
      </c>
      <c r="B1123">
        <v>1320397</v>
      </c>
      <c r="C1123">
        <v>1595</v>
      </c>
      <c r="D1123" t="s">
        <v>1494</v>
      </c>
      <c r="E1123" t="s">
        <v>595</v>
      </c>
      <c r="F1123" s="1" t="s">
        <v>867</v>
      </c>
      <c r="G1123">
        <f t="shared" si="34"/>
        <v>531</v>
      </c>
      <c r="H1123">
        <f t="shared" si="35"/>
        <v>1235</v>
      </c>
    </row>
    <row r="1124" spans="1:8" ht="12.75">
      <c r="A1124" t="s">
        <v>596</v>
      </c>
      <c r="B1124">
        <v>1323227</v>
      </c>
      <c r="C1124">
        <v>950</v>
      </c>
      <c r="D1124" t="s">
        <v>1475</v>
      </c>
      <c r="E1124" t="s">
        <v>597</v>
      </c>
      <c r="F1124" s="1" t="s">
        <v>1046</v>
      </c>
      <c r="G1124">
        <f t="shared" si="34"/>
        <v>316</v>
      </c>
      <c r="H1124">
        <f t="shared" si="35"/>
        <v>650</v>
      </c>
    </row>
    <row r="1125" spans="1:8" ht="38.25">
      <c r="A1125" t="s">
        <v>598</v>
      </c>
      <c r="B1125">
        <v>1324827</v>
      </c>
      <c r="C1125">
        <v>1943</v>
      </c>
      <c r="D1125" t="s">
        <v>1475</v>
      </c>
      <c r="E1125" t="s">
        <v>599</v>
      </c>
      <c r="F1125" s="1" t="s">
        <v>1482</v>
      </c>
      <c r="G1125">
        <f t="shared" si="34"/>
        <v>647</v>
      </c>
      <c r="H1125">
        <f t="shared" si="35"/>
        <v>118</v>
      </c>
    </row>
    <row r="1126" spans="1:8" ht="25.5">
      <c r="A1126" t="s">
        <v>600</v>
      </c>
      <c r="B1126">
        <v>1326888</v>
      </c>
      <c r="C1126">
        <v>1457</v>
      </c>
      <c r="D1126" t="s">
        <v>1475</v>
      </c>
      <c r="E1126" t="s">
        <v>601</v>
      </c>
      <c r="F1126" s="1" t="s">
        <v>602</v>
      </c>
      <c r="G1126">
        <f t="shared" si="34"/>
        <v>485</v>
      </c>
      <c r="H1126">
        <f t="shared" si="35"/>
        <v>157</v>
      </c>
    </row>
    <row r="1127" spans="1:8" ht="12.75">
      <c r="A1127" t="s">
        <v>603</v>
      </c>
      <c r="B1127">
        <v>1328502</v>
      </c>
      <c r="C1127">
        <v>1007</v>
      </c>
      <c r="D1127" t="s">
        <v>1494</v>
      </c>
      <c r="E1127" t="s">
        <v>604</v>
      </c>
      <c r="F1127" s="1" t="s">
        <v>1496</v>
      </c>
      <c r="G1127">
        <f t="shared" si="34"/>
        <v>335</v>
      </c>
      <c r="H1127">
        <f t="shared" si="35"/>
        <v>76</v>
      </c>
    </row>
    <row r="1128" spans="1:8" ht="25.5">
      <c r="A1128" t="s">
        <v>605</v>
      </c>
      <c r="B1128">
        <v>1329585</v>
      </c>
      <c r="C1128">
        <v>1214</v>
      </c>
      <c r="D1128" t="s">
        <v>1494</v>
      </c>
      <c r="E1128" t="s">
        <v>606</v>
      </c>
      <c r="F1128" s="1" t="s">
        <v>867</v>
      </c>
      <c r="G1128">
        <f t="shared" si="34"/>
        <v>404</v>
      </c>
      <c r="H1128">
        <f t="shared" si="35"/>
        <v>45</v>
      </c>
    </row>
    <row r="1129" spans="1:8" ht="25.5">
      <c r="A1129" t="s">
        <v>607</v>
      </c>
      <c r="B1129">
        <v>1330844</v>
      </c>
      <c r="C1129">
        <v>926</v>
      </c>
      <c r="D1129" t="s">
        <v>1494</v>
      </c>
      <c r="E1129" t="s">
        <v>608</v>
      </c>
      <c r="F1129" s="1" t="s">
        <v>867</v>
      </c>
      <c r="G1129">
        <f t="shared" si="34"/>
        <v>308</v>
      </c>
      <c r="H1129">
        <f t="shared" si="35"/>
        <v>-10</v>
      </c>
    </row>
    <row r="1130" spans="1:8" ht="12.75">
      <c r="A1130" t="s">
        <v>609</v>
      </c>
      <c r="B1130">
        <v>1331760</v>
      </c>
      <c r="C1130">
        <v>1049</v>
      </c>
      <c r="D1130" t="s">
        <v>1494</v>
      </c>
      <c r="E1130" t="s">
        <v>610</v>
      </c>
      <c r="F1130" s="1" t="s">
        <v>1496</v>
      </c>
      <c r="G1130">
        <f t="shared" si="34"/>
        <v>349</v>
      </c>
      <c r="H1130">
        <f t="shared" si="35"/>
        <v>-16</v>
      </c>
    </row>
    <row r="1131" spans="1:8" ht="12.75">
      <c r="A1131" t="s">
        <v>611</v>
      </c>
      <c r="B1131">
        <v>1332793</v>
      </c>
      <c r="C1131">
        <v>1094</v>
      </c>
      <c r="D1131" t="s">
        <v>1494</v>
      </c>
      <c r="E1131" t="s">
        <v>612</v>
      </c>
      <c r="F1131" s="1" t="s">
        <v>1496</v>
      </c>
      <c r="G1131">
        <f t="shared" si="34"/>
        <v>364</v>
      </c>
      <c r="H1131">
        <f t="shared" si="35"/>
        <v>-25</v>
      </c>
    </row>
    <row r="1132" spans="1:8" ht="38.25">
      <c r="A1132" t="s">
        <v>613</v>
      </c>
      <c r="B1132">
        <v>1333862</v>
      </c>
      <c r="C1132">
        <v>284</v>
      </c>
      <c r="D1132" t="s">
        <v>1494</v>
      </c>
      <c r="E1132" t="s">
        <v>614</v>
      </c>
      <c r="F1132" s="1" t="s">
        <v>1482</v>
      </c>
      <c r="G1132">
        <f t="shared" si="34"/>
        <v>94</v>
      </c>
      <c r="H1132">
        <f t="shared" si="35"/>
        <v>310</v>
      </c>
    </row>
    <row r="1133" spans="1:8" ht="38.25">
      <c r="A1133" t="s">
        <v>615</v>
      </c>
      <c r="B1133">
        <v>1334456</v>
      </c>
      <c r="C1133">
        <v>290</v>
      </c>
      <c r="D1133" t="s">
        <v>1494</v>
      </c>
      <c r="E1133" t="s">
        <v>616</v>
      </c>
      <c r="F1133" s="1" t="s">
        <v>1482</v>
      </c>
      <c r="G1133">
        <f t="shared" si="34"/>
        <v>96</v>
      </c>
      <c r="H1133">
        <f t="shared" si="35"/>
        <v>267</v>
      </c>
    </row>
    <row r="1134" spans="1:8" ht="25.5">
      <c r="A1134" t="s">
        <v>617</v>
      </c>
      <c r="B1134">
        <v>1335013</v>
      </c>
      <c r="C1134">
        <v>1253</v>
      </c>
      <c r="D1134" t="s">
        <v>1475</v>
      </c>
      <c r="E1134" t="s">
        <v>618</v>
      </c>
      <c r="F1134" s="1" t="s">
        <v>619</v>
      </c>
      <c r="G1134">
        <f t="shared" si="34"/>
        <v>417</v>
      </c>
      <c r="H1134">
        <f t="shared" si="35"/>
        <v>119</v>
      </c>
    </row>
    <row r="1135" spans="1:8" ht="38.25">
      <c r="A1135" t="s">
        <v>620</v>
      </c>
      <c r="B1135">
        <v>1336385</v>
      </c>
      <c r="C1135">
        <v>971</v>
      </c>
      <c r="D1135" t="s">
        <v>1494</v>
      </c>
      <c r="E1135" t="s">
        <v>621</v>
      </c>
      <c r="F1135" s="1" t="s">
        <v>622</v>
      </c>
      <c r="G1135">
        <f t="shared" si="34"/>
        <v>323</v>
      </c>
      <c r="H1135">
        <f t="shared" si="35"/>
        <v>120</v>
      </c>
    </row>
    <row r="1136" spans="1:8" ht="25.5">
      <c r="A1136" t="s">
        <v>623</v>
      </c>
      <c r="B1136">
        <v>1337476</v>
      </c>
      <c r="C1136">
        <v>950</v>
      </c>
      <c r="D1136" t="s">
        <v>1475</v>
      </c>
      <c r="E1136" t="s">
        <v>624</v>
      </c>
      <c r="F1136" s="1" t="s">
        <v>625</v>
      </c>
      <c r="G1136">
        <f t="shared" si="34"/>
        <v>316</v>
      </c>
      <c r="H1136">
        <f t="shared" si="35"/>
        <v>268</v>
      </c>
    </row>
    <row r="1137" spans="1:8" ht="12.75">
      <c r="A1137" t="s">
        <v>626</v>
      </c>
      <c r="B1137">
        <v>1338694</v>
      </c>
      <c r="C1137">
        <v>1478</v>
      </c>
      <c r="D1137" t="s">
        <v>1494</v>
      </c>
      <c r="E1137" t="s">
        <v>627</v>
      </c>
      <c r="F1137" s="1" t="s">
        <v>1695</v>
      </c>
      <c r="G1137">
        <f t="shared" si="34"/>
        <v>492</v>
      </c>
      <c r="H1137">
        <f t="shared" si="35"/>
        <v>643</v>
      </c>
    </row>
    <row r="1138" spans="1:8" ht="12.75">
      <c r="A1138" t="s">
        <v>628</v>
      </c>
      <c r="B1138">
        <v>1340815</v>
      </c>
      <c r="C1138">
        <v>3332</v>
      </c>
      <c r="D1138" t="s">
        <v>1494</v>
      </c>
      <c r="E1138" t="s">
        <v>629</v>
      </c>
      <c r="F1138" s="1" t="s">
        <v>1496</v>
      </c>
      <c r="G1138">
        <f t="shared" si="34"/>
        <v>1110</v>
      </c>
      <c r="H1138">
        <f t="shared" si="35"/>
        <v>754</v>
      </c>
    </row>
    <row r="1139" spans="1:8" ht="25.5">
      <c r="A1139" t="s">
        <v>630</v>
      </c>
      <c r="B1139">
        <v>1344901</v>
      </c>
      <c r="C1139">
        <v>1184</v>
      </c>
      <c r="D1139" t="s">
        <v>1494</v>
      </c>
      <c r="E1139" t="s">
        <v>631</v>
      </c>
      <c r="F1139" s="1" t="s">
        <v>867</v>
      </c>
      <c r="G1139">
        <f t="shared" si="34"/>
        <v>394</v>
      </c>
      <c r="H1139">
        <f t="shared" si="35"/>
        <v>196</v>
      </c>
    </row>
    <row r="1140" spans="1:8" ht="25.5">
      <c r="A1140" t="s">
        <v>632</v>
      </c>
      <c r="B1140">
        <v>1346281</v>
      </c>
      <c r="C1140">
        <v>1205</v>
      </c>
      <c r="D1140" t="s">
        <v>1475</v>
      </c>
      <c r="E1140" t="s">
        <v>633</v>
      </c>
      <c r="F1140" s="1" t="s">
        <v>867</v>
      </c>
      <c r="G1140">
        <f t="shared" si="34"/>
        <v>401</v>
      </c>
      <c r="H1140">
        <f t="shared" si="35"/>
        <v>579</v>
      </c>
    </row>
    <row r="1141" spans="1:8" ht="63.75">
      <c r="A1141" t="s">
        <v>634</v>
      </c>
      <c r="B1141">
        <v>1348065</v>
      </c>
      <c r="C1141">
        <v>1019</v>
      </c>
      <c r="D1141" t="s">
        <v>1494</v>
      </c>
      <c r="E1141" t="s">
        <v>635</v>
      </c>
      <c r="F1141" s="1" t="s">
        <v>636</v>
      </c>
      <c r="G1141">
        <f t="shared" si="34"/>
        <v>339</v>
      </c>
      <c r="H1141">
        <f t="shared" si="35"/>
        <v>22</v>
      </c>
    </row>
    <row r="1142" spans="1:8" ht="63.75">
      <c r="A1142" t="s">
        <v>637</v>
      </c>
      <c r="B1142">
        <v>1349106</v>
      </c>
      <c r="C1142">
        <v>899</v>
      </c>
      <c r="D1142" t="s">
        <v>1494</v>
      </c>
      <c r="E1142" t="s">
        <v>638</v>
      </c>
      <c r="F1142" s="1" t="s">
        <v>636</v>
      </c>
      <c r="G1142">
        <f t="shared" si="34"/>
        <v>299</v>
      </c>
      <c r="H1142">
        <f t="shared" si="35"/>
        <v>913</v>
      </c>
    </row>
    <row r="1143" spans="1:8" ht="25.5">
      <c r="A1143" t="s">
        <v>639</v>
      </c>
      <c r="B1143">
        <v>1350918</v>
      </c>
      <c r="C1143">
        <v>935</v>
      </c>
      <c r="D1143" t="s">
        <v>1475</v>
      </c>
      <c r="E1143" t="s">
        <v>640</v>
      </c>
      <c r="F1143" s="1" t="s">
        <v>867</v>
      </c>
      <c r="G1143">
        <f t="shared" si="34"/>
        <v>311</v>
      </c>
      <c r="H1143">
        <f t="shared" si="35"/>
        <v>95</v>
      </c>
    </row>
    <row r="1144" spans="1:8" ht="25.5">
      <c r="A1144" t="s">
        <v>641</v>
      </c>
      <c r="B1144">
        <v>1351948</v>
      </c>
      <c r="C1144">
        <v>1139</v>
      </c>
      <c r="D1144" t="s">
        <v>1475</v>
      </c>
      <c r="E1144" t="s">
        <v>642</v>
      </c>
      <c r="F1144" s="1" t="s">
        <v>867</v>
      </c>
      <c r="G1144">
        <f t="shared" si="34"/>
        <v>379</v>
      </c>
      <c r="H1144">
        <f t="shared" si="35"/>
        <v>134</v>
      </c>
    </row>
    <row r="1145" spans="1:8" ht="25.5">
      <c r="A1145" t="s">
        <v>643</v>
      </c>
      <c r="B1145">
        <v>1353221</v>
      </c>
      <c r="C1145">
        <v>1181</v>
      </c>
      <c r="D1145" t="s">
        <v>1475</v>
      </c>
      <c r="E1145" t="s">
        <v>644</v>
      </c>
      <c r="F1145" s="1" t="s">
        <v>867</v>
      </c>
      <c r="G1145">
        <f t="shared" si="34"/>
        <v>393</v>
      </c>
      <c r="H1145">
        <f t="shared" si="35"/>
        <v>929</v>
      </c>
    </row>
    <row r="1146" spans="1:8" ht="12.75">
      <c r="A1146" t="s">
        <v>645</v>
      </c>
      <c r="B1146">
        <v>1355331</v>
      </c>
      <c r="C1146">
        <v>3287</v>
      </c>
      <c r="D1146" t="s">
        <v>1475</v>
      </c>
      <c r="E1146" t="s">
        <v>646</v>
      </c>
      <c r="F1146" s="1" t="s">
        <v>1496</v>
      </c>
      <c r="G1146">
        <f t="shared" si="34"/>
        <v>1095</v>
      </c>
      <c r="H1146">
        <f t="shared" si="35"/>
        <v>112</v>
      </c>
    </row>
    <row r="1147" spans="1:8" ht="12.75">
      <c r="A1147" t="s">
        <v>647</v>
      </c>
      <c r="B1147">
        <v>1358730</v>
      </c>
      <c r="C1147">
        <v>1607</v>
      </c>
      <c r="D1147" t="s">
        <v>1494</v>
      </c>
      <c r="E1147" t="s">
        <v>648</v>
      </c>
      <c r="F1147" s="1" t="s">
        <v>1496</v>
      </c>
      <c r="G1147">
        <f t="shared" si="34"/>
        <v>535</v>
      </c>
      <c r="H1147">
        <f t="shared" si="35"/>
        <v>458</v>
      </c>
    </row>
    <row r="1148" spans="1:8" ht="12.75">
      <c r="A1148" t="s">
        <v>649</v>
      </c>
      <c r="B1148">
        <v>1360795</v>
      </c>
      <c r="C1148">
        <v>1961</v>
      </c>
      <c r="D1148" t="s">
        <v>1494</v>
      </c>
      <c r="E1148" t="s">
        <v>650</v>
      </c>
      <c r="F1148" s="1" t="s">
        <v>1496</v>
      </c>
      <c r="G1148">
        <f t="shared" si="34"/>
        <v>653</v>
      </c>
      <c r="H1148">
        <f t="shared" si="35"/>
        <v>390</v>
      </c>
    </row>
    <row r="1149" spans="1:8" ht="51">
      <c r="A1149" t="s">
        <v>651</v>
      </c>
      <c r="B1149">
        <v>1363146</v>
      </c>
      <c r="C1149">
        <v>896</v>
      </c>
      <c r="D1149" t="s">
        <v>1494</v>
      </c>
      <c r="E1149" t="s">
        <v>652</v>
      </c>
      <c r="F1149" s="1" t="s">
        <v>4041</v>
      </c>
      <c r="G1149">
        <f t="shared" si="34"/>
        <v>298</v>
      </c>
      <c r="H1149">
        <f t="shared" si="35"/>
        <v>892</v>
      </c>
    </row>
    <row r="1150" spans="1:8" ht="12.75">
      <c r="A1150" t="s">
        <v>653</v>
      </c>
      <c r="B1150">
        <v>1364934</v>
      </c>
      <c r="C1150">
        <v>896</v>
      </c>
      <c r="D1150" t="s">
        <v>1475</v>
      </c>
      <c r="E1150" t="s">
        <v>654</v>
      </c>
      <c r="F1150" s="1" t="s">
        <v>1496</v>
      </c>
      <c r="G1150">
        <f t="shared" si="34"/>
        <v>298</v>
      </c>
      <c r="H1150">
        <f t="shared" si="35"/>
        <v>3</v>
      </c>
    </row>
    <row r="1151" spans="1:8" ht="38.25">
      <c r="A1151" t="s">
        <v>655</v>
      </c>
      <c r="B1151">
        <v>1365833</v>
      </c>
      <c r="C1151">
        <v>857</v>
      </c>
      <c r="D1151" t="s">
        <v>1475</v>
      </c>
      <c r="E1151" t="s">
        <v>656</v>
      </c>
      <c r="F1151" s="1" t="s">
        <v>1482</v>
      </c>
      <c r="G1151">
        <f t="shared" si="34"/>
        <v>285</v>
      </c>
      <c r="H1151">
        <f t="shared" si="35"/>
        <v>313</v>
      </c>
    </row>
    <row r="1152" spans="1:8" ht="12.75">
      <c r="A1152" t="s">
        <v>657</v>
      </c>
      <c r="B1152">
        <v>1367003</v>
      </c>
      <c r="C1152">
        <v>194</v>
      </c>
      <c r="D1152" t="s">
        <v>1494</v>
      </c>
      <c r="E1152" t="s">
        <v>658</v>
      </c>
      <c r="F1152" s="1" t="s">
        <v>1496</v>
      </c>
      <c r="G1152">
        <f t="shared" si="34"/>
        <v>64</v>
      </c>
      <c r="H1152">
        <f t="shared" si="35"/>
        <v>1007</v>
      </c>
    </row>
    <row r="1153" spans="1:8" ht="12.75">
      <c r="A1153" t="s">
        <v>659</v>
      </c>
      <c r="B1153">
        <v>1368204</v>
      </c>
      <c r="C1153">
        <v>668</v>
      </c>
      <c r="D1153" t="s">
        <v>1475</v>
      </c>
      <c r="E1153" t="s">
        <v>660</v>
      </c>
      <c r="F1153" s="1" t="s">
        <v>2687</v>
      </c>
      <c r="G1153">
        <f t="shared" si="34"/>
        <v>222</v>
      </c>
      <c r="H1153">
        <f t="shared" si="35"/>
        <v>62</v>
      </c>
    </row>
    <row r="1154" spans="1:8" ht="25.5">
      <c r="A1154" t="s">
        <v>661</v>
      </c>
      <c r="B1154">
        <v>1368934</v>
      </c>
      <c r="C1154">
        <v>1082</v>
      </c>
      <c r="D1154" t="s">
        <v>1475</v>
      </c>
      <c r="E1154" t="s">
        <v>662</v>
      </c>
      <c r="F1154" s="1" t="s">
        <v>2069</v>
      </c>
      <c r="G1154">
        <f t="shared" si="34"/>
        <v>360</v>
      </c>
      <c r="H1154">
        <f t="shared" si="35"/>
        <v>46</v>
      </c>
    </row>
    <row r="1155" spans="1:8" ht="25.5">
      <c r="A1155" t="s">
        <v>663</v>
      </c>
      <c r="B1155">
        <v>1370062</v>
      </c>
      <c r="C1155">
        <v>938</v>
      </c>
      <c r="D1155" t="s">
        <v>1475</v>
      </c>
      <c r="E1155" t="s">
        <v>664</v>
      </c>
      <c r="F1155" s="1" t="s">
        <v>665</v>
      </c>
      <c r="G1155">
        <f t="shared" si="34"/>
        <v>312</v>
      </c>
      <c r="H1155">
        <f t="shared" si="35"/>
        <v>87</v>
      </c>
    </row>
    <row r="1156" spans="1:8" ht="51">
      <c r="A1156" t="s">
        <v>666</v>
      </c>
      <c r="B1156">
        <v>1371087</v>
      </c>
      <c r="C1156">
        <v>1436</v>
      </c>
      <c r="D1156" t="s">
        <v>1475</v>
      </c>
      <c r="E1156" t="s">
        <v>667</v>
      </c>
      <c r="F1156" s="1" t="s">
        <v>668</v>
      </c>
      <c r="G1156">
        <f aca="true" t="shared" si="36" ref="G1156:G1219">(C1156+1)/3-1</f>
        <v>478</v>
      </c>
      <c r="H1156">
        <f aca="true" t="shared" si="37" ref="H1156:H1219">B1157-B1156-C1156</f>
        <v>55</v>
      </c>
    </row>
    <row r="1157" spans="1:8" ht="12.75">
      <c r="A1157" t="s">
        <v>669</v>
      </c>
      <c r="B1157">
        <v>1372578</v>
      </c>
      <c r="C1157">
        <v>1046</v>
      </c>
      <c r="D1157" t="s">
        <v>1475</v>
      </c>
      <c r="E1157" t="s">
        <v>670</v>
      </c>
      <c r="F1157" s="1" t="s">
        <v>1496</v>
      </c>
      <c r="G1157">
        <f t="shared" si="36"/>
        <v>348</v>
      </c>
      <c r="H1157">
        <f t="shared" si="37"/>
        <v>597</v>
      </c>
    </row>
    <row r="1158" spans="1:8" ht="25.5">
      <c r="A1158" t="s">
        <v>671</v>
      </c>
      <c r="B1158">
        <v>1374221</v>
      </c>
      <c r="C1158">
        <v>1508</v>
      </c>
      <c r="D1158" t="s">
        <v>1475</v>
      </c>
      <c r="E1158" t="s">
        <v>672</v>
      </c>
      <c r="F1158" s="1" t="s">
        <v>602</v>
      </c>
      <c r="G1158">
        <f t="shared" si="36"/>
        <v>502</v>
      </c>
      <c r="H1158">
        <f t="shared" si="37"/>
        <v>594</v>
      </c>
    </row>
    <row r="1159" spans="1:8" ht="12.75">
      <c r="A1159" t="s">
        <v>673</v>
      </c>
      <c r="B1159">
        <v>1376323</v>
      </c>
      <c r="C1159">
        <v>686</v>
      </c>
      <c r="D1159" t="s">
        <v>1475</v>
      </c>
      <c r="E1159" t="s">
        <v>674</v>
      </c>
      <c r="F1159" s="1" t="s">
        <v>1496</v>
      </c>
      <c r="G1159">
        <f t="shared" si="36"/>
        <v>228</v>
      </c>
      <c r="H1159">
        <f t="shared" si="37"/>
        <v>457</v>
      </c>
    </row>
    <row r="1160" spans="1:8" ht="12.75">
      <c r="A1160" t="s">
        <v>675</v>
      </c>
      <c r="B1160">
        <v>1377466</v>
      </c>
      <c r="C1160">
        <v>1349</v>
      </c>
      <c r="D1160" t="s">
        <v>1475</v>
      </c>
      <c r="E1160" t="s">
        <v>676</v>
      </c>
      <c r="F1160" s="1" t="s">
        <v>1496</v>
      </c>
      <c r="G1160">
        <f t="shared" si="36"/>
        <v>449</v>
      </c>
      <c r="H1160">
        <f t="shared" si="37"/>
        <v>261</v>
      </c>
    </row>
    <row r="1161" spans="1:8" ht="38.25">
      <c r="A1161" t="s">
        <v>677</v>
      </c>
      <c r="B1161">
        <v>1379076</v>
      </c>
      <c r="C1161">
        <v>701</v>
      </c>
      <c r="D1161" t="s">
        <v>1494</v>
      </c>
      <c r="E1161" t="s">
        <v>678</v>
      </c>
      <c r="F1161" s="1" t="s">
        <v>1482</v>
      </c>
      <c r="G1161">
        <f t="shared" si="36"/>
        <v>233</v>
      </c>
      <c r="H1161">
        <f t="shared" si="37"/>
        <v>461</v>
      </c>
    </row>
    <row r="1162" spans="1:8" ht="25.5">
      <c r="A1162" t="s">
        <v>679</v>
      </c>
      <c r="B1162">
        <v>1380238</v>
      </c>
      <c r="C1162">
        <v>431</v>
      </c>
      <c r="D1162" t="s">
        <v>1475</v>
      </c>
      <c r="E1162" t="s">
        <v>680</v>
      </c>
      <c r="F1162" s="1" t="s">
        <v>1943</v>
      </c>
      <c r="G1162">
        <f t="shared" si="36"/>
        <v>143</v>
      </c>
      <c r="H1162">
        <f t="shared" si="37"/>
        <v>-3</v>
      </c>
    </row>
    <row r="1163" spans="1:8" ht="12.75">
      <c r="A1163" t="s">
        <v>681</v>
      </c>
      <c r="B1163">
        <v>1380666</v>
      </c>
      <c r="C1163">
        <v>422</v>
      </c>
      <c r="D1163" t="s">
        <v>1475</v>
      </c>
      <c r="E1163" t="s">
        <v>682</v>
      </c>
      <c r="F1163" s="1" t="s">
        <v>1496</v>
      </c>
      <c r="G1163">
        <f t="shared" si="36"/>
        <v>140</v>
      </c>
      <c r="H1163">
        <f t="shared" si="37"/>
        <v>158</v>
      </c>
    </row>
    <row r="1164" spans="1:8" ht="38.25">
      <c r="A1164" t="s">
        <v>683</v>
      </c>
      <c r="B1164">
        <v>1381246</v>
      </c>
      <c r="C1164">
        <v>1004</v>
      </c>
      <c r="D1164" t="s">
        <v>1494</v>
      </c>
      <c r="E1164" t="s">
        <v>684</v>
      </c>
      <c r="F1164" s="1" t="s">
        <v>685</v>
      </c>
      <c r="G1164">
        <f t="shared" si="36"/>
        <v>334</v>
      </c>
      <c r="H1164">
        <f t="shared" si="37"/>
        <v>852</v>
      </c>
    </row>
    <row r="1165" spans="1:8" ht="25.5">
      <c r="A1165" t="s">
        <v>686</v>
      </c>
      <c r="B1165">
        <v>1383102</v>
      </c>
      <c r="C1165">
        <v>308</v>
      </c>
      <c r="D1165" t="s">
        <v>1475</v>
      </c>
      <c r="E1165" t="s">
        <v>687</v>
      </c>
      <c r="F1165" s="1" t="s">
        <v>1943</v>
      </c>
      <c r="G1165">
        <f t="shared" si="36"/>
        <v>102</v>
      </c>
      <c r="H1165">
        <f t="shared" si="37"/>
        <v>-3</v>
      </c>
    </row>
    <row r="1166" spans="1:8" ht="38.25">
      <c r="A1166" t="s">
        <v>688</v>
      </c>
      <c r="B1166">
        <v>1383407</v>
      </c>
      <c r="C1166">
        <v>359</v>
      </c>
      <c r="D1166" t="s">
        <v>1475</v>
      </c>
      <c r="E1166" t="s">
        <v>689</v>
      </c>
      <c r="F1166" s="1" t="s">
        <v>1946</v>
      </c>
      <c r="G1166">
        <f t="shared" si="36"/>
        <v>119</v>
      </c>
      <c r="H1166">
        <f t="shared" si="37"/>
        <v>93</v>
      </c>
    </row>
    <row r="1167" spans="1:8" ht="63.75">
      <c r="A1167" t="s">
        <v>690</v>
      </c>
      <c r="B1167">
        <v>1383859</v>
      </c>
      <c r="C1167">
        <v>836</v>
      </c>
      <c r="D1167" t="s">
        <v>1494</v>
      </c>
      <c r="E1167" t="s">
        <v>691</v>
      </c>
      <c r="F1167" s="1" t="s">
        <v>636</v>
      </c>
      <c r="G1167">
        <f t="shared" si="36"/>
        <v>278</v>
      </c>
      <c r="H1167">
        <f t="shared" si="37"/>
        <v>699</v>
      </c>
    </row>
    <row r="1168" spans="1:8" ht="38.25">
      <c r="A1168" t="s">
        <v>692</v>
      </c>
      <c r="B1168">
        <v>1385394</v>
      </c>
      <c r="C1168">
        <v>551</v>
      </c>
      <c r="D1168" t="s">
        <v>1475</v>
      </c>
      <c r="E1168" t="s">
        <v>693</v>
      </c>
      <c r="F1168" s="1" t="s">
        <v>694</v>
      </c>
      <c r="G1168">
        <f t="shared" si="36"/>
        <v>183</v>
      </c>
      <c r="H1168">
        <f t="shared" si="37"/>
        <v>213</v>
      </c>
    </row>
    <row r="1169" spans="1:8" ht="25.5">
      <c r="A1169" t="s">
        <v>695</v>
      </c>
      <c r="B1169">
        <v>1386158</v>
      </c>
      <c r="C1169">
        <v>965</v>
      </c>
      <c r="D1169" t="s">
        <v>1475</v>
      </c>
      <c r="E1169" t="s">
        <v>696</v>
      </c>
      <c r="F1169" s="1" t="s">
        <v>697</v>
      </c>
      <c r="G1169">
        <f t="shared" si="36"/>
        <v>321</v>
      </c>
      <c r="H1169">
        <f t="shared" si="37"/>
        <v>-27</v>
      </c>
    </row>
    <row r="1170" spans="1:8" ht="38.25">
      <c r="A1170" t="s">
        <v>698</v>
      </c>
      <c r="B1170">
        <v>1387096</v>
      </c>
      <c r="C1170">
        <v>809</v>
      </c>
      <c r="D1170" t="s">
        <v>1475</v>
      </c>
      <c r="E1170" t="s">
        <v>699</v>
      </c>
      <c r="F1170" s="1" t="s">
        <v>700</v>
      </c>
      <c r="G1170">
        <f t="shared" si="36"/>
        <v>269</v>
      </c>
      <c r="H1170">
        <f t="shared" si="37"/>
        <v>-3</v>
      </c>
    </row>
    <row r="1171" spans="1:8" ht="51">
      <c r="A1171" t="s">
        <v>701</v>
      </c>
      <c r="B1171">
        <v>1387902</v>
      </c>
      <c r="C1171">
        <v>287</v>
      </c>
      <c r="D1171" t="s">
        <v>1475</v>
      </c>
      <c r="E1171" t="s">
        <v>702</v>
      </c>
      <c r="F1171" s="1" t="s">
        <v>23</v>
      </c>
      <c r="G1171">
        <f t="shared" si="36"/>
        <v>95</v>
      </c>
      <c r="H1171">
        <f t="shared" si="37"/>
        <v>217</v>
      </c>
    </row>
    <row r="1172" spans="1:8" ht="38.25">
      <c r="A1172" t="s">
        <v>703</v>
      </c>
      <c r="B1172">
        <v>1388406</v>
      </c>
      <c r="C1172">
        <v>1067</v>
      </c>
      <c r="D1172" t="s">
        <v>1475</v>
      </c>
      <c r="E1172" t="s">
        <v>704</v>
      </c>
      <c r="F1172" s="1" t="s">
        <v>705</v>
      </c>
      <c r="G1172">
        <f t="shared" si="36"/>
        <v>355</v>
      </c>
      <c r="H1172">
        <f t="shared" si="37"/>
        <v>36</v>
      </c>
    </row>
    <row r="1173" spans="1:8" ht="12.75">
      <c r="A1173" t="s">
        <v>706</v>
      </c>
      <c r="B1173">
        <v>1389509</v>
      </c>
      <c r="C1173">
        <v>1037</v>
      </c>
      <c r="D1173" t="s">
        <v>1475</v>
      </c>
      <c r="E1173" t="s">
        <v>707</v>
      </c>
      <c r="F1173" s="1" t="s">
        <v>1496</v>
      </c>
      <c r="G1173">
        <f t="shared" si="36"/>
        <v>345</v>
      </c>
      <c r="H1173">
        <f t="shared" si="37"/>
        <v>77</v>
      </c>
    </row>
    <row r="1174" spans="1:8" ht="38.25">
      <c r="A1174" t="s">
        <v>708</v>
      </c>
      <c r="B1174">
        <v>1390623</v>
      </c>
      <c r="C1174">
        <v>1256</v>
      </c>
      <c r="D1174" t="s">
        <v>1475</v>
      </c>
      <c r="E1174" t="s">
        <v>709</v>
      </c>
      <c r="F1174" s="1" t="s">
        <v>710</v>
      </c>
      <c r="G1174">
        <f t="shared" si="36"/>
        <v>418</v>
      </c>
      <c r="H1174">
        <f t="shared" si="37"/>
        <v>222</v>
      </c>
    </row>
    <row r="1175" spans="1:8" ht="12.75">
      <c r="A1175" t="s">
        <v>711</v>
      </c>
      <c r="B1175">
        <v>1392101</v>
      </c>
      <c r="C1175">
        <v>476</v>
      </c>
      <c r="D1175" t="s">
        <v>1494</v>
      </c>
      <c r="E1175" t="s">
        <v>712</v>
      </c>
      <c r="F1175" s="1" t="s">
        <v>1496</v>
      </c>
      <c r="G1175">
        <f t="shared" si="36"/>
        <v>158</v>
      </c>
      <c r="H1175">
        <f t="shared" si="37"/>
        <v>372</v>
      </c>
    </row>
    <row r="1176" spans="1:8" ht="38.25">
      <c r="A1176" t="s">
        <v>713</v>
      </c>
      <c r="B1176">
        <v>1392949</v>
      </c>
      <c r="C1176">
        <v>215</v>
      </c>
      <c r="D1176" t="s">
        <v>1494</v>
      </c>
      <c r="E1176" t="s">
        <v>714</v>
      </c>
      <c r="F1176" s="1" t="s">
        <v>1482</v>
      </c>
      <c r="G1176">
        <f t="shared" si="36"/>
        <v>71</v>
      </c>
      <c r="H1176">
        <f t="shared" si="37"/>
        <v>22</v>
      </c>
    </row>
    <row r="1177" spans="1:8" ht="38.25">
      <c r="A1177" t="s">
        <v>715</v>
      </c>
      <c r="B1177">
        <v>1393186</v>
      </c>
      <c r="C1177">
        <v>1466</v>
      </c>
      <c r="D1177" t="s">
        <v>1494</v>
      </c>
      <c r="E1177" t="s">
        <v>716</v>
      </c>
      <c r="F1177" s="1" t="s">
        <v>717</v>
      </c>
      <c r="G1177">
        <f t="shared" si="36"/>
        <v>488</v>
      </c>
      <c r="H1177">
        <f t="shared" si="37"/>
        <v>269</v>
      </c>
    </row>
    <row r="1178" spans="1:8" ht="38.25">
      <c r="A1178" t="s">
        <v>718</v>
      </c>
      <c r="B1178">
        <v>1394921</v>
      </c>
      <c r="C1178">
        <v>1640</v>
      </c>
      <c r="D1178" t="s">
        <v>1494</v>
      </c>
      <c r="E1178" t="s">
        <v>719</v>
      </c>
      <c r="F1178" s="1" t="s">
        <v>720</v>
      </c>
      <c r="G1178">
        <f t="shared" si="36"/>
        <v>546</v>
      </c>
      <c r="H1178">
        <f t="shared" si="37"/>
        <v>7</v>
      </c>
    </row>
    <row r="1179" spans="1:8" ht="25.5">
      <c r="A1179" t="s">
        <v>721</v>
      </c>
      <c r="B1179">
        <v>1396568</v>
      </c>
      <c r="C1179">
        <v>1091</v>
      </c>
      <c r="D1179" t="s">
        <v>1494</v>
      </c>
      <c r="E1179" t="s">
        <v>722</v>
      </c>
      <c r="F1179" s="1" t="s">
        <v>867</v>
      </c>
      <c r="G1179">
        <f t="shared" si="36"/>
        <v>363</v>
      </c>
      <c r="H1179">
        <f t="shared" si="37"/>
        <v>-10</v>
      </c>
    </row>
    <row r="1180" spans="1:8" ht="25.5">
      <c r="A1180" t="s">
        <v>723</v>
      </c>
      <c r="B1180">
        <v>1397649</v>
      </c>
      <c r="C1180">
        <v>1175</v>
      </c>
      <c r="D1180" t="s">
        <v>1494</v>
      </c>
      <c r="E1180" t="s">
        <v>724</v>
      </c>
      <c r="F1180" s="1" t="s">
        <v>867</v>
      </c>
      <c r="G1180">
        <f t="shared" si="36"/>
        <v>391</v>
      </c>
      <c r="H1180">
        <f t="shared" si="37"/>
        <v>2</v>
      </c>
    </row>
    <row r="1181" spans="1:8" ht="25.5">
      <c r="A1181" t="s">
        <v>725</v>
      </c>
      <c r="B1181">
        <v>1398826</v>
      </c>
      <c r="C1181">
        <v>1253</v>
      </c>
      <c r="D1181" t="s">
        <v>1494</v>
      </c>
      <c r="E1181" t="s">
        <v>726</v>
      </c>
      <c r="F1181" s="1" t="s">
        <v>867</v>
      </c>
      <c r="G1181">
        <f t="shared" si="36"/>
        <v>417</v>
      </c>
      <c r="H1181">
        <f t="shared" si="37"/>
        <v>24</v>
      </c>
    </row>
    <row r="1182" spans="1:8" ht="12.75">
      <c r="A1182" t="s">
        <v>727</v>
      </c>
      <c r="B1182">
        <v>1400103</v>
      </c>
      <c r="C1182">
        <v>2174</v>
      </c>
      <c r="D1182" t="s">
        <v>1494</v>
      </c>
      <c r="E1182" t="s">
        <v>728</v>
      </c>
      <c r="F1182" s="1" t="s">
        <v>1046</v>
      </c>
      <c r="G1182">
        <f t="shared" si="36"/>
        <v>724</v>
      </c>
      <c r="H1182">
        <f t="shared" si="37"/>
        <v>20</v>
      </c>
    </row>
    <row r="1183" spans="1:8" ht="12.75">
      <c r="A1183" t="s">
        <v>729</v>
      </c>
      <c r="B1183">
        <v>1402297</v>
      </c>
      <c r="C1183">
        <v>971</v>
      </c>
      <c r="D1183" t="s">
        <v>1494</v>
      </c>
      <c r="E1183" t="s">
        <v>730</v>
      </c>
      <c r="F1183" s="1" t="s">
        <v>1496</v>
      </c>
      <c r="G1183">
        <f t="shared" si="36"/>
        <v>323</v>
      </c>
      <c r="H1183">
        <f t="shared" si="37"/>
        <v>245</v>
      </c>
    </row>
    <row r="1184" spans="1:8" ht="25.5">
      <c r="A1184" t="s">
        <v>731</v>
      </c>
      <c r="B1184">
        <v>1403513</v>
      </c>
      <c r="C1184">
        <v>1253</v>
      </c>
      <c r="D1184" t="s">
        <v>1494</v>
      </c>
      <c r="E1184" t="s">
        <v>732</v>
      </c>
      <c r="F1184" s="1" t="s">
        <v>867</v>
      </c>
      <c r="G1184">
        <f t="shared" si="36"/>
        <v>417</v>
      </c>
      <c r="H1184">
        <f t="shared" si="37"/>
        <v>246</v>
      </c>
    </row>
    <row r="1185" spans="1:8" ht="63.75">
      <c r="A1185" t="s">
        <v>733</v>
      </c>
      <c r="B1185">
        <v>1405012</v>
      </c>
      <c r="C1185">
        <v>974</v>
      </c>
      <c r="D1185" t="s">
        <v>1494</v>
      </c>
      <c r="E1185" t="s">
        <v>734</v>
      </c>
      <c r="F1185" s="1" t="s">
        <v>636</v>
      </c>
      <c r="G1185">
        <f t="shared" si="36"/>
        <v>324</v>
      </c>
      <c r="H1185">
        <f t="shared" si="37"/>
        <v>227</v>
      </c>
    </row>
    <row r="1186" spans="1:8" ht="63.75">
      <c r="A1186" t="s">
        <v>735</v>
      </c>
      <c r="B1186">
        <v>1406213</v>
      </c>
      <c r="C1186">
        <v>968</v>
      </c>
      <c r="D1186" t="s">
        <v>1494</v>
      </c>
      <c r="E1186" t="s">
        <v>736</v>
      </c>
      <c r="F1186" s="1" t="s">
        <v>636</v>
      </c>
      <c r="G1186">
        <f t="shared" si="36"/>
        <v>322</v>
      </c>
      <c r="H1186">
        <f t="shared" si="37"/>
        <v>924</v>
      </c>
    </row>
    <row r="1187" spans="1:8" ht="12.75">
      <c r="A1187" t="s">
        <v>737</v>
      </c>
      <c r="B1187">
        <v>1408105</v>
      </c>
      <c r="C1187">
        <v>887</v>
      </c>
      <c r="D1187" t="s">
        <v>1475</v>
      </c>
      <c r="E1187" t="s">
        <v>738</v>
      </c>
      <c r="F1187" s="1" t="s">
        <v>1496</v>
      </c>
      <c r="G1187">
        <f t="shared" si="36"/>
        <v>295</v>
      </c>
      <c r="H1187">
        <f t="shared" si="37"/>
        <v>889</v>
      </c>
    </row>
    <row r="1188" spans="1:8" ht="12.75">
      <c r="A1188" t="s">
        <v>739</v>
      </c>
      <c r="B1188">
        <v>1409881</v>
      </c>
      <c r="C1188">
        <v>935</v>
      </c>
      <c r="D1188" t="s">
        <v>1475</v>
      </c>
      <c r="E1188" t="s">
        <v>740</v>
      </c>
      <c r="F1188" s="1" t="s">
        <v>1496</v>
      </c>
      <c r="G1188">
        <f t="shared" si="36"/>
        <v>311</v>
      </c>
      <c r="H1188">
        <f t="shared" si="37"/>
        <v>348</v>
      </c>
    </row>
    <row r="1189" spans="1:8" ht="38.25">
      <c r="A1189" t="s">
        <v>741</v>
      </c>
      <c r="B1189">
        <v>1411164</v>
      </c>
      <c r="C1189">
        <v>197</v>
      </c>
      <c r="D1189" t="s">
        <v>1494</v>
      </c>
      <c r="E1189" t="s">
        <v>742</v>
      </c>
      <c r="F1189" s="1" t="s">
        <v>1482</v>
      </c>
      <c r="G1189">
        <f t="shared" si="36"/>
        <v>65</v>
      </c>
      <c r="H1189">
        <f t="shared" si="37"/>
        <v>1379</v>
      </c>
    </row>
    <row r="1190" spans="1:8" ht="12.75">
      <c r="A1190" t="s">
        <v>743</v>
      </c>
      <c r="B1190">
        <v>1412740</v>
      </c>
      <c r="C1190">
        <v>197</v>
      </c>
      <c r="D1190" t="s">
        <v>1494</v>
      </c>
      <c r="E1190" t="s">
        <v>744</v>
      </c>
      <c r="F1190" s="1" t="s">
        <v>1496</v>
      </c>
      <c r="G1190">
        <f t="shared" si="36"/>
        <v>65</v>
      </c>
      <c r="H1190">
        <f t="shared" si="37"/>
        <v>746</v>
      </c>
    </row>
    <row r="1191" spans="1:8" ht="12.75">
      <c r="A1191" t="s">
        <v>745</v>
      </c>
      <c r="B1191">
        <v>1413683</v>
      </c>
      <c r="C1191">
        <v>824</v>
      </c>
      <c r="D1191" t="s">
        <v>1475</v>
      </c>
      <c r="E1191" t="s">
        <v>746</v>
      </c>
      <c r="F1191" s="1" t="s">
        <v>1496</v>
      </c>
      <c r="G1191">
        <f t="shared" si="36"/>
        <v>274</v>
      </c>
      <c r="H1191">
        <f t="shared" si="37"/>
        <v>95</v>
      </c>
    </row>
    <row r="1192" spans="1:8" ht="12.75">
      <c r="A1192" t="s">
        <v>747</v>
      </c>
      <c r="B1192">
        <v>1414602</v>
      </c>
      <c r="C1192">
        <v>1901</v>
      </c>
      <c r="D1192" t="s">
        <v>1475</v>
      </c>
      <c r="E1192" t="s">
        <v>748</v>
      </c>
      <c r="F1192" s="1" t="s">
        <v>1496</v>
      </c>
      <c r="G1192">
        <f t="shared" si="36"/>
        <v>633</v>
      </c>
      <c r="H1192">
        <f t="shared" si="37"/>
        <v>84</v>
      </c>
    </row>
    <row r="1193" spans="1:8" ht="25.5">
      <c r="A1193" t="s">
        <v>749</v>
      </c>
      <c r="B1193">
        <v>1416587</v>
      </c>
      <c r="C1193">
        <v>206</v>
      </c>
      <c r="D1193" t="s">
        <v>1494</v>
      </c>
      <c r="E1193" t="s">
        <v>750</v>
      </c>
      <c r="F1193" s="1" t="s">
        <v>697</v>
      </c>
      <c r="G1193">
        <f t="shared" si="36"/>
        <v>68</v>
      </c>
      <c r="H1193">
        <f t="shared" si="37"/>
        <v>17</v>
      </c>
    </row>
    <row r="1194" spans="1:8" ht="12.75">
      <c r="A1194" t="s">
        <v>751</v>
      </c>
      <c r="B1194">
        <v>1416810</v>
      </c>
      <c r="C1194">
        <v>1613</v>
      </c>
      <c r="D1194" t="s">
        <v>1494</v>
      </c>
      <c r="E1194" t="s">
        <v>752</v>
      </c>
      <c r="F1194" s="1" t="s">
        <v>1601</v>
      </c>
      <c r="G1194">
        <f t="shared" si="36"/>
        <v>537</v>
      </c>
      <c r="H1194">
        <f t="shared" si="37"/>
        <v>20</v>
      </c>
    </row>
    <row r="1195" spans="1:8" ht="25.5">
      <c r="A1195" t="s">
        <v>753</v>
      </c>
      <c r="B1195">
        <v>1418443</v>
      </c>
      <c r="C1195">
        <v>764</v>
      </c>
      <c r="D1195" t="s">
        <v>1494</v>
      </c>
      <c r="E1195" t="s">
        <v>754</v>
      </c>
      <c r="F1195" s="1" t="s">
        <v>697</v>
      </c>
      <c r="G1195">
        <f t="shared" si="36"/>
        <v>254</v>
      </c>
      <c r="H1195">
        <f t="shared" si="37"/>
        <v>536</v>
      </c>
    </row>
    <row r="1196" spans="1:8" ht="12.75">
      <c r="A1196" t="s">
        <v>755</v>
      </c>
      <c r="B1196">
        <v>1419743</v>
      </c>
      <c r="C1196">
        <v>896</v>
      </c>
      <c r="D1196" t="s">
        <v>1475</v>
      </c>
      <c r="E1196" t="s">
        <v>4451</v>
      </c>
      <c r="F1196" s="1" t="s">
        <v>1496</v>
      </c>
      <c r="G1196">
        <f t="shared" si="36"/>
        <v>298</v>
      </c>
      <c r="H1196">
        <f t="shared" si="37"/>
        <v>3</v>
      </c>
    </row>
    <row r="1197" spans="1:8" ht="12.75">
      <c r="A1197" t="s">
        <v>4452</v>
      </c>
      <c r="B1197">
        <v>1420642</v>
      </c>
      <c r="C1197">
        <v>875</v>
      </c>
      <c r="D1197" t="s">
        <v>1475</v>
      </c>
      <c r="E1197" t="s">
        <v>4453</v>
      </c>
      <c r="F1197" s="1" t="s">
        <v>1496</v>
      </c>
      <c r="G1197">
        <f t="shared" si="36"/>
        <v>291</v>
      </c>
      <c r="H1197">
        <f t="shared" si="37"/>
        <v>115</v>
      </c>
    </row>
    <row r="1198" spans="1:8" ht="12.75">
      <c r="A1198" t="s">
        <v>4454</v>
      </c>
      <c r="B1198">
        <v>1421632</v>
      </c>
      <c r="C1198">
        <v>836</v>
      </c>
      <c r="D1198" t="s">
        <v>1475</v>
      </c>
      <c r="E1198" t="s">
        <v>4455</v>
      </c>
      <c r="F1198" s="1" t="s">
        <v>1496</v>
      </c>
      <c r="G1198">
        <f t="shared" si="36"/>
        <v>278</v>
      </c>
      <c r="H1198">
        <f t="shared" si="37"/>
        <v>116</v>
      </c>
    </row>
    <row r="1199" spans="1:8" ht="12.75">
      <c r="A1199" t="s">
        <v>4456</v>
      </c>
      <c r="B1199">
        <v>1422584</v>
      </c>
      <c r="C1199">
        <v>764</v>
      </c>
      <c r="D1199" t="s">
        <v>1475</v>
      </c>
      <c r="E1199" t="s">
        <v>4457</v>
      </c>
      <c r="F1199" s="1" t="s">
        <v>1496</v>
      </c>
      <c r="G1199">
        <f t="shared" si="36"/>
        <v>254</v>
      </c>
      <c r="H1199">
        <f t="shared" si="37"/>
        <v>376</v>
      </c>
    </row>
    <row r="1200" spans="1:8" ht="12.75">
      <c r="A1200" t="s">
        <v>4458</v>
      </c>
      <c r="B1200">
        <v>1423724</v>
      </c>
      <c r="C1200">
        <v>1304</v>
      </c>
      <c r="D1200" t="s">
        <v>1494</v>
      </c>
      <c r="E1200" t="s">
        <v>4459</v>
      </c>
      <c r="F1200" s="1" t="s">
        <v>1601</v>
      </c>
      <c r="G1200">
        <f t="shared" si="36"/>
        <v>434</v>
      </c>
      <c r="H1200">
        <f t="shared" si="37"/>
        <v>408</v>
      </c>
    </row>
    <row r="1201" spans="1:8" ht="12.75">
      <c r="A1201" t="s">
        <v>4460</v>
      </c>
      <c r="B1201">
        <v>1425436</v>
      </c>
      <c r="C1201">
        <v>341</v>
      </c>
      <c r="D1201" t="s">
        <v>1475</v>
      </c>
      <c r="E1201" t="s">
        <v>4461</v>
      </c>
      <c r="F1201" s="1" t="s">
        <v>1496</v>
      </c>
      <c r="G1201">
        <f t="shared" si="36"/>
        <v>113</v>
      </c>
      <c r="H1201">
        <f t="shared" si="37"/>
        <v>347</v>
      </c>
    </row>
    <row r="1202" spans="1:8" ht="25.5">
      <c r="A1202" t="s">
        <v>4462</v>
      </c>
      <c r="B1202">
        <v>1426124</v>
      </c>
      <c r="C1202">
        <v>194</v>
      </c>
      <c r="D1202" t="s">
        <v>1475</v>
      </c>
      <c r="E1202" t="s">
        <v>4463</v>
      </c>
      <c r="F1202" s="1" t="s">
        <v>4464</v>
      </c>
      <c r="G1202">
        <f t="shared" si="36"/>
        <v>64</v>
      </c>
      <c r="H1202">
        <f t="shared" si="37"/>
        <v>54</v>
      </c>
    </row>
    <row r="1203" spans="1:8" ht="25.5">
      <c r="A1203" t="s">
        <v>4465</v>
      </c>
      <c r="B1203">
        <v>1426372</v>
      </c>
      <c r="C1203">
        <v>875</v>
      </c>
      <c r="D1203" t="s">
        <v>1475</v>
      </c>
      <c r="E1203" t="s">
        <v>4466</v>
      </c>
      <c r="F1203" s="1" t="s">
        <v>4467</v>
      </c>
      <c r="G1203">
        <f t="shared" si="36"/>
        <v>291</v>
      </c>
      <c r="H1203">
        <f t="shared" si="37"/>
        <v>-3</v>
      </c>
    </row>
    <row r="1204" spans="1:8" ht="25.5">
      <c r="A1204" t="s">
        <v>4468</v>
      </c>
      <c r="B1204">
        <v>1427244</v>
      </c>
      <c r="C1204">
        <v>791</v>
      </c>
      <c r="D1204" t="s">
        <v>1475</v>
      </c>
      <c r="E1204" t="s">
        <v>4469</v>
      </c>
      <c r="F1204" s="1" t="s">
        <v>4470</v>
      </c>
      <c r="G1204">
        <f t="shared" si="36"/>
        <v>263</v>
      </c>
      <c r="H1204">
        <f t="shared" si="37"/>
        <v>328</v>
      </c>
    </row>
    <row r="1205" spans="1:8" ht="12.75">
      <c r="A1205" t="s">
        <v>4471</v>
      </c>
      <c r="B1205">
        <v>1428363</v>
      </c>
      <c r="C1205">
        <v>416</v>
      </c>
      <c r="D1205" t="s">
        <v>1494</v>
      </c>
      <c r="E1205" t="s">
        <v>4472</v>
      </c>
      <c r="F1205" s="1" t="s">
        <v>1496</v>
      </c>
      <c r="G1205">
        <f t="shared" si="36"/>
        <v>138</v>
      </c>
      <c r="H1205">
        <f t="shared" si="37"/>
        <v>687</v>
      </c>
    </row>
    <row r="1206" spans="1:8" ht="12.75">
      <c r="A1206" t="s">
        <v>4473</v>
      </c>
      <c r="B1206">
        <v>1429466</v>
      </c>
      <c r="C1206">
        <v>455</v>
      </c>
      <c r="D1206" t="s">
        <v>1475</v>
      </c>
      <c r="E1206" t="s">
        <v>4474</v>
      </c>
      <c r="F1206" s="1" t="s">
        <v>1496</v>
      </c>
      <c r="G1206">
        <f t="shared" si="36"/>
        <v>151</v>
      </c>
      <c r="H1206">
        <f t="shared" si="37"/>
        <v>36</v>
      </c>
    </row>
    <row r="1207" spans="1:8" ht="12.75">
      <c r="A1207" t="s">
        <v>4475</v>
      </c>
      <c r="B1207">
        <v>1429957</v>
      </c>
      <c r="C1207">
        <v>719</v>
      </c>
      <c r="D1207" t="s">
        <v>1475</v>
      </c>
      <c r="E1207" t="s">
        <v>4476</v>
      </c>
      <c r="F1207" s="1" t="s">
        <v>1496</v>
      </c>
      <c r="G1207">
        <f t="shared" si="36"/>
        <v>239</v>
      </c>
      <c r="H1207">
        <f t="shared" si="37"/>
        <v>-3</v>
      </c>
    </row>
    <row r="1208" spans="1:8" ht="12.75">
      <c r="A1208" t="s">
        <v>4477</v>
      </c>
      <c r="B1208">
        <v>1430673</v>
      </c>
      <c r="C1208">
        <v>617</v>
      </c>
      <c r="D1208" t="s">
        <v>1475</v>
      </c>
      <c r="E1208" t="s">
        <v>4478</v>
      </c>
      <c r="F1208" s="1" t="s">
        <v>1496</v>
      </c>
      <c r="G1208">
        <f t="shared" si="36"/>
        <v>205</v>
      </c>
      <c r="H1208">
        <f t="shared" si="37"/>
        <v>1</v>
      </c>
    </row>
    <row r="1209" spans="1:8" ht="12.75">
      <c r="A1209" t="s">
        <v>4479</v>
      </c>
      <c r="B1209">
        <v>1431291</v>
      </c>
      <c r="C1209">
        <v>626</v>
      </c>
      <c r="D1209" t="s">
        <v>1475</v>
      </c>
      <c r="E1209" t="s">
        <v>4480</v>
      </c>
      <c r="F1209" s="1" t="s">
        <v>1496</v>
      </c>
      <c r="G1209">
        <f t="shared" si="36"/>
        <v>208</v>
      </c>
      <c r="H1209">
        <f t="shared" si="37"/>
        <v>-3</v>
      </c>
    </row>
    <row r="1210" spans="1:8" ht="12.75">
      <c r="A1210" t="s">
        <v>4481</v>
      </c>
      <c r="B1210">
        <v>1431914</v>
      </c>
      <c r="C1210">
        <v>632</v>
      </c>
      <c r="D1210" t="s">
        <v>1475</v>
      </c>
      <c r="E1210" t="s">
        <v>4482</v>
      </c>
      <c r="F1210" s="1" t="s">
        <v>1496</v>
      </c>
      <c r="G1210">
        <f t="shared" si="36"/>
        <v>210</v>
      </c>
      <c r="H1210">
        <f t="shared" si="37"/>
        <v>-3</v>
      </c>
    </row>
    <row r="1211" spans="1:8" ht="12.75">
      <c r="A1211" t="s">
        <v>4483</v>
      </c>
      <c r="B1211">
        <v>1432543</v>
      </c>
      <c r="C1211">
        <v>620</v>
      </c>
      <c r="D1211" t="s">
        <v>1475</v>
      </c>
      <c r="E1211" t="s">
        <v>4484</v>
      </c>
      <c r="F1211" s="1" t="s">
        <v>1496</v>
      </c>
      <c r="G1211">
        <f t="shared" si="36"/>
        <v>206</v>
      </c>
      <c r="H1211">
        <f t="shared" si="37"/>
        <v>1</v>
      </c>
    </row>
    <row r="1212" spans="1:8" ht="12.75">
      <c r="A1212" t="s">
        <v>4485</v>
      </c>
      <c r="B1212">
        <v>1433164</v>
      </c>
      <c r="C1212">
        <v>719</v>
      </c>
      <c r="D1212" t="s">
        <v>1475</v>
      </c>
      <c r="E1212" t="s">
        <v>4486</v>
      </c>
      <c r="F1212" s="1" t="s">
        <v>1496</v>
      </c>
      <c r="G1212">
        <f t="shared" si="36"/>
        <v>239</v>
      </c>
      <c r="H1212">
        <f t="shared" si="37"/>
        <v>106</v>
      </c>
    </row>
    <row r="1213" spans="1:8" ht="12.75">
      <c r="A1213" t="s">
        <v>4487</v>
      </c>
      <c r="B1213">
        <v>1433989</v>
      </c>
      <c r="C1213">
        <v>470</v>
      </c>
      <c r="D1213" t="s">
        <v>1494</v>
      </c>
      <c r="E1213" t="s">
        <v>4488</v>
      </c>
      <c r="F1213" s="1" t="s">
        <v>1496</v>
      </c>
      <c r="G1213">
        <f t="shared" si="36"/>
        <v>156</v>
      </c>
      <c r="H1213">
        <f t="shared" si="37"/>
        <v>288</v>
      </c>
    </row>
    <row r="1214" spans="1:8" ht="51">
      <c r="A1214" t="s">
        <v>4489</v>
      </c>
      <c r="B1214">
        <v>1434747</v>
      </c>
      <c r="C1214">
        <v>470</v>
      </c>
      <c r="D1214" t="s">
        <v>1494</v>
      </c>
      <c r="E1214" t="s">
        <v>4490</v>
      </c>
      <c r="F1214" s="1" t="s">
        <v>4491</v>
      </c>
      <c r="G1214">
        <f t="shared" si="36"/>
        <v>156</v>
      </c>
      <c r="H1214">
        <f t="shared" si="37"/>
        <v>-3</v>
      </c>
    </row>
    <row r="1215" spans="1:8" ht="38.25">
      <c r="A1215" t="s">
        <v>4492</v>
      </c>
      <c r="B1215">
        <v>1435214</v>
      </c>
      <c r="C1215">
        <v>929</v>
      </c>
      <c r="D1215" t="s">
        <v>1494</v>
      </c>
      <c r="E1215" t="s">
        <v>4493</v>
      </c>
      <c r="F1215" s="1" t="s">
        <v>4494</v>
      </c>
      <c r="G1215">
        <f t="shared" si="36"/>
        <v>309</v>
      </c>
      <c r="H1215">
        <f t="shared" si="37"/>
        <v>101</v>
      </c>
    </row>
    <row r="1216" spans="1:8" ht="12.75">
      <c r="A1216" t="s">
        <v>4495</v>
      </c>
      <c r="B1216">
        <v>1436244</v>
      </c>
      <c r="C1216">
        <v>479</v>
      </c>
      <c r="D1216" t="s">
        <v>1494</v>
      </c>
      <c r="E1216" t="s">
        <v>4496</v>
      </c>
      <c r="F1216" s="1" t="s">
        <v>1496</v>
      </c>
      <c r="G1216">
        <f t="shared" si="36"/>
        <v>159</v>
      </c>
      <c r="H1216">
        <f t="shared" si="37"/>
        <v>443</v>
      </c>
    </row>
    <row r="1217" spans="1:8" ht="38.25">
      <c r="A1217" t="s">
        <v>4497</v>
      </c>
      <c r="B1217">
        <v>1437166</v>
      </c>
      <c r="C1217">
        <v>1229</v>
      </c>
      <c r="D1217" t="s">
        <v>1475</v>
      </c>
      <c r="E1217" t="s">
        <v>4498</v>
      </c>
      <c r="F1217" s="1" t="s">
        <v>4499</v>
      </c>
      <c r="G1217">
        <f t="shared" si="36"/>
        <v>409</v>
      </c>
      <c r="H1217">
        <f t="shared" si="37"/>
        <v>592</v>
      </c>
    </row>
    <row r="1218" spans="1:8" ht="12.75">
      <c r="A1218" t="s">
        <v>4500</v>
      </c>
      <c r="B1218">
        <v>1438987</v>
      </c>
      <c r="C1218">
        <v>470</v>
      </c>
      <c r="D1218" t="s">
        <v>1475</v>
      </c>
      <c r="E1218" t="s">
        <v>4501</v>
      </c>
      <c r="F1218" s="1" t="s">
        <v>1496</v>
      </c>
      <c r="G1218">
        <f t="shared" si="36"/>
        <v>156</v>
      </c>
      <c r="H1218">
        <f t="shared" si="37"/>
        <v>16</v>
      </c>
    </row>
    <row r="1219" spans="1:8" ht="25.5">
      <c r="A1219" t="s">
        <v>4502</v>
      </c>
      <c r="B1219">
        <v>1439473</v>
      </c>
      <c r="C1219">
        <v>2690</v>
      </c>
      <c r="D1219" t="s">
        <v>1494</v>
      </c>
      <c r="E1219" t="s">
        <v>4503</v>
      </c>
      <c r="F1219" s="1" t="s">
        <v>1868</v>
      </c>
      <c r="G1219">
        <f t="shared" si="36"/>
        <v>896</v>
      </c>
      <c r="H1219">
        <f t="shared" si="37"/>
        <v>1483</v>
      </c>
    </row>
    <row r="1220" spans="1:8" ht="51">
      <c r="A1220" t="s">
        <v>4504</v>
      </c>
      <c r="B1220">
        <v>1443646</v>
      </c>
      <c r="C1220">
        <v>917</v>
      </c>
      <c r="D1220" t="s">
        <v>1475</v>
      </c>
      <c r="E1220" t="s">
        <v>4505</v>
      </c>
      <c r="F1220" s="1" t="s">
        <v>4506</v>
      </c>
      <c r="G1220">
        <f aca="true" t="shared" si="38" ref="G1220:G1283">(C1220+1)/3-1</f>
        <v>305</v>
      </c>
      <c r="H1220">
        <f aca="true" t="shared" si="39" ref="H1220:H1283">B1221-B1220-C1220</f>
        <v>183</v>
      </c>
    </row>
    <row r="1221" spans="1:8" ht="25.5">
      <c r="A1221" t="s">
        <v>4507</v>
      </c>
      <c r="B1221">
        <v>1444746</v>
      </c>
      <c r="C1221">
        <v>1040</v>
      </c>
      <c r="D1221" t="s">
        <v>1475</v>
      </c>
      <c r="E1221" t="s">
        <v>4508</v>
      </c>
      <c r="F1221" s="1" t="s">
        <v>2017</v>
      </c>
      <c r="G1221">
        <f t="shared" si="38"/>
        <v>346</v>
      </c>
      <c r="H1221">
        <f t="shared" si="39"/>
        <v>409</v>
      </c>
    </row>
    <row r="1222" spans="1:8" ht="25.5">
      <c r="A1222" t="s">
        <v>4509</v>
      </c>
      <c r="B1222">
        <v>1446195</v>
      </c>
      <c r="C1222">
        <v>878</v>
      </c>
      <c r="D1222" t="s">
        <v>1494</v>
      </c>
      <c r="E1222" t="s">
        <v>4510</v>
      </c>
      <c r="F1222" s="1" t="s">
        <v>4511</v>
      </c>
      <c r="G1222">
        <f t="shared" si="38"/>
        <v>292</v>
      </c>
      <c r="H1222">
        <f t="shared" si="39"/>
        <v>228</v>
      </c>
    </row>
    <row r="1223" spans="1:8" ht="25.5">
      <c r="A1223" t="s">
        <v>4512</v>
      </c>
      <c r="B1223">
        <v>1447301</v>
      </c>
      <c r="C1223">
        <v>284</v>
      </c>
      <c r="D1223" t="s">
        <v>1494</v>
      </c>
      <c r="E1223" t="s">
        <v>4513</v>
      </c>
      <c r="F1223" s="1" t="s">
        <v>429</v>
      </c>
      <c r="G1223">
        <f t="shared" si="38"/>
        <v>94</v>
      </c>
      <c r="H1223">
        <f t="shared" si="39"/>
        <v>405</v>
      </c>
    </row>
    <row r="1224" spans="1:8" ht="38.25">
      <c r="A1224" t="s">
        <v>4514</v>
      </c>
      <c r="B1224">
        <v>1447990</v>
      </c>
      <c r="C1224">
        <v>956</v>
      </c>
      <c r="D1224" t="s">
        <v>1475</v>
      </c>
      <c r="E1224" t="s">
        <v>4515</v>
      </c>
      <c r="F1224" s="1" t="s">
        <v>4516</v>
      </c>
      <c r="G1224">
        <f t="shared" si="38"/>
        <v>318</v>
      </c>
      <c r="H1224">
        <f t="shared" si="39"/>
        <v>257</v>
      </c>
    </row>
    <row r="1225" spans="1:8" ht="12.75">
      <c r="A1225" t="s">
        <v>4517</v>
      </c>
      <c r="B1225">
        <v>1449203</v>
      </c>
      <c r="C1225">
        <v>326</v>
      </c>
      <c r="D1225" t="s">
        <v>1475</v>
      </c>
      <c r="E1225" t="s">
        <v>4518</v>
      </c>
      <c r="F1225" s="1" t="s">
        <v>1496</v>
      </c>
      <c r="G1225">
        <f t="shared" si="38"/>
        <v>108</v>
      </c>
      <c r="H1225">
        <f t="shared" si="39"/>
        <v>145</v>
      </c>
    </row>
    <row r="1226" spans="1:8" ht="12.75">
      <c r="A1226" t="s">
        <v>4519</v>
      </c>
      <c r="B1226">
        <v>1449674</v>
      </c>
      <c r="C1226">
        <v>1433</v>
      </c>
      <c r="D1226" t="s">
        <v>1494</v>
      </c>
      <c r="E1226" t="s">
        <v>4520</v>
      </c>
      <c r="F1226" s="1" t="s">
        <v>1496</v>
      </c>
      <c r="G1226">
        <f t="shared" si="38"/>
        <v>477</v>
      </c>
      <c r="H1226">
        <f t="shared" si="39"/>
        <v>794</v>
      </c>
    </row>
    <row r="1227" spans="1:8" ht="38.25">
      <c r="A1227" t="s">
        <v>4521</v>
      </c>
      <c r="B1227">
        <v>1451901</v>
      </c>
      <c r="C1227">
        <v>1163</v>
      </c>
      <c r="D1227" t="s">
        <v>1475</v>
      </c>
      <c r="E1227" t="s">
        <v>4522</v>
      </c>
      <c r="F1227" s="1" t="s">
        <v>4523</v>
      </c>
      <c r="G1227">
        <f t="shared" si="38"/>
        <v>387</v>
      </c>
      <c r="H1227">
        <f t="shared" si="39"/>
        <v>165</v>
      </c>
    </row>
    <row r="1228" spans="1:8" ht="51">
      <c r="A1228" t="s">
        <v>4524</v>
      </c>
      <c r="B1228">
        <v>1453229</v>
      </c>
      <c r="C1228">
        <v>281</v>
      </c>
      <c r="D1228" t="s">
        <v>1475</v>
      </c>
      <c r="E1228" t="s">
        <v>4525</v>
      </c>
      <c r="F1228" s="1" t="s">
        <v>4526</v>
      </c>
      <c r="G1228">
        <f t="shared" si="38"/>
        <v>93</v>
      </c>
      <c r="H1228">
        <f t="shared" si="39"/>
        <v>10</v>
      </c>
    </row>
    <row r="1229" spans="1:8" ht="51">
      <c r="A1229" t="s">
        <v>4527</v>
      </c>
      <c r="B1229">
        <v>1453520</v>
      </c>
      <c r="C1229">
        <v>1430</v>
      </c>
      <c r="D1229" t="s">
        <v>1475</v>
      </c>
      <c r="E1229" t="s">
        <v>4528</v>
      </c>
      <c r="F1229" s="1" t="s">
        <v>4529</v>
      </c>
      <c r="G1229">
        <f t="shared" si="38"/>
        <v>476</v>
      </c>
      <c r="H1229">
        <f t="shared" si="39"/>
        <v>1</v>
      </c>
    </row>
    <row r="1230" spans="1:8" ht="51">
      <c r="A1230" t="s">
        <v>4530</v>
      </c>
      <c r="B1230">
        <v>1454951</v>
      </c>
      <c r="C1230">
        <v>1487</v>
      </c>
      <c r="D1230" t="s">
        <v>1475</v>
      </c>
      <c r="E1230" t="s">
        <v>4531</v>
      </c>
      <c r="F1230" s="1" t="s">
        <v>4532</v>
      </c>
      <c r="G1230">
        <f t="shared" si="38"/>
        <v>495</v>
      </c>
      <c r="H1230">
        <f t="shared" si="39"/>
        <v>39</v>
      </c>
    </row>
    <row r="1231" spans="1:8" ht="12.75">
      <c r="A1231" t="s">
        <v>4533</v>
      </c>
      <c r="B1231">
        <v>1456477</v>
      </c>
      <c r="C1231">
        <v>923</v>
      </c>
      <c r="D1231" t="s">
        <v>1494</v>
      </c>
      <c r="E1231" t="s">
        <v>4534</v>
      </c>
      <c r="F1231" s="1" t="s">
        <v>4535</v>
      </c>
      <c r="G1231">
        <f t="shared" si="38"/>
        <v>307</v>
      </c>
      <c r="H1231">
        <f t="shared" si="39"/>
        <v>-25</v>
      </c>
    </row>
    <row r="1232" spans="1:8" ht="38.25">
      <c r="A1232" t="s">
        <v>4536</v>
      </c>
      <c r="B1232">
        <v>1457375</v>
      </c>
      <c r="C1232">
        <v>380</v>
      </c>
      <c r="D1232" t="s">
        <v>1494</v>
      </c>
      <c r="E1232" t="s">
        <v>4537</v>
      </c>
      <c r="F1232" s="1" t="s">
        <v>1482</v>
      </c>
      <c r="G1232">
        <f t="shared" si="38"/>
        <v>126</v>
      </c>
      <c r="H1232">
        <f t="shared" si="39"/>
        <v>-32</v>
      </c>
    </row>
    <row r="1233" spans="1:8" ht="38.25">
      <c r="A1233" t="s">
        <v>4538</v>
      </c>
      <c r="B1233">
        <v>1457723</v>
      </c>
      <c r="C1233">
        <v>533</v>
      </c>
      <c r="D1233" t="s">
        <v>1475</v>
      </c>
      <c r="E1233" t="s">
        <v>4539</v>
      </c>
      <c r="F1233" s="1" t="s">
        <v>1629</v>
      </c>
      <c r="G1233">
        <f t="shared" si="38"/>
        <v>177</v>
      </c>
      <c r="H1233">
        <f t="shared" si="39"/>
        <v>826</v>
      </c>
    </row>
    <row r="1234" spans="1:8" ht="12.75">
      <c r="A1234" t="s">
        <v>4540</v>
      </c>
      <c r="B1234">
        <v>1459082</v>
      </c>
      <c r="C1234">
        <v>1088</v>
      </c>
      <c r="D1234" t="s">
        <v>1494</v>
      </c>
      <c r="E1234" t="s">
        <v>4541</v>
      </c>
      <c r="F1234" s="1" t="s">
        <v>1496</v>
      </c>
      <c r="G1234">
        <f t="shared" si="38"/>
        <v>362</v>
      </c>
      <c r="H1234">
        <f t="shared" si="39"/>
        <v>136</v>
      </c>
    </row>
    <row r="1235" spans="1:8" ht="38.25">
      <c r="A1235" t="s">
        <v>4542</v>
      </c>
      <c r="B1235">
        <v>1460306</v>
      </c>
      <c r="C1235">
        <v>818</v>
      </c>
      <c r="D1235" t="s">
        <v>1494</v>
      </c>
      <c r="E1235" t="s">
        <v>4543</v>
      </c>
      <c r="F1235" s="1" t="s">
        <v>1482</v>
      </c>
      <c r="G1235">
        <f t="shared" si="38"/>
        <v>272</v>
      </c>
      <c r="H1235">
        <f t="shared" si="39"/>
        <v>314</v>
      </c>
    </row>
    <row r="1236" spans="1:8" ht="12.75">
      <c r="A1236" t="s">
        <v>4544</v>
      </c>
      <c r="B1236">
        <v>1461438</v>
      </c>
      <c r="C1236">
        <v>386</v>
      </c>
      <c r="D1236" t="s">
        <v>1475</v>
      </c>
      <c r="E1236" t="s">
        <v>4545</v>
      </c>
      <c r="F1236" s="1" t="s">
        <v>1496</v>
      </c>
      <c r="G1236">
        <f t="shared" si="38"/>
        <v>128</v>
      </c>
      <c r="H1236">
        <f t="shared" si="39"/>
        <v>76</v>
      </c>
    </row>
    <row r="1237" spans="1:8" ht="38.25">
      <c r="A1237" t="s">
        <v>4546</v>
      </c>
      <c r="B1237">
        <v>1461900</v>
      </c>
      <c r="C1237">
        <v>920</v>
      </c>
      <c r="D1237" t="s">
        <v>1475</v>
      </c>
      <c r="E1237" t="s">
        <v>4547</v>
      </c>
      <c r="F1237" s="1" t="s">
        <v>4548</v>
      </c>
      <c r="G1237">
        <f t="shared" si="38"/>
        <v>306</v>
      </c>
      <c r="H1237">
        <f t="shared" si="39"/>
        <v>430</v>
      </c>
    </row>
    <row r="1238" spans="1:8" ht="25.5">
      <c r="A1238" t="s">
        <v>4549</v>
      </c>
      <c r="B1238">
        <v>1463250</v>
      </c>
      <c r="C1238">
        <v>863</v>
      </c>
      <c r="D1238" t="s">
        <v>1475</v>
      </c>
      <c r="E1238" t="s">
        <v>4550</v>
      </c>
      <c r="F1238" s="1" t="s">
        <v>4551</v>
      </c>
      <c r="G1238">
        <f t="shared" si="38"/>
        <v>287</v>
      </c>
      <c r="H1238">
        <f t="shared" si="39"/>
        <v>536</v>
      </c>
    </row>
    <row r="1239" spans="1:8" ht="38.25">
      <c r="A1239" t="s">
        <v>4552</v>
      </c>
      <c r="B1239">
        <v>1464649</v>
      </c>
      <c r="C1239">
        <v>653</v>
      </c>
      <c r="D1239" t="s">
        <v>1475</v>
      </c>
      <c r="E1239" t="s">
        <v>4553</v>
      </c>
      <c r="F1239" s="1" t="s">
        <v>4554</v>
      </c>
      <c r="G1239">
        <f t="shared" si="38"/>
        <v>217</v>
      </c>
      <c r="H1239">
        <f t="shared" si="39"/>
        <v>104</v>
      </c>
    </row>
    <row r="1240" spans="1:8" ht="63.75">
      <c r="A1240" t="s">
        <v>4555</v>
      </c>
      <c r="B1240">
        <v>1465406</v>
      </c>
      <c r="C1240">
        <v>1292</v>
      </c>
      <c r="D1240" t="s">
        <v>1475</v>
      </c>
      <c r="E1240" t="s">
        <v>4556</v>
      </c>
      <c r="F1240" s="1" t="s">
        <v>4557</v>
      </c>
      <c r="G1240">
        <f t="shared" si="38"/>
        <v>430</v>
      </c>
      <c r="H1240">
        <f t="shared" si="39"/>
        <v>133</v>
      </c>
    </row>
    <row r="1241" spans="1:8" ht="12.75">
      <c r="A1241" t="s">
        <v>4558</v>
      </c>
      <c r="B1241">
        <v>1466831</v>
      </c>
      <c r="C1241">
        <v>980</v>
      </c>
      <c r="D1241" t="s">
        <v>1475</v>
      </c>
      <c r="E1241" t="s">
        <v>4559</v>
      </c>
      <c r="F1241" s="1" t="s">
        <v>1513</v>
      </c>
      <c r="G1241">
        <f t="shared" si="38"/>
        <v>326</v>
      </c>
      <c r="H1241">
        <f t="shared" si="39"/>
        <v>346</v>
      </c>
    </row>
    <row r="1242" spans="1:8" ht="38.25">
      <c r="A1242" t="s">
        <v>4560</v>
      </c>
      <c r="B1242">
        <v>1468157</v>
      </c>
      <c r="C1242">
        <v>1712</v>
      </c>
      <c r="D1242" t="s">
        <v>1494</v>
      </c>
      <c r="E1242" t="s">
        <v>4561</v>
      </c>
      <c r="F1242" s="1" t="s">
        <v>4562</v>
      </c>
      <c r="G1242">
        <f t="shared" si="38"/>
        <v>570</v>
      </c>
      <c r="H1242">
        <f t="shared" si="39"/>
        <v>11</v>
      </c>
    </row>
    <row r="1243" spans="1:8" ht="38.25">
      <c r="A1243" t="s">
        <v>4563</v>
      </c>
      <c r="B1243">
        <v>1469880</v>
      </c>
      <c r="C1243">
        <v>755</v>
      </c>
      <c r="D1243" t="s">
        <v>1494</v>
      </c>
      <c r="E1243" t="s">
        <v>4564</v>
      </c>
      <c r="F1243" s="1" t="s">
        <v>4565</v>
      </c>
      <c r="G1243">
        <f t="shared" si="38"/>
        <v>251</v>
      </c>
      <c r="H1243">
        <f t="shared" si="39"/>
        <v>-7</v>
      </c>
    </row>
    <row r="1244" spans="1:8" ht="38.25">
      <c r="A1244" t="s">
        <v>4566</v>
      </c>
      <c r="B1244">
        <v>1470628</v>
      </c>
      <c r="C1244">
        <v>620</v>
      </c>
      <c r="D1244" t="s">
        <v>1494</v>
      </c>
      <c r="E1244" t="s">
        <v>4567</v>
      </c>
      <c r="F1244" s="1" t="s">
        <v>4568</v>
      </c>
      <c r="G1244">
        <f t="shared" si="38"/>
        <v>206</v>
      </c>
      <c r="H1244">
        <f t="shared" si="39"/>
        <v>7</v>
      </c>
    </row>
    <row r="1245" spans="1:8" ht="38.25">
      <c r="A1245" t="s">
        <v>4569</v>
      </c>
      <c r="B1245">
        <v>1471255</v>
      </c>
      <c r="C1245">
        <v>512</v>
      </c>
      <c r="D1245" t="s">
        <v>1494</v>
      </c>
      <c r="E1245" t="s">
        <v>4570</v>
      </c>
      <c r="F1245" s="1" t="s">
        <v>4571</v>
      </c>
      <c r="G1245">
        <f t="shared" si="38"/>
        <v>170</v>
      </c>
      <c r="H1245">
        <f t="shared" si="39"/>
        <v>25</v>
      </c>
    </row>
    <row r="1246" spans="1:8" ht="38.25">
      <c r="A1246" t="s">
        <v>4572</v>
      </c>
      <c r="B1246">
        <v>1471792</v>
      </c>
      <c r="C1246">
        <v>1304</v>
      </c>
      <c r="D1246" t="s">
        <v>1494</v>
      </c>
      <c r="E1246" t="s">
        <v>4573</v>
      </c>
      <c r="F1246" s="1" t="s">
        <v>4574</v>
      </c>
      <c r="G1246">
        <f t="shared" si="38"/>
        <v>434</v>
      </c>
      <c r="H1246">
        <f t="shared" si="39"/>
        <v>420</v>
      </c>
    </row>
    <row r="1247" spans="1:8" ht="12.75">
      <c r="A1247" t="s">
        <v>4575</v>
      </c>
      <c r="B1247">
        <v>1473516</v>
      </c>
      <c r="C1247">
        <v>1235</v>
      </c>
      <c r="D1247" t="s">
        <v>1475</v>
      </c>
      <c r="E1247" t="s">
        <v>4576</v>
      </c>
      <c r="F1247" s="1" t="s">
        <v>1496</v>
      </c>
      <c r="G1247">
        <f t="shared" si="38"/>
        <v>411</v>
      </c>
      <c r="H1247">
        <f t="shared" si="39"/>
        <v>360</v>
      </c>
    </row>
    <row r="1248" spans="1:8" ht="25.5">
      <c r="A1248" t="s">
        <v>4577</v>
      </c>
      <c r="B1248">
        <v>1475111</v>
      </c>
      <c r="C1248">
        <v>3458</v>
      </c>
      <c r="D1248" t="s">
        <v>1494</v>
      </c>
      <c r="E1248" t="s">
        <v>4578</v>
      </c>
      <c r="F1248" s="1" t="s">
        <v>4579</v>
      </c>
      <c r="G1248">
        <f t="shared" si="38"/>
        <v>1152</v>
      </c>
      <c r="H1248">
        <f t="shared" si="39"/>
        <v>33</v>
      </c>
    </row>
    <row r="1249" spans="1:8" ht="12.75">
      <c r="A1249" t="s">
        <v>4580</v>
      </c>
      <c r="B1249">
        <v>1478602</v>
      </c>
      <c r="C1249">
        <v>245</v>
      </c>
      <c r="D1249" t="s">
        <v>1494</v>
      </c>
      <c r="E1249" t="s">
        <v>4581</v>
      </c>
      <c r="F1249" s="1" t="s">
        <v>1496</v>
      </c>
      <c r="G1249">
        <f t="shared" si="38"/>
        <v>81</v>
      </c>
      <c r="H1249">
        <f t="shared" si="39"/>
        <v>146</v>
      </c>
    </row>
    <row r="1250" spans="1:8" ht="12.75">
      <c r="A1250" t="s">
        <v>4582</v>
      </c>
      <c r="B1250">
        <v>1478993</v>
      </c>
      <c r="C1250">
        <v>1094</v>
      </c>
      <c r="D1250" t="s">
        <v>1494</v>
      </c>
      <c r="E1250" t="s">
        <v>4583</v>
      </c>
      <c r="F1250" s="1" t="s">
        <v>4584</v>
      </c>
      <c r="G1250">
        <f t="shared" si="38"/>
        <v>364</v>
      </c>
      <c r="H1250">
        <f t="shared" si="39"/>
        <v>127</v>
      </c>
    </row>
    <row r="1251" spans="1:8" ht="38.25">
      <c r="A1251" t="s">
        <v>4585</v>
      </c>
      <c r="B1251">
        <v>1480214</v>
      </c>
      <c r="C1251">
        <v>1286</v>
      </c>
      <c r="D1251" t="s">
        <v>1494</v>
      </c>
      <c r="E1251" t="s">
        <v>4586</v>
      </c>
      <c r="F1251" s="1" t="s">
        <v>4587</v>
      </c>
      <c r="G1251">
        <f t="shared" si="38"/>
        <v>428</v>
      </c>
      <c r="H1251">
        <f t="shared" si="39"/>
        <v>190</v>
      </c>
    </row>
    <row r="1252" spans="1:8" ht="12.75">
      <c r="A1252" t="s">
        <v>4588</v>
      </c>
      <c r="B1252">
        <v>1481690</v>
      </c>
      <c r="C1252">
        <v>1112</v>
      </c>
      <c r="D1252" t="s">
        <v>1494</v>
      </c>
      <c r="E1252" t="s">
        <v>4589</v>
      </c>
      <c r="F1252" s="1" t="s">
        <v>4590</v>
      </c>
      <c r="G1252">
        <f t="shared" si="38"/>
        <v>370</v>
      </c>
      <c r="H1252">
        <f t="shared" si="39"/>
        <v>553</v>
      </c>
    </row>
    <row r="1253" spans="1:8" ht="12.75">
      <c r="A1253" t="s">
        <v>4591</v>
      </c>
      <c r="B1253">
        <v>1483355</v>
      </c>
      <c r="C1253">
        <v>1112</v>
      </c>
      <c r="D1253" t="s">
        <v>1494</v>
      </c>
      <c r="E1253" t="s">
        <v>4592</v>
      </c>
      <c r="F1253" s="1" t="s">
        <v>4590</v>
      </c>
      <c r="G1253">
        <f t="shared" si="38"/>
        <v>370</v>
      </c>
      <c r="H1253">
        <f t="shared" si="39"/>
        <v>649</v>
      </c>
    </row>
    <row r="1254" spans="1:8" ht="12.75">
      <c r="A1254" t="s">
        <v>4593</v>
      </c>
      <c r="B1254">
        <v>1485116</v>
      </c>
      <c r="C1254">
        <v>1112</v>
      </c>
      <c r="D1254" t="s">
        <v>1494</v>
      </c>
      <c r="E1254" t="s">
        <v>4594</v>
      </c>
      <c r="F1254" s="1" t="s">
        <v>1496</v>
      </c>
      <c r="G1254">
        <f t="shared" si="38"/>
        <v>370</v>
      </c>
      <c r="H1254">
        <f t="shared" si="39"/>
        <v>906</v>
      </c>
    </row>
    <row r="1255" spans="1:8" ht="12.75">
      <c r="A1255" t="s">
        <v>4595</v>
      </c>
      <c r="B1255">
        <v>1487134</v>
      </c>
      <c r="C1255">
        <v>1112</v>
      </c>
      <c r="D1255" t="s">
        <v>1494</v>
      </c>
      <c r="E1255" t="s">
        <v>4596</v>
      </c>
      <c r="F1255" s="1" t="s">
        <v>4590</v>
      </c>
      <c r="G1255">
        <f t="shared" si="38"/>
        <v>370</v>
      </c>
      <c r="H1255">
        <f t="shared" si="39"/>
        <v>1123</v>
      </c>
    </row>
    <row r="1256" spans="1:8" ht="25.5">
      <c r="A1256" t="s">
        <v>4597</v>
      </c>
      <c r="B1256">
        <v>1489369</v>
      </c>
      <c r="C1256">
        <v>497</v>
      </c>
      <c r="D1256" t="s">
        <v>1494</v>
      </c>
      <c r="E1256" t="s">
        <v>4598</v>
      </c>
      <c r="F1256" s="1" t="s">
        <v>4599</v>
      </c>
      <c r="G1256">
        <f t="shared" si="38"/>
        <v>165</v>
      </c>
      <c r="H1256">
        <f t="shared" si="39"/>
        <v>34</v>
      </c>
    </row>
    <row r="1257" spans="1:8" ht="25.5">
      <c r="A1257" t="s">
        <v>4600</v>
      </c>
      <c r="B1257">
        <v>1489900</v>
      </c>
      <c r="C1257">
        <v>524</v>
      </c>
      <c r="D1257" t="s">
        <v>1494</v>
      </c>
      <c r="E1257" t="s">
        <v>4601</v>
      </c>
      <c r="F1257" s="1" t="s">
        <v>4599</v>
      </c>
      <c r="G1257">
        <f t="shared" si="38"/>
        <v>174</v>
      </c>
      <c r="H1257">
        <f t="shared" si="39"/>
        <v>187</v>
      </c>
    </row>
    <row r="1258" spans="1:8" ht="12.75">
      <c r="A1258" t="s">
        <v>4602</v>
      </c>
      <c r="B1258">
        <v>1490611</v>
      </c>
      <c r="C1258">
        <v>2255</v>
      </c>
      <c r="D1258" t="s">
        <v>1494</v>
      </c>
      <c r="E1258" t="s">
        <v>4603</v>
      </c>
      <c r="F1258" s="1" t="s">
        <v>4604</v>
      </c>
      <c r="G1258">
        <f t="shared" si="38"/>
        <v>751</v>
      </c>
      <c r="H1258">
        <f t="shared" si="39"/>
        <v>-3</v>
      </c>
    </row>
    <row r="1259" spans="1:8" ht="38.25">
      <c r="A1259" t="s">
        <v>4605</v>
      </c>
      <c r="B1259">
        <v>1492863</v>
      </c>
      <c r="C1259">
        <v>692</v>
      </c>
      <c r="D1259" t="s">
        <v>1494</v>
      </c>
      <c r="E1259" t="s">
        <v>4606</v>
      </c>
      <c r="F1259" s="1" t="s">
        <v>2183</v>
      </c>
      <c r="G1259">
        <f t="shared" si="38"/>
        <v>230</v>
      </c>
      <c r="H1259">
        <f t="shared" si="39"/>
        <v>732</v>
      </c>
    </row>
    <row r="1260" spans="1:8" ht="12.75">
      <c r="A1260" t="s">
        <v>4607</v>
      </c>
      <c r="B1260">
        <v>1494287</v>
      </c>
      <c r="C1260">
        <v>707</v>
      </c>
      <c r="D1260" t="s">
        <v>1494</v>
      </c>
      <c r="E1260" t="s">
        <v>4608</v>
      </c>
      <c r="F1260" s="1" t="s">
        <v>1496</v>
      </c>
      <c r="G1260">
        <f t="shared" si="38"/>
        <v>235</v>
      </c>
      <c r="H1260">
        <f t="shared" si="39"/>
        <v>278</v>
      </c>
    </row>
    <row r="1261" spans="1:8" ht="12.75">
      <c r="A1261" t="s">
        <v>4609</v>
      </c>
      <c r="B1261">
        <v>1495272</v>
      </c>
      <c r="C1261">
        <v>284</v>
      </c>
      <c r="D1261" t="s">
        <v>1475</v>
      </c>
      <c r="E1261" t="s">
        <v>1101</v>
      </c>
      <c r="F1261" s="1" t="s">
        <v>1601</v>
      </c>
      <c r="G1261">
        <f t="shared" si="38"/>
        <v>94</v>
      </c>
      <c r="H1261">
        <f t="shared" si="39"/>
        <v>16</v>
      </c>
    </row>
    <row r="1262" spans="1:8" ht="12.75">
      <c r="A1262" t="s">
        <v>4610</v>
      </c>
      <c r="B1262">
        <v>1495572</v>
      </c>
      <c r="C1262">
        <v>1133</v>
      </c>
      <c r="D1262" t="s">
        <v>1475</v>
      </c>
      <c r="E1262" t="s">
        <v>1099</v>
      </c>
      <c r="F1262" s="1" t="s">
        <v>1601</v>
      </c>
      <c r="G1262">
        <f t="shared" si="38"/>
        <v>377</v>
      </c>
      <c r="H1262">
        <f t="shared" si="39"/>
        <v>150</v>
      </c>
    </row>
    <row r="1263" spans="1:8" ht="12.75">
      <c r="A1263" t="s">
        <v>4611</v>
      </c>
      <c r="B1263">
        <v>1496855</v>
      </c>
      <c r="C1263">
        <v>443</v>
      </c>
      <c r="D1263" t="s">
        <v>1494</v>
      </c>
      <c r="E1263" t="s">
        <v>4612</v>
      </c>
      <c r="F1263" s="1" t="s">
        <v>1496</v>
      </c>
      <c r="G1263">
        <f t="shared" si="38"/>
        <v>147</v>
      </c>
      <c r="H1263">
        <f t="shared" si="39"/>
        <v>363</v>
      </c>
    </row>
    <row r="1264" spans="1:8" ht="38.25">
      <c r="A1264" t="s">
        <v>4613</v>
      </c>
      <c r="B1264">
        <v>1497661</v>
      </c>
      <c r="C1264">
        <v>767</v>
      </c>
      <c r="D1264" t="s">
        <v>1494</v>
      </c>
      <c r="E1264" t="s">
        <v>4614</v>
      </c>
      <c r="F1264" s="1" t="s">
        <v>1669</v>
      </c>
      <c r="G1264">
        <f t="shared" si="38"/>
        <v>255</v>
      </c>
      <c r="H1264">
        <f t="shared" si="39"/>
        <v>364</v>
      </c>
    </row>
    <row r="1265" spans="1:8" ht="12.75">
      <c r="A1265" t="s">
        <v>4615</v>
      </c>
      <c r="B1265">
        <v>1498792</v>
      </c>
      <c r="C1265">
        <v>788</v>
      </c>
      <c r="D1265" t="s">
        <v>1475</v>
      </c>
      <c r="E1265" t="s">
        <v>4616</v>
      </c>
      <c r="F1265" s="1" t="s">
        <v>1496</v>
      </c>
      <c r="G1265">
        <f t="shared" si="38"/>
        <v>262</v>
      </c>
      <c r="H1265">
        <f t="shared" si="39"/>
        <v>241</v>
      </c>
    </row>
    <row r="1266" spans="1:8" ht="38.25">
      <c r="A1266" t="s">
        <v>4617</v>
      </c>
      <c r="B1266">
        <v>1499821</v>
      </c>
      <c r="C1266">
        <v>551</v>
      </c>
      <c r="D1266" t="s">
        <v>1475</v>
      </c>
      <c r="E1266" t="s">
        <v>4618</v>
      </c>
      <c r="F1266" s="1" t="s">
        <v>1482</v>
      </c>
      <c r="G1266">
        <f t="shared" si="38"/>
        <v>183</v>
      </c>
      <c r="H1266">
        <f t="shared" si="39"/>
        <v>49</v>
      </c>
    </row>
    <row r="1267" spans="1:8" ht="38.25">
      <c r="A1267" t="s">
        <v>4619</v>
      </c>
      <c r="B1267">
        <v>1500421</v>
      </c>
      <c r="C1267">
        <v>233</v>
      </c>
      <c r="D1267" t="s">
        <v>1475</v>
      </c>
      <c r="E1267" t="s">
        <v>4620</v>
      </c>
      <c r="F1267" s="1" t="s">
        <v>1482</v>
      </c>
      <c r="G1267">
        <f t="shared" si="38"/>
        <v>77</v>
      </c>
      <c r="H1267">
        <f t="shared" si="39"/>
        <v>97</v>
      </c>
    </row>
    <row r="1268" spans="1:8" ht="12.75">
      <c r="A1268" t="s">
        <v>4621</v>
      </c>
      <c r="B1268">
        <v>1500751</v>
      </c>
      <c r="C1268">
        <v>191</v>
      </c>
      <c r="D1268" t="s">
        <v>1494</v>
      </c>
      <c r="E1268" t="s">
        <v>4622</v>
      </c>
      <c r="F1268" s="1" t="s">
        <v>1496</v>
      </c>
      <c r="G1268">
        <f t="shared" si="38"/>
        <v>63</v>
      </c>
      <c r="H1268">
        <f t="shared" si="39"/>
        <v>860</v>
      </c>
    </row>
    <row r="1269" spans="1:8" ht="25.5">
      <c r="A1269" t="s">
        <v>4623</v>
      </c>
      <c r="B1269">
        <v>1501802</v>
      </c>
      <c r="C1269">
        <v>1331</v>
      </c>
      <c r="D1269" t="s">
        <v>1475</v>
      </c>
      <c r="E1269" t="s">
        <v>4624</v>
      </c>
      <c r="F1269" s="1" t="s">
        <v>4625</v>
      </c>
      <c r="G1269">
        <f t="shared" si="38"/>
        <v>443</v>
      </c>
      <c r="H1269">
        <f t="shared" si="39"/>
        <v>298</v>
      </c>
    </row>
    <row r="1270" spans="1:8" ht="38.25">
      <c r="A1270" t="s">
        <v>4626</v>
      </c>
      <c r="B1270">
        <v>1503431</v>
      </c>
      <c r="C1270">
        <v>380</v>
      </c>
      <c r="D1270" t="s">
        <v>1494</v>
      </c>
      <c r="E1270" t="s">
        <v>4627</v>
      </c>
      <c r="F1270" s="1" t="s">
        <v>1482</v>
      </c>
      <c r="G1270">
        <f t="shared" si="38"/>
        <v>126</v>
      </c>
      <c r="H1270">
        <f t="shared" si="39"/>
        <v>290</v>
      </c>
    </row>
    <row r="1271" spans="1:8" ht="12.75">
      <c r="A1271" t="s">
        <v>4628</v>
      </c>
      <c r="B1271">
        <v>1504101</v>
      </c>
      <c r="C1271">
        <v>575</v>
      </c>
      <c r="D1271" t="s">
        <v>1475</v>
      </c>
      <c r="E1271" t="s">
        <v>4629</v>
      </c>
      <c r="F1271" s="1" t="s">
        <v>1496</v>
      </c>
      <c r="G1271">
        <f t="shared" si="38"/>
        <v>191</v>
      </c>
      <c r="H1271">
        <f t="shared" si="39"/>
        <v>208</v>
      </c>
    </row>
    <row r="1272" spans="1:8" ht="51">
      <c r="A1272" t="s">
        <v>4630</v>
      </c>
      <c r="B1272">
        <v>1504884</v>
      </c>
      <c r="C1272">
        <v>569</v>
      </c>
      <c r="D1272" t="s">
        <v>1494</v>
      </c>
      <c r="E1272" t="s">
        <v>4631</v>
      </c>
      <c r="F1272" s="1" t="s">
        <v>4632</v>
      </c>
      <c r="G1272">
        <f t="shared" si="38"/>
        <v>189</v>
      </c>
      <c r="H1272">
        <f t="shared" si="39"/>
        <v>462</v>
      </c>
    </row>
    <row r="1273" spans="1:8" ht="38.25">
      <c r="A1273" t="s">
        <v>4633</v>
      </c>
      <c r="B1273">
        <v>1505915</v>
      </c>
      <c r="C1273">
        <v>803</v>
      </c>
      <c r="D1273" t="s">
        <v>1475</v>
      </c>
      <c r="E1273" t="s">
        <v>4634</v>
      </c>
      <c r="F1273" s="1" t="s">
        <v>4635</v>
      </c>
      <c r="G1273">
        <f t="shared" si="38"/>
        <v>267</v>
      </c>
      <c r="H1273">
        <f t="shared" si="39"/>
        <v>141</v>
      </c>
    </row>
    <row r="1274" spans="1:8" ht="25.5">
      <c r="A1274" t="s">
        <v>4636</v>
      </c>
      <c r="B1274">
        <v>1506859</v>
      </c>
      <c r="C1274">
        <v>1142</v>
      </c>
      <c r="D1274" t="s">
        <v>1475</v>
      </c>
      <c r="E1274" t="s">
        <v>4637</v>
      </c>
      <c r="F1274" s="1" t="s">
        <v>4638</v>
      </c>
      <c r="G1274">
        <f t="shared" si="38"/>
        <v>380</v>
      </c>
      <c r="H1274">
        <f t="shared" si="39"/>
        <v>61</v>
      </c>
    </row>
    <row r="1275" spans="1:8" ht="25.5">
      <c r="A1275" t="s">
        <v>4639</v>
      </c>
      <c r="B1275">
        <v>1508062</v>
      </c>
      <c r="C1275">
        <v>728</v>
      </c>
      <c r="D1275" t="s">
        <v>1475</v>
      </c>
      <c r="E1275" t="s">
        <v>4640</v>
      </c>
      <c r="F1275" s="1" t="s">
        <v>4641</v>
      </c>
      <c r="G1275">
        <f t="shared" si="38"/>
        <v>242</v>
      </c>
      <c r="H1275">
        <f t="shared" si="39"/>
        <v>-3</v>
      </c>
    </row>
    <row r="1276" spans="1:8" ht="25.5">
      <c r="A1276" t="s">
        <v>4642</v>
      </c>
      <c r="B1276">
        <v>1508787</v>
      </c>
      <c r="C1276">
        <v>842</v>
      </c>
      <c r="D1276" t="s">
        <v>1475</v>
      </c>
      <c r="E1276" t="s">
        <v>4643</v>
      </c>
      <c r="F1276" s="1" t="s">
        <v>4644</v>
      </c>
      <c r="G1276">
        <f t="shared" si="38"/>
        <v>280</v>
      </c>
      <c r="H1276">
        <f t="shared" si="39"/>
        <v>-3</v>
      </c>
    </row>
    <row r="1277" spans="1:8" ht="25.5">
      <c r="A1277" t="s">
        <v>4645</v>
      </c>
      <c r="B1277">
        <v>1509626</v>
      </c>
      <c r="C1277">
        <v>1418</v>
      </c>
      <c r="D1277" t="s">
        <v>1475</v>
      </c>
      <c r="E1277" t="s">
        <v>4646</v>
      </c>
      <c r="F1277" s="1" t="s">
        <v>4647</v>
      </c>
      <c r="G1277">
        <f t="shared" si="38"/>
        <v>472</v>
      </c>
      <c r="H1277">
        <f t="shared" si="39"/>
        <v>75</v>
      </c>
    </row>
    <row r="1278" spans="1:8" ht="38.25">
      <c r="A1278" t="s">
        <v>4648</v>
      </c>
      <c r="B1278">
        <v>1511119</v>
      </c>
      <c r="C1278">
        <v>1535</v>
      </c>
      <c r="D1278" t="s">
        <v>1475</v>
      </c>
      <c r="E1278" t="s">
        <v>4649</v>
      </c>
      <c r="F1278" s="1" t="s">
        <v>1482</v>
      </c>
      <c r="G1278">
        <f t="shared" si="38"/>
        <v>511</v>
      </c>
      <c r="H1278">
        <f t="shared" si="39"/>
        <v>147</v>
      </c>
    </row>
    <row r="1279" spans="1:8" ht="12.75">
      <c r="A1279" t="s">
        <v>4650</v>
      </c>
      <c r="B1279">
        <v>1512801</v>
      </c>
      <c r="C1279">
        <v>749</v>
      </c>
      <c r="D1279" t="s">
        <v>1494</v>
      </c>
      <c r="E1279" t="s">
        <v>4651</v>
      </c>
      <c r="F1279" s="1" t="s">
        <v>1513</v>
      </c>
      <c r="G1279">
        <f t="shared" si="38"/>
        <v>249</v>
      </c>
      <c r="H1279">
        <f t="shared" si="39"/>
        <v>336</v>
      </c>
    </row>
    <row r="1280" spans="1:8" ht="25.5">
      <c r="A1280" t="s">
        <v>4652</v>
      </c>
      <c r="B1280">
        <v>1513886</v>
      </c>
      <c r="C1280">
        <v>668</v>
      </c>
      <c r="D1280" t="s">
        <v>1494</v>
      </c>
      <c r="E1280" t="s">
        <v>4653</v>
      </c>
      <c r="F1280" s="1" t="s">
        <v>4654</v>
      </c>
      <c r="G1280">
        <f t="shared" si="38"/>
        <v>222</v>
      </c>
      <c r="H1280">
        <f t="shared" si="39"/>
        <v>51</v>
      </c>
    </row>
    <row r="1281" spans="1:8" ht="25.5">
      <c r="A1281" t="s">
        <v>4655</v>
      </c>
      <c r="B1281">
        <v>1514605</v>
      </c>
      <c r="C1281">
        <v>1178</v>
      </c>
      <c r="D1281" t="s">
        <v>1494</v>
      </c>
      <c r="E1281" t="s">
        <v>4656</v>
      </c>
      <c r="F1281" s="1" t="s">
        <v>4657</v>
      </c>
      <c r="G1281">
        <f t="shared" si="38"/>
        <v>392</v>
      </c>
      <c r="H1281">
        <f t="shared" si="39"/>
        <v>303</v>
      </c>
    </row>
    <row r="1282" spans="1:8" ht="12.75">
      <c r="A1282" t="s">
        <v>4658</v>
      </c>
      <c r="B1282">
        <v>1516086</v>
      </c>
      <c r="C1282">
        <v>617</v>
      </c>
      <c r="D1282" t="s">
        <v>1494</v>
      </c>
      <c r="E1282" t="s">
        <v>4659</v>
      </c>
      <c r="F1282" s="1" t="s">
        <v>3471</v>
      </c>
      <c r="G1282">
        <f t="shared" si="38"/>
        <v>205</v>
      </c>
      <c r="H1282">
        <f t="shared" si="39"/>
        <v>561</v>
      </c>
    </row>
    <row r="1283" spans="1:8" ht="12.75">
      <c r="A1283" t="s">
        <v>4660</v>
      </c>
      <c r="B1283">
        <v>1517264</v>
      </c>
      <c r="C1283">
        <v>560</v>
      </c>
      <c r="D1283" t="s">
        <v>1494</v>
      </c>
      <c r="E1283" t="s">
        <v>4661</v>
      </c>
      <c r="F1283" s="1" t="s">
        <v>1496</v>
      </c>
      <c r="G1283">
        <f t="shared" si="38"/>
        <v>186</v>
      </c>
      <c r="H1283">
        <f t="shared" si="39"/>
        <v>171</v>
      </c>
    </row>
    <row r="1284" spans="1:8" ht="12.75">
      <c r="A1284" t="s">
        <v>4662</v>
      </c>
      <c r="B1284">
        <v>1517995</v>
      </c>
      <c r="C1284">
        <v>368</v>
      </c>
      <c r="D1284" t="s">
        <v>1494</v>
      </c>
      <c r="E1284" t="s">
        <v>4663</v>
      </c>
      <c r="F1284" s="1" t="s">
        <v>1496</v>
      </c>
      <c r="G1284">
        <f aca="true" t="shared" si="40" ref="G1284:G1347">(C1284+1)/3-1</f>
        <v>122</v>
      </c>
      <c r="H1284">
        <f aca="true" t="shared" si="41" ref="H1284:H1347">B1285-B1284-C1284</f>
        <v>191</v>
      </c>
    </row>
    <row r="1285" spans="1:8" ht="12.75">
      <c r="A1285" t="s">
        <v>4664</v>
      </c>
      <c r="B1285">
        <v>1518554</v>
      </c>
      <c r="C1285">
        <v>470</v>
      </c>
      <c r="D1285" t="s">
        <v>1475</v>
      </c>
      <c r="E1285" t="s">
        <v>4665</v>
      </c>
      <c r="F1285" s="1" t="s">
        <v>4666</v>
      </c>
      <c r="G1285">
        <f t="shared" si="40"/>
        <v>156</v>
      </c>
      <c r="H1285">
        <f t="shared" si="41"/>
        <v>5881</v>
      </c>
    </row>
    <row r="1286" spans="1:8" ht="25.5">
      <c r="A1286" t="s">
        <v>4667</v>
      </c>
      <c r="B1286">
        <v>1524905</v>
      </c>
      <c r="C1286">
        <v>1550</v>
      </c>
      <c r="D1286" t="s">
        <v>1475</v>
      </c>
      <c r="E1286" t="s">
        <v>4668</v>
      </c>
      <c r="F1286" s="1" t="s">
        <v>4669</v>
      </c>
      <c r="G1286">
        <f t="shared" si="40"/>
        <v>516</v>
      </c>
      <c r="H1286">
        <f t="shared" si="41"/>
        <v>199</v>
      </c>
    </row>
    <row r="1287" spans="1:8" ht="38.25">
      <c r="A1287" t="s">
        <v>4670</v>
      </c>
      <c r="B1287">
        <v>1526654</v>
      </c>
      <c r="C1287">
        <v>773</v>
      </c>
      <c r="D1287" t="s">
        <v>1475</v>
      </c>
      <c r="E1287" t="s">
        <v>4671</v>
      </c>
      <c r="F1287" s="1" t="s">
        <v>4672</v>
      </c>
      <c r="G1287">
        <f t="shared" si="40"/>
        <v>257</v>
      </c>
      <c r="H1287">
        <f t="shared" si="41"/>
        <v>153</v>
      </c>
    </row>
    <row r="1288" spans="1:8" ht="38.25">
      <c r="A1288" t="s">
        <v>4673</v>
      </c>
      <c r="B1288">
        <v>1527580</v>
      </c>
      <c r="C1288">
        <v>641</v>
      </c>
      <c r="D1288" t="s">
        <v>1475</v>
      </c>
      <c r="E1288" t="s">
        <v>4674</v>
      </c>
      <c r="F1288" s="1" t="s">
        <v>1482</v>
      </c>
      <c r="G1288">
        <f t="shared" si="40"/>
        <v>213</v>
      </c>
      <c r="H1288">
        <f t="shared" si="41"/>
        <v>265</v>
      </c>
    </row>
    <row r="1289" spans="1:8" ht="25.5">
      <c r="A1289" t="s">
        <v>4675</v>
      </c>
      <c r="B1289">
        <v>1528486</v>
      </c>
      <c r="C1289">
        <v>1880</v>
      </c>
      <c r="D1289" t="s">
        <v>1475</v>
      </c>
      <c r="E1289" t="s">
        <v>4676</v>
      </c>
      <c r="F1289" s="1" t="s">
        <v>4677</v>
      </c>
      <c r="G1289">
        <f t="shared" si="40"/>
        <v>626</v>
      </c>
      <c r="H1289">
        <f t="shared" si="41"/>
        <v>93</v>
      </c>
    </row>
    <row r="1290" spans="1:8" ht="12.75">
      <c r="A1290" t="s">
        <v>4678</v>
      </c>
      <c r="B1290">
        <v>1530459</v>
      </c>
      <c r="C1290">
        <v>281</v>
      </c>
      <c r="D1290" t="s">
        <v>1494</v>
      </c>
      <c r="E1290" t="s">
        <v>4679</v>
      </c>
      <c r="F1290" s="1" t="s">
        <v>1496</v>
      </c>
      <c r="G1290">
        <f t="shared" si="40"/>
        <v>93</v>
      </c>
      <c r="H1290">
        <f t="shared" si="41"/>
        <v>25</v>
      </c>
    </row>
    <row r="1291" spans="1:8" ht="12.75">
      <c r="A1291" t="s">
        <v>4680</v>
      </c>
      <c r="B1291">
        <v>1530765</v>
      </c>
      <c r="C1291">
        <v>257</v>
      </c>
      <c r="D1291" t="s">
        <v>1494</v>
      </c>
      <c r="E1291" t="s">
        <v>4681</v>
      </c>
      <c r="F1291" s="1" t="s">
        <v>1496</v>
      </c>
      <c r="G1291">
        <f t="shared" si="40"/>
        <v>85</v>
      </c>
      <c r="H1291">
        <f t="shared" si="41"/>
        <v>274</v>
      </c>
    </row>
    <row r="1292" spans="1:8" ht="25.5">
      <c r="A1292" t="s">
        <v>4682</v>
      </c>
      <c r="B1292">
        <v>1531296</v>
      </c>
      <c r="C1292">
        <v>1163</v>
      </c>
      <c r="D1292" t="s">
        <v>1494</v>
      </c>
      <c r="E1292" t="s">
        <v>4683</v>
      </c>
      <c r="F1292" s="1" t="s">
        <v>2017</v>
      </c>
      <c r="G1292">
        <f t="shared" si="40"/>
        <v>387</v>
      </c>
      <c r="H1292">
        <f t="shared" si="41"/>
        <v>6</v>
      </c>
    </row>
    <row r="1293" spans="1:8" ht="25.5">
      <c r="A1293" t="s">
        <v>4684</v>
      </c>
      <c r="B1293">
        <v>1532465</v>
      </c>
      <c r="C1293">
        <v>1382</v>
      </c>
      <c r="D1293" t="s">
        <v>1494</v>
      </c>
      <c r="E1293" t="s">
        <v>4685</v>
      </c>
      <c r="F1293" s="1" t="s">
        <v>4686</v>
      </c>
      <c r="G1293">
        <f t="shared" si="40"/>
        <v>460</v>
      </c>
      <c r="H1293">
        <f t="shared" si="41"/>
        <v>264</v>
      </c>
    </row>
    <row r="1294" spans="1:8" ht="25.5">
      <c r="A1294" t="s">
        <v>4687</v>
      </c>
      <c r="B1294">
        <v>1534111</v>
      </c>
      <c r="C1294">
        <v>1871</v>
      </c>
      <c r="D1294" t="s">
        <v>1475</v>
      </c>
      <c r="E1294" t="s">
        <v>4688</v>
      </c>
      <c r="F1294" s="1" t="s">
        <v>4689</v>
      </c>
      <c r="G1294">
        <f t="shared" si="40"/>
        <v>623</v>
      </c>
      <c r="H1294">
        <f t="shared" si="41"/>
        <v>72</v>
      </c>
    </row>
    <row r="1295" spans="1:8" ht="12.75">
      <c r="A1295" t="s">
        <v>4690</v>
      </c>
      <c r="B1295">
        <v>1536054</v>
      </c>
      <c r="C1295">
        <v>530</v>
      </c>
      <c r="D1295" t="s">
        <v>1475</v>
      </c>
      <c r="E1295" t="s">
        <v>4691</v>
      </c>
      <c r="F1295" s="1" t="s">
        <v>2687</v>
      </c>
      <c r="G1295">
        <f t="shared" si="40"/>
        <v>176</v>
      </c>
      <c r="H1295">
        <f t="shared" si="41"/>
        <v>-16</v>
      </c>
    </row>
    <row r="1296" spans="1:8" ht="12.75">
      <c r="A1296" t="s">
        <v>4692</v>
      </c>
      <c r="B1296">
        <v>1536568</v>
      </c>
      <c r="C1296">
        <v>278</v>
      </c>
      <c r="D1296" t="s">
        <v>1494</v>
      </c>
      <c r="E1296" t="s">
        <v>4693</v>
      </c>
      <c r="F1296" s="1" t="s">
        <v>1496</v>
      </c>
      <c r="G1296">
        <f t="shared" si="40"/>
        <v>92</v>
      </c>
      <c r="H1296">
        <f t="shared" si="41"/>
        <v>478</v>
      </c>
    </row>
    <row r="1297" spans="1:8" ht="25.5">
      <c r="A1297" t="s">
        <v>4694</v>
      </c>
      <c r="B1297">
        <v>1537324</v>
      </c>
      <c r="C1297">
        <v>1568</v>
      </c>
      <c r="D1297" t="s">
        <v>1494</v>
      </c>
      <c r="E1297" t="s">
        <v>4695</v>
      </c>
      <c r="F1297" s="1" t="s">
        <v>4696</v>
      </c>
      <c r="G1297">
        <f t="shared" si="40"/>
        <v>522</v>
      </c>
      <c r="H1297">
        <f t="shared" si="41"/>
        <v>1473</v>
      </c>
    </row>
    <row r="1298" spans="1:8" ht="12.75">
      <c r="A1298" t="s">
        <v>4697</v>
      </c>
      <c r="B1298">
        <v>1540365</v>
      </c>
      <c r="C1298">
        <v>1481</v>
      </c>
      <c r="D1298" t="s">
        <v>1475</v>
      </c>
      <c r="E1298" t="s">
        <v>4698</v>
      </c>
      <c r="F1298" s="1" t="s">
        <v>4699</v>
      </c>
      <c r="G1298">
        <f t="shared" si="40"/>
        <v>493</v>
      </c>
      <c r="H1298">
        <f t="shared" si="41"/>
        <v>206</v>
      </c>
    </row>
    <row r="1299" spans="1:8" ht="38.25">
      <c r="A1299" t="s">
        <v>4700</v>
      </c>
      <c r="B1299">
        <v>1542052</v>
      </c>
      <c r="C1299">
        <v>1058</v>
      </c>
      <c r="D1299" t="s">
        <v>1475</v>
      </c>
      <c r="E1299" t="s">
        <v>4701</v>
      </c>
      <c r="F1299" s="1" t="s">
        <v>4702</v>
      </c>
      <c r="G1299">
        <f t="shared" si="40"/>
        <v>352</v>
      </c>
      <c r="H1299">
        <f t="shared" si="41"/>
        <v>115</v>
      </c>
    </row>
    <row r="1300" spans="1:8" ht="38.25">
      <c r="A1300" t="s">
        <v>4703</v>
      </c>
      <c r="B1300">
        <v>1543225</v>
      </c>
      <c r="C1300">
        <v>623</v>
      </c>
      <c r="D1300" t="s">
        <v>1494</v>
      </c>
      <c r="E1300" t="s">
        <v>4704</v>
      </c>
      <c r="F1300" s="1" t="s">
        <v>4705</v>
      </c>
      <c r="G1300">
        <f t="shared" si="40"/>
        <v>207</v>
      </c>
      <c r="H1300">
        <f t="shared" si="41"/>
        <v>788</v>
      </c>
    </row>
    <row r="1301" spans="1:8" ht="25.5">
      <c r="A1301" t="s">
        <v>4706</v>
      </c>
      <c r="B1301">
        <v>1544636</v>
      </c>
      <c r="C1301">
        <v>1454</v>
      </c>
      <c r="D1301" t="s">
        <v>1475</v>
      </c>
      <c r="E1301" t="s">
        <v>4707</v>
      </c>
      <c r="F1301" s="1" t="s">
        <v>4708</v>
      </c>
      <c r="G1301">
        <f t="shared" si="40"/>
        <v>484</v>
      </c>
      <c r="H1301">
        <f t="shared" si="41"/>
        <v>134</v>
      </c>
    </row>
    <row r="1302" spans="1:8" ht="12.75">
      <c r="A1302" t="s">
        <v>4709</v>
      </c>
      <c r="B1302">
        <v>1546224</v>
      </c>
      <c r="C1302">
        <v>1628</v>
      </c>
      <c r="D1302" t="s">
        <v>1494</v>
      </c>
      <c r="E1302" t="s">
        <v>3794</v>
      </c>
      <c r="F1302" s="1" t="s">
        <v>1601</v>
      </c>
      <c r="G1302">
        <f t="shared" si="40"/>
        <v>542</v>
      </c>
      <c r="H1302">
        <f t="shared" si="41"/>
        <v>1056</v>
      </c>
    </row>
    <row r="1303" spans="1:8" ht="12.75">
      <c r="A1303" t="s">
        <v>4710</v>
      </c>
      <c r="B1303">
        <v>1548908</v>
      </c>
      <c r="C1303">
        <v>635</v>
      </c>
      <c r="D1303" t="s">
        <v>1475</v>
      </c>
      <c r="E1303" t="s">
        <v>4711</v>
      </c>
      <c r="F1303" s="1" t="s">
        <v>1496</v>
      </c>
      <c r="G1303">
        <f t="shared" si="40"/>
        <v>211</v>
      </c>
      <c r="H1303">
        <f t="shared" si="41"/>
        <v>87</v>
      </c>
    </row>
    <row r="1304" spans="1:8" ht="12.75">
      <c r="A1304" t="s">
        <v>4712</v>
      </c>
      <c r="B1304">
        <v>1549630</v>
      </c>
      <c r="C1304">
        <v>794</v>
      </c>
      <c r="D1304" t="s">
        <v>1475</v>
      </c>
      <c r="E1304" t="s">
        <v>4713</v>
      </c>
      <c r="F1304" s="1" t="s">
        <v>1496</v>
      </c>
      <c r="G1304">
        <f t="shared" si="40"/>
        <v>264</v>
      </c>
      <c r="H1304">
        <f t="shared" si="41"/>
        <v>257</v>
      </c>
    </row>
    <row r="1305" spans="1:8" ht="12.75">
      <c r="A1305" t="s">
        <v>4714</v>
      </c>
      <c r="B1305">
        <v>1550681</v>
      </c>
      <c r="C1305">
        <v>1001</v>
      </c>
      <c r="D1305" t="s">
        <v>1475</v>
      </c>
      <c r="E1305" t="s">
        <v>4715</v>
      </c>
      <c r="F1305" s="1" t="s">
        <v>1496</v>
      </c>
      <c r="G1305">
        <f t="shared" si="40"/>
        <v>333</v>
      </c>
      <c r="H1305">
        <f t="shared" si="41"/>
        <v>515</v>
      </c>
    </row>
    <row r="1306" spans="1:8" ht="12.75">
      <c r="A1306" t="s">
        <v>4716</v>
      </c>
      <c r="B1306">
        <v>1552197</v>
      </c>
      <c r="C1306">
        <v>845</v>
      </c>
      <c r="D1306" t="s">
        <v>1475</v>
      </c>
      <c r="E1306" t="s">
        <v>4717</v>
      </c>
      <c r="F1306" s="1" t="s">
        <v>1496</v>
      </c>
      <c r="G1306">
        <f t="shared" si="40"/>
        <v>281</v>
      </c>
      <c r="H1306">
        <f t="shared" si="41"/>
        <v>306</v>
      </c>
    </row>
    <row r="1307" spans="1:8" ht="12.75">
      <c r="A1307" t="s">
        <v>4718</v>
      </c>
      <c r="B1307">
        <v>1553348</v>
      </c>
      <c r="C1307">
        <v>785</v>
      </c>
      <c r="D1307" t="s">
        <v>1475</v>
      </c>
      <c r="E1307" t="s">
        <v>4719</v>
      </c>
      <c r="F1307" s="1" t="s">
        <v>1496</v>
      </c>
      <c r="G1307">
        <f t="shared" si="40"/>
        <v>261</v>
      </c>
      <c r="H1307">
        <f t="shared" si="41"/>
        <v>205</v>
      </c>
    </row>
    <row r="1308" spans="1:8" ht="25.5">
      <c r="A1308" t="s">
        <v>4720</v>
      </c>
      <c r="B1308">
        <v>1554338</v>
      </c>
      <c r="C1308">
        <v>752</v>
      </c>
      <c r="D1308" t="s">
        <v>1494</v>
      </c>
      <c r="E1308" t="s">
        <v>4721</v>
      </c>
      <c r="F1308" s="1" t="s">
        <v>4722</v>
      </c>
      <c r="G1308">
        <f t="shared" si="40"/>
        <v>250</v>
      </c>
      <c r="H1308">
        <f t="shared" si="41"/>
        <v>217</v>
      </c>
    </row>
    <row r="1309" spans="1:8" ht="12.75">
      <c r="A1309" t="s">
        <v>4723</v>
      </c>
      <c r="B1309">
        <v>1555307</v>
      </c>
      <c r="C1309">
        <v>1169</v>
      </c>
      <c r="D1309" t="s">
        <v>1475</v>
      </c>
      <c r="E1309" t="s">
        <v>4724</v>
      </c>
      <c r="F1309" s="1" t="s">
        <v>1496</v>
      </c>
      <c r="G1309">
        <f t="shared" si="40"/>
        <v>389</v>
      </c>
      <c r="H1309">
        <f t="shared" si="41"/>
        <v>123</v>
      </c>
    </row>
    <row r="1310" spans="1:8" ht="12.75">
      <c r="A1310" t="s">
        <v>4725</v>
      </c>
      <c r="B1310">
        <v>1556599</v>
      </c>
      <c r="C1310">
        <v>1484</v>
      </c>
      <c r="D1310" t="s">
        <v>1475</v>
      </c>
      <c r="E1310" t="s">
        <v>4726</v>
      </c>
      <c r="F1310" s="1" t="s">
        <v>1601</v>
      </c>
      <c r="G1310">
        <f t="shared" si="40"/>
        <v>494</v>
      </c>
      <c r="H1310">
        <f t="shared" si="41"/>
        <v>557</v>
      </c>
    </row>
    <row r="1311" spans="1:8" ht="38.25">
      <c r="A1311" t="s">
        <v>4727</v>
      </c>
      <c r="B1311">
        <v>1558640</v>
      </c>
      <c r="C1311">
        <v>1052</v>
      </c>
      <c r="D1311" t="s">
        <v>1475</v>
      </c>
      <c r="E1311" t="s">
        <v>4728</v>
      </c>
      <c r="F1311" s="1" t="s">
        <v>4729</v>
      </c>
      <c r="G1311">
        <f t="shared" si="40"/>
        <v>350</v>
      </c>
      <c r="H1311">
        <f t="shared" si="41"/>
        <v>35</v>
      </c>
    </row>
    <row r="1312" spans="1:8" ht="38.25">
      <c r="A1312" t="s">
        <v>4730</v>
      </c>
      <c r="B1312">
        <v>1559727</v>
      </c>
      <c r="C1312">
        <v>482</v>
      </c>
      <c r="D1312" t="s">
        <v>1475</v>
      </c>
      <c r="E1312" t="s">
        <v>4731</v>
      </c>
      <c r="F1312" s="1" t="s">
        <v>1482</v>
      </c>
      <c r="G1312">
        <f t="shared" si="40"/>
        <v>160</v>
      </c>
      <c r="H1312">
        <f t="shared" si="41"/>
        <v>359</v>
      </c>
    </row>
    <row r="1313" spans="1:8" ht="12.75">
      <c r="A1313" t="s">
        <v>4732</v>
      </c>
      <c r="B1313">
        <v>1560568</v>
      </c>
      <c r="C1313">
        <v>773</v>
      </c>
      <c r="D1313" t="s">
        <v>1494</v>
      </c>
      <c r="E1313" t="s">
        <v>4733</v>
      </c>
      <c r="F1313" s="1" t="s">
        <v>1496</v>
      </c>
      <c r="G1313">
        <f t="shared" si="40"/>
        <v>257</v>
      </c>
      <c r="H1313">
        <f t="shared" si="41"/>
        <v>114</v>
      </c>
    </row>
    <row r="1314" spans="1:8" ht="12.75">
      <c r="A1314" t="s">
        <v>4734</v>
      </c>
      <c r="B1314">
        <v>1561455</v>
      </c>
      <c r="C1314">
        <v>479</v>
      </c>
      <c r="D1314" t="s">
        <v>1494</v>
      </c>
      <c r="E1314" t="s">
        <v>4735</v>
      </c>
      <c r="F1314" s="1" t="s">
        <v>1496</v>
      </c>
      <c r="G1314">
        <f t="shared" si="40"/>
        <v>159</v>
      </c>
      <c r="H1314">
        <f t="shared" si="41"/>
        <v>198</v>
      </c>
    </row>
    <row r="1315" spans="1:8" ht="25.5">
      <c r="A1315" t="s">
        <v>4736</v>
      </c>
      <c r="B1315">
        <v>1562132</v>
      </c>
      <c r="C1315">
        <v>563</v>
      </c>
      <c r="D1315" t="s">
        <v>1494</v>
      </c>
      <c r="E1315" t="s">
        <v>4737</v>
      </c>
      <c r="F1315" s="1" t="s">
        <v>4738</v>
      </c>
      <c r="G1315">
        <f t="shared" si="40"/>
        <v>187</v>
      </c>
      <c r="H1315">
        <f t="shared" si="41"/>
        <v>717</v>
      </c>
    </row>
    <row r="1316" spans="1:8" ht="38.25">
      <c r="A1316" t="s">
        <v>4739</v>
      </c>
      <c r="B1316">
        <v>1563412</v>
      </c>
      <c r="C1316">
        <v>1244</v>
      </c>
      <c r="D1316" t="s">
        <v>1494</v>
      </c>
      <c r="E1316" t="s">
        <v>4740</v>
      </c>
      <c r="F1316" s="1" t="s">
        <v>4741</v>
      </c>
      <c r="G1316">
        <f t="shared" si="40"/>
        <v>414</v>
      </c>
      <c r="H1316">
        <f t="shared" si="41"/>
        <v>1586</v>
      </c>
    </row>
    <row r="1317" spans="1:8" ht="25.5">
      <c r="A1317" t="s">
        <v>4742</v>
      </c>
      <c r="B1317">
        <v>1566242</v>
      </c>
      <c r="C1317">
        <v>200</v>
      </c>
      <c r="D1317" t="s">
        <v>1475</v>
      </c>
      <c r="E1317" t="s">
        <v>4743</v>
      </c>
      <c r="F1317" s="1" t="s">
        <v>4744</v>
      </c>
      <c r="G1317">
        <f t="shared" si="40"/>
        <v>66</v>
      </c>
      <c r="H1317">
        <f t="shared" si="41"/>
        <v>19</v>
      </c>
    </row>
    <row r="1318" spans="1:8" ht="25.5">
      <c r="A1318" t="s">
        <v>4745</v>
      </c>
      <c r="B1318">
        <v>1566461</v>
      </c>
      <c r="C1318">
        <v>1286</v>
      </c>
      <c r="D1318" t="s">
        <v>1475</v>
      </c>
      <c r="E1318" t="s">
        <v>4746</v>
      </c>
      <c r="F1318" s="1" t="s">
        <v>4744</v>
      </c>
      <c r="G1318">
        <f t="shared" si="40"/>
        <v>428</v>
      </c>
      <c r="H1318">
        <f t="shared" si="41"/>
        <v>1121</v>
      </c>
    </row>
    <row r="1319" spans="1:8" ht="25.5">
      <c r="A1319" t="s">
        <v>4747</v>
      </c>
      <c r="B1319">
        <v>1568868</v>
      </c>
      <c r="C1319">
        <v>1196</v>
      </c>
      <c r="D1319" t="s">
        <v>1475</v>
      </c>
      <c r="E1319" t="s">
        <v>4748</v>
      </c>
      <c r="F1319" s="1" t="s">
        <v>4749</v>
      </c>
      <c r="G1319">
        <f t="shared" si="40"/>
        <v>398</v>
      </c>
      <c r="H1319">
        <f t="shared" si="41"/>
        <v>759</v>
      </c>
    </row>
    <row r="1320" spans="1:8" ht="12.75">
      <c r="A1320" t="s">
        <v>4750</v>
      </c>
      <c r="B1320">
        <v>1570823</v>
      </c>
      <c r="C1320">
        <v>1094</v>
      </c>
      <c r="D1320" t="s">
        <v>1475</v>
      </c>
      <c r="E1320" t="s">
        <v>4751</v>
      </c>
      <c r="F1320" s="1" t="s">
        <v>1496</v>
      </c>
      <c r="G1320">
        <f t="shared" si="40"/>
        <v>364</v>
      </c>
      <c r="H1320">
        <f t="shared" si="41"/>
        <v>649</v>
      </c>
    </row>
    <row r="1321" spans="1:8" ht="25.5">
      <c r="A1321" t="s">
        <v>4752</v>
      </c>
      <c r="B1321">
        <v>1572566</v>
      </c>
      <c r="C1321">
        <v>1505</v>
      </c>
      <c r="D1321" t="s">
        <v>1475</v>
      </c>
      <c r="E1321" t="s">
        <v>4753</v>
      </c>
      <c r="F1321" s="1" t="s">
        <v>4754</v>
      </c>
      <c r="G1321">
        <f t="shared" si="40"/>
        <v>501</v>
      </c>
      <c r="H1321">
        <f t="shared" si="41"/>
        <v>372</v>
      </c>
    </row>
    <row r="1322" spans="1:8" ht="12.75">
      <c r="A1322" t="s">
        <v>4755</v>
      </c>
      <c r="B1322">
        <v>1574443</v>
      </c>
      <c r="C1322">
        <v>245</v>
      </c>
      <c r="D1322" t="s">
        <v>1494</v>
      </c>
      <c r="E1322" t="s">
        <v>4756</v>
      </c>
      <c r="F1322" s="1" t="s">
        <v>1496</v>
      </c>
      <c r="G1322">
        <f t="shared" si="40"/>
        <v>81</v>
      </c>
      <c r="H1322">
        <f t="shared" si="41"/>
        <v>329</v>
      </c>
    </row>
    <row r="1323" spans="1:8" ht="63.75">
      <c r="A1323" t="s">
        <v>4757</v>
      </c>
      <c r="B1323">
        <v>1575017</v>
      </c>
      <c r="C1323">
        <v>893</v>
      </c>
      <c r="D1323" t="s">
        <v>1494</v>
      </c>
      <c r="E1323" t="s">
        <v>4758</v>
      </c>
      <c r="F1323" s="1" t="s">
        <v>4759</v>
      </c>
      <c r="G1323">
        <f t="shared" si="40"/>
        <v>297</v>
      </c>
      <c r="H1323">
        <f t="shared" si="41"/>
        <v>781</v>
      </c>
    </row>
    <row r="1324" spans="1:8" ht="63.75">
      <c r="A1324" t="s">
        <v>4760</v>
      </c>
      <c r="B1324">
        <v>1576691</v>
      </c>
      <c r="C1324">
        <v>479</v>
      </c>
      <c r="D1324" t="s">
        <v>1494</v>
      </c>
      <c r="E1324" t="s">
        <v>4761</v>
      </c>
      <c r="F1324" s="1" t="s">
        <v>4762</v>
      </c>
      <c r="G1324">
        <f t="shared" si="40"/>
        <v>159</v>
      </c>
      <c r="H1324">
        <f t="shared" si="41"/>
        <v>293</v>
      </c>
    </row>
    <row r="1325" spans="1:8" ht="25.5">
      <c r="A1325" t="s">
        <v>4763</v>
      </c>
      <c r="B1325">
        <v>1577463</v>
      </c>
      <c r="C1325">
        <v>638</v>
      </c>
      <c r="D1325" t="s">
        <v>1494</v>
      </c>
      <c r="E1325" t="s">
        <v>4764</v>
      </c>
      <c r="F1325" s="1" t="s">
        <v>94</v>
      </c>
      <c r="G1325">
        <f t="shared" si="40"/>
        <v>212</v>
      </c>
      <c r="H1325">
        <f t="shared" si="41"/>
        <v>215</v>
      </c>
    </row>
    <row r="1326" spans="1:8" ht="38.25">
      <c r="A1326" t="s">
        <v>4765</v>
      </c>
      <c r="B1326">
        <v>1578316</v>
      </c>
      <c r="C1326">
        <v>902</v>
      </c>
      <c r="D1326" t="s">
        <v>1494</v>
      </c>
      <c r="E1326" t="s">
        <v>4766</v>
      </c>
      <c r="F1326" s="1" t="s">
        <v>88</v>
      </c>
      <c r="G1326">
        <f t="shared" si="40"/>
        <v>300</v>
      </c>
      <c r="H1326">
        <f t="shared" si="41"/>
        <v>50</v>
      </c>
    </row>
    <row r="1327" spans="1:8" ht="25.5">
      <c r="A1327" t="s">
        <v>4767</v>
      </c>
      <c r="B1327">
        <v>1579268</v>
      </c>
      <c r="C1327">
        <v>2015</v>
      </c>
      <c r="D1327" t="s">
        <v>1494</v>
      </c>
      <c r="E1327" t="s">
        <v>4768</v>
      </c>
      <c r="F1327" s="1" t="s">
        <v>94</v>
      </c>
      <c r="G1327">
        <f t="shared" si="40"/>
        <v>671</v>
      </c>
      <c r="H1327">
        <f t="shared" si="41"/>
        <v>412</v>
      </c>
    </row>
    <row r="1328" spans="1:8" ht="63.75">
      <c r="A1328" t="s">
        <v>4769</v>
      </c>
      <c r="B1328">
        <v>1581695</v>
      </c>
      <c r="C1328">
        <v>1103</v>
      </c>
      <c r="D1328" t="s">
        <v>1494</v>
      </c>
      <c r="E1328" t="s">
        <v>4770</v>
      </c>
      <c r="F1328" s="1" t="s">
        <v>4771</v>
      </c>
      <c r="G1328">
        <f t="shared" si="40"/>
        <v>367</v>
      </c>
      <c r="H1328">
        <f t="shared" si="41"/>
        <v>149</v>
      </c>
    </row>
    <row r="1329" spans="1:8" ht="25.5">
      <c r="A1329" t="s">
        <v>4772</v>
      </c>
      <c r="B1329">
        <v>1582947</v>
      </c>
      <c r="C1329">
        <v>425</v>
      </c>
      <c r="D1329" t="s">
        <v>1494</v>
      </c>
      <c r="E1329" t="s">
        <v>4773</v>
      </c>
      <c r="F1329" s="1" t="s">
        <v>94</v>
      </c>
      <c r="G1329">
        <f t="shared" si="40"/>
        <v>141</v>
      </c>
      <c r="H1329">
        <f t="shared" si="41"/>
        <v>1415</v>
      </c>
    </row>
    <row r="1330" spans="1:8" ht="25.5">
      <c r="A1330" t="s">
        <v>4774</v>
      </c>
      <c r="B1330">
        <v>1584787</v>
      </c>
      <c r="C1330">
        <v>380</v>
      </c>
      <c r="D1330" t="s">
        <v>1475</v>
      </c>
      <c r="E1330" t="s">
        <v>4775</v>
      </c>
      <c r="F1330" s="1" t="s">
        <v>474</v>
      </c>
      <c r="G1330">
        <f t="shared" si="40"/>
        <v>126</v>
      </c>
      <c r="H1330">
        <f t="shared" si="41"/>
        <v>275</v>
      </c>
    </row>
    <row r="1331" spans="1:8" ht="38.25">
      <c r="A1331" t="s">
        <v>4776</v>
      </c>
      <c r="B1331">
        <v>1585442</v>
      </c>
      <c r="C1331">
        <v>2069</v>
      </c>
      <c r="D1331" t="s">
        <v>1475</v>
      </c>
      <c r="E1331" t="s">
        <v>4777</v>
      </c>
      <c r="F1331" s="1" t="s">
        <v>109</v>
      </c>
      <c r="G1331">
        <f t="shared" si="40"/>
        <v>689</v>
      </c>
      <c r="H1331">
        <f t="shared" si="41"/>
        <v>246</v>
      </c>
    </row>
    <row r="1332" spans="1:8" ht="25.5">
      <c r="A1332" t="s">
        <v>4778</v>
      </c>
      <c r="B1332">
        <v>1587757</v>
      </c>
      <c r="C1332">
        <v>569</v>
      </c>
      <c r="D1332" t="s">
        <v>1475</v>
      </c>
      <c r="E1332" t="s">
        <v>4779</v>
      </c>
      <c r="F1332" s="1" t="s">
        <v>4780</v>
      </c>
      <c r="G1332">
        <f t="shared" si="40"/>
        <v>189</v>
      </c>
      <c r="H1332">
        <f t="shared" si="41"/>
        <v>76</v>
      </c>
    </row>
    <row r="1333" spans="1:8" ht="25.5">
      <c r="A1333" t="s">
        <v>4781</v>
      </c>
      <c r="B1333">
        <v>1588402</v>
      </c>
      <c r="C1333">
        <v>1337</v>
      </c>
      <c r="D1333" t="s">
        <v>1475</v>
      </c>
      <c r="E1333" t="s">
        <v>4782</v>
      </c>
      <c r="F1333" s="1" t="s">
        <v>4783</v>
      </c>
      <c r="G1333">
        <f t="shared" si="40"/>
        <v>445</v>
      </c>
      <c r="H1333">
        <f t="shared" si="41"/>
        <v>301</v>
      </c>
    </row>
    <row r="1334" spans="1:8" ht="25.5">
      <c r="A1334" t="s">
        <v>4784</v>
      </c>
      <c r="B1334">
        <v>1590040</v>
      </c>
      <c r="C1334">
        <v>449</v>
      </c>
      <c r="D1334" t="s">
        <v>1475</v>
      </c>
      <c r="E1334" t="s">
        <v>4785</v>
      </c>
      <c r="F1334" s="1" t="s">
        <v>4786</v>
      </c>
      <c r="G1334">
        <f t="shared" si="40"/>
        <v>149</v>
      </c>
      <c r="H1334">
        <f t="shared" si="41"/>
        <v>201</v>
      </c>
    </row>
    <row r="1335" spans="1:8" ht="38.25">
      <c r="A1335" t="s">
        <v>4787</v>
      </c>
      <c r="B1335">
        <v>1590690</v>
      </c>
      <c r="C1335">
        <v>986</v>
      </c>
      <c r="D1335" t="s">
        <v>1475</v>
      </c>
      <c r="E1335" t="s">
        <v>4788</v>
      </c>
      <c r="F1335" s="1" t="s">
        <v>4789</v>
      </c>
      <c r="G1335">
        <f t="shared" si="40"/>
        <v>328</v>
      </c>
      <c r="H1335">
        <f t="shared" si="41"/>
        <v>118</v>
      </c>
    </row>
    <row r="1336" spans="1:8" ht="38.25">
      <c r="A1336" t="s">
        <v>4790</v>
      </c>
      <c r="B1336">
        <v>1591794</v>
      </c>
      <c r="C1336">
        <v>764</v>
      </c>
      <c r="D1336" t="s">
        <v>1475</v>
      </c>
      <c r="E1336" t="s">
        <v>4791</v>
      </c>
      <c r="F1336" s="1" t="s">
        <v>4792</v>
      </c>
      <c r="G1336">
        <f t="shared" si="40"/>
        <v>254</v>
      </c>
      <c r="H1336">
        <f t="shared" si="41"/>
        <v>49</v>
      </c>
    </row>
    <row r="1337" spans="1:8" ht="38.25">
      <c r="A1337" t="s">
        <v>4793</v>
      </c>
      <c r="B1337">
        <v>1592607</v>
      </c>
      <c r="C1337">
        <v>824</v>
      </c>
      <c r="D1337" t="s">
        <v>1475</v>
      </c>
      <c r="E1337" t="s">
        <v>4794</v>
      </c>
      <c r="F1337" s="1" t="s">
        <v>4795</v>
      </c>
      <c r="G1337">
        <f t="shared" si="40"/>
        <v>274</v>
      </c>
      <c r="H1337">
        <f t="shared" si="41"/>
        <v>621</v>
      </c>
    </row>
    <row r="1338" spans="1:8" ht="38.25">
      <c r="A1338" t="s">
        <v>4796</v>
      </c>
      <c r="B1338">
        <v>1594052</v>
      </c>
      <c r="C1338">
        <v>455</v>
      </c>
      <c r="D1338" t="s">
        <v>1475</v>
      </c>
      <c r="E1338" t="s">
        <v>4797</v>
      </c>
      <c r="F1338" s="1" t="s">
        <v>1482</v>
      </c>
      <c r="G1338">
        <f t="shared" si="40"/>
        <v>151</v>
      </c>
      <c r="H1338">
        <f t="shared" si="41"/>
        <v>737</v>
      </c>
    </row>
    <row r="1339" spans="1:8" ht="38.25">
      <c r="A1339" t="s">
        <v>4798</v>
      </c>
      <c r="B1339">
        <v>1595244</v>
      </c>
      <c r="C1339">
        <v>1589</v>
      </c>
      <c r="D1339" t="s">
        <v>1494</v>
      </c>
      <c r="E1339" t="s">
        <v>4799</v>
      </c>
      <c r="F1339" s="1" t="s">
        <v>1482</v>
      </c>
      <c r="G1339">
        <f t="shared" si="40"/>
        <v>529</v>
      </c>
      <c r="H1339">
        <f t="shared" si="41"/>
        <v>1280</v>
      </c>
    </row>
    <row r="1340" spans="1:8" ht="38.25">
      <c r="A1340" t="s">
        <v>4800</v>
      </c>
      <c r="B1340">
        <v>1598113</v>
      </c>
      <c r="C1340">
        <v>4172</v>
      </c>
      <c r="D1340" t="s">
        <v>1494</v>
      </c>
      <c r="E1340" t="s">
        <v>4801</v>
      </c>
      <c r="F1340" s="1" t="s">
        <v>1482</v>
      </c>
      <c r="G1340">
        <f t="shared" si="40"/>
        <v>1390</v>
      </c>
      <c r="H1340">
        <f t="shared" si="41"/>
        <v>886</v>
      </c>
    </row>
    <row r="1341" spans="1:8" ht="25.5">
      <c r="A1341" t="s">
        <v>4802</v>
      </c>
      <c r="B1341">
        <v>1603171</v>
      </c>
      <c r="C1341">
        <v>890</v>
      </c>
      <c r="D1341" t="s">
        <v>1494</v>
      </c>
      <c r="E1341" t="s">
        <v>4803</v>
      </c>
      <c r="F1341" s="1" t="s">
        <v>4804</v>
      </c>
      <c r="G1341">
        <f t="shared" si="40"/>
        <v>296</v>
      </c>
      <c r="H1341">
        <f t="shared" si="41"/>
        <v>-3</v>
      </c>
    </row>
    <row r="1342" spans="1:8" ht="25.5">
      <c r="A1342" t="s">
        <v>4805</v>
      </c>
      <c r="B1342">
        <v>1604058</v>
      </c>
      <c r="C1342">
        <v>1208</v>
      </c>
      <c r="D1342" t="s">
        <v>1494</v>
      </c>
      <c r="E1342" t="s">
        <v>4806</v>
      </c>
      <c r="F1342" s="1" t="s">
        <v>4807</v>
      </c>
      <c r="G1342">
        <f t="shared" si="40"/>
        <v>402</v>
      </c>
      <c r="H1342">
        <f t="shared" si="41"/>
        <v>0</v>
      </c>
    </row>
    <row r="1343" spans="1:8" ht="25.5">
      <c r="A1343" t="s">
        <v>1107</v>
      </c>
      <c r="B1343">
        <v>1605266</v>
      </c>
      <c r="C1343">
        <v>332</v>
      </c>
      <c r="D1343" t="s">
        <v>1494</v>
      </c>
      <c r="E1343" t="s">
        <v>1108</v>
      </c>
      <c r="F1343" s="1" t="s">
        <v>1109</v>
      </c>
      <c r="G1343">
        <f t="shared" si="40"/>
        <v>110</v>
      </c>
      <c r="H1343">
        <f t="shared" si="41"/>
        <v>-3</v>
      </c>
    </row>
    <row r="1344" spans="1:8" ht="25.5">
      <c r="A1344" t="s">
        <v>1110</v>
      </c>
      <c r="B1344">
        <v>1605595</v>
      </c>
      <c r="C1344">
        <v>548</v>
      </c>
      <c r="D1344" t="s">
        <v>1494</v>
      </c>
      <c r="E1344" t="s">
        <v>1111</v>
      </c>
      <c r="F1344" s="1" t="s">
        <v>1112</v>
      </c>
      <c r="G1344">
        <f t="shared" si="40"/>
        <v>182</v>
      </c>
      <c r="H1344">
        <f t="shared" si="41"/>
        <v>571</v>
      </c>
    </row>
    <row r="1345" spans="1:8" ht="12.75">
      <c r="A1345" t="s">
        <v>1113</v>
      </c>
      <c r="B1345">
        <v>1606714</v>
      </c>
      <c r="C1345">
        <v>971</v>
      </c>
      <c r="D1345" t="s">
        <v>1494</v>
      </c>
      <c r="E1345" t="s">
        <v>1114</v>
      </c>
      <c r="F1345" s="1" t="s">
        <v>1115</v>
      </c>
      <c r="G1345">
        <f t="shared" si="40"/>
        <v>323</v>
      </c>
      <c r="H1345">
        <f t="shared" si="41"/>
        <v>361</v>
      </c>
    </row>
    <row r="1346" spans="1:8" ht="25.5">
      <c r="A1346" t="s">
        <v>1116</v>
      </c>
      <c r="B1346">
        <v>1608046</v>
      </c>
      <c r="C1346">
        <v>557</v>
      </c>
      <c r="D1346" t="s">
        <v>1494</v>
      </c>
      <c r="E1346" t="s">
        <v>1117</v>
      </c>
      <c r="F1346" s="1" t="s">
        <v>1118</v>
      </c>
      <c r="G1346">
        <f t="shared" si="40"/>
        <v>185</v>
      </c>
      <c r="H1346">
        <f t="shared" si="41"/>
        <v>1274</v>
      </c>
    </row>
    <row r="1347" spans="1:8" ht="25.5">
      <c r="A1347" t="s">
        <v>1119</v>
      </c>
      <c r="B1347">
        <v>1609877</v>
      </c>
      <c r="C1347">
        <v>1943</v>
      </c>
      <c r="D1347" t="s">
        <v>1475</v>
      </c>
      <c r="E1347" t="s">
        <v>1120</v>
      </c>
      <c r="F1347" s="1" t="s">
        <v>1121</v>
      </c>
      <c r="G1347">
        <f t="shared" si="40"/>
        <v>647</v>
      </c>
      <c r="H1347">
        <f t="shared" si="41"/>
        <v>65</v>
      </c>
    </row>
    <row r="1348" spans="1:8" ht="25.5">
      <c r="A1348" t="s">
        <v>1122</v>
      </c>
      <c r="B1348">
        <v>1611885</v>
      </c>
      <c r="C1348">
        <v>1097</v>
      </c>
      <c r="D1348" t="s">
        <v>1475</v>
      </c>
      <c r="E1348" t="s">
        <v>1123</v>
      </c>
      <c r="F1348" s="1" t="s">
        <v>2017</v>
      </c>
      <c r="G1348">
        <f aca="true" t="shared" si="42" ref="G1348:G1411">(C1348+1)/3-1</f>
        <v>365</v>
      </c>
      <c r="H1348">
        <f aca="true" t="shared" si="43" ref="H1348:H1411">B1349-B1348-C1348</f>
        <v>842</v>
      </c>
    </row>
    <row r="1349" spans="1:8" ht="38.25">
      <c r="A1349" t="s">
        <v>1124</v>
      </c>
      <c r="B1349">
        <v>1613824</v>
      </c>
      <c r="C1349">
        <v>1247</v>
      </c>
      <c r="D1349" t="s">
        <v>1475</v>
      </c>
      <c r="E1349" t="s">
        <v>1125</v>
      </c>
      <c r="F1349" s="1" t="s">
        <v>1126</v>
      </c>
      <c r="G1349">
        <f t="shared" si="42"/>
        <v>415</v>
      </c>
      <c r="H1349">
        <f t="shared" si="43"/>
        <v>262</v>
      </c>
    </row>
    <row r="1350" spans="1:8" ht="25.5">
      <c r="A1350" t="s">
        <v>1127</v>
      </c>
      <c r="B1350">
        <v>1615333</v>
      </c>
      <c r="C1350">
        <v>1709</v>
      </c>
      <c r="D1350" t="s">
        <v>1475</v>
      </c>
      <c r="E1350" t="s">
        <v>1128</v>
      </c>
      <c r="F1350" s="1" t="s">
        <v>1129</v>
      </c>
      <c r="G1350">
        <f t="shared" si="42"/>
        <v>569</v>
      </c>
      <c r="H1350">
        <f t="shared" si="43"/>
        <v>520</v>
      </c>
    </row>
    <row r="1351" spans="1:8" ht="38.25">
      <c r="A1351" t="s">
        <v>1130</v>
      </c>
      <c r="B1351">
        <v>1617562</v>
      </c>
      <c r="C1351">
        <v>410</v>
      </c>
      <c r="D1351" t="s">
        <v>1475</v>
      </c>
      <c r="E1351" t="s">
        <v>1131</v>
      </c>
      <c r="F1351" s="1" t="s">
        <v>1482</v>
      </c>
      <c r="G1351">
        <f t="shared" si="42"/>
        <v>136</v>
      </c>
      <c r="H1351">
        <f t="shared" si="43"/>
        <v>83</v>
      </c>
    </row>
    <row r="1352" spans="1:8" ht="12.75">
      <c r="A1352" t="s">
        <v>1132</v>
      </c>
      <c r="B1352">
        <v>1618055</v>
      </c>
      <c r="C1352">
        <v>230</v>
      </c>
      <c r="D1352" t="s">
        <v>1475</v>
      </c>
      <c r="E1352" t="s">
        <v>1133</v>
      </c>
      <c r="F1352" s="1" t="s">
        <v>1496</v>
      </c>
      <c r="G1352">
        <f t="shared" si="42"/>
        <v>76</v>
      </c>
      <c r="H1352">
        <f t="shared" si="43"/>
        <v>187</v>
      </c>
    </row>
    <row r="1353" spans="1:8" ht="12.75">
      <c r="A1353" t="s">
        <v>1134</v>
      </c>
      <c r="B1353">
        <v>1618472</v>
      </c>
      <c r="C1353">
        <v>1736</v>
      </c>
      <c r="D1353" t="s">
        <v>1494</v>
      </c>
      <c r="E1353" t="s">
        <v>1135</v>
      </c>
      <c r="F1353" s="1" t="s">
        <v>1496</v>
      </c>
      <c r="G1353">
        <f t="shared" si="42"/>
        <v>578</v>
      </c>
      <c r="H1353">
        <f t="shared" si="43"/>
        <v>315</v>
      </c>
    </row>
    <row r="1354" spans="1:8" ht="63.75">
      <c r="A1354" t="s">
        <v>1136</v>
      </c>
      <c r="B1354">
        <v>1620523</v>
      </c>
      <c r="C1354">
        <v>1040</v>
      </c>
      <c r="D1354" t="s">
        <v>1475</v>
      </c>
      <c r="E1354" t="s">
        <v>1137</v>
      </c>
      <c r="F1354" s="1" t="s">
        <v>2636</v>
      </c>
      <c r="G1354">
        <f t="shared" si="42"/>
        <v>346</v>
      </c>
      <c r="H1354">
        <f t="shared" si="43"/>
        <v>241</v>
      </c>
    </row>
    <row r="1355" spans="1:8" ht="63.75">
      <c r="A1355" t="s">
        <v>1138</v>
      </c>
      <c r="B1355">
        <v>1621804</v>
      </c>
      <c r="C1355">
        <v>1034</v>
      </c>
      <c r="D1355" t="s">
        <v>1475</v>
      </c>
      <c r="E1355" t="s">
        <v>1139</v>
      </c>
      <c r="F1355" s="1" t="s">
        <v>2636</v>
      </c>
      <c r="G1355">
        <f t="shared" si="42"/>
        <v>344</v>
      </c>
      <c r="H1355">
        <f t="shared" si="43"/>
        <v>262</v>
      </c>
    </row>
    <row r="1356" spans="1:8" ht="12.75">
      <c r="A1356" t="s">
        <v>1140</v>
      </c>
      <c r="B1356">
        <v>1623100</v>
      </c>
      <c r="C1356">
        <v>170</v>
      </c>
      <c r="D1356" t="s">
        <v>1494</v>
      </c>
      <c r="E1356" t="s">
        <v>1141</v>
      </c>
      <c r="F1356" s="1" t="s">
        <v>1496</v>
      </c>
      <c r="G1356">
        <f t="shared" si="42"/>
        <v>56</v>
      </c>
      <c r="H1356">
        <f t="shared" si="43"/>
        <v>908</v>
      </c>
    </row>
    <row r="1357" spans="1:8" ht="12.75">
      <c r="A1357" t="s">
        <v>1142</v>
      </c>
      <c r="B1357">
        <v>1624178</v>
      </c>
      <c r="C1357">
        <v>206</v>
      </c>
      <c r="D1357" t="s">
        <v>1475</v>
      </c>
      <c r="E1357" t="s">
        <v>1143</v>
      </c>
      <c r="F1357" s="1" t="s">
        <v>1496</v>
      </c>
      <c r="G1357">
        <f t="shared" si="42"/>
        <v>68</v>
      </c>
      <c r="H1357">
        <f t="shared" si="43"/>
        <v>67</v>
      </c>
    </row>
    <row r="1358" spans="1:8" ht="12.75">
      <c r="A1358" t="s">
        <v>1144</v>
      </c>
      <c r="B1358">
        <v>1624451</v>
      </c>
      <c r="C1358">
        <v>206</v>
      </c>
      <c r="D1358" t="s">
        <v>1475</v>
      </c>
      <c r="E1358" t="s">
        <v>1145</v>
      </c>
      <c r="F1358" s="1" t="s">
        <v>1496</v>
      </c>
      <c r="G1358">
        <f t="shared" si="42"/>
        <v>68</v>
      </c>
      <c r="H1358">
        <f t="shared" si="43"/>
        <v>65</v>
      </c>
    </row>
    <row r="1359" spans="1:8" ht="12.75">
      <c r="A1359" t="s">
        <v>1146</v>
      </c>
      <c r="B1359">
        <v>1624722</v>
      </c>
      <c r="C1359">
        <v>206</v>
      </c>
      <c r="D1359" t="s">
        <v>1475</v>
      </c>
      <c r="E1359" t="s">
        <v>1147</v>
      </c>
      <c r="F1359" s="1" t="s">
        <v>1496</v>
      </c>
      <c r="G1359">
        <f t="shared" si="42"/>
        <v>68</v>
      </c>
      <c r="H1359">
        <f t="shared" si="43"/>
        <v>62</v>
      </c>
    </row>
    <row r="1360" spans="1:8" ht="25.5">
      <c r="A1360" t="s">
        <v>1148</v>
      </c>
      <c r="B1360">
        <v>1624990</v>
      </c>
      <c r="C1360">
        <v>206</v>
      </c>
      <c r="D1360" t="s">
        <v>1475</v>
      </c>
      <c r="E1360" t="s">
        <v>1149</v>
      </c>
      <c r="F1360" s="1" t="s">
        <v>3712</v>
      </c>
      <c r="G1360">
        <f t="shared" si="42"/>
        <v>68</v>
      </c>
      <c r="H1360">
        <f t="shared" si="43"/>
        <v>347</v>
      </c>
    </row>
    <row r="1361" spans="1:8" ht="38.25">
      <c r="A1361" t="s">
        <v>1150</v>
      </c>
      <c r="B1361">
        <v>1625543</v>
      </c>
      <c r="C1361">
        <v>428</v>
      </c>
      <c r="D1361" t="s">
        <v>1475</v>
      </c>
      <c r="E1361" t="s">
        <v>1151</v>
      </c>
      <c r="F1361" s="1" t="s">
        <v>1482</v>
      </c>
      <c r="G1361">
        <f t="shared" si="42"/>
        <v>142</v>
      </c>
      <c r="H1361">
        <f t="shared" si="43"/>
        <v>44</v>
      </c>
    </row>
    <row r="1362" spans="1:8" ht="38.25">
      <c r="A1362" t="s">
        <v>1152</v>
      </c>
      <c r="B1362">
        <v>1626015</v>
      </c>
      <c r="C1362">
        <v>791</v>
      </c>
      <c r="D1362" t="s">
        <v>1494</v>
      </c>
      <c r="E1362" t="s">
        <v>1153</v>
      </c>
      <c r="F1362" s="1" t="s">
        <v>2885</v>
      </c>
      <c r="G1362">
        <f t="shared" si="42"/>
        <v>263</v>
      </c>
      <c r="H1362">
        <f t="shared" si="43"/>
        <v>-24</v>
      </c>
    </row>
    <row r="1363" spans="1:8" ht="25.5">
      <c r="A1363" t="s">
        <v>1154</v>
      </c>
      <c r="B1363">
        <v>1626782</v>
      </c>
      <c r="C1363">
        <v>788</v>
      </c>
      <c r="D1363" t="s">
        <v>1494</v>
      </c>
      <c r="E1363" t="s">
        <v>1155</v>
      </c>
      <c r="F1363" s="1" t="s">
        <v>3858</v>
      </c>
      <c r="G1363">
        <f t="shared" si="42"/>
        <v>262</v>
      </c>
      <c r="H1363">
        <f t="shared" si="43"/>
        <v>166</v>
      </c>
    </row>
    <row r="1364" spans="1:8" ht="38.25">
      <c r="A1364" t="s">
        <v>1156</v>
      </c>
      <c r="B1364">
        <v>1627736</v>
      </c>
      <c r="C1364">
        <v>989</v>
      </c>
      <c r="D1364" t="s">
        <v>1494</v>
      </c>
      <c r="E1364" t="s">
        <v>1157</v>
      </c>
      <c r="F1364" s="1" t="s">
        <v>1158</v>
      </c>
      <c r="G1364">
        <f t="shared" si="42"/>
        <v>329</v>
      </c>
      <c r="H1364">
        <f t="shared" si="43"/>
        <v>376</v>
      </c>
    </row>
    <row r="1365" spans="1:8" ht="38.25">
      <c r="A1365" t="s">
        <v>1159</v>
      </c>
      <c r="B1365">
        <v>1629101</v>
      </c>
      <c r="C1365">
        <v>530</v>
      </c>
      <c r="D1365" t="s">
        <v>1475</v>
      </c>
      <c r="E1365" t="s">
        <v>1160</v>
      </c>
      <c r="F1365" s="1" t="s">
        <v>1482</v>
      </c>
      <c r="G1365">
        <f t="shared" si="42"/>
        <v>176</v>
      </c>
      <c r="H1365">
        <f t="shared" si="43"/>
        <v>113</v>
      </c>
    </row>
    <row r="1366" spans="1:8" ht="38.25">
      <c r="A1366" t="s">
        <v>1161</v>
      </c>
      <c r="B1366">
        <v>1629744</v>
      </c>
      <c r="C1366">
        <v>3494</v>
      </c>
      <c r="D1366" t="s">
        <v>1494</v>
      </c>
      <c r="E1366" t="s">
        <v>1162</v>
      </c>
      <c r="F1366" s="1" t="s">
        <v>1482</v>
      </c>
      <c r="G1366">
        <f t="shared" si="42"/>
        <v>1164</v>
      </c>
      <c r="H1366">
        <f t="shared" si="43"/>
        <v>174</v>
      </c>
    </row>
    <row r="1367" spans="1:8" ht="38.25">
      <c r="A1367" t="s">
        <v>1163</v>
      </c>
      <c r="B1367">
        <v>1633412</v>
      </c>
      <c r="C1367">
        <v>1013</v>
      </c>
      <c r="D1367" t="s">
        <v>1494</v>
      </c>
      <c r="E1367" t="s">
        <v>1164</v>
      </c>
      <c r="F1367" s="1" t="s">
        <v>3391</v>
      </c>
      <c r="G1367">
        <f t="shared" si="42"/>
        <v>337</v>
      </c>
      <c r="H1367">
        <f t="shared" si="43"/>
        <v>806</v>
      </c>
    </row>
    <row r="1368" spans="1:8" ht="51">
      <c r="A1368" t="s">
        <v>1165</v>
      </c>
      <c r="B1368">
        <v>1635231</v>
      </c>
      <c r="C1368">
        <v>791</v>
      </c>
      <c r="D1368" t="s">
        <v>1494</v>
      </c>
      <c r="E1368" t="s">
        <v>1166</v>
      </c>
      <c r="F1368" s="1" t="s">
        <v>1167</v>
      </c>
      <c r="G1368">
        <f t="shared" si="42"/>
        <v>263</v>
      </c>
      <c r="H1368">
        <f t="shared" si="43"/>
        <v>44</v>
      </c>
    </row>
    <row r="1369" spans="1:8" ht="51">
      <c r="A1369" t="s">
        <v>1168</v>
      </c>
      <c r="B1369">
        <v>1636066</v>
      </c>
      <c r="C1369">
        <v>2384</v>
      </c>
      <c r="D1369" t="s">
        <v>1494</v>
      </c>
      <c r="E1369" t="s">
        <v>1169</v>
      </c>
      <c r="F1369" s="1" t="s">
        <v>1170</v>
      </c>
      <c r="G1369">
        <f t="shared" si="42"/>
        <v>794</v>
      </c>
      <c r="H1369">
        <f t="shared" si="43"/>
        <v>80</v>
      </c>
    </row>
    <row r="1370" spans="1:8" ht="25.5">
      <c r="A1370" t="s">
        <v>1171</v>
      </c>
      <c r="B1370">
        <v>1638530</v>
      </c>
      <c r="C1370">
        <v>254</v>
      </c>
      <c r="D1370" t="s">
        <v>1494</v>
      </c>
      <c r="E1370" t="s">
        <v>1172</v>
      </c>
      <c r="F1370" s="1" t="s">
        <v>1173</v>
      </c>
      <c r="G1370">
        <f t="shared" si="42"/>
        <v>84</v>
      </c>
      <c r="H1370">
        <f t="shared" si="43"/>
        <v>672</v>
      </c>
    </row>
    <row r="1371" spans="1:8" ht="12.75">
      <c r="A1371" t="s">
        <v>1174</v>
      </c>
      <c r="B1371">
        <v>1639456</v>
      </c>
      <c r="C1371">
        <v>746</v>
      </c>
      <c r="D1371" t="s">
        <v>1475</v>
      </c>
      <c r="E1371" t="s">
        <v>1175</v>
      </c>
      <c r="F1371" s="1" t="s">
        <v>1881</v>
      </c>
      <c r="G1371">
        <f t="shared" si="42"/>
        <v>248</v>
      </c>
      <c r="H1371">
        <f t="shared" si="43"/>
        <v>106</v>
      </c>
    </row>
    <row r="1372" spans="1:8" ht="38.25">
      <c r="A1372" t="s">
        <v>1176</v>
      </c>
      <c r="B1372">
        <v>1640308</v>
      </c>
      <c r="C1372">
        <v>1100</v>
      </c>
      <c r="D1372" t="s">
        <v>1494</v>
      </c>
      <c r="E1372" t="s">
        <v>1177</v>
      </c>
      <c r="F1372" s="1" t="s">
        <v>1178</v>
      </c>
      <c r="G1372">
        <f t="shared" si="42"/>
        <v>366</v>
      </c>
      <c r="H1372">
        <f t="shared" si="43"/>
        <v>540</v>
      </c>
    </row>
    <row r="1373" spans="1:8" ht="51">
      <c r="A1373" t="s">
        <v>1179</v>
      </c>
      <c r="B1373">
        <v>1641948</v>
      </c>
      <c r="C1373">
        <v>1028</v>
      </c>
      <c r="D1373" t="s">
        <v>1475</v>
      </c>
      <c r="E1373" t="s">
        <v>1180</v>
      </c>
      <c r="F1373" s="1" t="s">
        <v>1181</v>
      </c>
      <c r="G1373">
        <f t="shared" si="42"/>
        <v>342</v>
      </c>
      <c r="H1373">
        <f t="shared" si="43"/>
        <v>397</v>
      </c>
    </row>
    <row r="1374" spans="1:8" ht="38.25">
      <c r="A1374" t="s">
        <v>1182</v>
      </c>
      <c r="B1374">
        <v>1643373</v>
      </c>
      <c r="C1374">
        <v>167</v>
      </c>
      <c r="D1374" t="s">
        <v>1475</v>
      </c>
      <c r="E1374" t="s">
        <v>1183</v>
      </c>
      <c r="F1374" s="1" t="s">
        <v>1184</v>
      </c>
      <c r="G1374">
        <f t="shared" si="42"/>
        <v>55</v>
      </c>
      <c r="H1374">
        <f t="shared" si="43"/>
        <v>1</v>
      </c>
    </row>
    <row r="1375" spans="1:8" ht="12.75">
      <c r="A1375" t="s">
        <v>1185</v>
      </c>
      <c r="B1375">
        <v>1643541</v>
      </c>
      <c r="C1375">
        <v>1004</v>
      </c>
      <c r="D1375" t="s">
        <v>1475</v>
      </c>
      <c r="E1375" t="s">
        <v>1186</v>
      </c>
      <c r="F1375" s="1" t="s">
        <v>2802</v>
      </c>
      <c r="G1375">
        <f t="shared" si="42"/>
        <v>334</v>
      </c>
      <c r="H1375">
        <f t="shared" si="43"/>
        <v>54</v>
      </c>
    </row>
    <row r="1376" spans="1:8" ht="25.5">
      <c r="A1376" t="s">
        <v>1187</v>
      </c>
      <c r="B1376">
        <v>1644599</v>
      </c>
      <c r="C1376">
        <v>2129</v>
      </c>
      <c r="D1376" t="s">
        <v>1475</v>
      </c>
      <c r="E1376" t="s">
        <v>1188</v>
      </c>
      <c r="F1376" s="1" t="s">
        <v>1189</v>
      </c>
      <c r="G1376">
        <f t="shared" si="42"/>
        <v>709</v>
      </c>
      <c r="H1376">
        <f t="shared" si="43"/>
        <v>678</v>
      </c>
    </row>
    <row r="1377" spans="1:8" ht="25.5">
      <c r="A1377" t="s">
        <v>1190</v>
      </c>
      <c r="B1377">
        <v>1647406</v>
      </c>
      <c r="C1377">
        <v>2186</v>
      </c>
      <c r="D1377" t="s">
        <v>1475</v>
      </c>
      <c r="E1377" t="s">
        <v>1191</v>
      </c>
      <c r="F1377" s="1" t="s">
        <v>1192</v>
      </c>
      <c r="G1377">
        <f t="shared" si="42"/>
        <v>728</v>
      </c>
      <c r="H1377">
        <f t="shared" si="43"/>
        <v>343</v>
      </c>
    </row>
    <row r="1378" spans="1:8" ht="25.5">
      <c r="A1378" t="s">
        <v>1193</v>
      </c>
      <c r="B1378">
        <v>1649935</v>
      </c>
      <c r="C1378">
        <v>1631</v>
      </c>
      <c r="D1378" t="s">
        <v>1475</v>
      </c>
      <c r="E1378" t="s">
        <v>1194</v>
      </c>
      <c r="F1378" s="1" t="s">
        <v>1195</v>
      </c>
      <c r="G1378">
        <f t="shared" si="42"/>
        <v>543</v>
      </c>
      <c r="H1378">
        <f t="shared" si="43"/>
        <v>112</v>
      </c>
    </row>
    <row r="1379" spans="1:8" ht="38.25">
      <c r="A1379" t="s">
        <v>1196</v>
      </c>
      <c r="B1379">
        <v>1651678</v>
      </c>
      <c r="C1379">
        <v>2588</v>
      </c>
      <c r="D1379" t="s">
        <v>1494</v>
      </c>
      <c r="E1379" t="s">
        <v>1197</v>
      </c>
      <c r="F1379" s="1" t="s">
        <v>1482</v>
      </c>
      <c r="G1379">
        <f t="shared" si="42"/>
        <v>862</v>
      </c>
      <c r="H1379">
        <f t="shared" si="43"/>
        <v>810</v>
      </c>
    </row>
    <row r="1380" spans="1:8" ht="38.25">
      <c r="A1380" t="s">
        <v>1198</v>
      </c>
      <c r="B1380">
        <v>1655076</v>
      </c>
      <c r="C1380">
        <v>1121</v>
      </c>
      <c r="D1380" t="s">
        <v>1475</v>
      </c>
      <c r="E1380" t="s">
        <v>1199</v>
      </c>
      <c r="F1380" s="1" t="s">
        <v>1200</v>
      </c>
      <c r="G1380">
        <f t="shared" si="42"/>
        <v>373</v>
      </c>
      <c r="H1380">
        <f t="shared" si="43"/>
        <v>166</v>
      </c>
    </row>
    <row r="1381" spans="1:8" ht="25.5">
      <c r="A1381" t="s">
        <v>1201</v>
      </c>
      <c r="B1381">
        <v>1656363</v>
      </c>
      <c r="C1381">
        <v>1655</v>
      </c>
      <c r="D1381" t="s">
        <v>1494</v>
      </c>
      <c r="E1381" t="s">
        <v>1202</v>
      </c>
      <c r="F1381" s="1" t="s">
        <v>538</v>
      </c>
      <c r="G1381">
        <f t="shared" si="42"/>
        <v>551</v>
      </c>
      <c r="H1381">
        <f t="shared" si="43"/>
        <v>951</v>
      </c>
    </row>
    <row r="1382" spans="1:8" ht="12.75">
      <c r="A1382" t="s">
        <v>1203</v>
      </c>
      <c r="B1382">
        <v>1658969</v>
      </c>
      <c r="C1382">
        <v>1421</v>
      </c>
      <c r="D1382" t="s">
        <v>1475</v>
      </c>
      <c r="E1382" t="s">
        <v>1204</v>
      </c>
      <c r="F1382" s="1" t="s">
        <v>1205</v>
      </c>
      <c r="G1382">
        <f t="shared" si="42"/>
        <v>473</v>
      </c>
      <c r="H1382">
        <f t="shared" si="43"/>
        <v>177</v>
      </c>
    </row>
    <row r="1383" spans="1:8" ht="12.75">
      <c r="A1383" t="s">
        <v>1206</v>
      </c>
      <c r="B1383">
        <v>1660567</v>
      </c>
      <c r="C1383">
        <v>716</v>
      </c>
      <c r="D1383" t="s">
        <v>1475</v>
      </c>
      <c r="E1383" t="s">
        <v>1207</v>
      </c>
      <c r="F1383" s="1" t="s">
        <v>1205</v>
      </c>
      <c r="G1383">
        <f t="shared" si="42"/>
        <v>238</v>
      </c>
      <c r="H1383">
        <f t="shared" si="43"/>
        <v>53</v>
      </c>
    </row>
    <row r="1384" spans="1:8" ht="12.75">
      <c r="A1384" t="s">
        <v>1208</v>
      </c>
      <c r="B1384">
        <v>1661336</v>
      </c>
      <c r="C1384">
        <v>731</v>
      </c>
      <c r="D1384" t="s">
        <v>1494</v>
      </c>
      <c r="E1384" t="s">
        <v>1209</v>
      </c>
      <c r="F1384" s="1" t="s">
        <v>1496</v>
      </c>
      <c r="G1384">
        <f t="shared" si="42"/>
        <v>243</v>
      </c>
      <c r="H1384">
        <f t="shared" si="43"/>
        <v>47</v>
      </c>
    </row>
    <row r="1385" spans="1:8" ht="38.25">
      <c r="A1385" t="s">
        <v>1210</v>
      </c>
      <c r="B1385">
        <v>1662114</v>
      </c>
      <c r="C1385">
        <v>1619</v>
      </c>
      <c r="D1385" t="s">
        <v>1494</v>
      </c>
      <c r="E1385" t="s">
        <v>1211</v>
      </c>
      <c r="F1385" s="1" t="s">
        <v>1212</v>
      </c>
      <c r="G1385">
        <f t="shared" si="42"/>
        <v>539</v>
      </c>
      <c r="H1385">
        <f t="shared" si="43"/>
        <v>364</v>
      </c>
    </row>
    <row r="1386" spans="1:8" ht="25.5">
      <c r="A1386" t="s">
        <v>1213</v>
      </c>
      <c r="B1386">
        <v>1664097</v>
      </c>
      <c r="C1386">
        <v>632</v>
      </c>
      <c r="D1386" t="s">
        <v>1494</v>
      </c>
      <c r="E1386" t="s">
        <v>1214</v>
      </c>
      <c r="F1386" s="1" t="s">
        <v>1542</v>
      </c>
      <c r="G1386">
        <f t="shared" si="42"/>
        <v>210</v>
      </c>
      <c r="H1386">
        <f t="shared" si="43"/>
        <v>831</v>
      </c>
    </row>
    <row r="1387" spans="1:8" ht="25.5">
      <c r="A1387" t="s">
        <v>1215</v>
      </c>
      <c r="B1387">
        <v>1665560</v>
      </c>
      <c r="C1387">
        <v>281</v>
      </c>
      <c r="D1387" t="s">
        <v>1494</v>
      </c>
      <c r="E1387" t="s">
        <v>1216</v>
      </c>
      <c r="F1387" s="1" t="s">
        <v>1217</v>
      </c>
      <c r="G1387">
        <f t="shared" si="42"/>
        <v>93</v>
      </c>
      <c r="H1387">
        <f t="shared" si="43"/>
        <v>237</v>
      </c>
    </row>
    <row r="1388" spans="1:8" ht="38.25">
      <c r="A1388" t="s">
        <v>1218</v>
      </c>
      <c r="B1388">
        <v>1666078</v>
      </c>
      <c r="C1388">
        <v>614</v>
      </c>
      <c r="D1388" t="s">
        <v>1475</v>
      </c>
      <c r="E1388" t="s">
        <v>1219</v>
      </c>
      <c r="F1388" s="1" t="s">
        <v>1482</v>
      </c>
      <c r="G1388">
        <f t="shared" si="42"/>
        <v>204</v>
      </c>
      <c r="H1388">
        <f t="shared" si="43"/>
        <v>127</v>
      </c>
    </row>
    <row r="1389" spans="1:8" ht="38.25">
      <c r="A1389" t="s">
        <v>1220</v>
      </c>
      <c r="B1389">
        <v>1666819</v>
      </c>
      <c r="C1389">
        <v>2594</v>
      </c>
      <c r="D1389" t="s">
        <v>1494</v>
      </c>
      <c r="E1389" t="s">
        <v>1221</v>
      </c>
      <c r="F1389" s="1" t="s">
        <v>1222</v>
      </c>
      <c r="G1389">
        <f t="shared" si="42"/>
        <v>864</v>
      </c>
      <c r="H1389">
        <f t="shared" si="43"/>
        <v>169</v>
      </c>
    </row>
    <row r="1390" spans="1:8" ht="25.5">
      <c r="A1390" t="s">
        <v>1223</v>
      </c>
      <c r="B1390">
        <v>1669582</v>
      </c>
      <c r="C1390">
        <v>1958</v>
      </c>
      <c r="D1390" t="s">
        <v>1494</v>
      </c>
      <c r="E1390" t="s">
        <v>1224</v>
      </c>
      <c r="F1390" s="1" t="s">
        <v>1225</v>
      </c>
      <c r="G1390">
        <f t="shared" si="42"/>
        <v>652</v>
      </c>
      <c r="H1390">
        <f t="shared" si="43"/>
        <v>295</v>
      </c>
    </row>
    <row r="1391" spans="1:8" ht="12.75">
      <c r="A1391" t="s">
        <v>1226</v>
      </c>
      <c r="B1391">
        <v>1671835</v>
      </c>
      <c r="C1391">
        <v>824</v>
      </c>
      <c r="D1391" t="s">
        <v>1494</v>
      </c>
      <c r="E1391" t="s">
        <v>1227</v>
      </c>
      <c r="F1391" s="1" t="s">
        <v>1496</v>
      </c>
      <c r="G1391">
        <f t="shared" si="42"/>
        <v>274</v>
      </c>
      <c r="H1391">
        <f t="shared" si="43"/>
        <v>1339</v>
      </c>
    </row>
    <row r="1392" spans="1:8" ht="38.25">
      <c r="A1392" t="s">
        <v>1228</v>
      </c>
      <c r="B1392">
        <v>1673998</v>
      </c>
      <c r="C1392">
        <v>590</v>
      </c>
      <c r="D1392" t="s">
        <v>1494</v>
      </c>
      <c r="E1392" t="s">
        <v>1229</v>
      </c>
      <c r="F1392" s="1" t="s">
        <v>3673</v>
      </c>
      <c r="G1392">
        <f t="shared" si="42"/>
        <v>196</v>
      </c>
      <c r="H1392">
        <f t="shared" si="43"/>
        <v>342</v>
      </c>
    </row>
    <row r="1393" spans="1:8" ht="25.5">
      <c r="A1393" t="s">
        <v>1230</v>
      </c>
      <c r="B1393">
        <v>1674930</v>
      </c>
      <c r="C1393">
        <v>803</v>
      </c>
      <c r="D1393" t="s">
        <v>1475</v>
      </c>
      <c r="E1393" t="s">
        <v>1231</v>
      </c>
      <c r="F1393" s="1" t="s">
        <v>1232</v>
      </c>
      <c r="G1393">
        <f t="shared" si="42"/>
        <v>267</v>
      </c>
      <c r="H1393">
        <f t="shared" si="43"/>
        <v>206</v>
      </c>
    </row>
    <row r="1394" spans="1:8" ht="38.25">
      <c r="A1394" t="s">
        <v>1233</v>
      </c>
      <c r="B1394">
        <v>1675939</v>
      </c>
      <c r="C1394">
        <v>161</v>
      </c>
      <c r="D1394" t="s">
        <v>1494</v>
      </c>
      <c r="E1394" t="s">
        <v>1234</v>
      </c>
      <c r="F1394" s="1" t="s">
        <v>1482</v>
      </c>
      <c r="G1394">
        <f t="shared" si="42"/>
        <v>53</v>
      </c>
      <c r="H1394">
        <f t="shared" si="43"/>
        <v>70</v>
      </c>
    </row>
    <row r="1395" spans="1:8" ht="63.75">
      <c r="A1395" t="s">
        <v>1235</v>
      </c>
      <c r="B1395">
        <v>1676170</v>
      </c>
      <c r="C1395">
        <v>1004</v>
      </c>
      <c r="D1395" t="s">
        <v>1494</v>
      </c>
      <c r="E1395" t="s">
        <v>1236</v>
      </c>
      <c r="F1395" s="1" t="s">
        <v>1237</v>
      </c>
      <c r="G1395">
        <f t="shared" si="42"/>
        <v>334</v>
      </c>
      <c r="H1395">
        <f t="shared" si="43"/>
        <v>342</v>
      </c>
    </row>
    <row r="1396" spans="1:8" ht="25.5">
      <c r="A1396" t="s">
        <v>1238</v>
      </c>
      <c r="B1396">
        <v>1677516</v>
      </c>
      <c r="C1396">
        <v>1352</v>
      </c>
      <c r="D1396" t="s">
        <v>1475</v>
      </c>
      <c r="E1396" t="s">
        <v>1239</v>
      </c>
      <c r="F1396" s="1" t="s">
        <v>2767</v>
      </c>
      <c r="G1396">
        <f t="shared" si="42"/>
        <v>450</v>
      </c>
      <c r="H1396">
        <f t="shared" si="43"/>
        <v>387</v>
      </c>
    </row>
    <row r="1397" spans="1:8" ht="12.75">
      <c r="A1397" t="s">
        <v>1240</v>
      </c>
      <c r="B1397">
        <v>1679255</v>
      </c>
      <c r="C1397">
        <v>464</v>
      </c>
      <c r="D1397" t="s">
        <v>1475</v>
      </c>
      <c r="E1397" t="s">
        <v>1241</v>
      </c>
      <c r="F1397" s="1" t="s">
        <v>1496</v>
      </c>
      <c r="G1397">
        <f t="shared" si="42"/>
        <v>154</v>
      </c>
      <c r="H1397">
        <f t="shared" si="43"/>
        <v>90</v>
      </c>
    </row>
    <row r="1398" spans="1:8" ht="38.25">
      <c r="A1398" t="s">
        <v>1242</v>
      </c>
      <c r="B1398">
        <v>1679809</v>
      </c>
      <c r="C1398">
        <v>1112</v>
      </c>
      <c r="D1398" t="s">
        <v>1494</v>
      </c>
      <c r="E1398" t="s">
        <v>1243</v>
      </c>
      <c r="F1398" s="1" t="s">
        <v>1244</v>
      </c>
      <c r="G1398">
        <f t="shared" si="42"/>
        <v>370</v>
      </c>
      <c r="H1398">
        <f t="shared" si="43"/>
        <v>8</v>
      </c>
    </row>
    <row r="1399" spans="1:8" ht="25.5">
      <c r="A1399" t="s">
        <v>1245</v>
      </c>
      <c r="B1399">
        <v>1680929</v>
      </c>
      <c r="C1399">
        <v>737</v>
      </c>
      <c r="D1399" t="s">
        <v>1494</v>
      </c>
      <c r="E1399" t="s">
        <v>1246</v>
      </c>
      <c r="F1399" s="1" t="s">
        <v>1247</v>
      </c>
      <c r="G1399">
        <f t="shared" si="42"/>
        <v>245</v>
      </c>
      <c r="H1399">
        <f t="shared" si="43"/>
        <v>325</v>
      </c>
    </row>
    <row r="1400" spans="1:8" ht="38.25">
      <c r="A1400" t="s">
        <v>1248</v>
      </c>
      <c r="B1400">
        <v>1681991</v>
      </c>
      <c r="C1400">
        <v>323</v>
      </c>
      <c r="D1400" t="s">
        <v>1494</v>
      </c>
      <c r="E1400" t="s">
        <v>1249</v>
      </c>
      <c r="F1400" s="1" t="s">
        <v>1250</v>
      </c>
      <c r="G1400">
        <f t="shared" si="42"/>
        <v>107</v>
      </c>
      <c r="H1400">
        <f t="shared" si="43"/>
        <v>-25</v>
      </c>
    </row>
    <row r="1401" spans="1:8" ht="12.75">
      <c r="A1401" t="s">
        <v>1251</v>
      </c>
      <c r="B1401">
        <v>1682289</v>
      </c>
      <c r="C1401">
        <v>410</v>
      </c>
      <c r="D1401" t="s">
        <v>1494</v>
      </c>
      <c r="E1401" t="s">
        <v>1252</v>
      </c>
      <c r="F1401" s="1" t="s">
        <v>1253</v>
      </c>
      <c r="G1401">
        <f t="shared" si="42"/>
        <v>136</v>
      </c>
      <c r="H1401">
        <f t="shared" si="43"/>
        <v>588</v>
      </c>
    </row>
    <row r="1402" spans="1:8" ht="38.25">
      <c r="A1402" t="s">
        <v>1254</v>
      </c>
      <c r="B1402">
        <v>1683287</v>
      </c>
      <c r="C1402">
        <v>212</v>
      </c>
      <c r="D1402" t="s">
        <v>1475</v>
      </c>
      <c r="E1402" t="s">
        <v>1255</v>
      </c>
      <c r="F1402" s="1" t="s">
        <v>1482</v>
      </c>
      <c r="G1402">
        <f t="shared" si="42"/>
        <v>70</v>
      </c>
      <c r="H1402">
        <f t="shared" si="43"/>
        <v>34</v>
      </c>
    </row>
    <row r="1403" spans="1:8" ht="38.25">
      <c r="A1403" t="s">
        <v>1256</v>
      </c>
      <c r="B1403">
        <v>1683533</v>
      </c>
      <c r="C1403">
        <v>869</v>
      </c>
      <c r="D1403" t="s">
        <v>1475</v>
      </c>
      <c r="E1403" t="s">
        <v>1257</v>
      </c>
      <c r="F1403" s="1" t="s">
        <v>1482</v>
      </c>
      <c r="G1403">
        <f t="shared" si="42"/>
        <v>289</v>
      </c>
      <c r="H1403">
        <f t="shared" si="43"/>
        <v>6</v>
      </c>
    </row>
    <row r="1404" spans="1:8" ht="38.25">
      <c r="A1404" t="s">
        <v>1258</v>
      </c>
      <c r="B1404">
        <v>1684408</v>
      </c>
      <c r="C1404">
        <v>626</v>
      </c>
      <c r="D1404" t="s">
        <v>1475</v>
      </c>
      <c r="E1404" t="s">
        <v>1259</v>
      </c>
      <c r="F1404" s="1" t="s">
        <v>1260</v>
      </c>
      <c r="G1404">
        <f t="shared" si="42"/>
        <v>208</v>
      </c>
      <c r="H1404">
        <f t="shared" si="43"/>
        <v>3</v>
      </c>
    </row>
    <row r="1405" spans="1:8" ht="63.75">
      <c r="A1405" t="s">
        <v>1261</v>
      </c>
      <c r="B1405">
        <v>1685037</v>
      </c>
      <c r="C1405">
        <v>743</v>
      </c>
      <c r="D1405" t="s">
        <v>1475</v>
      </c>
      <c r="E1405" t="s">
        <v>1262</v>
      </c>
      <c r="F1405" s="1" t="s">
        <v>1263</v>
      </c>
      <c r="G1405">
        <f t="shared" si="42"/>
        <v>247</v>
      </c>
      <c r="H1405">
        <f t="shared" si="43"/>
        <v>62</v>
      </c>
    </row>
    <row r="1406" spans="1:8" ht="12.75">
      <c r="A1406" t="s">
        <v>1264</v>
      </c>
      <c r="B1406">
        <v>1685842</v>
      </c>
      <c r="C1406">
        <v>356</v>
      </c>
      <c r="D1406" t="s">
        <v>1475</v>
      </c>
      <c r="E1406" t="s">
        <v>1265</v>
      </c>
      <c r="F1406" s="1" t="s">
        <v>1496</v>
      </c>
      <c r="G1406">
        <f t="shared" si="42"/>
        <v>118</v>
      </c>
      <c r="H1406">
        <f t="shared" si="43"/>
        <v>127</v>
      </c>
    </row>
    <row r="1407" spans="1:8" ht="38.25">
      <c r="A1407" t="s">
        <v>1266</v>
      </c>
      <c r="B1407">
        <v>1686325</v>
      </c>
      <c r="C1407">
        <v>1106</v>
      </c>
      <c r="D1407" t="s">
        <v>1494</v>
      </c>
      <c r="E1407" t="s">
        <v>1267</v>
      </c>
      <c r="F1407" s="1" t="s">
        <v>1268</v>
      </c>
      <c r="G1407">
        <f t="shared" si="42"/>
        <v>368</v>
      </c>
      <c r="H1407">
        <f t="shared" si="43"/>
        <v>-25</v>
      </c>
    </row>
    <row r="1408" spans="1:8" ht="25.5">
      <c r="A1408" t="s">
        <v>1269</v>
      </c>
      <c r="B1408">
        <v>1687406</v>
      </c>
      <c r="C1408">
        <v>1187</v>
      </c>
      <c r="D1408" t="s">
        <v>1494</v>
      </c>
      <c r="E1408" t="s">
        <v>1270</v>
      </c>
      <c r="F1408" s="1" t="s">
        <v>1588</v>
      </c>
      <c r="G1408">
        <f t="shared" si="42"/>
        <v>395</v>
      </c>
      <c r="H1408">
        <f t="shared" si="43"/>
        <v>641</v>
      </c>
    </row>
    <row r="1409" spans="1:8" ht="12.75">
      <c r="A1409" t="s">
        <v>1271</v>
      </c>
      <c r="B1409">
        <v>1689234</v>
      </c>
      <c r="C1409">
        <v>1073</v>
      </c>
      <c r="D1409" t="s">
        <v>1494</v>
      </c>
      <c r="E1409" t="s">
        <v>1272</v>
      </c>
      <c r="F1409" s="1" t="s">
        <v>1496</v>
      </c>
      <c r="G1409">
        <f t="shared" si="42"/>
        <v>357</v>
      </c>
      <c r="H1409">
        <f t="shared" si="43"/>
        <v>399</v>
      </c>
    </row>
    <row r="1410" spans="1:8" ht="25.5">
      <c r="A1410" t="s">
        <v>1273</v>
      </c>
      <c r="B1410">
        <v>1690706</v>
      </c>
      <c r="C1410">
        <v>473</v>
      </c>
      <c r="D1410" t="s">
        <v>1494</v>
      </c>
      <c r="E1410" t="s">
        <v>1274</v>
      </c>
      <c r="F1410" s="1" t="s">
        <v>4689</v>
      </c>
      <c r="G1410">
        <f t="shared" si="42"/>
        <v>157</v>
      </c>
      <c r="H1410">
        <f t="shared" si="43"/>
        <v>297</v>
      </c>
    </row>
    <row r="1411" spans="1:8" ht="38.25">
      <c r="A1411" t="s">
        <v>1275</v>
      </c>
      <c r="B1411">
        <v>1691476</v>
      </c>
      <c r="C1411">
        <v>1115</v>
      </c>
      <c r="D1411" t="s">
        <v>1475</v>
      </c>
      <c r="E1411" t="s">
        <v>1276</v>
      </c>
      <c r="F1411" s="1" t="s">
        <v>1482</v>
      </c>
      <c r="G1411">
        <f t="shared" si="42"/>
        <v>371</v>
      </c>
      <c r="H1411">
        <f t="shared" si="43"/>
        <v>134</v>
      </c>
    </row>
    <row r="1412" spans="1:8" ht="38.25">
      <c r="A1412" t="s">
        <v>1277</v>
      </c>
      <c r="B1412">
        <v>1692725</v>
      </c>
      <c r="C1412">
        <v>1049</v>
      </c>
      <c r="D1412" t="s">
        <v>1475</v>
      </c>
      <c r="E1412" t="s">
        <v>1278</v>
      </c>
      <c r="F1412" s="1" t="s">
        <v>1482</v>
      </c>
      <c r="G1412">
        <f aca="true" t="shared" si="44" ref="G1412:G1475">(C1412+1)/3-1</f>
        <v>349</v>
      </c>
      <c r="H1412">
        <f aca="true" t="shared" si="45" ref="H1412:H1475">B1413-B1412-C1412</f>
        <v>400</v>
      </c>
    </row>
    <row r="1413" spans="1:8" ht="38.25">
      <c r="A1413" t="s">
        <v>1279</v>
      </c>
      <c r="B1413">
        <v>1694174</v>
      </c>
      <c r="C1413">
        <v>1136</v>
      </c>
      <c r="D1413" t="s">
        <v>1475</v>
      </c>
      <c r="E1413" t="s">
        <v>1280</v>
      </c>
      <c r="F1413" s="1" t="s">
        <v>1482</v>
      </c>
      <c r="G1413">
        <f t="shared" si="44"/>
        <v>378</v>
      </c>
      <c r="H1413">
        <f t="shared" si="45"/>
        <v>52</v>
      </c>
    </row>
    <row r="1414" spans="1:8" ht="38.25">
      <c r="A1414" t="s">
        <v>1281</v>
      </c>
      <c r="B1414">
        <v>1695362</v>
      </c>
      <c r="C1414">
        <v>566</v>
      </c>
      <c r="D1414" t="s">
        <v>1475</v>
      </c>
      <c r="E1414" t="s">
        <v>1282</v>
      </c>
      <c r="F1414" s="1" t="s">
        <v>1482</v>
      </c>
      <c r="G1414">
        <f t="shared" si="44"/>
        <v>188</v>
      </c>
      <c r="H1414">
        <f t="shared" si="45"/>
        <v>28</v>
      </c>
    </row>
    <row r="1415" spans="1:8" ht="12.75">
      <c r="A1415" t="s">
        <v>1283</v>
      </c>
      <c r="B1415">
        <v>1695956</v>
      </c>
      <c r="C1415">
        <v>302</v>
      </c>
      <c r="D1415" t="s">
        <v>1494</v>
      </c>
      <c r="E1415" t="s">
        <v>1284</v>
      </c>
      <c r="F1415" s="1" t="s">
        <v>1496</v>
      </c>
      <c r="G1415">
        <f t="shared" si="44"/>
        <v>100</v>
      </c>
      <c r="H1415">
        <f t="shared" si="45"/>
        <v>709</v>
      </c>
    </row>
    <row r="1416" spans="1:8" ht="12.75">
      <c r="A1416" t="s">
        <v>1285</v>
      </c>
      <c r="B1416">
        <v>1696967</v>
      </c>
      <c r="C1416">
        <v>458</v>
      </c>
      <c r="D1416" t="s">
        <v>1475</v>
      </c>
      <c r="E1416" t="s">
        <v>1286</v>
      </c>
      <c r="F1416" s="1" t="s">
        <v>1496</v>
      </c>
      <c r="G1416">
        <f t="shared" si="44"/>
        <v>152</v>
      </c>
      <c r="H1416">
        <f t="shared" si="45"/>
        <v>-3</v>
      </c>
    </row>
    <row r="1417" spans="1:8" ht="12.75">
      <c r="A1417" t="s">
        <v>1287</v>
      </c>
      <c r="B1417">
        <v>1697422</v>
      </c>
      <c r="C1417">
        <v>374</v>
      </c>
      <c r="D1417" t="s">
        <v>1475</v>
      </c>
      <c r="E1417" t="s">
        <v>1288</v>
      </c>
      <c r="F1417" s="1" t="s">
        <v>1496</v>
      </c>
      <c r="G1417">
        <f t="shared" si="44"/>
        <v>124</v>
      </c>
      <c r="H1417">
        <f t="shared" si="45"/>
        <v>181</v>
      </c>
    </row>
    <row r="1418" spans="1:8" ht="38.25">
      <c r="A1418" t="s">
        <v>1289</v>
      </c>
      <c r="B1418">
        <v>1697977</v>
      </c>
      <c r="C1418">
        <v>1001</v>
      </c>
      <c r="D1418" t="s">
        <v>1494</v>
      </c>
      <c r="E1418" t="s">
        <v>1290</v>
      </c>
      <c r="F1418" s="1" t="s">
        <v>1291</v>
      </c>
      <c r="G1418">
        <f t="shared" si="44"/>
        <v>333</v>
      </c>
      <c r="H1418">
        <f t="shared" si="45"/>
        <v>23</v>
      </c>
    </row>
    <row r="1419" spans="1:8" ht="12.75">
      <c r="A1419" t="s">
        <v>1292</v>
      </c>
      <c r="B1419">
        <v>1699001</v>
      </c>
      <c r="C1419">
        <v>1439</v>
      </c>
      <c r="D1419" t="s">
        <v>1494</v>
      </c>
      <c r="E1419" t="s">
        <v>1293</v>
      </c>
      <c r="F1419" s="1" t="s">
        <v>1294</v>
      </c>
      <c r="G1419">
        <f t="shared" si="44"/>
        <v>479</v>
      </c>
      <c r="H1419">
        <f t="shared" si="45"/>
        <v>423</v>
      </c>
    </row>
    <row r="1420" spans="1:8" ht="63.75">
      <c r="A1420" t="s">
        <v>1295</v>
      </c>
      <c r="B1420">
        <v>1700863</v>
      </c>
      <c r="C1420">
        <v>1193</v>
      </c>
      <c r="D1420" t="s">
        <v>1475</v>
      </c>
      <c r="E1420" t="s">
        <v>1296</v>
      </c>
      <c r="F1420" s="1" t="s">
        <v>3743</v>
      </c>
      <c r="G1420">
        <f t="shared" si="44"/>
        <v>397</v>
      </c>
      <c r="H1420">
        <f t="shared" si="45"/>
        <v>335</v>
      </c>
    </row>
    <row r="1421" spans="1:8" ht="25.5">
      <c r="A1421" t="s">
        <v>1297</v>
      </c>
      <c r="B1421">
        <v>1702391</v>
      </c>
      <c r="C1421">
        <v>461</v>
      </c>
      <c r="D1421" t="s">
        <v>1475</v>
      </c>
      <c r="E1421" t="s">
        <v>1298</v>
      </c>
      <c r="F1421" s="1" t="s">
        <v>2692</v>
      </c>
      <c r="G1421">
        <f t="shared" si="44"/>
        <v>153</v>
      </c>
      <c r="H1421">
        <f t="shared" si="45"/>
        <v>253</v>
      </c>
    </row>
    <row r="1422" spans="1:8" ht="38.25">
      <c r="A1422" t="s">
        <v>1299</v>
      </c>
      <c r="B1422">
        <v>1703105</v>
      </c>
      <c r="C1422">
        <v>419</v>
      </c>
      <c r="D1422" t="s">
        <v>1494</v>
      </c>
      <c r="E1422" t="s">
        <v>1300</v>
      </c>
      <c r="F1422" s="1" t="s">
        <v>1482</v>
      </c>
      <c r="G1422">
        <f t="shared" si="44"/>
        <v>139</v>
      </c>
      <c r="H1422">
        <f t="shared" si="45"/>
        <v>394</v>
      </c>
    </row>
    <row r="1423" spans="1:8" ht="25.5">
      <c r="A1423" t="s">
        <v>1301</v>
      </c>
      <c r="B1423">
        <v>1703918</v>
      </c>
      <c r="C1423">
        <v>764</v>
      </c>
      <c r="D1423" t="s">
        <v>1475</v>
      </c>
      <c r="E1423" t="s">
        <v>1302</v>
      </c>
      <c r="F1423" s="1" t="s">
        <v>1303</v>
      </c>
      <c r="G1423">
        <f t="shared" si="44"/>
        <v>254</v>
      </c>
      <c r="H1423">
        <f t="shared" si="45"/>
        <v>207</v>
      </c>
    </row>
    <row r="1424" spans="1:8" ht="38.25">
      <c r="A1424" t="s">
        <v>1304</v>
      </c>
      <c r="B1424">
        <v>1704889</v>
      </c>
      <c r="C1424">
        <v>323</v>
      </c>
      <c r="D1424" t="s">
        <v>1494</v>
      </c>
      <c r="E1424" t="s">
        <v>1305</v>
      </c>
      <c r="F1424" s="1" t="s">
        <v>1482</v>
      </c>
      <c r="G1424">
        <f t="shared" si="44"/>
        <v>107</v>
      </c>
      <c r="H1424">
        <f t="shared" si="45"/>
        <v>52</v>
      </c>
    </row>
    <row r="1425" spans="1:8" ht="12.75">
      <c r="A1425" t="s">
        <v>1306</v>
      </c>
      <c r="B1425">
        <v>1705264</v>
      </c>
      <c r="C1425">
        <v>461</v>
      </c>
      <c r="D1425" t="s">
        <v>1494</v>
      </c>
      <c r="E1425" t="s">
        <v>1307</v>
      </c>
      <c r="F1425" s="1" t="s">
        <v>1308</v>
      </c>
      <c r="G1425">
        <f t="shared" si="44"/>
        <v>153</v>
      </c>
      <c r="H1425">
        <f t="shared" si="45"/>
        <v>402</v>
      </c>
    </row>
    <row r="1426" spans="1:8" ht="38.25">
      <c r="A1426" t="s">
        <v>1309</v>
      </c>
      <c r="B1426">
        <v>1706127</v>
      </c>
      <c r="C1426">
        <v>905</v>
      </c>
      <c r="D1426" t="s">
        <v>1475</v>
      </c>
      <c r="E1426" t="s">
        <v>1310</v>
      </c>
      <c r="F1426" s="1" t="s">
        <v>1311</v>
      </c>
      <c r="G1426">
        <f t="shared" si="44"/>
        <v>301</v>
      </c>
      <c r="H1426">
        <f t="shared" si="45"/>
        <v>-3</v>
      </c>
    </row>
    <row r="1427" spans="1:8" ht="38.25">
      <c r="A1427" t="s">
        <v>1312</v>
      </c>
      <c r="B1427">
        <v>1707029</v>
      </c>
      <c r="C1427">
        <v>1700</v>
      </c>
      <c r="D1427" t="s">
        <v>1475</v>
      </c>
      <c r="E1427" t="s">
        <v>1313</v>
      </c>
      <c r="F1427" s="1" t="s">
        <v>1314</v>
      </c>
      <c r="G1427">
        <f t="shared" si="44"/>
        <v>566</v>
      </c>
      <c r="H1427">
        <f t="shared" si="45"/>
        <v>64</v>
      </c>
    </row>
    <row r="1428" spans="1:8" ht="25.5">
      <c r="A1428" t="s">
        <v>1315</v>
      </c>
      <c r="B1428">
        <v>1708793</v>
      </c>
      <c r="C1428">
        <v>1025</v>
      </c>
      <c r="D1428" t="s">
        <v>1475</v>
      </c>
      <c r="E1428" t="s">
        <v>1316</v>
      </c>
      <c r="F1428" s="1" t="s">
        <v>1317</v>
      </c>
      <c r="G1428">
        <f t="shared" si="44"/>
        <v>341</v>
      </c>
      <c r="H1428">
        <f t="shared" si="45"/>
        <v>757</v>
      </c>
    </row>
    <row r="1429" spans="1:8" ht="12.75">
      <c r="A1429" t="s">
        <v>1318</v>
      </c>
      <c r="B1429">
        <v>1710575</v>
      </c>
      <c r="C1429">
        <v>365</v>
      </c>
      <c r="D1429" t="s">
        <v>1475</v>
      </c>
      <c r="E1429" t="s">
        <v>1319</v>
      </c>
      <c r="F1429" s="1" t="s">
        <v>1496</v>
      </c>
      <c r="G1429">
        <f t="shared" si="44"/>
        <v>121</v>
      </c>
      <c r="H1429">
        <f t="shared" si="45"/>
        <v>31</v>
      </c>
    </row>
    <row r="1430" spans="1:8" ht="25.5">
      <c r="A1430" t="s">
        <v>1320</v>
      </c>
      <c r="B1430">
        <v>1710971</v>
      </c>
      <c r="C1430">
        <v>575</v>
      </c>
      <c r="D1430" t="s">
        <v>1475</v>
      </c>
      <c r="E1430" t="s">
        <v>1321</v>
      </c>
      <c r="F1430" s="1" t="s">
        <v>1322</v>
      </c>
      <c r="G1430">
        <f t="shared" si="44"/>
        <v>191</v>
      </c>
      <c r="H1430">
        <f t="shared" si="45"/>
        <v>383</v>
      </c>
    </row>
    <row r="1431" spans="1:8" ht="12.75">
      <c r="A1431" t="s">
        <v>1323</v>
      </c>
      <c r="B1431">
        <v>1711929</v>
      </c>
      <c r="C1431">
        <v>383</v>
      </c>
      <c r="D1431" t="s">
        <v>1494</v>
      </c>
      <c r="E1431" t="s">
        <v>1324</v>
      </c>
      <c r="F1431" s="1" t="s">
        <v>1601</v>
      </c>
      <c r="G1431">
        <f t="shared" si="44"/>
        <v>127</v>
      </c>
      <c r="H1431">
        <f t="shared" si="45"/>
        <v>80</v>
      </c>
    </row>
    <row r="1432" spans="1:8" ht="12.75">
      <c r="A1432" t="s">
        <v>1325</v>
      </c>
      <c r="B1432">
        <v>1712392</v>
      </c>
      <c r="C1432">
        <v>596</v>
      </c>
      <c r="D1432" t="s">
        <v>1494</v>
      </c>
      <c r="E1432" t="s">
        <v>1326</v>
      </c>
      <c r="F1432" s="1" t="s">
        <v>1601</v>
      </c>
      <c r="G1432">
        <f t="shared" si="44"/>
        <v>198</v>
      </c>
      <c r="H1432">
        <f t="shared" si="45"/>
        <v>-18</v>
      </c>
    </row>
    <row r="1433" spans="1:8" ht="12.75">
      <c r="A1433" t="s">
        <v>1327</v>
      </c>
      <c r="B1433">
        <v>1712970</v>
      </c>
      <c r="C1433">
        <v>668</v>
      </c>
      <c r="D1433" t="s">
        <v>1494</v>
      </c>
      <c r="E1433" t="s">
        <v>1328</v>
      </c>
      <c r="F1433" s="1" t="s">
        <v>1601</v>
      </c>
      <c r="G1433">
        <f t="shared" si="44"/>
        <v>222</v>
      </c>
      <c r="H1433">
        <f t="shared" si="45"/>
        <v>415</v>
      </c>
    </row>
    <row r="1434" spans="1:8" ht="38.25">
      <c r="A1434" t="s">
        <v>1329</v>
      </c>
      <c r="B1434">
        <v>1714053</v>
      </c>
      <c r="C1434">
        <v>284</v>
      </c>
      <c r="D1434" t="s">
        <v>1494</v>
      </c>
      <c r="E1434" t="s">
        <v>1330</v>
      </c>
      <c r="F1434" s="1" t="s">
        <v>1482</v>
      </c>
      <c r="G1434">
        <f t="shared" si="44"/>
        <v>94</v>
      </c>
      <c r="H1434">
        <f t="shared" si="45"/>
        <v>752</v>
      </c>
    </row>
    <row r="1435" spans="1:8" ht="38.25">
      <c r="A1435" t="s">
        <v>1331</v>
      </c>
      <c r="B1435">
        <v>1715089</v>
      </c>
      <c r="C1435">
        <v>236</v>
      </c>
      <c r="D1435" t="s">
        <v>1494</v>
      </c>
      <c r="E1435" t="s">
        <v>1332</v>
      </c>
      <c r="F1435" s="1" t="s">
        <v>1482</v>
      </c>
      <c r="G1435">
        <f t="shared" si="44"/>
        <v>78</v>
      </c>
      <c r="H1435">
        <f t="shared" si="45"/>
        <v>13</v>
      </c>
    </row>
    <row r="1436" spans="1:8" ht="25.5">
      <c r="A1436" t="s">
        <v>1333</v>
      </c>
      <c r="B1436">
        <v>1715338</v>
      </c>
      <c r="C1436">
        <v>269</v>
      </c>
      <c r="D1436" t="s">
        <v>1494</v>
      </c>
      <c r="E1436" t="s">
        <v>1334</v>
      </c>
      <c r="F1436" s="1" t="s">
        <v>1335</v>
      </c>
      <c r="G1436">
        <f t="shared" si="44"/>
        <v>89</v>
      </c>
      <c r="H1436">
        <f t="shared" si="45"/>
        <v>-13</v>
      </c>
    </row>
    <row r="1437" spans="1:8" ht="25.5">
      <c r="A1437" t="s">
        <v>1336</v>
      </c>
      <c r="B1437">
        <v>1715594</v>
      </c>
      <c r="C1437">
        <v>1406</v>
      </c>
      <c r="D1437" t="s">
        <v>1494</v>
      </c>
      <c r="E1437" t="s">
        <v>1337</v>
      </c>
      <c r="F1437" s="1" t="s">
        <v>1335</v>
      </c>
      <c r="G1437">
        <f t="shared" si="44"/>
        <v>468</v>
      </c>
      <c r="H1437">
        <f t="shared" si="45"/>
        <v>292</v>
      </c>
    </row>
    <row r="1438" spans="1:8" ht="38.25">
      <c r="A1438" t="s">
        <v>1338</v>
      </c>
      <c r="B1438">
        <v>1717292</v>
      </c>
      <c r="C1438">
        <v>1376</v>
      </c>
      <c r="D1438" t="s">
        <v>1494</v>
      </c>
      <c r="E1438" t="s">
        <v>1339</v>
      </c>
      <c r="F1438" s="1" t="s">
        <v>1340</v>
      </c>
      <c r="G1438">
        <f t="shared" si="44"/>
        <v>458</v>
      </c>
      <c r="H1438">
        <f t="shared" si="45"/>
        <v>20</v>
      </c>
    </row>
    <row r="1439" spans="1:8" ht="25.5">
      <c r="A1439" t="s">
        <v>1341</v>
      </c>
      <c r="B1439">
        <v>1718688</v>
      </c>
      <c r="C1439">
        <v>656</v>
      </c>
      <c r="D1439" t="s">
        <v>1494</v>
      </c>
      <c r="E1439" t="s">
        <v>1342</v>
      </c>
      <c r="F1439" s="1" t="s">
        <v>1343</v>
      </c>
      <c r="G1439">
        <f t="shared" si="44"/>
        <v>218</v>
      </c>
      <c r="H1439">
        <f t="shared" si="45"/>
        <v>952</v>
      </c>
    </row>
    <row r="1440" spans="1:8" ht="51">
      <c r="A1440" t="s">
        <v>1344</v>
      </c>
      <c r="B1440">
        <v>1720296</v>
      </c>
      <c r="C1440">
        <v>1019</v>
      </c>
      <c r="D1440" t="s">
        <v>1494</v>
      </c>
      <c r="E1440" t="s">
        <v>1345</v>
      </c>
      <c r="F1440" s="1" t="s">
        <v>1346</v>
      </c>
      <c r="G1440">
        <f t="shared" si="44"/>
        <v>339</v>
      </c>
      <c r="H1440">
        <f t="shared" si="45"/>
        <v>448</v>
      </c>
    </row>
    <row r="1441" spans="1:8" ht="12.75">
      <c r="A1441" t="s">
        <v>1347</v>
      </c>
      <c r="B1441">
        <v>1721763</v>
      </c>
      <c r="C1441">
        <v>1622</v>
      </c>
      <c r="D1441" t="s">
        <v>1475</v>
      </c>
      <c r="E1441" t="s">
        <v>1348</v>
      </c>
      <c r="F1441" s="1" t="s">
        <v>1496</v>
      </c>
      <c r="G1441">
        <f t="shared" si="44"/>
        <v>540</v>
      </c>
      <c r="H1441">
        <f t="shared" si="45"/>
        <v>374</v>
      </c>
    </row>
    <row r="1442" spans="1:8" ht="25.5">
      <c r="A1442" t="s">
        <v>1349</v>
      </c>
      <c r="B1442">
        <v>1723759</v>
      </c>
      <c r="C1442">
        <v>509</v>
      </c>
      <c r="D1442" t="s">
        <v>1475</v>
      </c>
      <c r="E1442" t="s">
        <v>1350</v>
      </c>
      <c r="F1442" s="1" t="s">
        <v>1351</v>
      </c>
      <c r="G1442">
        <f t="shared" si="44"/>
        <v>169</v>
      </c>
      <c r="H1442">
        <f t="shared" si="45"/>
        <v>141</v>
      </c>
    </row>
    <row r="1443" spans="1:8" ht="38.25">
      <c r="A1443" t="s">
        <v>1352</v>
      </c>
      <c r="B1443">
        <v>1724409</v>
      </c>
      <c r="C1443">
        <v>794</v>
      </c>
      <c r="D1443" t="s">
        <v>1494</v>
      </c>
      <c r="E1443" t="s">
        <v>1353</v>
      </c>
      <c r="F1443" s="1" t="s">
        <v>1482</v>
      </c>
      <c r="G1443">
        <f t="shared" si="44"/>
        <v>264</v>
      </c>
      <c r="H1443">
        <f t="shared" si="45"/>
        <v>38</v>
      </c>
    </row>
    <row r="1444" spans="1:8" ht="38.25">
      <c r="A1444" t="s">
        <v>1354</v>
      </c>
      <c r="B1444">
        <v>1725241</v>
      </c>
      <c r="C1444">
        <v>1115</v>
      </c>
      <c r="D1444" t="s">
        <v>1494</v>
      </c>
      <c r="E1444" t="s">
        <v>1355</v>
      </c>
      <c r="F1444" s="1" t="s">
        <v>1482</v>
      </c>
      <c r="G1444">
        <f t="shared" si="44"/>
        <v>371</v>
      </c>
      <c r="H1444">
        <f t="shared" si="45"/>
        <v>-22</v>
      </c>
    </row>
    <row r="1445" spans="1:8" ht="12.75">
      <c r="A1445" t="s">
        <v>1356</v>
      </c>
      <c r="B1445">
        <v>1726334</v>
      </c>
      <c r="C1445">
        <v>1049</v>
      </c>
      <c r="D1445" t="s">
        <v>1494</v>
      </c>
      <c r="E1445" t="s">
        <v>1357</v>
      </c>
      <c r="F1445" s="1" t="s">
        <v>1358</v>
      </c>
      <c r="G1445">
        <f t="shared" si="44"/>
        <v>349</v>
      </c>
      <c r="H1445">
        <f t="shared" si="45"/>
        <v>234</v>
      </c>
    </row>
    <row r="1446" spans="1:8" ht="25.5">
      <c r="A1446" t="s">
        <v>1359</v>
      </c>
      <c r="B1446">
        <v>1727617</v>
      </c>
      <c r="C1446">
        <v>1364</v>
      </c>
      <c r="D1446" t="s">
        <v>1494</v>
      </c>
      <c r="E1446" t="s">
        <v>1360</v>
      </c>
      <c r="F1446" s="1" t="s">
        <v>1361</v>
      </c>
      <c r="G1446">
        <f t="shared" si="44"/>
        <v>454</v>
      </c>
      <c r="H1446">
        <f t="shared" si="45"/>
        <v>79</v>
      </c>
    </row>
    <row r="1447" spans="1:8" ht="38.25">
      <c r="A1447" t="s">
        <v>1362</v>
      </c>
      <c r="B1447">
        <v>1729060</v>
      </c>
      <c r="C1447">
        <v>227</v>
      </c>
      <c r="D1447" t="s">
        <v>1475</v>
      </c>
      <c r="E1447" t="s">
        <v>1363</v>
      </c>
      <c r="F1447" s="1" t="s">
        <v>1482</v>
      </c>
      <c r="G1447">
        <f t="shared" si="44"/>
        <v>75</v>
      </c>
      <c r="H1447">
        <f t="shared" si="45"/>
        <v>284</v>
      </c>
    </row>
    <row r="1448" spans="1:8" ht="38.25">
      <c r="A1448" t="s">
        <v>1364</v>
      </c>
      <c r="B1448">
        <v>1729571</v>
      </c>
      <c r="C1448">
        <v>740</v>
      </c>
      <c r="D1448" t="s">
        <v>1494</v>
      </c>
      <c r="E1448" t="s">
        <v>1365</v>
      </c>
      <c r="F1448" s="1" t="s">
        <v>1482</v>
      </c>
      <c r="G1448">
        <f t="shared" si="44"/>
        <v>246</v>
      </c>
      <c r="H1448">
        <f t="shared" si="45"/>
        <v>461</v>
      </c>
    </row>
    <row r="1449" spans="1:8" ht="25.5">
      <c r="A1449" t="s">
        <v>1366</v>
      </c>
      <c r="B1449">
        <v>1730772</v>
      </c>
      <c r="C1449">
        <v>494</v>
      </c>
      <c r="D1449" t="s">
        <v>1475</v>
      </c>
      <c r="E1449" t="s">
        <v>1367</v>
      </c>
      <c r="F1449" s="1" t="s">
        <v>1368</v>
      </c>
      <c r="G1449">
        <f t="shared" si="44"/>
        <v>164</v>
      </c>
      <c r="H1449">
        <f t="shared" si="45"/>
        <v>166</v>
      </c>
    </row>
    <row r="1450" spans="1:8" ht="12.75">
      <c r="A1450" t="s">
        <v>1369</v>
      </c>
      <c r="B1450">
        <v>1731432</v>
      </c>
      <c r="C1450">
        <v>392</v>
      </c>
      <c r="D1450" t="s">
        <v>1475</v>
      </c>
      <c r="E1450" t="s">
        <v>1370</v>
      </c>
      <c r="F1450" s="1" t="s">
        <v>1496</v>
      </c>
      <c r="G1450">
        <f t="shared" si="44"/>
        <v>130</v>
      </c>
      <c r="H1450">
        <f t="shared" si="45"/>
        <v>188</v>
      </c>
    </row>
    <row r="1451" spans="1:8" ht="25.5">
      <c r="A1451" t="s">
        <v>1371</v>
      </c>
      <c r="B1451">
        <v>1732012</v>
      </c>
      <c r="C1451">
        <v>980</v>
      </c>
      <c r="D1451" t="s">
        <v>1475</v>
      </c>
      <c r="E1451" t="s">
        <v>1372</v>
      </c>
      <c r="F1451" s="1" t="s">
        <v>2017</v>
      </c>
      <c r="G1451">
        <f t="shared" si="44"/>
        <v>326</v>
      </c>
      <c r="H1451">
        <f t="shared" si="45"/>
        <v>56</v>
      </c>
    </row>
    <row r="1452" spans="1:8" ht="25.5">
      <c r="A1452" t="s">
        <v>1373</v>
      </c>
      <c r="B1452">
        <v>1733048</v>
      </c>
      <c r="C1452">
        <v>437</v>
      </c>
      <c r="D1452" t="s">
        <v>1494</v>
      </c>
      <c r="E1452" t="s">
        <v>1374</v>
      </c>
      <c r="F1452" s="1" t="s">
        <v>1606</v>
      </c>
      <c r="G1452">
        <f t="shared" si="44"/>
        <v>145</v>
      </c>
      <c r="H1452">
        <f t="shared" si="45"/>
        <v>47</v>
      </c>
    </row>
    <row r="1453" spans="1:8" ht="25.5">
      <c r="A1453" t="s">
        <v>1375</v>
      </c>
      <c r="B1453">
        <v>1733532</v>
      </c>
      <c r="C1453">
        <v>971</v>
      </c>
      <c r="D1453" t="s">
        <v>1494</v>
      </c>
      <c r="E1453" t="s">
        <v>1376</v>
      </c>
      <c r="F1453" s="1" t="s">
        <v>1606</v>
      </c>
      <c r="G1453">
        <f t="shared" si="44"/>
        <v>323</v>
      </c>
      <c r="H1453">
        <f t="shared" si="45"/>
        <v>306</v>
      </c>
    </row>
    <row r="1454" spans="1:8" ht="25.5">
      <c r="A1454" t="s">
        <v>1377</v>
      </c>
      <c r="B1454">
        <v>1734809</v>
      </c>
      <c r="C1454">
        <v>452</v>
      </c>
      <c r="D1454" t="s">
        <v>1494</v>
      </c>
      <c r="E1454" t="s">
        <v>1378</v>
      </c>
      <c r="F1454" s="1" t="s">
        <v>1606</v>
      </c>
      <c r="G1454">
        <f t="shared" si="44"/>
        <v>150</v>
      </c>
      <c r="H1454">
        <f t="shared" si="45"/>
        <v>117</v>
      </c>
    </row>
    <row r="1455" spans="1:8" ht="25.5">
      <c r="A1455" t="s">
        <v>1379</v>
      </c>
      <c r="B1455">
        <v>1735378</v>
      </c>
      <c r="C1455">
        <v>488</v>
      </c>
      <c r="D1455" t="s">
        <v>1494</v>
      </c>
      <c r="E1455" t="s">
        <v>1380</v>
      </c>
      <c r="F1455" s="1" t="s">
        <v>1606</v>
      </c>
      <c r="G1455">
        <f t="shared" si="44"/>
        <v>162</v>
      </c>
      <c r="H1455">
        <f t="shared" si="45"/>
        <v>67</v>
      </c>
    </row>
    <row r="1456" spans="1:8" ht="25.5">
      <c r="A1456" t="s">
        <v>1381</v>
      </c>
      <c r="B1456">
        <v>1735933</v>
      </c>
      <c r="C1456">
        <v>452</v>
      </c>
      <c r="D1456" t="s">
        <v>1494</v>
      </c>
      <c r="E1456" t="s">
        <v>1382</v>
      </c>
      <c r="F1456" s="1" t="s">
        <v>1606</v>
      </c>
      <c r="G1456">
        <f t="shared" si="44"/>
        <v>150</v>
      </c>
      <c r="H1456">
        <f t="shared" si="45"/>
        <v>118</v>
      </c>
    </row>
    <row r="1457" spans="1:8" ht="25.5">
      <c r="A1457" t="s">
        <v>1383</v>
      </c>
      <c r="B1457">
        <v>1736503</v>
      </c>
      <c r="C1457">
        <v>494</v>
      </c>
      <c r="D1457" t="s">
        <v>1494</v>
      </c>
      <c r="E1457" t="s">
        <v>1384</v>
      </c>
      <c r="F1457" s="1" t="s">
        <v>1606</v>
      </c>
      <c r="G1457">
        <f t="shared" si="44"/>
        <v>164</v>
      </c>
      <c r="H1457">
        <f t="shared" si="45"/>
        <v>698</v>
      </c>
    </row>
    <row r="1458" spans="1:8" ht="12.75">
      <c r="A1458" t="s">
        <v>1385</v>
      </c>
      <c r="B1458">
        <v>1737695</v>
      </c>
      <c r="C1458">
        <v>677</v>
      </c>
      <c r="D1458" t="s">
        <v>1494</v>
      </c>
      <c r="E1458" t="s">
        <v>1386</v>
      </c>
      <c r="F1458" s="1" t="s">
        <v>1496</v>
      </c>
      <c r="G1458">
        <f t="shared" si="44"/>
        <v>225</v>
      </c>
      <c r="H1458">
        <f t="shared" si="45"/>
        <v>64</v>
      </c>
    </row>
    <row r="1459" spans="1:8" ht="12.75">
      <c r="A1459" t="s">
        <v>1387</v>
      </c>
      <c r="B1459">
        <v>1738436</v>
      </c>
      <c r="C1459">
        <v>1274</v>
      </c>
      <c r="D1459" t="s">
        <v>1494</v>
      </c>
      <c r="E1459" t="s">
        <v>1388</v>
      </c>
      <c r="F1459" s="1" t="s">
        <v>1496</v>
      </c>
      <c r="G1459">
        <f t="shared" si="44"/>
        <v>424</v>
      </c>
      <c r="H1459">
        <f t="shared" si="45"/>
        <v>206</v>
      </c>
    </row>
    <row r="1460" spans="1:8" ht="38.25">
      <c r="A1460" t="s">
        <v>1389</v>
      </c>
      <c r="B1460">
        <v>1739916</v>
      </c>
      <c r="C1460">
        <v>227</v>
      </c>
      <c r="D1460" t="s">
        <v>1475</v>
      </c>
      <c r="E1460" t="s">
        <v>1390</v>
      </c>
      <c r="F1460" s="1" t="s">
        <v>1482</v>
      </c>
      <c r="G1460">
        <f t="shared" si="44"/>
        <v>75</v>
      </c>
      <c r="H1460">
        <f t="shared" si="45"/>
        <v>319</v>
      </c>
    </row>
    <row r="1461" spans="1:8" ht="12.75">
      <c r="A1461" t="s">
        <v>1391</v>
      </c>
      <c r="B1461">
        <v>1740462</v>
      </c>
      <c r="C1461">
        <v>236</v>
      </c>
      <c r="D1461" t="s">
        <v>1475</v>
      </c>
      <c r="E1461" t="s">
        <v>1392</v>
      </c>
      <c r="F1461" s="1" t="s">
        <v>1496</v>
      </c>
      <c r="G1461">
        <f t="shared" si="44"/>
        <v>78</v>
      </c>
      <c r="H1461">
        <f t="shared" si="45"/>
        <v>710</v>
      </c>
    </row>
    <row r="1462" spans="1:8" ht="25.5">
      <c r="A1462" t="s">
        <v>1393</v>
      </c>
      <c r="B1462">
        <v>1741408</v>
      </c>
      <c r="C1462">
        <v>2819</v>
      </c>
      <c r="D1462" t="s">
        <v>1475</v>
      </c>
      <c r="E1462" t="s">
        <v>1394</v>
      </c>
      <c r="F1462" s="1" t="s">
        <v>3580</v>
      </c>
      <c r="G1462">
        <f t="shared" si="44"/>
        <v>939</v>
      </c>
      <c r="H1462">
        <f t="shared" si="45"/>
        <v>124</v>
      </c>
    </row>
    <row r="1463" spans="1:8" ht="38.25">
      <c r="A1463" t="s">
        <v>1395</v>
      </c>
      <c r="B1463">
        <v>1744351</v>
      </c>
      <c r="C1463">
        <v>545</v>
      </c>
      <c r="D1463" t="s">
        <v>1494</v>
      </c>
      <c r="E1463" t="s">
        <v>1396</v>
      </c>
      <c r="F1463" s="1" t="s">
        <v>1482</v>
      </c>
      <c r="G1463">
        <f t="shared" si="44"/>
        <v>181</v>
      </c>
      <c r="H1463">
        <f t="shared" si="45"/>
        <v>236</v>
      </c>
    </row>
    <row r="1464" spans="1:8" ht="25.5">
      <c r="A1464" t="s">
        <v>1397</v>
      </c>
      <c r="B1464">
        <v>1745132</v>
      </c>
      <c r="C1464">
        <v>2135</v>
      </c>
      <c r="D1464" t="s">
        <v>1475</v>
      </c>
      <c r="E1464" t="s">
        <v>1398</v>
      </c>
      <c r="F1464" s="1" t="s">
        <v>1399</v>
      </c>
      <c r="G1464">
        <f t="shared" si="44"/>
        <v>711</v>
      </c>
      <c r="H1464">
        <f t="shared" si="45"/>
        <v>291</v>
      </c>
    </row>
    <row r="1465" spans="1:8" ht="38.25">
      <c r="A1465" t="s">
        <v>1400</v>
      </c>
      <c r="B1465">
        <v>1747558</v>
      </c>
      <c r="C1465">
        <v>239</v>
      </c>
      <c r="D1465" t="s">
        <v>1494</v>
      </c>
      <c r="E1465" t="s">
        <v>1401</v>
      </c>
      <c r="F1465" s="1" t="s">
        <v>1482</v>
      </c>
      <c r="G1465">
        <f t="shared" si="44"/>
        <v>79</v>
      </c>
      <c r="H1465">
        <f t="shared" si="45"/>
        <v>282</v>
      </c>
    </row>
    <row r="1466" spans="1:8" ht="38.25">
      <c r="A1466" t="s">
        <v>1402</v>
      </c>
      <c r="B1466">
        <v>1748079</v>
      </c>
      <c r="C1466">
        <v>1334</v>
      </c>
      <c r="D1466" t="s">
        <v>1494</v>
      </c>
      <c r="E1466" t="s">
        <v>1403</v>
      </c>
      <c r="F1466" s="1" t="s">
        <v>1404</v>
      </c>
      <c r="G1466">
        <f t="shared" si="44"/>
        <v>444</v>
      </c>
      <c r="H1466">
        <f t="shared" si="45"/>
        <v>345</v>
      </c>
    </row>
    <row r="1467" spans="1:8" ht="38.25">
      <c r="A1467" t="s">
        <v>1405</v>
      </c>
      <c r="B1467">
        <v>1749758</v>
      </c>
      <c r="C1467">
        <v>467</v>
      </c>
      <c r="D1467" t="s">
        <v>1475</v>
      </c>
      <c r="E1467" t="s">
        <v>1406</v>
      </c>
      <c r="F1467" s="1" t="s">
        <v>1482</v>
      </c>
      <c r="G1467">
        <f t="shared" si="44"/>
        <v>155</v>
      </c>
      <c r="H1467">
        <f t="shared" si="45"/>
        <v>174</v>
      </c>
    </row>
    <row r="1468" spans="1:8" ht="38.25">
      <c r="A1468" t="s">
        <v>1407</v>
      </c>
      <c r="B1468">
        <v>1750399</v>
      </c>
      <c r="C1468">
        <v>452</v>
      </c>
      <c r="D1468" t="s">
        <v>1475</v>
      </c>
      <c r="E1468" t="s">
        <v>1408</v>
      </c>
      <c r="F1468" s="1" t="s">
        <v>1482</v>
      </c>
      <c r="G1468">
        <f t="shared" si="44"/>
        <v>150</v>
      </c>
      <c r="H1468">
        <f t="shared" si="45"/>
        <v>48</v>
      </c>
    </row>
    <row r="1469" spans="1:8" ht="38.25">
      <c r="A1469" t="s">
        <v>1409</v>
      </c>
      <c r="B1469">
        <v>1750899</v>
      </c>
      <c r="C1469">
        <v>329</v>
      </c>
      <c r="D1469" t="s">
        <v>1494</v>
      </c>
      <c r="E1469" t="s">
        <v>1410</v>
      </c>
      <c r="F1469" s="1" t="s">
        <v>1482</v>
      </c>
      <c r="G1469">
        <f t="shared" si="44"/>
        <v>109</v>
      </c>
      <c r="H1469">
        <f t="shared" si="45"/>
        <v>149</v>
      </c>
    </row>
    <row r="1470" spans="1:8" ht="12.75">
      <c r="A1470" t="s">
        <v>1411</v>
      </c>
      <c r="B1470">
        <v>1751377</v>
      </c>
      <c r="C1470">
        <v>866</v>
      </c>
      <c r="D1470" t="s">
        <v>1475</v>
      </c>
      <c r="E1470" t="s">
        <v>1412</v>
      </c>
      <c r="F1470" s="1" t="s">
        <v>1496</v>
      </c>
      <c r="G1470">
        <f t="shared" si="44"/>
        <v>288</v>
      </c>
      <c r="H1470">
        <f t="shared" si="45"/>
        <v>292</v>
      </c>
    </row>
    <row r="1471" spans="1:8" ht="38.25">
      <c r="A1471" t="s">
        <v>1413</v>
      </c>
      <c r="B1471">
        <v>1752535</v>
      </c>
      <c r="C1471">
        <v>1487</v>
      </c>
      <c r="D1471" t="s">
        <v>1494</v>
      </c>
      <c r="E1471" t="s">
        <v>1414</v>
      </c>
      <c r="F1471" s="1" t="s">
        <v>1415</v>
      </c>
      <c r="G1471">
        <f t="shared" si="44"/>
        <v>495</v>
      </c>
      <c r="H1471">
        <f t="shared" si="45"/>
        <v>210</v>
      </c>
    </row>
    <row r="1472" spans="1:8" ht="25.5">
      <c r="A1472" t="s">
        <v>1416</v>
      </c>
      <c r="B1472">
        <v>1754232</v>
      </c>
      <c r="C1472">
        <v>1475</v>
      </c>
      <c r="D1472" t="s">
        <v>1494</v>
      </c>
      <c r="E1472" t="s">
        <v>1417</v>
      </c>
      <c r="F1472" s="1" t="s">
        <v>1418</v>
      </c>
      <c r="G1472">
        <f t="shared" si="44"/>
        <v>491</v>
      </c>
      <c r="H1472">
        <f t="shared" si="45"/>
        <v>228</v>
      </c>
    </row>
    <row r="1473" spans="1:8" ht="38.25">
      <c r="A1473" t="s">
        <v>1419</v>
      </c>
      <c r="B1473">
        <v>1755935</v>
      </c>
      <c r="C1473">
        <v>404</v>
      </c>
      <c r="D1473" t="s">
        <v>1475</v>
      </c>
      <c r="E1473" t="s">
        <v>1420</v>
      </c>
      <c r="F1473" s="1" t="s">
        <v>1421</v>
      </c>
      <c r="G1473">
        <f t="shared" si="44"/>
        <v>134</v>
      </c>
      <c r="H1473">
        <f t="shared" si="45"/>
        <v>-28</v>
      </c>
    </row>
    <row r="1474" spans="1:8" ht="12.75">
      <c r="A1474" t="s">
        <v>1422</v>
      </c>
      <c r="B1474">
        <v>1756311</v>
      </c>
      <c r="C1474">
        <v>452</v>
      </c>
      <c r="D1474" t="s">
        <v>1475</v>
      </c>
      <c r="E1474" t="s">
        <v>1423</v>
      </c>
      <c r="F1474" s="1" t="s">
        <v>1496</v>
      </c>
      <c r="G1474">
        <f t="shared" si="44"/>
        <v>150</v>
      </c>
      <c r="H1474">
        <f t="shared" si="45"/>
        <v>76</v>
      </c>
    </row>
    <row r="1475" spans="1:8" ht="38.25">
      <c r="A1475" t="s">
        <v>1424</v>
      </c>
      <c r="B1475">
        <v>1756839</v>
      </c>
      <c r="C1475">
        <v>1214</v>
      </c>
      <c r="D1475" t="s">
        <v>1494</v>
      </c>
      <c r="E1475" t="s">
        <v>1425</v>
      </c>
      <c r="F1475" s="1" t="s">
        <v>50</v>
      </c>
      <c r="G1475">
        <f t="shared" si="44"/>
        <v>404</v>
      </c>
      <c r="H1475">
        <f t="shared" si="45"/>
        <v>452</v>
      </c>
    </row>
    <row r="1476" spans="1:8" ht="38.25">
      <c r="A1476" t="s">
        <v>1426</v>
      </c>
      <c r="B1476">
        <v>1758505</v>
      </c>
      <c r="C1476">
        <v>608</v>
      </c>
      <c r="D1476" t="s">
        <v>1494</v>
      </c>
      <c r="E1476" t="s">
        <v>1427</v>
      </c>
      <c r="F1476" s="1" t="s">
        <v>1428</v>
      </c>
      <c r="G1476">
        <f aca="true" t="shared" si="46" ref="G1476:G1539">(C1476+1)/3-1</f>
        <v>202</v>
      </c>
      <c r="H1476">
        <f aca="true" t="shared" si="47" ref="H1476:H1539">B1477-B1476-C1476</f>
        <v>39</v>
      </c>
    </row>
    <row r="1477" spans="1:8" ht="25.5">
      <c r="A1477" t="s">
        <v>1429</v>
      </c>
      <c r="B1477">
        <v>1759152</v>
      </c>
      <c r="C1477">
        <v>521</v>
      </c>
      <c r="D1477" t="s">
        <v>1494</v>
      </c>
      <c r="E1477" t="s">
        <v>1430</v>
      </c>
      <c r="F1477" s="1" t="s">
        <v>1431</v>
      </c>
      <c r="G1477">
        <f t="shared" si="46"/>
        <v>173</v>
      </c>
      <c r="H1477">
        <f t="shared" si="47"/>
        <v>317</v>
      </c>
    </row>
    <row r="1478" spans="1:8" ht="38.25">
      <c r="A1478" t="s">
        <v>1432</v>
      </c>
      <c r="B1478">
        <v>1759990</v>
      </c>
      <c r="C1478">
        <v>1121</v>
      </c>
      <c r="D1478" t="s">
        <v>1494</v>
      </c>
      <c r="E1478" t="s">
        <v>1433</v>
      </c>
      <c r="F1478" s="1" t="s">
        <v>1434</v>
      </c>
      <c r="G1478">
        <f t="shared" si="46"/>
        <v>373</v>
      </c>
      <c r="H1478">
        <f t="shared" si="47"/>
        <v>244</v>
      </c>
    </row>
    <row r="1479" spans="1:8" ht="51">
      <c r="A1479" t="s">
        <v>1435</v>
      </c>
      <c r="B1479">
        <v>1761355</v>
      </c>
      <c r="C1479">
        <v>539</v>
      </c>
      <c r="D1479" t="s">
        <v>1475</v>
      </c>
      <c r="E1479" t="s">
        <v>1436</v>
      </c>
      <c r="F1479" s="1" t="s">
        <v>1437</v>
      </c>
      <c r="G1479">
        <f t="shared" si="46"/>
        <v>179</v>
      </c>
      <c r="H1479">
        <f t="shared" si="47"/>
        <v>548</v>
      </c>
    </row>
    <row r="1480" spans="1:8" ht="25.5">
      <c r="A1480" t="s">
        <v>1438</v>
      </c>
      <c r="B1480">
        <v>1762442</v>
      </c>
      <c r="C1480">
        <v>3269</v>
      </c>
      <c r="D1480" t="s">
        <v>1475</v>
      </c>
      <c r="E1480" t="s">
        <v>1439</v>
      </c>
      <c r="F1480" s="1" t="s">
        <v>1440</v>
      </c>
      <c r="G1480">
        <f t="shared" si="46"/>
        <v>1089</v>
      </c>
      <c r="H1480">
        <f t="shared" si="47"/>
        <v>2</v>
      </c>
    </row>
    <row r="1481" spans="1:8" ht="12.75">
      <c r="A1481" t="s">
        <v>1441</v>
      </c>
      <c r="B1481">
        <v>1765713</v>
      </c>
      <c r="C1481">
        <v>938</v>
      </c>
      <c r="D1481" t="s">
        <v>1475</v>
      </c>
      <c r="E1481" t="s">
        <v>1442</v>
      </c>
      <c r="F1481" s="1" t="s">
        <v>1496</v>
      </c>
      <c r="G1481">
        <f t="shared" si="46"/>
        <v>312</v>
      </c>
      <c r="H1481">
        <f t="shared" si="47"/>
        <v>61</v>
      </c>
    </row>
    <row r="1482" spans="1:8" ht="25.5">
      <c r="A1482" t="s">
        <v>1443</v>
      </c>
      <c r="B1482">
        <v>1766712</v>
      </c>
      <c r="C1482">
        <v>200</v>
      </c>
      <c r="D1482" t="s">
        <v>1494</v>
      </c>
      <c r="E1482" t="s">
        <v>1444</v>
      </c>
      <c r="F1482" s="1" t="s">
        <v>4786</v>
      </c>
      <c r="G1482">
        <f t="shared" si="46"/>
        <v>66</v>
      </c>
      <c r="H1482">
        <f t="shared" si="47"/>
        <v>131</v>
      </c>
    </row>
    <row r="1483" spans="1:8" ht="38.25">
      <c r="A1483" t="s">
        <v>1445</v>
      </c>
      <c r="B1483">
        <v>1767043</v>
      </c>
      <c r="C1483">
        <v>296</v>
      </c>
      <c r="D1483" t="s">
        <v>1494</v>
      </c>
      <c r="E1483" t="s">
        <v>1446</v>
      </c>
      <c r="F1483" s="1" t="s">
        <v>1482</v>
      </c>
      <c r="G1483">
        <f t="shared" si="46"/>
        <v>98</v>
      </c>
      <c r="H1483">
        <f t="shared" si="47"/>
        <v>-105</v>
      </c>
    </row>
    <row r="1484" spans="1:8" ht="25.5">
      <c r="A1484" t="s">
        <v>1447</v>
      </c>
      <c r="B1484">
        <v>1767234</v>
      </c>
      <c r="C1484">
        <v>224</v>
      </c>
      <c r="D1484" t="s">
        <v>1494</v>
      </c>
      <c r="E1484" t="s">
        <v>1448</v>
      </c>
      <c r="F1484" s="1" t="s">
        <v>383</v>
      </c>
      <c r="G1484">
        <f t="shared" si="46"/>
        <v>74</v>
      </c>
      <c r="H1484">
        <f t="shared" si="47"/>
        <v>364</v>
      </c>
    </row>
    <row r="1485" spans="1:8" ht="12.75">
      <c r="A1485" t="s">
        <v>1449</v>
      </c>
      <c r="B1485">
        <v>1767822</v>
      </c>
      <c r="C1485">
        <v>797</v>
      </c>
      <c r="D1485" t="s">
        <v>1494</v>
      </c>
      <c r="E1485" t="s">
        <v>1450</v>
      </c>
      <c r="F1485" s="1" t="s">
        <v>1496</v>
      </c>
      <c r="G1485">
        <f t="shared" si="46"/>
        <v>265</v>
      </c>
      <c r="H1485">
        <f t="shared" si="47"/>
        <v>453</v>
      </c>
    </row>
    <row r="1486" spans="1:8" ht="12.75">
      <c r="A1486" t="s">
        <v>1451</v>
      </c>
      <c r="B1486">
        <v>1769072</v>
      </c>
      <c r="C1486">
        <v>260</v>
      </c>
      <c r="D1486" t="s">
        <v>1475</v>
      </c>
      <c r="E1486" t="s">
        <v>1452</v>
      </c>
      <c r="F1486" s="1" t="s">
        <v>1496</v>
      </c>
      <c r="G1486">
        <f t="shared" si="46"/>
        <v>86</v>
      </c>
      <c r="H1486">
        <f t="shared" si="47"/>
        <v>488</v>
      </c>
    </row>
    <row r="1487" spans="1:8" ht="25.5">
      <c r="A1487" t="s">
        <v>1453</v>
      </c>
      <c r="B1487">
        <v>1769820</v>
      </c>
      <c r="C1487">
        <v>2780</v>
      </c>
      <c r="D1487" t="s">
        <v>1475</v>
      </c>
      <c r="E1487" t="s">
        <v>1454</v>
      </c>
      <c r="F1487" s="1" t="s">
        <v>1455</v>
      </c>
      <c r="G1487">
        <f t="shared" si="46"/>
        <v>926</v>
      </c>
      <c r="H1487">
        <f t="shared" si="47"/>
        <v>137</v>
      </c>
    </row>
    <row r="1488" spans="1:8" ht="12.75">
      <c r="A1488" t="s">
        <v>1456</v>
      </c>
      <c r="B1488">
        <v>1772737</v>
      </c>
      <c r="C1488">
        <v>1145</v>
      </c>
      <c r="D1488" t="s">
        <v>1494</v>
      </c>
      <c r="E1488" t="s">
        <v>1457</v>
      </c>
      <c r="F1488" s="1" t="s">
        <v>1513</v>
      </c>
      <c r="G1488">
        <f t="shared" si="46"/>
        <v>381</v>
      </c>
      <c r="H1488">
        <f t="shared" si="47"/>
        <v>66</v>
      </c>
    </row>
    <row r="1489" spans="1:8" ht="38.25">
      <c r="A1489" t="s">
        <v>1458</v>
      </c>
      <c r="B1489">
        <v>1773948</v>
      </c>
      <c r="C1489">
        <v>968</v>
      </c>
      <c r="D1489" t="s">
        <v>1494</v>
      </c>
      <c r="E1489" t="s">
        <v>1459</v>
      </c>
      <c r="F1489" s="1" t="s">
        <v>1482</v>
      </c>
      <c r="G1489">
        <f t="shared" si="46"/>
        <v>322</v>
      </c>
      <c r="H1489">
        <f t="shared" si="47"/>
        <v>416</v>
      </c>
    </row>
    <row r="1490" spans="1:8" ht="25.5">
      <c r="A1490" t="s">
        <v>1460</v>
      </c>
      <c r="B1490">
        <v>1775332</v>
      </c>
      <c r="C1490">
        <v>1127</v>
      </c>
      <c r="D1490" t="s">
        <v>1494</v>
      </c>
      <c r="E1490" t="s">
        <v>1461</v>
      </c>
      <c r="F1490" s="1" t="s">
        <v>1462</v>
      </c>
      <c r="G1490">
        <f t="shared" si="46"/>
        <v>375</v>
      </c>
      <c r="H1490">
        <f t="shared" si="47"/>
        <v>96</v>
      </c>
    </row>
    <row r="1491" spans="1:8" ht="38.25">
      <c r="A1491" t="s">
        <v>1463</v>
      </c>
      <c r="B1491">
        <v>1776555</v>
      </c>
      <c r="C1491">
        <v>488</v>
      </c>
      <c r="D1491" t="s">
        <v>1494</v>
      </c>
      <c r="E1491" t="s">
        <v>1464</v>
      </c>
      <c r="F1491" s="1" t="s">
        <v>1465</v>
      </c>
      <c r="G1491">
        <f t="shared" si="46"/>
        <v>162</v>
      </c>
      <c r="H1491">
        <f t="shared" si="47"/>
        <v>225</v>
      </c>
    </row>
    <row r="1492" spans="1:8" ht="38.25">
      <c r="A1492" t="s">
        <v>1466</v>
      </c>
      <c r="B1492">
        <v>1777268</v>
      </c>
      <c r="C1492">
        <v>1343</v>
      </c>
      <c r="D1492" t="s">
        <v>1494</v>
      </c>
      <c r="E1492" t="s">
        <v>1467</v>
      </c>
      <c r="F1492" s="1" t="s">
        <v>1421</v>
      </c>
      <c r="G1492">
        <f t="shared" si="46"/>
        <v>447</v>
      </c>
      <c r="H1492">
        <f t="shared" si="47"/>
        <v>595</v>
      </c>
    </row>
    <row r="1493" spans="1:8" ht="12.75">
      <c r="A1493" t="s">
        <v>5233</v>
      </c>
      <c r="B1493">
        <v>1779206</v>
      </c>
      <c r="C1493">
        <v>911</v>
      </c>
      <c r="D1493" t="s">
        <v>1475</v>
      </c>
      <c r="E1493" t="s">
        <v>5234</v>
      </c>
      <c r="F1493" s="1" t="s">
        <v>1496</v>
      </c>
      <c r="G1493">
        <f t="shared" si="46"/>
        <v>303</v>
      </c>
      <c r="H1493">
        <f t="shared" si="47"/>
        <v>481</v>
      </c>
    </row>
    <row r="1494" spans="1:8" ht="89.25">
      <c r="A1494" t="s">
        <v>5235</v>
      </c>
      <c r="B1494">
        <v>1780598</v>
      </c>
      <c r="C1494">
        <v>1070</v>
      </c>
      <c r="D1494" t="s">
        <v>1494</v>
      </c>
      <c r="E1494" t="s">
        <v>5236</v>
      </c>
      <c r="F1494" s="1" t="s">
        <v>5237</v>
      </c>
      <c r="G1494">
        <f t="shared" si="46"/>
        <v>356</v>
      </c>
      <c r="H1494">
        <f t="shared" si="47"/>
        <v>200</v>
      </c>
    </row>
    <row r="1495" spans="1:8" ht="38.25">
      <c r="A1495" t="s">
        <v>5238</v>
      </c>
      <c r="B1495">
        <v>1781868</v>
      </c>
      <c r="C1495">
        <v>956</v>
      </c>
      <c r="D1495" t="s">
        <v>1475</v>
      </c>
      <c r="E1495" t="s">
        <v>5239</v>
      </c>
      <c r="F1495" s="1" t="s">
        <v>5240</v>
      </c>
      <c r="G1495">
        <f t="shared" si="46"/>
        <v>318</v>
      </c>
      <c r="H1495">
        <f t="shared" si="47"/>
        <v>12</v>
      </c>
    </row>
    <row r="1496" spans="1:8" ht="38.25">
      <c r="A1496" t="s">
        <v>5241</v>
      </c>
      <c r="B1496">
        <v>1782836</v>
      </c>
      <c r="C1496">
        <v>809</v>
      </c>
      <c r="D1496" t="s">
        <v>1475</v>
      </c>
      <c r="E1496" t="s">
        <v>5242</v>
      </c>
      <c r="F1496" s="1" t="s">
        <v>5243</v>
      </c>
      <c r="G1496">
        <f t="shared" si="46"/>
        <v>269</v>
      </c>
      <c r="H1496">
        <f t="shared" si="47"/>
        <v>146</v>
      </c>
    </row>
    <row r="1497" spans="1:8" ht="25.5">
      <c r="A1497" t="s">
        <v>5244</v>
      </c>
      <c r="B1497">
        <v>1783791</v>
      </c>
      <c r="C1497">
        <v>1046</v>
      </c>
      <c r="D1497" t="s">
        <v>1494</v>
      </c>
      <c r="E1497" t="s">
        <v>5245</v>
      </c>
      <c r="F1497" s="1" t="s">
        <v>3712</v>
      </c>
      <c r="G1497">
        <f t="shared" si="46"/>
        <v>348</v>
      </c>
      <c r="H1497">
        <f t="shared" si="47"/>
        <v>501</v>
      </c>
    </row>
    <row r="1498" spans="1:8" ht="12.75">
      <c r="A1498" t="s">
        <v>5246</v>
      </c>
      <c r="B1498">
        <v>1785338</v>
      </c>
      <c r="C1498">
        <v>287</v>
      </c>
      <c r="D1498" t="s">
        <v>1494</v>
      </c>
      <c r="E1498" t="s">
        <v>5247</v>
      </c>
      <c r="F1498" s="1" t="s">
        <v>1496</v>
      </c>
      <c r="G1498">
        <f t="shared" si="46"/>
        <v>95</v>
      </c>
      <c r="H1498">
        <f t="shared" si="47"/>
        <v>63</v>
      </c>
    </row>
    <row r="1499" spans="1:8" ht="38.25">
      <c r="A1499" t="s">
        <v>5248</v>
      </c>
      <c r="B1499">
        <v>1785688</v>
      </c>
      <c r="C1499">
        <v>788</v>
      </c>
      <c r="D1499" t="s">
        <v>1494</v>
      </c>
      <c r="E1499" t="s">
        <v>5249</v>
      </c>
      <c r="F1499" s="1" t="s">
        <v>1482</v>
      </c>
      <c r="G1499">
        <f t="shared" si="46"/>
        <v>262</v>
      </c>
      <c r="H1499">
        <f t="shared" si="47"/>
        <v>82</v>
      </c>
    </row>
    <row r="1500" spans="1:8" ht="25.5">
      <c r="A1500" t="s">
        <v>5250</v>
      </c>
      <c r="B1500">
        <v>1786558</v>
      </c>
      <c r="C1500">
        <v>890</v>
      </c>
      <c r="D1500" t="s">
        <v>1494</v>
      </c>
      <c r="E1500" t="s">
        <v>5251</v>
      </c>
      <c r="F1500" s="1" t="s">
        <v>5252</v>
      </c>
      <c r="G1500">
        <f t="shared" si="46"/>
        <v>296</v>
      </c>
      <c r="H1500">
        <f t="shared" si="47"/>
        <v>218</v>
      </c>
    </row>
    <row r="1501" spans="1:8" ht="25.5">
      <c r="A1501" t="s">
        <v>5253</v>
      </c>
      <c r="B1501">
        <v>1787666</v>
      </c>
      <c r="C1501">
        <v>1181</v>
      </c>
      <c r="D1501" t="s">
        <v>1494</v>
      </c>
      <c r="E1501" t="s">
        <v>5254</v>
      </c>
      <c r="F1501" s="1" t="s">
        <v>3909</v>
      </c>
      <c r="G1501">
        <f t="shared" si="46"/>
        <v>393</v>
      </c>
      <c r="H1501">
        <f t="shared" si="47"/>
        <v>238</v>
      </c>
    </row>
    <row r="1502" spans="1:8" ht="38.25">
      <c r="A1502" t="s">
        <v>5255</v>
      </c>
      <c r="B1502">
        <v>1789085</v>
      </c>
      <c r="C1502">
        <v>629</v>
      </c>
      <c r="D1502" t="s">
        <v>1494</v>
      </c>
      <c r="E1502" t="s">
        <v>5256</v>
      </c>
      <c r="F1502" s="1" t="s">
        <v>1482</v>
      </c>
      <c r="G1502">
        <f t="shared" si="46"/>
        <v>209</v>
      </c>
      <c r="H1502">
        <f t="shared" si="47"/>
        <v>1177</v>
      </c>
    </row>
    <row r="1503" spans="1:8" ht="38.25">
      <c r="A1503" t="s">
        <v>5257</v>
      </c>
      <c r="B1503">
        <v>1790891</v>
      </c>
      <c r="C1503">
        <v>1196</v>
      </c>
      <c r="D1503" t="s">
        <v>1494</v>
      </c>
      <c r="E1503" t="s">
        <v>5258</v>
      </c>
      <c r="F1503" s="1" t="s">
        <v>5259</v>
      </c>
      <c r="G1503">
        <f t="shared" si="46"/>
        <v>398</v>
      </c>
      <c r="H1503">
        <f t="shared" si="47"/>
        <v>512</v>
      </c>
    </row>
    <row r="1504" spans="1:8" ht="38.25">
      <c r="A1504" t="s">
        <v>5260</v>
      </c>
      <c r="B1504">
        <v>1792599</v>
      </c>
      <c r="C1504">
        <v>869</v>
      </c>
      <c r="D1504" t="s">
        <v>1475</v>
      </c>
      <c r="E1504" t="s">
        <v>5261</v>
      </c>
      <c r="F1504" s="1" t="s">
        <v>5262</v>
      </c>
      <c r="G1504">
        <f t="shared" si="46"/>
        <v>289</v>
      </c>
      <c r="H1504">
        <f t="shared" si="47"/>
        <v>86</v>
      </c>
    </row>
    <row r="1505" spans="1:8" ht="102">
      <c r="A1505" t="s">
        <v>5263</v>
      </c>
      <c r="B1505">
        <v>1793554</v>
      </c>
      <c r="C1505">
        <v>740</v>
      </c>
      <c r="D1505" t="s">
        <v>1475</v>
      </c>
      <c r="E1505" t="s">
        <v>5264</v>
      </c>
      <c r="F1505" s="1" t="s">
        <v>5265</v>
      </c>
      <c r="G1505">
        <f t="shared" si="46"/>
        <v>246</v>
      </c>
      <c r="H1505">
        <f t="shared" si="47"/>
        <v>28</v>
      </c>
    </row>
    <row r="1506" spans="1:8" ht="38.25">
      <c r="A1506" t="s">
        <v>5266</v>
      </c>
      <c r="B1506">
        <v>1794322</v>
      </c>
      <c r="C1506">
        <v>575</v>
      </c>
      <c r="D1506" t="s">
        <v>1475</v>
      </c>
      <c r="E1506" t="s">
        <v>5267</v>
      </c>
      <c r="F1506" s="1" t="s">
        <v>5268</v>
      </c>
      <c r="G1506">
        <f t="shared" si="46"/>
        <v>191</v>
      </c>
      <c r="H1506">
        <f t="shared" si="47"/>
        <v>64</v>
      </c>
    </row>
    <row r="1507" spans="1:8" ht="12.75">
      <c r="A1507" t="s">
        <v>5269</v>
      </c>
      <c r="B1507">
        <v>1794961</v>
      </c>
      <c r="C1507">
        <v>740</v>
      </c>
      <c r="D1507" t="s">
        <v>1494</v>
      </c>
      <c r="E1507" t="s">
        <v>5270</v>
      </c>
      <c r="F1507" s="1" t="s">
        <v>5271</v>
      </c>
      <c r="G1507">
        <f t="shared" si="46"/>
        <v>246</v>
      </c>
      <c r="H1507">
        <f t="shared" si="47"/>
        <v>66</v>
      </c>
    </row>
    <row r="1508" spans="1:8" ht="38.25">
      <c r="A1508" t="s">
        <v>5272</v>
      </c>
      <c r="B1508">
        <v>1795767</v>
      </c>
      <c r="C1508">
        <v>1367</v>
      </c>
      <c r="D1508" t="s">
        <v>1494</v>
      </c>
      <c r="E1508" t="s">
        <v>5273</v>
      </c>
      <c r="F1508" s="1" t="s">
        <v>1482</v>
      </c>
      <c r="G1508">
        <f t="shared" si="46"/>
        <v>455</v>
      </c>
      <c r="H1508">
        <f t="shared" si="47"/>
        <v>103</v>
      </c>
    </row>
    <row r="1509" spans="1:8" ht="38.25">
      <c r="A1509" t="s">
        <v>5274</v>
      </c>
      <c r="B1509">
        <v>1797237</v>
      </c>
      <c r="C1509">
        <v>926</v>
      </c>
      <c r="D1509" t="s">
        <v>1494</v>
      </c>
      <c r="E1509" t="s">
        <v>5275</v>
      </c>
      <c r="F1509" s="1" t="s">
        <v>1482</v>
      </c>
      <c r="G1509">
        <f t="shared" si="46"/>
        <v>308</v>
      </c>
      <c r="H1509">
        <f t="shared" si="47"/>
        <v>39</v>
      </c>
    </row>
    <row r="1510" spans="1:8" ht="38.25">
      <c r="A1510" t="s">
        <v>5276</v>
      </c>
      <c r="B1510">
        <v>1798202</v>
      </c>
      <c r="C1510">
        <v>980</v>
      </c>
      <c r="D1510" t="s">
        <v>1494</v>
      </c>
      <c r="E1510" t="s">
        <v>5277</v>
      </c>
      <c r="F1510" s="1" t="s">
        <v>1482</v>
      </c>
      <c r="G1510">
        <f t="shared" si="46"/>
        <v>326</v>
      </c>
      <c r="H1510">
        <f t="shared" si="47"/>
        <v>279</v>
      </c>
    </row>
    <row r="1511" spans="1:8" ht="38.25">
      <c r="A1511" t="s">
        <v>5278</v>
      </c>
      <c r="B1511">
        <v>1799461</v>
      </c>
      <c r="C1511">
        <v>482</v>
      </c>
      <c r="D1511" t="s">
        <v>1494</v>
      </c>
      <c r="E1511" t="s">
        <v>5279</v>
      </c>
      <c r="F1511" s="1" t="s">
        <v>1482</v>
      </c>
      <c r="G1511">
        <f t="shared" si="46"/>
        <v>160</v>
      </c>
      <c r="H1511">
        <f t="shared" si="47"/>
        <v>291</v>
      </c>
    </row>
    <row r="1512" spans="1:8" ht="38.25">
      <c r="A1512" t="s">
        <v>5280</v>
      </c>
      <c r="B1512">
        <v>1800234</v>
      </c>
      <c r="C1512">
        <v>491</v>
      </c>
      <c r="D1512" t="s">
        <v>1475</v>
      </c>
      <c r="E1512" t="s">
        <v>5281</v>
      </c>
      <c r="F1512" s="1" t="s">
        <v>1482</v>
      </c>
      <c r="G1512">
        <f t="shared" si="46"/>
        <v>163</v>
      </c>
      <c r="H1512">
        <f t="shared" si="47"/>
        <v>858</v>
      </c>
    </row>
    <row r="1513" spans="1:8" ht="38.25">
      <c r="A1513" t="s">
        <v>5282</v>
      </c>
      <c r="B1513">
        <v>1801583</v>
      </c>
      <c r="C1513">
        <v>938</v>
      </c>
      <c r="D1513" t="s">
        <v>1494</v>
      </c>
      <c r="E1513" t="s">
        <v>5283</v>
      </c>
      <c r="F1513" s="1" t="s">
        <v>1482</v>
      </c>
      <c r="G1513">
        <f t="shared" si="46"/>
        <v>312</v>
      </c>
      <c r="H1513">
        <f t="shared" si="47"/>
        <v>112</v>
      </c>
    </row>
    <row r="1514" spans="1:8" ht="38.25">
      <c r="A1514" t="s">
        <v>5284</v>
      </c>
      <c r="B1514">
        <v>1802633</v>
      </c>
      <c r="C1514">
        <v>461</v>
      </c>
      <c r="D1514" t="s">
        <v>1494</v>
      </c>
      <c r="E1514" t="s">
        <v>5285</v>
      </c>
      <c r="F1514" s="1" t="s">
        <v>1482</v>
      </c>
      <c r="G1514">
        <f t="shared" si="46"/>
        <v>153</v>
      </c>
      <c r="H1514">
        <f t="shared" si="47"/>
        <v>98</v>
      </c>
    </row>
    <row r="1515" spans="1:8" ht="38.25">
      <c r="A1515" t="s">
        <v>5286</v>
      </c>
      <c r="B1515">
        <v>1803192</v>
      </c>
      <c r="C1515">
        <v>1061</v>
      </c>
      <c r="D1515" t="s">
        <v>1494</v>
      </c>
      <c r="E1515" t="s">
        <v>5287</v>
      </c>
      <c r="F1515" s="1" t="s">
        <v>1482</v>
      </c>
      <c r="G1515">
        <f t="shared" si="46"/>
        <v>353</v>
      </c>
      <c r="H1515">
        <f t="shared" si="47"/>
        <v>10</v>
      </c>
    </row>
    <row r="1516" spans="1:8" ht="12.75">
      <c r="A1516" t="s">
        <v>5288</v>
      </c>
      <c r="B1516">
        <v>1804263</v>
      </c>
      <c r="C1516">
        <v>1988</v>
      </c>
      <c r="D1516" t="s">
        <v>1494</v>
      </c>
      <c r="E1516" t="s">
        <v>5289</v>
      </c>
      <c r="F1516" s="1" t="s">
        <v>1695</v>
      </c>
      <c r="G1516">
        <f t="shared" si="46"/>
        <v>662</v>
      </c>
      <c r="H1516">
        <f t="shared" si="47"/>
        <v>11</v>
      </c>
    </row>
    <row r="1517" spans="1:8" ht="25.5">
      <c r="A1517" t="s">
        <v>5290</v>
      </c>
      <c r="B1517">
        <v>1806262</v>
      </c>
      <c r="C1517">
        <v>1676</v>
      </c>
      <c r="D1517" t="s">
        <v>1494</v>
      </c>
      <c r="E1517" t="s">
        <v>5291</v>
      </c>
      <c r="F1517" s="1" t="s">
        <v>5292</v>
      </c>
      <c r="G1517">
        <f t="shared" si="46"/>
        <v>558</v>
      </c>
      <c r="H1517">
        <f t="shared" si="47"/>
        <v>434</v>
      </c>
    </row>
    <row r="1518" spans="1:8" ht="25.5">
      <c r="A1518" t="s">
        <v>5293</v>
      </c>
      <c r="B1518">
        <v>1808372</v>
      </c>
      <c r="C1518">
        <v>1181</v>
      </c>
      <c r="D1518" t="s">
        <v>1494</v>
      </c>
      <c r="E1518" t="s">
        <v>5294</v>
      </c>
      <c r="F1518" s="1" t="s">
        <v>5295</v>
      </c>
      <c r="G1518">
        <f t="shared" si="46"/>
        <v>393</v>
      </c>
      <c r="H1518">
        <f t="shared" si="47"/>
        <v>625</v>
      </c>
    </row>
    <row r="1519" spans="1:8" ht="12.75">
      <c r="A1519" t="s">
        <v>5296</v>
      </c>
      <c r="B1519">
        <v>1810178</v>
      </c>
      <c r="C1519">
        <v>653</v>
      </c>
      <c r="D1519" t="s">
        <v>1494</v>
      </c>
      <c r="E1519" t="s">
        <v>5297</v>
      </c>
      <c r="F1519" s="1" t="s">
        <v>1496</v>
      </c>
      <c r="G1519">
        <f t="shared" si="46"/>
        <v>217</v>
      </c>
      <c r="H1519">
        <f t="shared" si="47"/>
        <v>341</v>
      </c>
    </row>
    <row r="1520" spans="1:8" ht="25.5">
      <c r="A1520" t="s">
        <v>5298</v>
      </c>
      <c r="B1520">
        <v>1811172</v>
      </c>
      <c r="C1520">
        <v>470</v>
      </c>
      <c r="D1520" t="s">
        <v>1494</v>
      </c>
      <c r="E1520" t="s">
        <v>5299</v>
      </c>
      <c r="F1520" s="1" t="s">
        <v>389</v>
      </c>
      <c r="G1520">
        <f t="shared" si="46"/>
        <v>156</v>
      </c>
      <c r="H1520">
        <f t="shared" si="47"/>
        <v>29</v>
      </c>
    </row>
    <row r="1521" spans="1:8" ht="12.75">
      <c r="A1521" t="s">
        <v>5300</v>
      </c>
      <c r="B1521">
        <v>1811671</v>
      </c>
      <c r="C1521">
        <v>827</v>
      </c>
      <c r="D1521" t="s">
        <v>1494</v>
      </c>
      <c r="E1521" t="s">
        <v>5301</v>
      </c>
      <c r="F1521" s="1" t="s">
        <v>1496</v>
      </c>
      <c r="G1521">
        <f t="shared" si="46"/>
        <v>275</v>
      </c>
      <c r="H1521">
        <f t="shared" si="47"/>
        <v>291</v>
      </c>
    </row>
    <row r="1522" spans="1:8" ht="25.5">
      <c r="A1522" t="s">
        <v>5302</v>
      </c>
      <c r="B1522">
        <v>1812789</v>
      </c>
      <c r="C1522">
        <v>1346</v>
      </c>
      <c r="D1522" t="s">
        <v>1475</v>
      </c>
      <c r="E1522" t="s">
        <v>5303</v>
      </c>
      <c r="F1522" s="1" t="s">
        <v>5304</v>
      </c>
      <c r="G1522">
        <f t="shared" si="46"/>
        <v>448</v>
      </c>
      <c r="H1522">
        <f t="shared" si="47"/>
        <v>958</v>
      </c>
    </row>
    <row r="1523" spans="1:8" ht="25.5">
      <c r="A1523" t="s">
        <v>5305</v>
      </c>
      <c r="B1523">
        <v>1815093</v>
      </c>
      <c r="C1523">
        <v>1124</v>
      </c>
      <c r="D1523" t="s">
        <v>1494</v>
      </c>
      <c r="E1523" t="s">
        <v>5306</v>
      </c>
      <c r="F1523" s="1" t="s">
        <v>2017</v>
      </c>
      <c r="G1523">
        <f t="shared" si="46"/>
        <v>374</v>
      </c>
      <c r="H1523">
        <f t="shared" si="47"/>
        <v>66</v>
      </c>
    </row>
    <row r="1524" spans="1:8" ht="25.5">
      <c r="A1524" t="s">
        <v>5307</v>
      </c>
      <c r="B1524">
        <v>1816283</v>
      </c>
      <c r="C1524">
        <v>1130</v>
      </c>
      <c r="D1524" t="s">
        <v>1494</v>
      </c>
      <c r="E1524" t="s">
        <v>5308</v>
      </c>
      <c r="F1524" s="1" t="s">
        <v>1790</v>
      </c>
      <c r="G1524">
        <f t="shared" si="46"/>
        <v>376</v>
      </c>
      <c r="H1524">
        <f t="shared" si="47"/>
        <v>199</v>
      </c>
    </row>
    <row r="1525" spans="1:8" ht="25.5">
      <c r="A1525" t="s">
        <v>5309</v>
      </c>
      <c r="B1525">
        <v>1817612</v>
      </c>
      <c r="C1525">
        <v>434</v>
      </c>
      <c r="D1525" t="s">
        <v>1494</v>
      </c>
      <c r="E1525" t="s">
        <v>5310</v>
      </c>
      <c r="F1525" s="1" t="s">
        <v>5311</v>
      </c>
      <c r="G1525">
        <f t="shared" si="46"/>
        <v>144</v>
      </c>
      <c r="H1525">
        <f t="shared" si="47"/>
        <v>-13</v>
      </c>
    </row>
    <row r="1526" spans="1:8" ht="12.75">
      <c r="A1526" t="s">
        <v>5312</v>
      </c>
      <c r="B1526">
        <v>1818033</v>
      </c>
      <c r="C1526">
        <v>1196</v>
      </c>
      <c r="D1526" t="s">
        <v>1494</v>
      </c>
      <c r="E1526" t="s">
        <v>5313</v>
      </c>
      <c r="F1526" s="1" t="s">
        <v>1496</v>
      </c>
      <c r="G1526">
        <f t="shared" si="46"/>
        <v>398</v>
      </c>
      <c r="H1526">
        <f t="shared" si="47"/>
        <v>219</v>
      </c>
    </row>
    <row r="1527" spans="1:8" ht="38.25">
      <c r="A1527" t="s">
        <v>5314</v>
      </c>
      <c r="B1527">
        <v>1819448</v>
      </c>
      <c r="C1527">
        <v>1268</v>
      </c>
      <c r="D1527" t="s">
        <v>1494</v>
      </c>
      <c r="E1527" t="s">
        <v>5315</v>
      </c>
      <c r="F1527" s="1" t="s">
        <v>5316</v>
      </c>
      <c r="G1527">
        <f t="shared" si="46"/>
        <v>422</v>
      </c>
      <c r="H1527">
        <f t="shared" si="47"/>
        <v>315</v>
      </c>
    </row>
    <row r="1528" spans="1:8" ht="12.75">
      <c r="A1528" t="s">
        <v>5317</v>
      </c>
      <c r="B1528">
        <v>1821031</v>
      </c>
      <c r="C1528">
        <v>1067</v>
      </c>
      <c r="D1528" t="s">
        <v>1494</v>
      </c>
      <c r="E1528" t="s">
        <v>5318</v>
      </c>
      <c r="F1528" s="1" t="s">
        <v>5319</v>
      </c>
      <c r="G1528">
        <f t="shared" si="46"/>
        <v>355</v>
      </c>
      <c r="H1528">
        <f t="shared" si="47"/>
        <v>434</v>
      </c>
    </row>
    <row r="1529" spans="1:8" ht="25.5">
      <c r="A1529" t="s">
        <v>5320</v>
      </c>
      <c r="B1529">
        <v>1822532</v>
      </c>
      <c r="C1529">
        <v>2828</v>
      </c>
      <c r="D1529" t="s">
        <v>1494</v>
      </c>
      <c r="E1529" t="s">
        <v>5321</v>
      </c>
      <c r="F1529" s="1" t="s">
        <v>5322</v>
      </c>
      <c r="G1529">
        <f t="shared" si="46"/>
        <v>942</v>
      </c>
      <c r="H1529">
        <f t="shared" si="47"/>
        <v>1267</v>
      </c>
    </row>
    <row r="1530" spans="1:8" ht="38.25">
      <c r="A1530" t="s">
        <v>5323</v>
      </c>
      <c r="B1530">
        <v>1826627</v>
      </c>
      <c r="C1530">
        <v>722</v>
      </c>
      <c r="D1530" t="s">
        <v>1475</v>
      </c>
      <c r="E1530" t="s">
        <v>5324</v>
      </c>
      <c r="F1530" s="1" t="s">
        <v>1482</v>
      </c>
      <c r="G1530">
        <f t="shared" si="46"/>
        <v>240</v>
      </c>
      <c r="H1530">
        <f t="shared" si="47"/>
        <v>533</v>
      </c>
    </row>
    <row r="1531" spans="1:8" ht="38.25">
      <c r="A1531" t="s">
        <v>5325</v>
      </c>
      <c r="B1531">
        <v>1827882</v>
      </c>
      <c r="C1531">
        <v>1721</v>
      </c>
      <c r="D1531" t="s">
        <v>1494</v>
      </c>
      <c r="E1531" t="s">
        <v>5326</v>
      </c>
      <c r="F1531" s="1" t="s">
        <v>1482</v>
      </c>
      <c r="G1531">
        <f t="shared" si="46"/>
        <v>573</v>
      </c>
      <c r="H1531">
        <f t="shared" si="47"/>
        <v>33</v>
      </c>
    </row>
    <row r="1532" spans="1:8" ht="25.5">
      <c r="A1532" t="s">
        <v>5327</v>
      </c>
      <c r="B1532">
        <v>1829636</v>
      </c>
      <c r="C1532">
        <v>1520</v>
      </c>
      <c r="D1532" t="s">
        <v>1494</v>
      </c>
      <c r="E1532" t="s">
        <v>5328</v>
      </c>
      <c r="F1532" s="1" t="s">
        <v>490</v>
      </c>
      <c r="G1532">
        <f t="shared" si="46"/>
        <v>506</v>
      </c>
      <c r="H1532">
        <f t="shared" si="47"/>
        <v>331</v>
      </c>
    </row>
    <row r="1533" spans="1:8" ht="38.25">
      <c r="A1533" t="s">
        <v>5329</v>
      </c>
      <c r="B1533">
        <v>1831487</v>
      </c>
      <c r="C1533">
        <v>227</v>
      </c>
      <c r="D1533" t="s">
        <v>1494</v>
      </c>
      <c r="E1533" t="s">
        <v>5330</v>
      </c>
      <c r="F1533" s="1" t="s">
        <v>1482</v>
      </c>
      <c r="G1533">
        <f t="shared" si="46"/>
        <v>75</v>
      </c>
      <c r="H1533">
        <f t="shared" si="47"/>
        <v>116</v>
      </c>
    </row>
    <row r="1534" spans="1:8" ht="38.25">
      <c r="A1534" t="s">
        <v>5331</v>
      </c>
      <c r="B1534">
        <v>1831830</v>
      </c>
      <c r="C1534">
        <v>734</v>
      </c>
      <c r="D1534" t="s">
        <v>1475</v>
      </c>
      <c r="E1534" t="s">
        <v>5332</v>
      </c>
      <c r="F1534" s="1" t="s">
        <v>5333</v>
      </c>
      <c r="G1534">
        <f t="shared" si="46"/>
        <v>244</v>
      </c>
      <c r="H1534">
        <f t="shared" si="47"/>
        <v>134</v>
      </c>
    </row>
    <row r="1535" spans="1:8" ht="38.25">
      <c r="A1535" t="s">
        <v>5334</v>
      </c>
      <c r="B1535">
        <v>1832698</v>
      </c>
      <c r="C1535">
        <v>941</v>
      </c>
      <c r="D1535" t="s">
        <v>1475</v>
      </c>
      <c r="E1535" t="s">
        <v>5335</v>
      </c>
      <c r="F1535" s="1" t="s">
        <v>1482</v>
      </c>
      <c r="G1535">
        <f t="shared" si="46"/>
        <v>313</v>
      </c>
      <c r="H1535">
        <f t="shared" si="47"/>
        <v>360</v>
      </c>
    </row>
    <row r="1536" spans="1:8" ht="38.25">
      <c r="A1536" t="s">
        <v>5336</v>
      </c>
      <c r="B1536">
        <v>1833999</v>
      </c>
      <c r="C1536">
        <v>587</v>
      </c>
      <c r="D1536" t="s">
        <v>1475</v>
      </c>
      <c r="E1536" t="s">
        <v>5337</v>
      </c>
      <c r="F1536" s="1" t="s">
        <v>5338</v>
      </c>
      <c r="G1536">
        <f t="shared" si="46"/>
        <v>195</v>
      </c>
      <c r="H1536">
        <f t="shared" si="47"/>
        <v>210</v>
      </c>
    </row>
    <row r="1537" spans="1:8" ht="76.5">
      <c r="A1537" t="s">
        <v>5339</v>
      </c>
      <c r="B1537">
        <v>1834796</v>
      </c>
      <c r="C1537">
        <v>611</v>
      </c>
      <c r="D1537" t="s">
        <v>1475</v>
      </c>
      <c r="E1537" t="s">
        <v>5340</v>
      </c>
      <c r="F1537" s="1" t="s">
        <v>5341</v>
      </c>
      <c r="G1537">
        <f t="shared" si="46"/>
        <v>203</v>
      </c>
      <c r="H1537">
        <f t="shared" si="47"/>
        <v>140</v>
      </c>
    </row>
    <row r="1538" spans="1:8" ht="25.5">
      <c r="A1538" t="s">
        <v>5342</v>
      </c>
      <c r="B1538">
        <v>1835547</v>
      </c>
      <c r="C1538">
        <v>440</v>
      </c>
      <c r="D1538" t="s">
        <v>1475</v>
      </c>
      <c r="E1538" t="s">
        <v>5343</v>
      </c>
      <c r="F1538" s="1" t="s">
        <v>5344</v>
      </c>
      <c r="G1538">
        <f t="shared" si="46"/>
        <v>146</v>
      </c>
      <c r="H1538">
        <f t="shared" si="47"/>
        <v>258</v>
      </c>
    </row>
    <row r="1539" spans="1:8" ht="25.5">
      <c r="A1539" t="s">
        <v>5345</v>
      </c>
      <c r="B1539">
        <v>1836245</v>
      </c>
      <c r="C1539">
        <v>1502</v>
      </c>
      <c r="D1539" t="s">
        <v>1475</v>
      </c>
      <c r="E1539" t="s">
        <v>5346</v>
      </c>
      <c r="F1539" s="1" t="s">
        <v>1317</v>
      </c>
      <c r="G1539">
        <f t="shared" si="46"/>
        <v>500</v>
      </c>
      <c r="H1539">
        <f t="shared" si="47"/>
        <v>76</v>
      </c>
    </row>
    <row r="1540" spans="1:8" ht="38.25">
      <c r="A1540" t="s">
        <v>5347</v>
      </c>
      <c r="B1540">
        <v>1837823</v>
      </c>
      <c r="C1540">
        <v>1130</v>
      </c>
      <c r="D1540" t="s">
        <v>1494</v>
      </c>
      <c r="E1540" t="s">
        <v>5348</v>
      </c>
      <c r="F1540" s="1" t="s">
        <v>1482</v>
      </c>
      <c r="G1540">
        <f aca="true" t="shared" si="48" ref="G1540:G1603">(C1540+1)/3-1</f>
        <v>376</v>
      </c>
      <c r="H1540">
        <f aca="true" t="shared" si="49" ref="H1540:H1603">B1541-B1540-C1540</f>
        <v>1089</v>
      </c>
    </row>
    <row r="1541" spans="1:8" ht="51">
      <c r="A1541" t="s">
        <v>5349</v>
      </c>
      <c r="B1541">
        <v>1840042</v>
      </c>
      <c r="C1541">
        <v>950</v>
      </c>
      <c r="D1541" t="s">
        <v>1494</v>
      </c>
      <c r="E1541" t="s">
        <v>5350</v>
      </c>
      <c r="F1541" s="1" t="s">
        <v>5351</v>
      </c>
      <c r="G1541">
        <f t="shared" si="48"/>
        <v>316</v>
      </c>
      <c r="H1541">
        <f t="shared" si="49"/>
        <v>14</v>
      </c>
    </row>
    <row r="1542" spans="1:8" ht="51">
      <c r="A1542" t="s">
        <v>5352</v>
      </c>
      <c r="B1542">
        <v>1841006</v>
      </c>
      <c r="C1542">
        <v>218</v>
      </c>
      <c r="D1542" t="s">
        <v>1494</v>
      </c>
      <c r="E1542" t="s">
        <v>5353</v>
      </c>
      <c r="F1542" s="1" t="s">
        <v>5354</v>
      </c>
      <c r="G1542">
        <f t="shared" si="48"/>
        <v>72</v>
      </c>
      <c r="H1542">
        <f t="shared" si="49"/>
        <v>19</v>
      </c>
    </row>
    <row r="1543" spans="1:8" ht="51">
      <c r="A1543" t="s">
        <v>5355</v>
      </c>
      <c r="B1543">
        <v>1841243</v>
      </c>
      <c r="C1543">
        <v>218</v>
      </c>
      <c r="D1543" t="s">
        <v>1494</v>
      </c>
      <c r="E1543" t="s">
        <v>5356</v>
      </c>
      <c r="F1543" s="1" t="s">
        <v>5357</v>
      </c>
      <c r="G1543">
        <f t="shared" si="48"/>
        <v>72</v>
      </c>
      <c r="H1543">
        <f t="shared" si="49"/>
        <v>6</v>
      </c>
    </row>
    <row r="1544" spans="1:8" ht="51">
      <c r="A1544" t="s">
        <v>5358</v>
      </c>
      <c r="B1544">
        <v>1841467</v>
      </c>
      <c r="C1544">
        <v>722</v>
      </c>
      <c r="D1544" t="s">
        <v>1494</v>
      </c>
      <c r="E1544" t="s">
        <v>5359</v>
      </c>
      <c r="F1544" s="1" t="s">
        <v>5360</v>
      </c>
      <c r="G1544">
        <f t="shared" si="48"/>
        <v>240</v>
      </c>
      <c r="H1544">
        <f t="shared" si="49"/>
        <v>2</v>
      </c>
    </row>
    <row r="1545" spans="1:8" ht="51">
      <c r="A1545" t="s">
        <v>5361</v>
      </c>
      <c r="B1545">
        <v>1842191</v>
      </c>
      <c r="C1545">
        <v>326</v>
      </c>
      <c r="D1545" t="s">
        <v>1494</v>
      </c>
      <c r="E1545" t="s">
        <v>5362</v>
      </c>
      <c r="F1545" s="1" t="s">
        <v>5363</v>
      </c>
      <c r="G1545">
        <f t="shared" si="48"/>
        <v>108</v>
      </c>
      <c r="H1545">
        <f t="shared" si="49"/>
        <v>-3</v>
      </c>
    </row>
    <row r="1546" spans="1:8" ht="51">
      <c r="A1546" t="s">
        <v>5364</v>
      </c>
      <c r="B1546">
        <v>1842514</v>
      </c>
      <c r="C1546">
        <v>803</v>
      </c>
      <c r="D1546" t="s">
        <v>1494</v>
      </c>
      <c r="E1546" t="s">
        <v>5365</v>
      </c>
      <c r="F1546" s="1" t="s">
        <v>5366</v>
      </c>
      <c r="G1546">
        <f t="shared" si="48"/>
        <v>267</v>
      </c>
      <c r="H1546">
        <f t="shared" si="49"/>
        <v>2</v>
      </c>
    </row>
    <row r="1547" spans="1:8" ht="51">
      <c r="A1547" t="s">
        <v>5367</v>
      </c>
      <c r="B1547">
        <v>1843319</v>
      </c>
      <c r="C1547">
        <v>752</v>
      </c>
      <c r="D1547" t="s">
        <v>1494</v>
      </c>
      <c r="E1547" t="s">
        <v>5368</v>
      </c>
      <c r="F1547" s="1" t="s">
        <v>5369</v>
      </c>
      <c r="G1547">
        <f t="shared" si="48"/>
        <v>250</v>
      </c>
      <c r="H1547">
        <f t="shared" si="49"/>
        <v>-3</v>
      </c>
    </row>
    <row r="1548" spans="1:8" ht="51">
      <c r="A1548" t="s">
        <v>5370</v>
      </c>
      <c r="B1548">
        <v>1844068</v>
      </c>
      <c r="C1548">
        <v>914</v>
      </c>
      <c r="D1548" t="s">
        <v>1494</v>
      </c>
      <c r="E1548" t="s">
        <v>5371</v>
      </c>
      <c r="F1548" s="1" t="s">
        <v>5372</v>
      </c>
      <c r="G1548">
        <f t="shared" si="48"/>
        <v>304</v>
      </c>
      <c r="H1548">
        <f t="shared" si="49"/>
        <v>796</v>
      </c>
    </row>
    <row r="1549" spans="1:8" ht="12.75">
      <c r="A1549" t="s">
        <v>5373</v>
      </c>
      <c r="B1549">
        <v>1845778</v>
      </c>
      <c r="C1549">
        <v>809</v>
      </c>
      <c r="D1549" t="s">
        <v>1475</v>
      </c>
      <c r="E1549" t="s">
        <v>5374</v>
      </c>
      <c r="F1549" s="1" t="s">
        <v>1496</v>
      </c>
      <c r="G1549">
        <f t="shared" si="48"/>
        <v>269</v>
      </c>
      <c r="H1549">
        <f t="shared" si="49"/>
        <v>75</v>
      </c>
    </row>
    <row r="1550" spans="1:8" ht="25.5">
      <c r="A1550" t="s">
        <v>5375</v>
      </c>
      <c r="B1550">
        <v>1846662</v>
      </c>
      <c r="C1550">
        <v>1919</v>
      </c>
      <c r="D1550" t="s">
        <v>1494</v>
      </c>
      <c r="E1550" t="s">
        <v>5376</v>
      </c>
      <c r="F1550" s="1" t="s">
        <v>4744</v>
      </c>
      <c r="G1550">
        <f t="shared" si="48"/>
        <v>639</v>
      </c>
      <c r="H1550">
        <f t="shared" si="49"/>
        <v>934</v>
      </c>
    </row>
    <row r="1551" spans="1:8" ht="51">
      <c r="A1551" t="s">
        <v>5377</v>
      </c>
      <c r="B1551">
        <v>1849515</v>
      </c>
      <c r="C1551">
        <v>584</v>
      </c>
      <c r="D1551" t="s">
        <v>1475</v>
      </c>
      <c r="E1551" t="s">
        <v>5378</v>
      </c>
      <c r="F1551" s="1" t="s">
        <v>5379</v>
      </c>
      <c r="G1551">
        <f t="shared" si="48"/>
        <v>194</v>
      </c>
      <c r="H1551">
        <f t="shared" si="49"/>
        <v>267</v>
      </c>
    </row>
    <row r="1552" spans="1:8" ht="38.25">
      <c r="A1552" t="s">
        <v>5380</v>
      </c>
      <c r="B1552">
        <v>1850366</v>
      </c>
      <c r="C1552">
        <v>1088</v>
      </c>
      <c r="D1552" t="s">
        <v>1494</v>
      </c>
      <c r="E1552" t="s">
        <v>5381</v>
      </c>
      <c r="F1552" s="1" t="s">
        <v>1482</v>
      </c>
      <c r="G1552">
        <f t="shared" si="48"/>
        <v>362</v>
      </c>
      <c r="H1552">
        <f t="shared" si="49"/>
        <v>-34</v>
      </c>
    </row>
    <row r="1553" spans="1:8" ht="38.25">
      <c r="A1553" t="s">
        <v>5382</v>
      </c>
      <c r="B1553">
        <v>1851420</v>
      </c>
      <c r="C1553">
        <v>1139</v>
      </c>
      <c r="D1553" t="s">
        <v>1494</v>
      </c>
      <c r="E1553" t="s">
        <v>5383</v>
      </c>
      <c r="F1553" s="1" t="s">
        <v>1482</v>
      </c>
      <c r="G1553">
        <f t="shared" si="48"/>
        <v>379</v>
      </c>
      <c r="H1553">
        <f t="shared" si="49"/>
        <v>-3</v>
      </c>
    </row>
    <row r="1554" spans="1:8" ht="25.5">
      <c r="A1554" t="s">
        <v>5384</v>
      </c>
      <c r="B1554">
        <v>1852556</v>
      </c>
      <c r="C1554">
        <v>2366</v>
      </c>
      <c r="D1554" t="s">
        <v>1494</v>
      </c>
      <c r="E1554" t="s">
        <v>5385</v>
      </c>
      <c r="F1554" s="1" t="s">
        <v>5386</v>
      </c>
      <c r="G1554">
        <f t="shared" si="48"/>
        <v>788</v>
      </c>
      <c r="H1554">
        <f t="shared" si="49"/>
        <v>203</v>
      </c>
    </row>
    <row r="1555" spans="1:8" ht="25.5">
      <c r="A1555" t="s">
        <v>5387</v>
      </c>
      <c r="B1555">
        <v>1855125</v>
      </c>
      <c r="C1555">
        <v>779</v>
      </c>
      <c r="D1555" t="s">
        <v>1475</v>
      </c>
      <c r="E1555" t="s">
        <v>5388</v>
      </c>
      <c r="F1555" s="1" t="s">
        <v>1841</v>
      </c>
      <c r="G1555">
        <f t="shared" si="48"/>
        <v>259</v>
      </c>
      <c r="H1555">
        <f t="shared" si="49"/>
        <v>128</v>
      </c>
    </row>
    <row r="1556" spans="1:8" ht="38.25">
      <c r="A1556" t="s">
        <v>5389</v>
      </c>
      <c r="B1556">
        <v>1856032</v>
      </c>
      <c r="C1556">
        <v>659</v>
      </c>
      <c r="D1556" t="s">
        <v>1475</v>
      </c>
      <c r="E1556" t="s">
        <v>5390</v>
      </c>
      <c r="F1556" s="1" t="s">
        <v>5391</v>
      </c>
      <c r="G1556">
        <f t="shared" si="48"/>
        <v>219</v>
      </c>
      <c r="H1556">
        <f t="shared" si="49"/>
        <v>65</v>
      </c>
    </row>
    <row r="1557" spans="1:8" ht="38.25">
      <c r="A1557" t="s">
        <v>5392</v>
      </c>
      <c r="B1557">
        <v>1856756</v>
      </c>
      <c r="C1557">
        <v>323</v>
      </c>
      <c r="D1557" t="s">
        <v>1475</v>
      </c>
      <c r="E1557" t="s">
        <v>5393</v>
      </c>
      <c r="F1557" s="1" t="s">
        <v>5394</v>
      </c>
      <c r="G1557">
        <f t="shared" si="48"/>
        <v>107</v>
      </c>
      <c r="H1557">
        <f t="shared" si="49"/>
        <v>208</v>
      </c>
    </row>
    <row r="1558" spans="1:8" ht="38.25">
      <c r="A1558" t="s">
        <v>5395</v>
      </c>
      <c r="B1558">
        <v>1857287</v>
      </c>
      <c r="C1558">
        <v>305</v>
      </c>
      <c r="D1558" t="s">
        <v>1494</v>
      </c>
      <c r="E1558" t="s">
        <v>5396</v>
      </c>
      <c r="F1558" s="1" t="s">
        <v>5397</v>
      </c>
      <c r="G1558">
        <f t="shared" si="48"/>
        <v>101</v>
      </c>
      <c r="H1558">
        <f t="shared" si="49"/>
        <v>316</v>
      </c>
    </row>
    <row r="1559" spans="1:8" ht="38.25">
      <c r="A1559" t="s">
        <v>5398</v>
      </c>
      <c r="B1559">
        <v>1857908</v>
      </c>
      <c r="C1559">
        <v>257</v>
      </c>
      <c r="D1559" t="s">
        <v>1475</v>
      </c>
      <c r="E1559" t="s">
        <v>5399</v>
      </c>
      <c r="F1559" s="1" t="s">
        <v>1482</v>
      </c>
      <c r="G1559">
        <f t="shared" si="48"/>
        <v>85</v>
      </c>
      <c r="H1559">
        <f t="shared" si="49"/>
        <v>244</v>
      </c>
    </row>
    <row r="1560" spans="1:8" ht="38.25">
      <c r="A1560" t="s">
        <v>5400</v>
      </c>
      <c r="B1560">
        <v>1858409</v>
      </c>
      <c r="C1560">
        <v>866</v>
      </c>
      <c r="D1560" t="s">
        <v>1475</v>
      </c>
      <c r="E1560" t="s">
        <v>5401</v>
      </c>
      <c r="F1560" s="1" t="s">
        <v>1482</v>
      </c>
      <c r="G1560">
        <f t="shared" si="48"/>
        <v>288</v>
      </c>
      <c r="H1560">
        <f t="shared" si="49"/>
        <v>202</v>
      </c>
    </row>
    <row r="1561" spans="1:8" ht="38.25">
      <c r="A1561" t="s">
        <v>5402</v>
      </c>
      <c r="B1561">
        <v>1859477</v>
      </c>
      <c r="C1561">
        <v>686</v>
      </c>
      <c r="D1561" t="s">
        <v>1475</v>
      </c>
      <c r="E1561" t="s">
        <v>5403</v>
      </c>
      <c r="F1561" s="1" t="s">
        <v>1482</v>
      </c>
      <c r="G1561">
        <f t="shared" si="48"/>
        <v>228</v>
      </c>
      <c r="H1561">
        <f t="shared" si="49"/>
        <v>340</v>
      </c>
    </row>
    <row r="1562" spans="1:8" ht="38.25">
      <c r="A1562" t="s">
        <v>5404</v>
      </c>
      <c r="B1562">
        <v>1860503</v>
      </c>
      <c r="C1562">
        <v>902</v>
      </c>
      <c r="D1562" t="s">
        <v>1475</v>
      </c>
      <c r="E1562" t="s">
        <v>5405</v>
      </c>
      <c r="F1562" s="1" t="s">
        <v>5406</v>
      </c>
      <c r="G1562">
        <f t="shared" si="48"/>
        <v>300</v>
      </c>
      <c r="H1562">
        <f t="shared" si="49"/>
        <v>101</v>
      </c>
    </row>
    <row r="1563" spans="1:8" ht="38.25">
      <c r="A1563" t="s">
        <v>5407</v>
      </c>
      <c r="B1563">
        <v>1861506</v>
      </c>
      <c r="C1563">
        <v>689</v>
      </c>
      <c r="D1563" t="s">
        <v>1475</v>
      </c>
      <c r="E1563" t="s">
        <v>5408</v>
      </c>
      <c r="F1563" s="1" t="s">
        <v>5409</v>
      </c>
      <c r="G1563">
        <f t="shared" si="48"/>
        <v>229</v>
      </c>
      <c r="H1563">
        <f t="shared" si="49"/>
        <v>29</v>
      </c>
    </row>
    <row r="1564" spans="1:8" ht="38.25">
      <c r="A1564" t="s">
        <v>5410</v>
      </c>
      <c r="B1564">
        <v>1862224</v>
      </c>
      <c r="C1564">
        <v>1061</v>
      </c>
      <c r="D1564" t="s">
        <v>1475</v>
      </c>
      <c r="E1564" t="s">
        <v>5411</v>
      </c>
      <c r="F1564" s="1" t="s">
        <v>5412</v>
      </c>
      <c r="G1564">
        <f t="shared" si="48"/>
        <v>353</v>
      </c>
      <c r="H1564">
        <f t="shared" si="49"/>
        <v>599</v>
      </c>
    </row>
    <row r="1565" spans="1:8" ht="76.5">
      <c r="A1565" t="s">
        <v>5413</v>
      </c>
      <c r="B1565">
        <v>1863884</v>
      </c>
      <c r="C1565">
        <v>602</v>
      </c>
      <c r="D1565" t="s">
        <v>1475</v>
      </c>
      <c r="E1565" t="s">
        <v>5414</v>
      </c>
      <c r="F1565" s="1" t="s">
        <v>5415</v>
      </c>
      <c r="G1565">
        <f t="shared" si="48"/>
        <v>200</v>
      </c>
      <c r="H1565">
        <f t="shared" si="49"/>
        <v>19</v>
      </c>
    </row>
    <row r="1566" spans="1:8" ht="51">
      <c r="A1566" t="s">
        <v>5416</v>
      </c>
      <c r="B1566">
        <v>1864505</v>
      </c>
      <c r="C1566">
        <v>1040</v>
      </c>
      <c r="D1566" t="s">
        <v>1475</v>
      </c>
      <c r="E1566" t="s">
        <v>5417</v>
      </c>
      <c r="F1566" s="1" t="s">
        <v>5418</v>
      </c>
      <c r="G1566">
        <f t="shared" si="48"/>
        <v>346</v>
      </c>
      <c r="H1566">
        <f t="shared" si="49"/>
        <v>1</v>
      </c>
    </row>
    <row r="1567" spans="1:8" ht="51">
      <c r="A1567" t="s">
        <v>5419</v>
      </c>
      <c r="B1567">
        <v>1865546</v>
      </c>
      <c r="C1567">
        <v>1754</v>
      </c>
      <c r="D1567" t="s">
        <v>1475</v>
      </c>
      <c r="E1567" t="s">
        <v>5420</v>
      </c>
      <c r="F1567" s="1" t="s">
        <v>5418</v>
      </c>
      <c r="G1567">
        <f t="shared" si="48"/>
        <v>584</v>
      </c>
      <c r="H1567">
        <f t="shared" si="49"/>
        <v>5</v>
      </c>
    </row>
    <row r="1568" spans="1:8" ht="51">
      <c r="A1568" t="s">
        <v>5421</v>
      </c>
      <c r="B1568">
        <v>1867305</v>
      </c>
      <c r="C1568">
        <v>866</v>
      </c>
      <c r="D1568" t="s">
        <v>1475</v>
      </c>
      <c r="E1568" t="s">
        <v>5422</v>
      </c>
      <c r="F1568" s="1" t="s">
        <v>5418</v>
      </c>
      <c r="G1568">
        <f t="shared" si="48"/>
        <v>288</v>
      </c>
      <c r="H1568">
        <f t="shared" si="49"/>
        <v>-31</v>
      </c>
    </row>
    <row r="1569" spans="1:8" ht="51">
      <c r="A1569" t="s">
        <v>5423</v>
      </c>
      <c r="B1569">
        <v>1868140</v>
      </c>
      <c r="C1569">
        <v>431</v>
      </c>
      <c r="D1569" t="s">
        <v>1475</v>
      </c>
      <c r="E1569" t="s">
        <v>5424</v>
      </c>
      <c r="F1569" s="1" t="s">
        <v>5425</v>
      </c>
      <c r="G1569">
        <f t="shared" si="48"/>
        <v>143</v>
      </c>
      <c r="H1569">
        <f t="shared" si="49"/>
        <v>-3</v>
      </c>
    </row>
    <row r="1570" spans="1:8" ht="51">
      <c r="A1570" t="s">
        <v>5426</v>
      </c>
      <c r="B1570">
        <v>1868568</v>
      </c>
      <c r="C1570">
        <v>1307</v>
      </c>
      <c r="D1570" t="s">
        <v>1475</v>
      </c>
      <c r="E1570" t="s">
        <v>5427</v>
      </c>
      <c r="F1570" s="1" t="s">
        <v>5418</v>
      </c>
      <c r="G1570">
        <f t="shared" si="48"/>
        <v>435</v>
      </c>
      <c r="H1570">
        <f t="shared" si="49"/>
        <v>304</v>
      </c>
    </row>
    <row r="1571" spans="1:8" ht="12.75">
      <c r="A1571" t="s">
        <v>5428</v>
      </c>
      <c r="B1571">
        <v>1870179</v>
      </c>
      <c r="C1571">
        <v>407</v>
      </c>
      <c r="D1571" t="s">
        <v>1494</v>
      </c>
      <c r="E1571" t="s">
        <v>5429</v>
      </c>
      <c r="F1571" s="1" t="s">
        <v>1496</v>
      </c>
      <c r="G1571">
        <f t="shared" si="48"/>
        <v>135</v>
      </c>
      <c r="H1571">
        <f t="shared" si="49"/>
        <v>842</v>
      </c>
    </row>
    <row r="1572" spans="1:8" ht="12.75">
      <c r="A1572" t="s">
        <v>5430</v>
      </c>
      <c r="B1572">
        <v>1871428</v>
      </c>
      <c r="C1572">
        <v>749</v>
      </c>
      <c r="D1572" t="s">
        <v>1475</v>
      </c>
      <c r="E1572" t="s">
        <v>5431</v>
      </c>
      <c r="F1572" s="1" t="s">
        <v>1496</v>
      </c>
      <c r="G1572">
        <f t="shared" si="48"/>
        <v>249</v>
      </c>
      <c r="H1572">
        <f t="shared" si="49"/>
        <v>295</v>
      </c>
    </row>
    <row r="1573" spans="1:8" ht="12.75">
      <c r="A1573" t="s">
        <v>5432</v>
      </c>
      <c r="B1573">
        <v>1872472</v>
      </c>
      <c r="C1573">
        <v>1007</v>
      </c>
      <c r="D1573" t="s">
        <v>1494</v>
      </c>
      <c r="E1573" t="s">
        <v>5433</v>
      </c>
      <c r="F1573" s="1" t="s">
        <v>1496</v>
      </c>
      <c r="G1573">
        <f t="shared" si="48"/>
        <v>335</v>
      </c>
      <c r="H1573">
        <f t="shared" si="49"/>
        <v>182</v>
      </c>
    </row>
    <row r="1574" spans="1:8" ht="12.75">
      <c r="A1574" t="s">
        <v>5434</v>
      </c>
      <c r="B1574">
        <v>1873661</v>
      </c>
      <c r="C1574">
        <v>1304</v>
      </c>
      <c r="D1574" t="s">
        <v>1475</v>
      </c>
      <c r="E1574" t="s">
        <v>3691</v>
      </c>
      <c r="F1574" s="1" t="s">
        <v>1601</v>
      </c>
      <c r="G1574">
        <f t="shared" si="48"/>
        <v>434</v>
      </c>
      <c r="H1574">
        <f t="shared" si="49"/>
        <v>304</v>
      </c>
    </row>
    <row r="1575" spans="1:8" ht="12.75">
      <c r="A1575" t="s">
        <v>5435</v>
      </c>
      <c r="B1575">
        <v>1875269</v>
      </c>
      <c r="C1575">
        <v>776</v>
      </c>
      <c r="D1575" t="s">
        <v>1494</v>
      </c>
      <c r="E1575" t="s">
        <v>5436</v>
      </c>
      <c r="F1575" s="1" t="s">
        <v>1496</v>
      </c>
      <c r="G1575">
        <f t="shared" si="48"/>
        <v>258</v>
      </c>
      <c r="H1575">
        <f t="shared" si="49"/>
        <v>624</v>
      </c>
    </row>
    <row r="1576" spans="1:8" ht="12.75">
      <c r="A1576" t="s">
        <v>5437</v>
      </c>
      <c r="B1576">
        <v>1876669</v>
      </c>
      <c r="C1576">
        <v>989</v>
      </c>
      <c r="D1576" t="s">
        <v>1475</v>
      </c>
      <c r="E1576" t="s">
        <v>5438</v>
      </c>
      <c r="F1576" s="1" t="s">
        <v>1496</v>
      </c>
      <c r="G1576">
        <f t="shared" si="48"/>
        <v>329</v>
      </c>
      <c r="H1576">
        <f t="shared" si="49"/>
        <v>182</v>
      </c>
    </row>
    <row r="1577" spans="1:8" ht="12.75">
      <c r="A1577" t="s">
        <v>5439</v>
      </c>
      <c r="B1577">
        <v>1877840</v>
      </c>
      <c r="C1577">
        <v>845</v>
      </c>
      <c r="D1577" t="s">
        <v>1494</v>
      </c>
      <c r="E1577" t="s">
        <v>5440</v>
      </c>
      <c r="F1577" s="1" t="s">
        <v>1496</v>
      </c>
      <c r="G1577">
        <f t="shared" si="48"/>
        <v>281</v>
      </c>
      <c r="H1577">
        <f t="shared" si="49"/>
        <v>24</v>
      </c>
    </row>
    <row r="1578" spans="1:8" ht="38.25">
      <c r="A1578" t="s">
        <v>5441</v>
      </c>
      <c r="B1578">
        <v>1878709</v>
      </c>
      <c r="C1578">
        <v>872</v>
      </c>
      <c r="D1578" t="s">
        <v>1494</v>
      </c>
      <c r="E1578" t="s">
        <v>5442</v>
      </c>
      <c r="F1578" s="1" t="s">
        <v>5443</v>
      </c>
      <c r="G1578">
        <f t="shared" si="48"/>
        <v>290</v>
      </c>
      <c r="H1578">
        <f t="shared" si="49"/>
        <v>91</v>
      </c>
    </row>
    <row r="1579" spans="1:8" ht="38.25">
      <c r="A1579" t="s">
        <v>5444</v>
      </c>
      <c r="B1579">
        <v>1879672</v>
      </c>
      <c r="C1579">
        <v>1061</v>
      </c>
      <c r="D1579" t="s">
        <v>1494</v>
      </c>
      <c r="E1579" t="s">
        <v>5445</v>
      </c>
      <c r="F1579" s="1" t="s">
        <v>5446</v>
      </c>
      <c r="G1579">
        <f t="shared" si="48"/>
        <v>353</v>
      </c>
      <c r="H1579">
        <f t="shared" si="49"/>
        <v>-3</v>
      </c>
    </row>
    <row r="1580" spans="1:8" ht="38.25">
      <c r="A1580" t="s">
        <v>5447</v>
      </c>
      <c r="B1580">
        <v>1880730</v>
      </c>
      <c r="C1580">
        <v>806</v>
      </c>
      <c r="D1580" t="s">
        <v>1494</v>
      </c>
      <c r="E1580" t="s">
        <v>5448</v>
      </c>
      <c r="F1580" s="1" t="s">
        <v>5449</v>
      </c>
      <c r="G1580">
        <f t="shared" si="48"/>
        <v>268</v>
      </c>
      <c r="H1580">
        <f t="shared" si="49"/>
        <v>-12</v>
      </c>
    </row>
    <row r="1581" spans="1:8" ht="25.5">
      <c r="A1581" t="s">
        <v>5450</v>
      </c>
      <c r="B1581">
        <v>1881524</v>
      </c>
      <c r="C1581">
        <v>818</v>
      </c>
      <c r="D1581" t="s">
        <v>1494</v>
      </c>
      <c r="E1581" t="s">
        <v>5451</v>
      </c>
      <c r="F1581" s="1" t="s">
        <v>1069</v>
      </c>
      <c r="G1581">
        <f t="shared" si="48"/>
        <v>272</v>
      </c>
      <c r="H1581">
        <f t="shared" si="49"/>
        <v>186</v>
      </c>
    </row>
    <row r="1582" spans="1:8" ht="38.25">
      <c r="A1582" t="s">
        <v>5452</v>
      </c>
      <c r="B1582">
        <v>1882528</v>
      </c>
      <c r="C1582">
        <v>641</v>
      </c>
      <c r="D1582" t="s">
        <v>1494</v>
      </c>
      <c r="E1582" t="s">
        <v>5453</v>
      </c>
      <c r="F1582" s="1" t="s">
        <v>5454</v>
      </c>
      <c r="G1582">
        <f t="shared" si="48"/>
        <v>213</v>
      </c>
      <c r="H1582">
        <f t="shared" si="49"/>
        <v>95</v>
      </c>
    </row>
    <row r="1583" spans="1:8" ht="25.5">
      <c r="A1583" t="s">
        <v>5455</v>
      </c>
      <c r="B1583">
        <v>1883264</v>
      </c>
      <c r="C1583">
        <v>575</v>
      </c>
      <c r="D1583" t="s">
        <v>1494</v>
      </c>
      <c r="E1583" t="s">
        <v>5456</v>
      </c>
      <c r="F1583" s="1" t="s">
        <v>1844</v>
      </c>
      <c r="G1583">
        <f t="shared" si="48"/>
        <v>191</v>
      </c>
      <c r="H1583">
        <f t="shared" si="49"/>
        <v>82</v>
      </c>
    </row>
    <row r="1584" spans="1:8" ht="12.75">
      <c r="A1584" t="s">
        <v>5457</v>
      </c>
      <c r="B1584">
        <v>1883921</v>
      </c>
      <c r="C1584">
        <v>290</v>
      </c>
      <c r="D1584" t="s">
        <v>1494</v>
      </c>
      <c r="E1584" t="s">
        <v>5458</v>
      </c>
      <c r="F1584" s="1" t="s">
        <v>1496</v>
      </c>
      <c r="G1584">
        <f t="shared" si="48"/>
        <v>96</v>
      </c>
      <c r="H1584">
        <f t="shared" si="49"/>
        <v>48</v>
      </c>
    </row>
    <row r="1585" spans="1:8" ht="25.5">
      <c r="A1585" t="s">
        <v>5459</v>
      </c>
      <c r="B1585">
        <v>1884259</v>
      </c>
      <c r="C1585">
        <v>524</v>
      </c>
      <c r="D1585" t="s">
        <v>1494</v>
      </c>
      <c r="E1585" t="s">
        <v>5460</v>
      </c>
      <c r="F1585" s="1" t="s">
        <v>5461</v>
      </c>
      <c r="G1585">
        <f t="shared" si="48"/>
        <v>174</v>
      </c>
      <c r="H1585">
        <f t="shared" si="49"/>
        <v>152</v>
      </c>
    </row>
    <row r="1586" spans="1:8" ht="25.5">
      <c r="A1586" t="s">
        <v>5462</v>
      </c>
      <c r="B1586">
        <v>1884935</v>
      </c>
      <c r="C1586">
        <v>557</v>
      </c>
      <c r="D1586" t="s">
        <v>1494</v>
      </c>
      <c r="E1586" t="s">
        <v>5463</v>
      </c>
      <c r="F1586" s="1" t="s">
        <v>1844</v>
      </c>
      <c r="G1586">
        <f t="shared" si="48"/>
        <v>185</v>
      </c>
      <c r="H1586">
        <f t="shared" si="49"/>
        <v>157</v>
      </c>
    </row>
    <row r="1587" spans="1:8" ht="38.25">
      <c r="A1587" t="s">
        <v>5464</v>
      </c>
      <c r="B1587">
        <v>1885649</v>
      </c>
      <c r="C1587">
        <v>386</v>
      </c>
      <c r="D1587" t="s">
        <v>1475</v>
      </c>
      <c r="E1587" t="s">
        <v>5465</v>
      </c>
      <c r="F1587" s="1" t="s">
        <v>1763</v>
      </c>
      <c r="G1587">
        <f t="shared" si="48"/>
        <v>128</v>
      </c>
      <c r="H1587">
        <f t="shared" si="49"/>
        <v>287</v>
      </c>
    </row>
    <row r="1588" spans="1:8" ht="25.5">
      <c r="A1588" t="s">
        <v>5466</v>
      </c>
      <c r="B1588">
        <v>1886322</v>
      </c>
      <c r="C1588">
        <v>2339</v>
      </c>
      <c r="D1588" t="s">
        <v>1475</v>
      </c>
      <c r="E1588" t="s">
        <v>5467</v>
      </c>
      <c r="F1588" s="1" t="s">
        <v>5468</v>
      </c>
      <c r="G1588">
        <f t="shared" si="48"/>
        <v>779</v>
      </c>
      <c r="H1588">
        <f t="shared" si="49"/>
        <v>166</v>
      </c>
    </row>
    <row r="1589" spans="1:8" ht="25.5">
      <c r="A1589" t="s">
        <v>5469</v>
      </c>
      <c r="B1589">
        <v>1888827</v>
      </c>
      <c r="C1589">
        <v>1955</v>
      </c>
      <c r="D1589" t="s">
        <v>1494</v>
      </c>
      <c r="E1589" t="s">
        <v>5470</v>
      </c>
      <c r="F1589" s="1" t="s">
        <v>1632</v>
      </c>
      <c r="G1589">
        <f t="shared" si="48"/>
        <v>651</v>
      </c>
      <c r="H1589">
        <f t="shared" si="49"/>
        <v>774</v>
      </c>
    </row>
    <row r="1590" spans="1:8" ht="25.5">
      <c r="A1590" t="s">
        <v>5471</v>
      </c>
      <c r="B1590">
        <v>1891556</v>
      </c>
      <c r="C1590">
        <v>2639</v>
      </c>
      <c r="D1590" t="s">
        <v>1494</v>
      </c>
      <c r="E1590" t="s">
        <v>5472</v>
      </c>
      <c r="F1590" s="1" t="s">
        <v>1632</v>
      </c>
      <c r="G1590">
        <f t="shared" si="48"/>
        <v>879</v>
      </c>
      <c r="H1590">
        <f t="shared" si="49"/>
        <v>685</v>
      </c>
    </row>
    <row r="1591" spans="1:8" ht="12.75">
      <c r="A1591" t="s">
        <v>5473</v>
      </c>
      <c r="B1591">
        <v>1894880</v>
      </c>
      <c r="C1591">
        <v>446</v>
      </c>
      <c r="D1591" t="s">
        <v>1475</v>
      </c>
      <c r="E1591" t="s">
        <v>5474</v>
      </c>
      <c r="F1591" s="1" t="s">
        <v>1496</v>
      </c>
      <c r="G1591">
        <f t="shared" si="48"/>
        <v>148</v>
      </c>
      <c r="H1591">
        <f t="shared" si="49"/>
        <v>106</v>
      </c>
    </row>
    <row r="1592" spans="1:8" ht="12.75">
      <c r="A1592" t="s">
        <v>5475</v>
      </c>
      <c r="B1592">
        <v>1895432</v>
      </c>
      <c r="C1592">
        <v>905</v>
      </c>
      <c r="D1592" t="s">
        <v>1475</v>
      </c>
      <c r="E1592" t="s">
        <v>5476</v>
      </c>
      <c r="F1592" s="1" t="s">
        <v>1496</v>
      </c>
      <c r="G1592">
        <f t="shared" si="48"/>
        <v>301</v>
      </c>
      <c r="H1592">
        <f t="shared" si="49"/>
        <v>17</v>
      </c>
    </row>
    <row r="1593" spans="1:8" ht="12.75">
      <c r="A1593" t="s">
        <v>5477</v>
      </c>
      <c r="B1593">
        <v>1896354</v>
      </c>
      <c r="C1593">
        <v>983</v>
      </c>
      <c r="D1593" t="s">
        <v>1475</v>
      </c>
      <c r="E1593" t="s">
        <v>5478</v>
      </c>
      <c r="F1593" s="1" t="s">
        <v>1496</v>
      </c>
      <c r="G1593">
        <f t="shared" si="48"/>
        <v>327</v>
      </c>
      <c r="H1593">
        <f t="shared" si="49"/>
        <v>-3</v>
      </c>
    </row>
    <row r="1594" spans="1:8" ht="25.5">
      <c r="A1594" t="s">
        <v>5479</v>
      </c>
      <c r="B1594">
        <v>1897334</v>
      </c>
      <c r="C1594">
        <v>1010</v>
      </c>
      <c r="D1594" t="s">
        <v>1475</v>
      </c>
      <c r="E1594" t="s">
        <v>5480</v>
      </c>
      <c r="F1594" s="1" t="s">
        <v>5481</v>
      </c>
      <c r="G1594">
        <f t="shared" si="48"/>
        <v>336</v>
      </c>
      <c r="H1594">
        <f t="shared" si="49"/>
        <v>1</v>
      </c>
    </row>
    <row r="1595" spans="1:8" ht="38.25">
      <c r="A1595" t="s">
        <v>5482</v>
      </c>
      <c r="B1595">
        <v>1898345</v>
      </c>
      <c r="C1595">
        <v>683</v>
      </c>
      <c r="D1595" t="s">
        <v>1475</v>
      </c>
      <c r="E1595" t="s">
        <v>5483</v>
      </c>
      <c r="F1595" s="1" t="s">
        <v>5484</v>
      </c>
      <c r="G1595">
        <f t="shared" si="48"/>
        <v>227</v>
      </c>
      <c r="H1595">
        <f t="shared" si="49"/>
        <v>163</v>
      </c>
    </row>
    <row r="1596" spans="1:8" ht="12.75">
      <c r="A1596" t="s">
        <v>5485</v>
      </c>
      <c r="B1596">
        <v>1899191</v>
      </c>
      <c r="C1596">
        <v>545</v>
      </c>
      <c r="D1596" t="s">
        <v>1494</v>
      </c>
      <c r="E1596" t="s">
        <v>5486</v>
      </c>
      <c r="F1596" s="1" t="s">
        <v>1496</v>
      </c>
      <c r="G1596">
        <f t="shared" si="48"/>
        <v>181</v>
      </c>
      <c r="H1596">
        <f t="shared" si="49"/>
        <v>439</v>
      </c>
    </row>
    <row r="1597" spans="1:8" ht="12.75">
      <c r="A1597" t="s">
        <v>5487</v>
      </c>
      <c r="B1597">
        <v>1900175</v>
      </c>
      <c r="C1597">
        <v>692</v>
      </c>
      <c r="D1597" t="s">
        <v>1475</v>
      </c>
      <c r="E1597" t="s">
        <v>5488</v>
      </c>
      <c r="F1597" s="1" t="s">
        <v>1496</v>
      </c>
      <c r="G1597">
        <f t="shared" si="48"/>
        <v>230</v>
      </c>
      <c r="H1597">
        <f t="shared" si="49"/>
        <v>27</v>
      </c>
    </row>
    <row r="1598" spans="1:8" ht="25.5">
      <c r="A1598" t="s">
        <v>5489</v>
      </c>
      <c r="B1598">
        <v>1900894</v>
      </c>
      <c r="C1598">
        <v>593</v>
      </c>
      <c r="D1598" t="s">
        <v>1475</v>
      </c>
      <c r="E1598" t="s">
        <v>5490</v>
      </c>
      <c r="F1598" s="1" t="s">
        <v>212</v>
      </c>
      <c r="G1598">
        <f t="shared" si="48"/>
        <v>197</v>
      </c>
      <c r="H1598">
        <f t="shared" si="49"/>
        <v>33</v>
      </c>
    </row>
    <row r="1599" spans="1:8" ht="12.75">
      <c r="A1599" t="s">
        <v>5491</v>
      </c>
      <c r="B1599">
        <v>1901520</v>
      </c>
      <c r="C1599">
        <v>407</v>
      </c>
      <c r="D1599" t="s">
        <v>1475</v>
      </c>
      <c r="E1599" t="s">
        <v>5492</v>
      </c>
      <c r="F1599" s="1" t="s">
        <v>1496</v>
      </c>
      <c r="G1599">
        <f t="shared" si="48"/>
        <v>135</v>
      </c>
      <c r="H1599">
        <f t="shared" si="49"/>
        <v>137</v>
      </c>
    </row>
    <row r="1600" spans="1:8" ht="25.5">
      <c r="A1600" t="s">
        <v>5493</v>
      </c>
      <c r="B1600">
        <v>1902064</v>
      </c>
      <c r="C1600">
        <v>767</v>
      </c>
      <c r="D1600" t="s">
        <v>1475</v>
      </c>
      <c r="E1600" t="s">
        <v>5494</v>
      </c>
      <c r="F1600" s="1" t="s">
        <v>212</v>
      </c>
      <c r="G1600">
        <f t="shared" si="48"/>
        <v>255</v>
      </c>
      <c r="H1600">
        <f t="shared" si="49"/>
        <v>559</v>
      </c>
    </row>
    <row r="1601" spans="1:8" ht="38.25">
      <c r="A1601" t="s">
        <v>5495</v>
      </c>
      <c r="B1601">
        <v>1903390</v>
      </c>
      <c r="C1601">
        <v>383</v>
      </c>
      <c r="D1601" t="s">
        <v>1494</v>
      </c>
      <c r="E1601" t="s">
        <v>5496</v>
      </c>
      <c r="F1601" s="1" t="s">
        <v>1482</v>
      </c>
      <c r="G1601">
        <f t="shared" si="48"/>
        <v>127</v>
      </c>
      <c r="H1601">
        <f t="shared" si="49"/>
        <v>463</v>
      </c>
    </row>
    <row r="1602" spans="1:8" ht="38.25">
      <c r="A1602" t="s">
        <v>5497</v>
      </c>
      <c r="B1602">
        <v>1904236</v>
      </c>
      <c r="C1602">
        <v>4349</v>
      </c>
      <c r="D1602" t="s">
        <v>1475</v>
      </c>
      <c r="E1602" t="s">
        <v>5498</v>
      </c>
      <c r="F1602" s="1" t="s">
        <v>5499</v>
      </c>
      <c r="G1602">
        <f t="shared" si="48"/>
        <v>1449</v>
      </c>
      <c r="H1602">
        <f t="shared" si="49"/>
        <v>604</v>
      </c>
    </row>
    <row r="1603" spans="1:8" ht="38.25">
      <c r="A1603" t="s">
        <v>5500</v>
      </c>
      <c r="B1603">
        <v>1909189</v>
      </c>
      <c r="C1603">
        <v>4472</v>
      </c>
      <c r="D1603" t="s">
        <v>1475</v>
      </c>
      <c r="E1603" t="s">
        <v>5501</v>
      </c>
      <c r="F1603" s="1" t="s">
        <v>5502</v>
      </c>
      <c r="G1603">
        <f t="shared" si="48"/>
        <v>1490</v>
      </c>
      <c r="H1603">
        <f t="shared" si="49"/>
        <v>100</v>
      </c>
    </row>
    <row r="1604" spans="1:8" ht="12.75">
      <c r="A1604" t="s">
        <v>5503</v>
      </c>
      <c r="B1604">
        <v>1913761</v>
      </c>
      <c r="C1604">
        <v>437</v>
      </c>
      <c r="D1604" t="s">
        <v>1494</v>
      </c>
      <c r="E1604" t="s">
        <v>5504</v>
      </c>
      <c r="F1604" s="1" t="s">
        <v>1496</v>
      </c>
      <c r="G1604">
        <f aca="true" t="shared" si="50" ref="G1604:G1667">(C1604+1)/3-1</f>
        <v>145</v>
      </c>
      <c r="H1604">
        <f aca="true" t="shared" si="51" ref="H1604:H1667">B1605-B1604-C1604</f>
        <v>-7</v>
      </c>
    </row>
    <row r="1605" spans="1:8" ht="51">
      <c r="A1605" t="s">
        <v>5505</v>
      </c>
      <c r="B1605">
        <v>1914191</v>
      </c>
      <c r="C1605">
        <v>518</v>
      </c>
      <c r="D1605" t="s">
        <v>1494</v>
      </c>
      <c r="E1605" t="s">
        <v>5506</v>
      </c>
      <c r="F1605" s="1" t="s">
        <v>5507</v>
      </c>
      <c r="G1605">
        <f t="shared" si="50"/>
        <v>172</v>
      </c>
      <c r="H1605">
        <f t="shared" si="51"/>
        <v>1497</v>
      </c>
    </row>
    <row r="1606" spans="1:8" ht="12.75">
      <c r="A1606" t="s">
        <v>5508</v>
      </c>
      <c r="B1606">
        <v>1916206</v>
      </c>
      <c r="C1606">
        <v>788</v>
      </c>
      <c r="D1606" t="s">
        <v>1475</v>
      </c>
      <c r="E1606" t="s">
        <v>5509</v>
      </c>
      <c r="F1606" s="1" t="s">
        <v>1496</v>
      </c>
      <c r="G1606">
        <f t="shared" si="50"/>
        <v>262</v>
      </c>
      <c r="H1606">
        <f t="shared" si="51"/>
        <v>98</v>
      </c>
    </row>
    <row r="1607" spans="1:8" ht="51">
      <c r="A1607" t="s">
        <v>5510</v>
      </c>
      <c r="B1607">
        <v>1917092</v>
      </c>
      <c r="C1607">
        <v>923</v>
      </c>
      <c r="D1607" t="s">
        <v>1475</v>
      </c>
      <c r="E1607" t="s">
        <v>5511</v>
      </c>
      <c r="F1607" s="1" t="s">
        <v>5512</v>
      </c>
      <c r="G1607">
        <f t="shared" si="50"/>
        <v>307</v>
      </c>
      <c r="H1607">
        <f t="shared" si="51"/>
        <v>60</v>
      </c>
    </row>
    <row r="1608" spans="1:8" ht="12.75">
      <c r="A1608" t="s">
        <v>5513</v>
      </c>
      <c r="B1608">
        <v>1918075</v>
      </c>
      <c r="C1608">
        <v>464</v>
      </c>
      <c r="D1608" t="s">
        <v>1475</v>
      </c>
      <c r="E1608" t="s">
        <v>5514</v>
      </c>
      <c r="F1608" s="1" t="s">
        <v>2687</v>
      </c>
      <c r="G1608">
        <f t="shared" si="50"/>
        <v>154</v>
      </c>
      <c r="H1608">
        <f t="shared" si="51"/>
        <v>69</v>
      </c>
    </row>
    <row r="1609" spans="1:8" ht="38.25">
      <c r="A1609" t="s">
        <v>5515</v>
      </c>
      <c r="B1609">
        <v>1918608</v>
      </c>
      <c r="C1609">
        <v>710</v>
      </c>
      <c r="D1609" t="s">
        <v>1494</v>
      </c>
      <c r="E1609" t="s">
        <v>5516</v>
      </c>
      <c r="F1609" s="1" t="s">
        <v>2885</v>
      </c>
      <c r="G1609">
        <f t="shared" si="50"/>
        <v>236</v>
      </c>
      <c r="H1609">
        <f t="shared" si="51"/>
        <v>-7</v>
      </c>
    </row>
    <row r="1610" spans="1:8" ht="25.5">
      <c r="A1610" t="s">
        <v>5517</v>
      </c>
      <c r="B1610">
        <v>1919311</v>
      </c>
      <c r="C1610">
        <v>1115</v>
      </c>
      <c r="D1610" t="s">
        <v>1494</v>
      </c>
      <c r="E1610" t="s">
        <v>5518</v>
      </c>
      <c r="F1610" s="1" t="s">
        <v>3858</v>
      </c>
      <c r="G1610">
        <f t="shared" si="50"/>
        <v>371</v>
      </c>
      <c r="H1610">
        <f t="shared" si="51"/>
        <v>56</v>
      </c>
    </row>
    <row r="1611" spans="1:8" ht="38.25">
      <c r="A1611" t="s">
        <v>5519</v>
      </c>
      <c r="B1611">
        <v>1920482</v>
      </c>
      <c r="C1611">
        <v>1187</v>
      </c>
      <c r="D1611" t="s">
        <v>1494</v>
      </c>
      <c r="E1611" t="s">
        <v>5520</v>
      </c>
      <c r="F1611" s="1" t="s">
        <v>5521</v>
      </c>
      <c r="G1611">
        <f t="shared" si="50"/>
        <v>395</v>
      </c>
      <c r="H1611">
        <f t="shared" si="51"/>
        <v>174</v>
      </c>
    </row>
    <row r="1612" spans="1:8" ht="12.75">
      <c r="A1612" t="s">
        <v>5522</v>
      </c>
      <c r="B1612">
        <v>1921843</v>
      </c>
      <c r="C1612">
        <v>701</v>
      </c>
      <c r="D1612" t="s">
        <v>1494</v>
      </c>
      <c r="E1612" t="s">
        <v>5523</v>
      </c>
      <c r="F1612" s="1" t="s">
        <v>5524</v>
      </c>
      <c r="G1612">
        <f t="shared" si="50"/>
        <v>233</v>
      </c>
      <c r="H1612">
        <f t="shared" si="51"/>
        <v>301</v>
      </c>
    </row>
    <row r="1613" spans="1:8" ht="12.75">
      <c r="A1613" t="s">
        <v>5525</v>
      </c>
      <c r="B1613">
        <v>1922845</v>
      </c>
      <c r="C1613">
        <v>1790</v>
      </c>
      <c r="D1613" t="s">
        <v>1475</v>
      </c>
      <c r="E1613" t="s">
        <v>5526</v>
      </c>
      <c r="F1613" s="1" t="s">
        <v>1496</v>
      </c>
      <c r="G1613">
        <f t="shared" si="50"/>
        <v>596</v>
      </c>
      <c r="H1613">
        <f t="shared" si="51"/>
        <v>147</v>
      </c>
    </row>
    <row r="1614" spans="1:8" ht="12.75">
      <c r="A1614" t="s">
        <v>5527</v>
      </c>
      <c r="B1614">
        <v>1924782</v>
      </c>
      <c r="C1614">
        <v>590</v>
      </c>
      <c r="D1614" t="s">
        <v>1475</v>
      </c>
      <c r="E1614" t="s">
        <v>5528</v>
      </c>
      <c r="F1614" s="1" t="s">
        <v>1496</v>
      </c>
      <c r="G1614">
        <f t="shared" si="50"/>
        <v>196</v>
      </c>
      <c r="H1614">
        <f t="shared" si="51"/>
        <v>268</v>
      </c>
    </row>
    <row r="1615" spans="1:8" ht="12.75">
      <c r="A1615" t="s">
        <v>5529</v>
      </c>
      <c r="B1615">
        <v>1925640</v>
      </c>
      <c r="C1615">
        <v>578</v>
      </c>
      <c r="D1615" t="s">
        <v>1475</v>
      </c>
      <c r="E1615" t="s">
        <v>5530</v>
      </c>
      <c r="F1615" s="1" t="s">
        <v>5531</v>
      </c>
      <c r="G1615">
        <f t="shared" si="50"/>
        <v>192</v>
      </c>
      <c r="H1615">
        <f t="shared" si="51"/>
        <v>77</v>
      </c>
    </row>
    <row r="1616" spans="1:8" ht="38.25">
      <c r="A1616" t="s">
        <v>5532</v>
      </c>
      <c r="B1616">
        <v>1926295</v>
      </c>
      <c r="C1616">
        <v>1196</v>
      </c>
      <c r="D1616" t="s">
        <v>1475</v>
      </c>
      <c r="E1616" t="s">
        <v>5533</v>
      </c>
      <c r="F1616" s="1" t="s">
        <v>5534</v>
      </c>
      <c r="G1616">
        <f t="shared" si="50"/>
        <v>398</v>
      </c>
      <c r="H1616">
        <f t="shared" si="51"/>
        <v>327</v>
      </c>
    </row>
    <row r="1617" spans="1:8" ht="38.25">
      <c r="A1617" t="s">
        <v>5535</v>
      </c>
      <c r="B1617">
        <v>1927818</v>
      </c>
      <c r="C1617">
        <v>812</v>
      </c>
      <c r="D1617" t="s">
        <v>1475</v>
      </c>
      <c r="E1617" t="s">
        <v>5536</v>
      </c>
      <c r="F1617" s="1" t="s">
        <v>5537</v>
      </c>
      <c r="G1617">
        <f t="shared" si="50"/>
        <v>270</v>
      </c>
      <c r="H1617">
        <f t="shared" si="51"/>
        <v>61</v>
      </c>
    </row>
    <row r="1618" spans="1:8" ht="25.5">
      <c r="A1618" t="s">
        <v>5538</v>
      </c>
      <c r="B1618">
        <v>1928691</v>
      </c>
      <c r="C1618">
        <v>1190</v>
      </c>
      <c r="D1618" t="s">
        <v>1475</v>
      </c>
      <c r="E1618" t="s">
        <v>5539</v>
      </c>
      <c r="F1618" s="1" t="s">
        <v>5540</v>
      </c>
      <c r="G1618">
        <f t="shared" si="50"/>
        <v>396</v>
      </c>
      <c r="H1618">
        <f t="shared" si="51"/>
        <v>215</v>
      </c>
    </row>
    <row r="1619" spans="1:8" ht="38.25">
      <c r="A1619" t="s">
        <v>5541</v>
      </c>
      <c r="B1619">
        <v>1930096</v>
      </c>
      <c r="C1619">
        <v>1028</v>
      </c>
      <c r="D1619" t="s">
        <v>1494</v>
      </c>
      <c r="E1619" t="s">
        <v>5542</v>
      </c>
      <c r="F1619" s="1" t="s">
        <v>5543</v>
      </c>
      <c r="G1619">
        <f t="shared" si="50"/>
        <v>342</v>
      </c>
      <c r="H1619">
        <f t="shared" si="51"/>
        <v>97</v>
      </c>
    </row>
    <row r="1620" spans="1:8" ht="12.75">
      <c r="A1620" t="s">
        <v>5544</v>
      </c>
      <c r="B1620">
        <v>1931221</v>
      </c>
      <c r="C1620">
        <v>182</v>
      </c>
      <c r="D1620" t="s">
        <v>1494</v>
      </c>
      <c r="E1620" t="s">
        <v>5545</v>
      </c>
      <c r="F1620" s="1" t="s">
        <v>2061</v>
      </c>
      <c r="G1620">
        <f t="shared" si="50"/>
        <v>60</v>
      </c>
      <c r="H1620">
        <f t="shared" si="51"/>
        <v>1036</v>
      </c>
    </row>
    <row r="1621" spans="1:8" ht="12.75">
      <c r="A1621" t="s">
        <v>5546</v>
      </c>
      <c r="B1621">
        <v>1932439</v>
      </c>
      <c r="C1621">
        <v>308</v>
      </c>
      <c r="D1621" t="s">
        <v>1494</v>
      </c>
      <c r="E1621" t="s">
        <v>5547</v>
      </c>
      <c r="F1621" s="1" t="s">
        <v>1496</v>
      </c>
      <c r="G1621">
        <f t="shared" si="50"/>
        <v>102</v>
      </c>
      <c r="H1621">
        <f t="shared" si="51"/>
        <v>141</v>
      </c>
    </row>
    <row r="1622" spans="1:8" ht="25.5">
      <c r="A1622" t="s">
        <v>5548</v>
      </c>
      <c r="B1622">
        <v>1932888</v>
      </c>
      <c r="C1622">
        <v>1121</v>
      </c>
      <c r="D1622" t="s">
        <v>1494</v>
      </c>
      <c r="E1622" t="s">
        <v>5549</v>
      </c>
      <c r="F1622" s="1" t="s">
        <v>5550</v>
      </c>
      <c r="G1622">
        <f t="shared" si="50"/>
        <v>373</v>
      </c>
      <c r="H1622">
        <f t="shared" si="51"/>
        <v>204</v>
      </c>
    </row>
    <row r="1623" spans="1:8" ht="12.75">
      <c r="A1623" t="s">
        <v>5551</v>
      </c>
      <c r="B1623">
        <v>1934213</v>
      </c>
      <c r="C1623">
        <v>305</v>
      </c>
      <c r="D1623" t="s">
        <v>1494</v>
      </c>
      <c r="E1623" t="s">
        <v>5552</v>
      </c>
      <c r="F1623" s="1" t="s">
        <v>1496</v>
      </c>
      <c r="G1623">
        <f t="shared" si="50"/>
        <v>101</v>
      </c>
      <c r="H1623">
        <f t="shared" si="51"/>
        <v>1005</v>
      </c>
    </row>
    <row r="1624" spans="1:8" ht="12.75">
      <c r="A1624" t="s">
        <v>5553</v>
      </c>
      <c r="B1624">
        <v>1935523</v>
      </c>
      <c r="C1624">
        <v>284</v>
      </c>
      <c r="D1624" t="s">
        <v>1475</v>
      </c>
      <c r="E1624" t="s">
        <v>1101</v>
      </c>
      <c r="F1624" s="1" t="s">
        <v>1601</v>
      </c>
      <c r="G1624">
        <f t="shared" si="50"/>
        <v>94</v>
      </c>
      <c r="H1624">
        <f t="shared" si="51"/>
        <v>16</v>
      </c>
    </row>
    <row r="1625" spans="1:8" ht="12.75">
      <c r="A1625" t="s">
        <v>5554</v>
      </c>
      <c r="B1625">
        <v>1935823</v>
      </c>
      <c r="C1625">
        <v>1133</v>
      </c>
      <c r="D1625" t="s">
        <v>1475</v>
      </c>
      <c r="E1625" t="s">
        <v>1099</v>
      </c>
      <c r="F1625" s="1" t="s">
        <v>1601</v>
      </c>
      <c r="G1625">
        <f t="shared" si="50"/>
        <v>377</v>
      </c>
      <c r="H1625">
        <f t="shared" si="51"/>
        <v>100</v>
      </c>
    </row>
    <row r="1626" spans="1:8" ht="12.75">
      <c r="A1626" t="s">
        <v>5555</v>
      </c>
      <c r="B1626">
        <v>1937056</v>
      </c>
      <c r="C1626">
        <v>329</v>
      </c>
      <c r="D1626" t="s">
        <v>1494</v>
      </c>
      <c r="E1626" t="s">
        <v>5556</v>
      </c>
      <c r="F1626" s="1" t="s">
        <v>1496</v>
      </c>
      <c r="G1626">
        <f t="shared" si="50"/>
        <v>109</v>
      </c>
      <c r="H1626">
        <f t="shared" si="51"/>
        <v>429</v>
      </c>
    </row>
    <row r="1627" spans="1:8" ht="12.75">
      <c r="A1627" t="s">
        <v>5557</v>
      </c>
      <c r="B1627">
        <v>1937814</v>
      </c>
      <c r="C1627">
        <v>995</v>
      </c>
      <c r="D1627" t="s">
        <v>1475</v>
      </c>
      <c r="E1627" t="s">
        <v>5558</v>
      </c>
      <c r="F1627" s="1" t="s">
        <v>1496</v>
      </c>
      <c r="G1627">
        <f t="shared" si="50"/>
        <v>331</v>
      </c>
      <c r="H1627">
        <f t="shared" si="51"/>
        <v>1058</v>
      </c>
    </row>
    <row r="1628" spans="1:8" ht="38.25">
      <c r="A1628" t="s">
        <v>5559</v>
      </c>
      <c r="B1628">
        <v>1939867</v>
      </c>
      <c r="C1628">
        <v>803</v>
      </c>
      <c r="D1628" t="s">
        <v>1494</v>
      </c>
      <c r="E1628" t="s">
        <v>5560</v>
      </c>
      <c r="F1628" s="1" t="s">
        <v>1036</v>
      </c>
      <c r="G1628">
        <f t="shared" si="50"/>
        <v>267</v>
      </c>
      <c r="H1628">
        <f t="shared" si="51"/>
        <v>378</v>
      </c>
    </row>
    <row r="1629" spans="1:8" ht="63.75">
      <c r="A1629" t="s">
        <v>5561</v>
      </c>
      <c r="B1629">
        <v>1941048</v>
      </c>
      <c r="C1629">
        <v>515</v>
      </c>
      <c r="D1629" t="s">
        <v>1494</v>
      </c>
      <c r="E1629" t="s">
        <v>5562</v>
      </c>
      <c r="F1629" s="1" t="s">
        <v>5563</v>
      </c>
      <c r="G1629">
        <f t="shared" si="50"/>
        <v>171</v>
      </c>
      <c r="H1629">
        <f t="shared" si="51"/>
        <v>447</v>
      </c>
    </row>
    <row r="1630" spans="1:8" ht="12.75">
      <c r="A1630" t="s">
        <v>5564</v>
      </c>
      <c r="B1630">
        <v>1942010</v>
      </c>
      <c r="C1630">
        <v>2063</v>
      </c>
      <c r="D1630" t="s">
        <v>1475</v>
      </c>
      <c r="E1630" t="s">
        <v>5565</v>
      </c>
      <c r="F1630" s="1" t="s">
        <v>1496</v>
      </c>
      <c r="G1630">
        <f t="shared" si="50"/>
        <v>687</v>
      </c>
      <c r="H1630">
        <f t="shared" si="51"/>
        <v>707</v>
      </c>
    </row>
    <row r="1631" spans="1:8" ht="12.75">
      <c r="A1631" t="s">
        <v>5566</v>
      </c>
      <c r="B1631">
        <v>1944780</v>
      </c>
      <c r="C1631">
        <v>731</v>
      </c>
      <c r="D1631" t="s">
        <v>1475</v>
      </c>
      <c r="E1631" t="s">
        <v>5567</v>
      </c>
      <c r="F1631" s="1" t="s">
        <v>1496</v>
      </c>
      <c r="G1631">
        <f t="shared" si="50"/>
        <v>243</v>
      </c>
      <c r="H1631">
        <f t="shared" si="51"/>
        <v>197</v>
      </c>
    </row>
    <row r="1632" spans="1:8" ht="25.5">
      <c r="A1632" t="s">
        <v>5568</v>
      </c>
      <c r="B1632">
        <v>1945708</v>
      </c>
      <c r="C1632">
        <v>623</v>
      </c>
      <c r="D1632" t="s">
        <v>1475</v>
      </c>
      <c r="E1632" t="s">
        <v>5569</v>
      </c>
      <c r="F1632" s="1" t="s">
        <v>1844</v>
      </c>
      <c r="G1632">
        <f t="shared" si="50"/>
        <v>207</v>
      </c>
      <c r="H1632">
        <f t="shared" si="51"/>
        <v>139</v>
      </c>
    </row>
    <row r="1633" spans="1:8" ht="25.5">
      <c r="A1633" t="s">
        <v>5570</v>
      </c>
      <c r="B1633">
        <v>1946470</v>
      </c>
      <c r="C1633">
        <v>566</v>
      </c>
      <c r="D1633" t="s">
        <v>1475</v>
      </c>
      <c r="E1633" t="s">
        <v>5571</v>
      </c>
      <c r="F1633" s="1" t="s">
        <v>1844</v>
      </c>
      <c r="G1633">
        <f t="shared" si="50"/>
        <v>188</v>
      </c>
      <c r="H1633">
        <f t="shared" si="51"/>
        <v>455</v>
      </c>
    </row>
    <row r="1634" spans="1:8" ht="38.25">
      <c r="A1634" t="s">
        <v>5572</v>
      </c>
      <c r="B1634">
        <v>1947491</v>
      </c>
      <c r="C1634">
        <v>1211</v>
      </c>
      <c r="D1634" t="s">
        <v>1475</v>
      </c>
      <c r="E1634" t="s">
        <v>5573</v>
      </c>
      <c r="F1634" s="1" t="s">
        <v>2885</v>
      </c>
      <c r="G1634">
        <f t="shared" si="50"/>
        <v>403</v>
      </c>
      <c r="H1634">
        <f t="shared" si="51"/>
        <v>166</v>
      </c>
    </row>
    <row r="1635" spans="1:8" ht="51">
      <c r="A1635" t="s">
        <v>5574</v>
      </c>
      <c r="B1635">
        <v>1948868</v>
      </c>
      <c r="C1635">
        <v>422</v>
      </c>
      <c r="D1635" t="s">
        <v>1475</v>
      </c>
      <c r="E1635" t="s">
        <v>5575</v>
      </c>
      <c r="F1635" s="1" t="s">
        <v>5576</v>
      </c>
      <c r="G1635">
        <f t="shared" si="50"/>
        <v>140</v>
      </c>
      <c r="H1635">
        <f t="shared" si="51"/>
        <v>371</v>
      </c>
    </row>
    <row r="1636" spans="1:8" ht="38.25">
      <c r="A1636" t="s">
        <v>5577</v>
      </c>
      <c r="B1636">
        <v>1949661</v>
      </c>
      <c r="C1636">
        <v>656</v>
      </c>
      <c r="D1636" t="s">
        <v>1475</v>
      </c>
      <c r="E1636" t="s">
        <v>5578</v>
      </c>
      <c r="F1636" s="1" t="s">
        <v>992</v>
      </c>
      <c r="G1636">
        <f t="shared" si="50"/>
        <v>218</v>
      </c>
      <c r="H1636">
        <f t="shared" si="51"/>
        <v>91</v>
      </c>
    </row>
    <row r="1637" spans="1:8" ht="38.25">
      <c r="A1637" t="s">
        <v>5579</v>
      </c>
      <c r="B1637">
        <v>1950408</v>
      </c>
      <c r="C1637">
        <v>1139</v>
      </c>
      <c r="D1637" t="s">
        <v>1494</v>
      </c>
      <c r="E1637" t="s">
        <v>5580</v>
      </c>
      <c r="F1637" s="1" t="s">
        <v>5581</v>
      </c>
      <c r="G1637">
        <f t="shared" si="50"/>
        <v>379</v>
      </c>
      <c r="H1637">
        <f t="shared" si="51"/>
        <v>513</v>
      </c>
    </row>
    <row r="1638" spans="1:8" ht="12.75">
      <c r="A1638" t="s">
        <v>5582</v>
      </c>
      <c r="B1638">
        <v>1952060</v>
      </c>
      <c r="C1638">
        <v>584</v>
      </c>
      <c r="D1638" t="s">
        <v>1494</v>
      </c>
      <c r="E1638" t="s">
        <v>5583</v>
      </c>
      <c r="F1638" s="1" t="s">
        <v>1496</v>
      </c>
      <c r="G1638">
        <f t="shared" si="50"/>
        <v>194</v>
      </c>
      <c r="H1638">
        <f t="shared" si="51"/>
        <v>758</v>
      </c>
    </row>
    <row r="1639" spans="1:8" ht="25.5">
      <c r="A1639" t="s">
        <v>5584</v>
      </c>
      <c r="B1639">
        <v>1953402</v>
      </c>
      <c r="C1639">
        <v>920</v>
      </c>
      <c r="D1639" t="s">
        <v>1475</v>
      </c>
      <c r="E1639" t="s">
        <v>5585</v>
      </c>
      <c r="F1639" s="1" t="s">
        <v>867</v>
      </c>
      <c r="G1639">
        <f t="shared" si="50"/>
        <v>306</v>
      </c>
      <c r="H1639">
        <f t="shared" si="51"/>
        <v>199</v>
      </c>
    </row>
    <row r="1640" spans="1:8" ht="25.5">
      <c r="A1640" t="s">
        <v>5586</v>
      </c>
      <c r="B1640">
        <v>1954521</v>
      </c>
      <c r="C1640">
        <v>452</v>
      </c>
      <c r="D1640" t="s">
        <v>1475</v>
      </c>
      <c r="E1640" t="s">
        <v>5587</v>
      </c>
      <c r="F1640" s="1" t="s">
        <v>5588</v>
      </c>
      <c r="G1640">
        <f t="shared" si="50"/>
        <v>150</v>
      </c>
      <c r="H1640">
        <f t="shared" si="51"/>
        <v>16</v>
      </c>
    </row>
    <row r="1641" spans="1:8" ht="38.25">
      <c r="A1641" t="s">
        <v>5589</v>
      </c>
      <c r="B1641">
        <v>1954989</v>
      </c>
      <c r="C1641">
        <v>851</v>
      </c>
      <c r="D1641" t="s">
        <v>1475</v>
      </c>
      <c r="E1641" t="s">
        <v>5590</v>
      </c>
      <c r="F1641" s="1" t="s">
        <v>5591</v>
      </c>
      <c r="G1641">
        <f t="shared" si="50"/>
        <v>283</v>
      </c>
      <c r="H1641">
        <f t="shared" si="51"/>
        <v>220</v>
      </c>
    </row>
    <row r="1642" spans="1:8" ht="25.5">
      <c r="A1642" t="s">
        <v>5592</v>
      </c>
      <c r="B1642">
        <v>1956060</v>
      </c>
      <c r="C1642">
        <v>1085</v>
      </c>
      <c r="D1642" t="s">
        <v>1475</v>
      </c>
      <c r="E1642" t="s">
        <v>5593</v>
      </c>
      <c r="F1642" s="1" t="s">
        <v>867</v>
      </c>
      <c r="G1642">
        <f t="shared" si="50"/>
        <v>361</v>
      </c>
      <c r="H1642">
        <f t="shared" si="51"/>
        <v>97</v>
      </c>
    </row>
    <row r="1643" spans="1:8" ht="38.25">
      <c r="A1643" t="s">
        <v>5594</v>
      </c>
      <c r="B1643">
        <v>1957242</v>
      </c>
      <c r="C1643">
        <v>2225</v>
      </c>
      <c r="D1643" t="s">
        <v>1475</v>
      </c>
      <c r="E1643" t="s">
        <v>5595</v>
      </c>
      <c r="F1643" s="1" t="s">
        <v>720</v>
      </c>
      <c r="G1643">
        <f t="shared" si="50"/>
        <v>741</v>
      </c>
      <c r="H1643">
        <f t="shared" si="51"/>
        <v>77</v>
      </c>
    </row>
    <row r="1644" spans="1:8" ht="38.25">
      <c r="A1644" t="s">
        <v>5596</v>
      </c>
      <c r="B1644">
        <v>1959544</v>
      </c>
      <c r="C1644">
        <v>1271</v>
      </c>
      <c r="D1644" t="s">
        <v>1475</v>
      </c>
      <c r="E1644" t="s">
        <v>5597</v>
      </c>
      <c r="F1644" s="1" t="s">
        <v>717</v>
      </c>
      <c r="G1644">
        <f t="shared" si="50"/>
        <v>423</v>
      </c>
      <c r="H1644">
        <f t="shared" si="51"/>
        <v>885</v>
      </c>
    </row>
    <row r="1645" spans="1:8" ht="12.75">
      <c r="A1645" t="s">
        <v>5598</v>
      </c>
      <c r="B1645">
        <v>1961700</v>
      </c>
      <c r="C1645">
        <v>938</v>
      </c>
      <c r="D1645" t="s">
        <v>1475</v>
      </c>
      <c r="E1645" t="s">
        <v>5599</v>
      </c>
      <c r="F1645" s="1" t="s">
        <v>1513</v>
      </c>
      <c r="G1645">
        <f t="shared" si="50"/>
        <v>312</v>
      </c>
      <c r="H1645">
        <f t="shared" si="51"/>
        <v>609</v>
      </c>
    </row>
    <row r="1646" spans="1:8" ht="38.25">
      <c r="A1646" t="s">
        <v>5600</v>
      </c>
      <c r="B1646">
        <v>1963247</v>
      </c>
      <c r="C1646">
        <v>1406</v>
      </c>
      <c r="D1646" t="s">
        <v>1475</v>
      </c>
      <c r="E1646" t="s">
        <v>5601</v>
      </c>
      <c r="F1646" s="1" t="s">
        <v>1482</v>
      </c>
      <c r="G1646">
        <f t="shared" si="50"/>
        <v>468</v>
      </c>
      <c r="H1646">
        <f t="shared" si="51"/>
        <v>537</v>
      </c>
    </row>
    <row r="1647" spans="1:8" ht="12.75">
      <c r="A1647" t="s">
        <v>5602</v>
      </c>
      <c r="B1647">
        <v>1965190</v>
      </c>
      <c r="C1647">
        <v>197</v>
      </c>
      <c r="D1647" t="s">
        <v>1475</v>
      </c>
      <c r="E1647" t="s">
        <v>5603</v>
      </c>
      <c r="F1647" s="1" t="s">
        <v>1496</v>
      </c>
      <c r="G1647">
        <f t="shared" si="50"/>
        <v>65</v>
      </c>
      <c r="H1647">
        <f t="shared" si="51"/>
        <v>678</v>
      </c>
    </row>
    <row r="1648" spans="1:8" ht="38.25">
      <c r="A1648" t="s">
        <v>5604</v>
      </c>
      <c r="B1648">
        <v>1966065</v>
      </c>
      <c r="C1648">
        <v>1385</v>
      </c>
      <c r="D1648" t="s">
        <v>1494</v>
      </c>
      <c r="E1648" t="s">
        <v>5605</v>
      </c>
      <c r="F1648" s="1" t="s">
        <v>5606</v>
      </c>
      <c r="G1648">
        <f t="shared" si="50"/>
        <v>461</v>
      </c>
      <c r="H1648">
        <f t="shared" si="51"/>
        <v>11</v>
      </c>
    </row>
    <row r="1649" spans="1:8" ht="25.5">
      <c r="A1649" t="s">
        <v>5607</v>
      </c>
      <c r="B1649">
        <v>1967461</v>
      </c>
      <c r="C1649">
        <v>806</v>
      </c>
      <c r="D1649" t="s">
        <v>1494</v>
      </c>
      <c r="E1649" t="s">
        <v>5608</v>
      </c>
      <c r="F1649" s="1" t="s">
        <v>5609</v>
      </c>
      <c r="G1649">
        <f t="shared" si="50"/>
        <v>268</v>
      </c>
      <c r="H1649">
        <f t="shared" si="51"/>
        <v>946</v>
      </c>
    </row>
    <row r="1650" spans="1:8" ht="12.75">
      <c r="A1650" t="s">
        <v>5610</v>
      </c>
      <c r="B1650">
        <v>1969213</v>
      </c>
      <c r="C1650">
        <v>770</v>
      </c>
      <c r="D1650" t="s">
        <v>1475</v>
      </c>
      <c r="E1650" t="s">
        <v>5611</v>
      </c>
      <c r="F1650" s="1" t="s">
        <v>1496</v>
      </c>
      <c r="G1650">
        <f t="shared" si="50"/>
        <v>256</v>
      </c>
      <c r="H1650">
        <f t="shared" si="51"/>
        <v>284</v>
      </c>
    </row>
    <row r="1651" spans="1:8" ht="12.75">
      <c r="A1651" t="s">
        <v>5612</v>
      </c>
      <c r="B1651">
        <v>1970267</v>
      </c>
      <c r="C1651">
        <v>791</v>
      </c>
      <c r="D1651" t="s">
        <v>1475</v>
      </c>
      <c r="E1651" t="s">
        <v>5613</v>
      </c>
      <c r="F1651" s="1" t="s">
        <v>1496</v>
      </c>
      <c r="G1651">
        <f t="shared" si="50"/>
        <v>263</v>
      </c>
      <c r="H1651">
        <f t="shared" si="51"/>
        <v>148</v>
      </c>
    </row>
    <row r="1652" spans="1:8" ht="12.75">
      <c r="A1652" t="s">
        <v>5614</v>
      </c>
      <c r="B1652">
        <v>1971206</v>
      </c>
      <c r="C1652">
        <v>476</v>
      </c>
      <c r="D1652" t="s">
        <v>1475</v>
      </c>
      <c r="E1652" t="s">
        <v>5615</v>
      </c>
      <c r="F1652" s="1" t="s">
        <v>1496</v>
      </c>
      <c r="G1652">
        <f t="shared" si="50"/>
        <v>158</v>
      </c>
      <c r="H1652">
        <f t="shared" si="51"/>
        <v>92</v>
      </c>
    </row>
    <row r="1653" spans="1:8" ht="12.75">
      <c r="A1653" t="s">
        <v>5616</v>
      </c>
      <c r="B1653">
        <v>1971774</v>
      </c>
      <c r="C1653">
        <v>179</v>
      </c>
      <c r="D1653" t="s">
        <v>1494</v>
      </c>
      <c r="E1653" t="s">
        <v>5617</v>
      </c>
      <c r="F1653" s="1" t="s">
        <v>2061</v>
      </c>
      <c r="G1653">
        <f t="shared" si="50"/>
        <v>59</v>
      </c>
      <c r="H1653">
        <f t="shared" si="51"/>
        <v>244</v>
      </c>
    </row>
    <row r="1654" spans="1:8" ht="12.75">
      <c r="A1654" t="s">
        <v>5618</v>
      </c>
      <c r="B1654">
        <v>1972197</v>
      </c>
      <c r="C1654">
        <v>788</v>
      </c>
      <c r="D1654" t="s">
        <v>1494</v>
      </c>
      <c r="E1654" t="s">
        <v>5619</v>
      </c>
      <c r="F1654" s="1" t="s">
        <v>1496</v>
      </c>
      <c r="G1654">
        <f t="shared" si="50"/>
        <v>262</v>
      </c>
      <c r="H1654">
        <f t="shared" si="51"/>
        <v>0</v>
      </c>
    </row>
    <row r="1655" spans="1:8" ht="25.5">
      <c r="A1655" t="s">
        <v>5620</v>
      </c>
      <c r="B1655">
        <v>1972985</v>
      </c>
      <c r="C1655">
        <v>2090</v>
      </c>
      <c r="D1655" t="s">
        <v>1494</v>
      </c>
      <c r="E1655" t="s">
        <v>5621</v>
      </c>
      <c r="F1655" s="1" t="s">
        <v>867</v>
      </c>
      <c r="G1655">
        <f t="shared" si="50"/>
        <v>696</v>
      </c>
      <c r="H1655">
        <f t="shared" si="51"/>
        <v>1080</v>
      </c>
    </row>
    <row r="1656" spans="1:8" ht="12.75">
      <c r="A1656" t="s">
        <v>5622</v>
      </c>
      <c r="B1656">
        <v>1976155</v>
      </c>
      <c r="C1656">
        <v>1922</v>
      </c>
      <c r="D1656" t="s">
        <v>1494</v>
      </c>
      <c r="E1656" t="s">
        <v>5623</v>
      </c>
      <c r="F1656" s="1" t="s">
        <v>1496</v>
      </c>
      <c r="G1656">
        <f t="shared" si="50"/>
        <v>640</v>
      </c>
      <c r="H1656">
        <f t="shared" si="51"/>
        <v>52</v>
      </c>
    </row>
    <row r="1657" spans="1:8" ht="12.75">
      <c r="A1657" t="s">
        <v>5624</v>
      </c>
      <c r="B1657">
        <v>1978129</v>
      </c>
      <c r="C1657">
        <v>1568</v>
      </c>
      <c r="D1657" t="s">
        <v>1494</v>
      </c>
      <c r="E1657" t="s">
        <v>5625</v>
      </c>
      <c r="F1657" s="1" t="s">
        <v>1046</v>
      </c>
      <c r="G1657">
        <f t="shared" si="50"/>
        <v>522</v>
      </c>
      <c r="H1657">
        <f t="shared" si="51"/>
        <v>353</v>
      </c>
    </row>
    <row r="1658" spans="1:8" ht="51">
      <c r="A1658" t="s">
        <v>5626</v>
      </c>
      <c r="B1658">
        <v>1980050</v>
      </c>
      <c r="C1658">
        <v>1199</v>
      </c>
      <c r="D1658" t="s">
        <v>1475</v>
      </c>
      <c r="E1658" t="s">
        <v>5627</v>
      </c>
      <c r="F1658" s="1" t="s">
        <v>3367</v>
      </c>
      <c r="G1658">
        <f t="shared" si="50"/>
        <v>399</v>
      </c>
      <c r="H1658">
        <f t="shared" si="51"/>
        <v>272</v>
      </c>
    </row>
    <row r="1659" spans="1:8" ht="38.25">
      <c r="A1659" t="s">
        <v>5628</v>
      </c>
      <c r="B1659">
        <v>1981521</v>
      </c>
      <c r="C1659">
        <v>1997</v>
      </c>
      <c r="D1659" t="s">
        <v>1475</v>
      </c>
      <c r="E1659" t="s">
        <v>5629</v>
      </c>
      <c r="F1659" s="1" t="s">
        <v>109</v>
      </c>
      <c r="G1659">
        <f t="shared" si="50"/>
        <v>665</v>
      </c>
      <c r="H1659">
        <f t="shared" si="51"/>
        <v>34</v>
      </c>
    </row>
    <row r="1660" spans="1:8" ht="38.25">
      <c r="A1660" t="s">
        <v>5630</v>
      </c>
      <c r="B1660">
        <v>1983552</v>
      </c>
      <c r="C1660">
        <v>203</v>
      </c>
      <c r="D1660" t="s">
        <v>1475</v>
      </c>
      <c r="E1660" t="s">
        <v>5631</v>
      </c>
      <c r="F1660" s="1" t="s">
        <v>1482</v>
      </c>
      <c r="G1660">
        <f t="shared" si="50"/>
        <v>67</v>
      </c>
      <c r="H1660">
        <f t="shared" si="51"/>
        <v>223</v>
      </c>
    </row>
    <row r="1661" spans="1:8" ht="25.5">
      <c r="A1661" t="s">
        <v>5632</v>
      </c>
      <c r="B1661">
        <v>1983978</v>
      </c>
      <c r="C1661">
        <v>1331</v>
      </c>
      <c r="D1661" t="s">
        <v>1494</v>
      </c>
      <c r="E1661" t="s">
        <v>5633</v>
      </c>
      <c r="F1661" s="1" t="s">
        <v>5634</v>
      </c>
      <c r="G1661">
        <f t="shared" si="50"/>
        <v>443</v>
      </c>
      <c r="H1661">
        <f t="shared" si="51"/>
        <v>507</v>
      </c>
    </row>
    <row r="1662" spans="1:8" ht="51">
      <c r="A1662" t="s">
        <v>5635</v>
      </c>
      <c r="B1662">
        <v>1985816</v>
      </c>
      <c r="C1662">
        <v>2753</v>
      </c>
      <c r="D1662" t="s">
        <v>1475</v>
      </c>
      <c r="E1662" t="s">
        <v>5636</v>
      </c>
      <c r="F1662" s="1" t="s">
        <v>5637</v>
      </c>
      <c r="G1662">
        <f t="shared" si="50"/>
        <v>917</v>
      </c>
      <c r="H1662">
        <f t="shared" si="51"/>
        <v>1126</v>
      </c>
    </row>
    <row r="1663" spans="1:8" ht="38.25">
      <c r="A1663" t="s">
        <v>5638</v>
      </c>
      <c r="B1663">
        <v>1989695</v>
      </c>
      <c r="C1663">
        <v>215</v>
      </c>
      <c r="D1663" t="s">
        <v>1475</v>
      </c>
      <c r="E1663" t="s">
        <v>5639</v>
      </c>
      <c r="F1663" s="1" t="s">
        <v>5640</v>
      </c>
      <c r="G1663">
        <f t="shared" si="50"/>
        <v>71</v>
      </c>
      <c r="H1663">
        <f t="shared" si="51"/>
        <v>73</v>
      </c>
    </row>
    <row r="1664" spans="1:8" ht="12.75">
      <c r="A1664" t="s">
        <v>5641</v>
      </c>
      <c r="B1664">
        <v>1989983</v>
      </c>
      <c r="C1664">
        <v>1163</v>
      </c>
      <c r="D1664" t="s">
        <v>1494</v>
      </c>
      <c r="E1664" t="s">
        <v>5642</v>
      </c>
      <c r="F1664" s="1" t="s">
        <v>1496</v>
      </c>
      <c r="G1664">
        <f t="shared" si="50"/>
        <v>387</v>
      </c>
      <c r="H1664">
        <f t="shared" si="51"/>
        <v>-3</v>
      </c>
    </row>
    <row r="1665" spans="1:8" ht="12.75">
      <c r="A1665" t="s">
        <v>5643</v>
      </c>
      <c r="B1665">
        <v>1991143</v>
      </c>
      <c r="C1665">
        <v>497</v>
      </c>
      <c r="D1665" t="s">
        <v>1494</v>
      </c>
      <c r="E1665" t="s">
        <v>5644</v>
      </c>
      <c r="F1665" s="1" t="s">
        <v>1496</v>
      </c>
      <c r="G1665">
        <f t="shared" si="50"/>
        <v>165</v>
      </c>
      <c r="H1665">
        <f t="shared" si="51"/>
        <v>6</v>
      </c>
    </row>
    <row r="1666" spans="1:8" ht="12.75">
      <c r="A1666" t="s">
        <v>5645</v>
      </c>
      <c r="B1666">
        <v>1991646</v>
      </c>
      <c r="C1666">
        <v>572</v>
      </c>
      <c r="D1666" t="s">
        <v>1494</v>
      </c>
      <c r="E1666" t="s">
        <v>5646</v>
      </c>
      <c r="F1666" s="1" t="s">
        <v>1496</v>
      </c>
      <c r="G1666">
        <f t="shared" si="50"/>
        <v>190</v>
      </c>
      <c r="H1666">
        <f t="shared" si="51"/>
        <v>267</v>
      </c>
    </row>
    <row r="1667" spans="1:8" ht="25.5">
      <c r="A1667" t="s">
        <v>5647</v>
      </c>
      <c r="B1667">
        <v>1992485</v>
      </c>
      <c r="C1667">
        <v>2804</v>
      </c>
      <c r="D1667" t="s">
        <v>1475</v>
      </c>
      <c r="E1667" t="s">
        <v>5648</v>
      </c>
      <c r="F1667" s="1" t="s">
        <v>5649</v>
      </c>
      <c r="G1667">
        <f t="shared" si="50"/>
        <v>934</v>
      </c>
      <c r="H1667">
        <f t="shared" si="51"/>
        <v>234</v>
      </c>
    </row>
    <row r="1668" spans="1:8" ht="51">
      <c r="A1668" t="s">
        <v>5650</v>
      </c>
      <c r="B1668">
        <v>1995523</v>
      </c>
      <c r="C1668">
        <v>1238</v>
      </c>
      <c r="D1668" t="s">
        <v>1475</v>
      </c>
      <c r="E1668" t="s">
        <v>5651</v>
      </c>
      <c r="F1668" s="1" t="s">
        <v>336</v>
      </c>
      <c r="G1668">
        <f aca="true" t="shared" si="52" ref="G1668:G1731">(C1668+1)/3-1</f>
        <v>412</v>
      </c>
      <c r="H1668">
        <f aca="true" t="shared" si="53" ref="H1668:H1731">B1669-B1668-C1668</f>
        <v>21</v>
      </c>
    </row>
    <row r="1669" spans="1:8" ht="38.25">
      <c r="A1669" t="s">
        <v>5652</v>
      </c>
      <c r="B1669">
        <v>1996782</v>
      </c>
      <c r="C1669">
        <v>1451</v>
      </c>
      <c r="D1669" t="s">
        <v>1475</v>
      </c>
      <c r="E1669" t="s">
        <v>5653</v>
      </c>
      <c r="F1669" s="1" t="s">
        <v>5654</v>
      </c>
      <c r="G1669">
        <f t="shared" si="52"/>
        <v>483</v>
      </c>
      <c r="H1669">
        <f t="shared" si="53"/>
        <v>190</v>
      </c>
    </row>
    <row r="1670" spans="1:8" ht="51">
      <c r="A1670" t="s">
        <v>5655</v>
      </c>
      <c r="B1670">
        <v>1998423</v>
      </c>
      <c r="C1670">
        <v>1496</v>
      </c>
      <c r="D1670" t="s">
        <v>1475</v>
      </c>
      <c r="E1670" t="s">
        <v>5656</v>
      </c>
      <c r="F1670" s="1" t="s">
        <v>336</v>
      </c>
      <c r="G1670">
        <f t="shared" si="52"/>
        <v>498</v>
      </c>
      <c r="H1670">
        <f t="shared" si="53"/>
        <v>184</v>
      </c>
    </row>
    <row r="1671" spans="1:8" ht="12.75">
      <c r="A1671" t="s">
        <v>5657</v>
      </c>
      <c r="B1671">
        <v>2000103</v>
      </c>
      <c r="C1671">
        <v>1010</v>
      </c>
      <c r="D1671" t="s">
        <v>1494</v>
      </c>
      <c r="E1671" t="s">
        <v>5658</v>
      </c>
      <c r="F1671" s="1" t="s">
        <v>1496</v>
      </c>
      <c r="G1671">
        <f t="shared" si="52"/>
        <v>336</v>
      </c>
      <c r="H1671">
        <f t="shared" si="53"/>
        <v>676</v>
      </c>
    </row>
    <row r="1672" spans="1:8" ht="51">
      <c r="A1672" t="s">
        <v>5659</v>
      </c>
      <c r="B1672">
        <v>2001789</v>
      </c>
      <c r="C1672">
        <v>2546</v>
      </c>
      <c r="D1672" t="s">
        <v>1475</v>
      </c>
      <c r="E1672" t="s">
        <v>5660</v>
      </c>
      <c r="F1672" s="1" t="s">
        <v>1894</v>
      </c>
      <c r="G1672">
        <f t="shared" si="52"/>
        <v>848</v>
      </c>
      <c r="H1672">
        <f t="shared" si="53"/>
        <v>346</v>
      </c>
    </row>
    <row r="1673" spans="1:8" ht="12.75">
      <c r="A1673" t="s">
        <v>5661</v>
      </c>
      <c r="B1673">
        <v>2004681</v>
      </c>
      <c r="C1673">
        <v>842</v>
      </c>
      <c r="D1673" t="s">
        <v>1475</v>
      </c>
      <c r="E1673" t="s">
        <v>5662</v>
      </c>
      <c r="F1673" s="1" t="s">
        <v>1513</v>
      </c>
      <c r="G1673">
        <f t="shared" si="52"/>
        <v>280</v>
      </c>
      <c r="H1673">
        <f t="shared" si="53"/>
        <v>241</v>
      </c>
    </row>
    <row r="1674" spans="1:8" ht="25.5">
      <c r="A1674" t="s">
        <v>5663</v>
      </c>
      <c r="B1674">
        <v>2005764</v>
      </c>
      <c r="C1674">
        <v>701</v>
      </c>
      <c r="D1674" t="s">
        <v>1494</v>
      </c>
      <c r="E1674" t="s">
        <v>5664</v>
      </c>
      <c r="F1674" s="1" t="s">
        <v>5665</v>
      </c>
      <c r="G1674">
        <f t="shared" si="52"/>
        <v>233</v>
      </c>
      <c r="H1674">
        <f t="shared" si="53"/>
        <v>489</v>
      </c>
    </row>
    <row r="1675" spans="1:8" ht="38.25">
      <c r="A1675" t="s">
        <v>5666</v>
      </c>
      <c r="B1675">
        <v>2006954</v>
      </c>
      <c r="C1675">
        <v>215</v>
      </c>
      <c r="D1675" t="s">
        <v>1494</v>
      </c>
      <c r="E1675" t="s">
        <v>5667</v>
      </c>
      <c r="F1675" s="1" t="s">
        <v>1482</v>
      </c>
      <c r="G1675">
        <f t="shared" si="52"/>
        <v>71</v>
      </c>
      <c r="H1675">
        <f t="shared" si="53"/>
        <v>802</v>
      </c>
    </row>
    <row r="1676" spans="1:8" ht="12.75">
      <c r="A1676" t="s">
        <v>5668</v>
      </c>
      <c r="B1676">
        <v>2007971</v>
      </c>
      <c r="C1676">
        <v>677</v>
      </c>
      <c r="D1676" t="s">
        <v>1475</v>
      </c>
      <c r="E1676" t="s">
        <v>5669</v>
      </c>
      <c r="F1676" s="1" t="s">
        <v>1496</v>
      </c>
      <c r="G1676">
        <f t="shared" si="52"/>
        <v>225</v>
      </c>
      <c r="H1676">
        <f t="shared" si="53"/>
        <v>656</v>
      </c>
    </row>
    <row r="1677" spans="1:8" ht="12.75">
      <c r="A1677" t="s">
        <v>5670</v>
      </c>
      <c r="B1677">
        <v>2009304</v>
      </c>
      <c r="C1677">
        <v>1808</v>
      </c>
      <c r="D1677" t="s">
        <v>1475</v>
      </c>
      <c r="E1677" t="s">
        <v>5671</v>
      </c>
      <c r="F1677" s="1" t="s">
        <v>1496</v>
      </c>
      <c r="G1677">
        <f t="shared" si="52"/>
        <v>602</v>
      </c>
      <c r="H1677">
        <f t="shared" si="53"/>
        <v>393</v>
      </c>
    </row>
    <row r="1678" spans="1:8" ht="12.75">
      <c r="A1678" t="s">
        <v>5672</v>
      </c>
      <c r="B1678">
        <v>2011505</v>
      </c>
      <c r="C1678">
        <v>3191</v>
      </c>
      <c r="D1678" t="s">
        <v>1475</v>
      </c>
      <c r="E1678" t="s">
        <v>5673</v>
      </c>
      <c r="F1678" s="1" t="s">
        <v>1496</v>
      </c>
      <c r="G1678">
        <f t="shared" si="52"/>
        <v>1063</v>
      </c>
      <c r="H1678">
        <f t="shared" si="53"/>
        <v>818</v>
      </c>
    </row>
    <row r="1679" spans="1:8" ht="12.75">
      <c r="A1679" t="s">
        <v>5674</v>
      </c>
      <c r="B1679">
        <v>2015514</v>
      </c>
      <c r="C1679">
        <v>776</v>
      </c>
      <c r="D1679" t="s">
        <v>1475</v>
      </c>
      <c r="E1679" t="s">
        <v>5675</v>
      </c>
      <c r="F1679" s="1" t="s">
        <v>1496</v>
      </c>
      <c r="G1679">
        <f t="shared" si="52"/>
        <v>258</v>
      </c>
      <c r="H1679">
        <f t="shared" si="53"/>
        <v>136</v>
      </c>
    </row>
    <row r="1680" spans="1:8" ht="12.75">
      <c r="A1680" t="s">
        <v>5676</v>
      </c>
      <c r="B1680">
        <v>2016426</v>
      </c>
      <c r="C1680">
        <v>1244</v>
      </c>
      <c r="D1680" t="s">
        <v>1494</v>
      </c>
      <c r="E1680" t="s">
        <v>1600</v>
      </c>
      <c r="F1680" s="1" t="s">
        <v>1601</v>
      </c>
      <c r="G1680">
        <f t="shared" si="52"/>
        <v>414</v>
      </c>
      <c r="H1680">
        <f t="shared" si="53"/>
        <v>246</v>
      </c>
    </row>
    <row r="1681" spans="1:8" ht="51">
      <c r="A1681" t="s">
        <v>5677</v>
      </c>
      <c r="B1681">
        <v>2017916</v>
      </c>
      <c r="C1681">
        <v>587</v>
      </c>
      <c r="D1681" t="s">
        <v>1494</v>
      </c>
      <c r="E1681" t="s">
        <v>5678</v>
      </c>
      <c r="F1681" s="1" t="s">
        <v>5679</v>
      </c>
      <c r="G1681">
        <f t="shared" si="52"/>
        <v>195</v>
      </c>
      <c r="H1681">
        <f t="shared" si="53"/>
        <v>43</v>
      </c>
    </row>
    <row r="1682" spans="1:8" ht="51">
      <c r="A1682" t="s">
        <v>5680</v>
      </c>
      <c r="B1682">
        <v>2018546</v>
      </c>
      <c r="C1682">
        <v>1019</v>
      </c>
      <c r="D1682" t="s">
        <v>1494</v>
      </c>
      <c r="E1682" t="s">
        <v>5681</v>
      </c>
      <c r="F1682" s="1" t="s">
        <v>5682</v>
      </c>
      <c r="G1682">
        <f t="shared" si="52"/>
        <v>339</v>
      </c>
      <c r="H1682">
        <f t="shared" si="53"/>
        <v>676</v>
      </c>
    </row>
    <row r="1683" spans="1:8" ht="25.5">
      <c r="A1683" t="s">
        <v>5683</v>
      </c>
      <c r="B1683">
        <v>2020241</v>
      </c>
      <c r="C1683">
        <v>2069</v>
      </c>
      <c r="D1683" t="s">
        <v>1494</v>
      </c>
      <c r="E1683" t="s">
        <v>5684</v>
      </c>
      <c r="F1683" s="1" t="s">
        <v>1189</v>
      </c>
      <c r="G1683">
        <f t="shared" si="52"/>
        <v>689</v>
      </c>
      <c r="H1683">
        <f t="shared" si="53"/>
        <v>220</v>
      </c>
    </row>
    <row r="1684" spans="1:8" ht="38.25">
      <c r="A1684" t="s">
        <v>5685</v>
      </c>
      <c r="B1684">
        <v>2022530</v>
      </c>
      <c r="C1684">
        <v>2702</v>
      </c>
      <c r="D1684" t="s">
        <v>1494</v>
      </c>
      <c r="E1684" t="s">
        <v>5686</v>
      </c>
      <c r="F1684" s="1" t="s">
        <v>5687</v>
      </c>
      <c r="G1684">
        <f t="shared" si="52"/>
        <v>900</v>
      </c>
      <c r="H1684">
        <f t="shared" si="53"/>
        <v>732</v>
      </c>
    </row>
    <row r="1685" spans="1:8" ht="25.5">
      <c r="A1685" t="s">
        <v>5688</v>
      </c>
      <c r="B1685">
        <v>2025964</v>
      </c>
      <c r="C1685">
        <v>1172</v>
      </c>
      <c r="D1685" t="s">
        <v>1494</v>
      </c>
      <c r="E1685" t="s">
        <v>5689</v>
      </c>
      <c r="F1685" s="1" t="s">
        <v>5690</v>
      </c>
      <c r="G1685">
        <f t="shared" si="52"/>
        <v>390</v>
      </c>
      <c r="H1685">
        <f t="shared" si="53"/>
        <v>616</v>
      </c>
    </row>
    <row r="1686" spans="1:8" ht="76.5">
      <c r="A1686" t="s">
        <v>5691</v>
      </c>
      <c r="B1686">
        <v>2027752</v>
      </c>
      <c r="C1686">
        <v>512</v>
      </c>
      <c r="D1686" t="s">
        <v>1494</v>
      </c>
      <c r="E1686" t="s">
        <v>5692</v>
      </c>
      <c r="F1686" s="1" t="s">
        <v>5341</v>
      </c>
      <c r="G1686">
        <f t="shared" si="52"/>
        <v>170</v>
      </c>
      <c r="H1686">
        <f t="shared" si="53"/>
        <v>338</v>
      </c>
    </row>
    <row r="1687" spans="1:8" ht="25.5">
      <c r="A1687" t="s">
        <v>5693</v>
      </c>
      <c r="B1687">
        <v>2028602</v>
      </c>
      <c r="C1687">
        <v>1148</v>
      </c>
      <c r="D1687" t="s">
        <v>1475</v>
      </c>
      <c r="E1687" t="s">
        <v>5694</v>
      </c>
      <c r="F1687" s="1" t="s">
        <v>5695</v>
      </c>
      <c r="G1687">
        <f t="shared" si="52"/>
        <v>382</v>
      </c>
      <c r="H1687">
        <f t="shared" si="53"/>
        <v>1088</v>
      </c>
    </row>
    <row r="1688" spans="1:8" ht="25.5">
      <c r="A1688" t="s">
        <v>5696</v>
      </c>
      <c r="B1688">
        <v>2030838</v>
      </c>
      <c r="C1688">
        <v>503</v>
      </c>
      <c r="D1688" t="s">
        <v>1475</v>
      </c>
      <c r="E1688" t="s">
        <v>5697</v>
      </c>
      <c r="F1688" s="1" t="s">
        <v>5698</v>
      </c>
      <c r="G1688">
        <f t="shared" si="52"/>
        <v>167</v>
      </c>
      <c r="H1688">
        <f t="shared" si="53"/>
        <v>27</v>
      </c>
    </row>
    <row r="1689" spans="1:8" ht="38.25">
      <c r="A1689" t="s">
        <v>5699</v>
      </c>
      <c r="B1689">
        <v>2031368</v>
      </c>
      <c r="C1689">
        <v>1487</v>
      </c>
      <c r="D1689" t="s">
        <v>1475</v>
      </c>
      <c r="E1689" t="s">
        <v>5700</v>
      </c>
      <c r="F1689" s="1" t="s">
        <v>5701</v>
      </c>
      <c r="G1689">
        <f t="shared" si="52"/>
        <v>495</v>
      </c>
      <c r="H1689">
        <f t="shared" si="53"/>
        <v>30</v>
      </c>
    </row>
    <row r="1690" spans="1:8" ht="25.5">
      <c r="A1690" t="s">
        <v>5702</v>
      </c>
      <c r="B1690">
        <v>2032885</v>
      </c>
      <c r="C1690">
        <v>650</v>
      </c>
      <c r="D1690" t="s">
        <v>1475</v>
      </c>
      <c r="E1690" t="s">
        <v>5703</v>
      </c>
      <c r="F1690" s="1" t="s">
        <v>5704</v>
      </c>
      <c r="G1690">
        <f t="shared" si="52"/>
        <v>216</v>
      </c>
      <c r="H1690">
        <f t="shared" si="53"/>
        <v>501</v>
      </c>
    </row>
    <row r="1691" spans="1:8" ht="25.5">
      <c r="A1691" t="s">
        <v>5705</v>
      </c>
      <c r="B1691">
        <v>2034036</v>
      </c>
      <c r="C1691">
        <v>1061</v>
      </c>
      <c r="D1691" t="s">
        <v>1475</v>
      </c>
      <c r="E1691" t="s">
        <v>5706</v>
      </c>
      <c r="F1691" s="1" t="s">
        <v>5707</v>
      </c>
      <c r="G1691">
        <f t="shared" si="52"/>
        <v>353</v>
      </c>
      <c r="H1691">
        <f t="shared" si="53"/>
        <v>2</v>
      </c>
    </row>
    <row r="1692" spans="1:8" ht="12.75">
      <c r="A1692" t="s">
        <v>5708</v>
      </c>
      <c r="B1692">
        <v>2035099</v>
      </c>
      <c r="C1692">
        <v>293</v>
      </c>
      <c r="D1692" t="s">
        <v>1475</v>
      </c>
      <c r="E1692" t="s">
        <v>5709</v>
      </c>
      <c r="F1692" s="1" t="s">
        <v>1496</v>
      </c>
      <c r="G1692">
        <f t="shared" si="52"/>
        <v>97</v>
      </c>
      <c r="H1692">
        <f t="shared" si="53"/>
        <v>224</v>
      </c>
    </row>
    <row r="1693" spans="1:8" ht="38.25">
      <c r="A1693" t="s">
        <v>5710</v>
      </c>
      <c r="B1693">
        <v>2035616</v>
      </c>
      <c r="C1693">
        <v>1403</v>
      </c>
      <c r="D1693" t="s">
        <v>1475</v>
      </c>
      <c r="E1693" t="s">
        <v>5711</v>
      </c>
      <c r="F1693" s="1" t="s">
        <v>5712</v>
      </c>
      <c r="G1693">
        <f t="shared" si="52"/>
        <v>467</v>
      </c>
      <c r="H1693">
        <f t="shared" si="53"/>
        <v>603</v>
      </c>
    </row>
    <row r="1694" spans="1:8" ht="12.75">
      <c r="A1694" t="s">
        <v>5713</v>
      </c>
      <c r="B1694">
        <v>2037622</v>
      </c>
      <c r="C1694">
        <v>641</v>
      </c>
      <c r="D1694" t="s">
        <v>1475</v>
      </c>
      <c r="E1694" t="s">
        <v>5714</v>
      </c>
      <c r="F1694" s="1" t="s">
        <v>1496</v>
      </c>
      <c r="G1694">
        <f t="shared" si="52"/>
        <v>213</v>
      </c>
      <c r="H1694">
        <f t="shared" si="53"/>
        <v>701</v>
      </c>
    </row>
    <row r="1695" spans="1:8" ht="25.5">
      <c r="A1695" t="s">
        <v>5715</v>
      </c>
      <c r="B1695">
        <v>2038964</v>
      </c>
      <c r="C1695">
        <v>1613</v>
      </c>
      <c r="D1695" t="s">
        <v>1475</v>
      </c>
      <c r="E1695" t="s">
        <v>5716</v>
      </c>
      <c r="F1695" s="1" t="s">
        <v>5717</v>
      </c>
      <c r="G1695">
        <f t="shared" si="52"/>
        <v>537</v>
      </c>
      <c r="H1695">
        <f t="shared" si="53"/>
        <v>33</v>
      </c>
    </row>
    <row r="1696" spans="1:8" ht="12.75">
      <c r="A1696" t="s">
        <v>5718</v>
      </c>
      <c r="B1696">
        <v>2040610</v>
      </c>
      <c r="C1696">
        <v>704</v>
      </c>
      <c r="D1696" t="s">
        <v>1475</v>
      </c>
      <c r="E1696" t="s">
        <v>5719</v>
      </c>
      <c r="F1696" s="1" t="s">
        <v>1496</v>
      </c>
      <c r="G1696">
        <f t="shared" si="52"/>
        <v>234</v>
      </c>
      <c r="H1696">
        <f t="shared" si="53"/>
        <v>28</v>
      </c>
    </row>
    <row r="1697" spans="1:8" ht="12.75">
      <c r="A1697" t="s">
        <v>5720</v>
      </c>
      <c r="B1697">
        <v>2041342</v>
      </c>
      <c r="C1697">
        <v>200</v>
      </c>
      <c r="D1697" t="s">
        <v>1494</v>
      </c>
      <c r="E1697" t="s">
        <v>5721</v>
      </c>
      <c r="F1697" s="1" t="s">
        <v>1496</v>
      </c>
      <c r="G1697">
        <f t="shared" si="52"/>
        <v>66</v>
      </c>
      <c r="H1697">
        <f t="shared" si="53"/>
        <v>209</v>
      </c>
    </row>
    <row r="1698" spans="1:8" ht="63.75">
      <c r="A1698" t="s">
        <v>5722</v>
      </c>
      <c r="B1698">
        <v>2041751</v>
      </c>
      <c r="C1698">
        <v>485</v>
      </c>
      <c r="D1698" t="s">
        <v>1494</v>
      </c>
      <c r="E1698" t="s">
        <v>5723</v>
      </c>
      <c r="F1698" s="1" t="s">
        <v>5724</v>
      </c>
      <c r="G1698">
        <f t="shared" si="52"/>
        <v>161</v>
      </c>
      <c r="H1698">
        <f t="shared" si="53"/>
        <v>-10</v>
      </c>
    </row>
    <row r="1699" spans="1:8" ht="12.75">
      <c r="A1699" t="s">
        <v>5725</v>
      </c>
      <c r="B1699">
        <v>2042226</v>
      </c>
      <c r="C1699">
        <v>2648</v>
      </c>
      <c r="D1699" t="s">
        <v>1494</v>
      </c>
      <c r="E1699" t="s">
        <v>5726</v>
      </c>
      <c r="F1699" s="1" t="s">
        <v>5727</v>
      </c>
      <c r="G1699">
        <f t="shared" si="52"/>
        <v>882</v>
      </c>
      <c r="H1699">
        <f t="shared" si="53"/>
        <v>146</v>
      </c>
    </row>
    <row r="1700" spans="1:8" ht="51">
      <c r="A1700" t="s">
        <v>5728</v>
      </c>
      <c r="B1700">
        <v>2045020</v>
      </c>
      <c r="C1700">
        <v>884</v>
      </c>
      <c r="D1700" t="s">
        <v>1475</v>
      </c>
      <c r="E1700" t="s">
        <v>5729</v>
      </c>
      <c r="F1700" s="1" t="s">
        <v>1851</v>
      </c>
      <c r="G1700">
        <f t="shared" si="52"/>
        <v>294</v>
      </c>
      <c r="H1700">
        <f t="shared" si="53"/>
        <v>643</v>
      </c>
    </row>
    <row r="1701" spans="1:8" ht="12.75">
      <c r="A1701" t="s">
        <v>5730</v>
      </c>
      <c r="B1701">
        <v>2046547</v>
      </c>
      <c r="C1701">
        <v>401</v>
      </c>
      <c r="D1701" t="s">
        <v>1494</v>
      </c>
      <c r="E1701" t="s">
        <v>5731</v>
      </c>
      <c r="F1701" s="1" t="s">
        <v>1496</v>
      </c>
      <c r="G1701">
        <f t="shared" si="52"/>
        <v>133</v>
      </c>
      <c r="H1701">
        <f t="shared" si="53"/>
        <v>274</v>
      </c>
    </row>
    <row r="1702" spans="1:8" ht="12.75">
      <c r="A1702" t="s">
        <v>5732</v>
      </c>
      <c r="B1702">
        <v>2047222</v>
      </c>
      <c r="C1702">
        <v>287</v>
      </c>
      <c r="D1702" t="s">
        <v>1494</v>
      </c>
      <c r="E1702" t="s">
        <v>5733</v>
      </c>
      <c r="F1702" s="1" t="s">
        <v>1496</v>
      </c>
      <c r="G1702">
        <f t="shared" si="52"/>
        <v>95</v>
      </c>
      <c r="H1702">
        <f t="shared" si="53"/>
        <v>171</v>
      </c>
    </row>
    <row r="1703" spans="1:8" ht="51">
      <c r="A1703" t="s">
        <v>5734</v>
      </c>
      <c r="B1703">
        <v>2047680</v>
      </c>
      <c r="C1703">
        <v>821</v>
      </c>
      <c r="D1703" t="s">
        <v>1494</v>
      </c>
      <c r="E1703" t="s">
        <v>5735</v>
      </c>
      <c r="F1703" s="1" t="s">
        <v>5736</v>
      </c>
      <c r="G1703">
        <f t="shared" si="52"/>
        <v>273</v>
      </c>
      <c r="H1703">
        <f t="shared" si="53"/>
        <v>233</v>
      </c>
    </row>
    <row r="1704" spans="1:8" ht="12.75">
      <c r="A1704" t="s">
        <v>5737</v>
      </c>
      <c r="B1704">
        <v>2048734</v>
      </c>
      <c r="C1704">
        <v>464</v>
      </c>
      <c r="D1704" t="s">
        <v>1494</v>
      </c>
      <c r="E1704" t="s">
        <v>5738</v>
      </c>
      <c r="F1704" s="1" t="s">
        <v>1496</v>
      </c>
      <c r="G1704">
        <f t="shared" si="52"/>
        <v>154</v>
      </c>
      <c r="H1704">
        <f t="shared" si="53"/>
        <v>110</v>
      </c>
    </row>
    <row r="1705" spans="1:8" ht="38.25">
      <c r="A1705" t="s">
        <v>5739</v>
      </c>
      <c r="B1705">
        <v>2049308</v>
      </c>
      <c r="C1705">
        <v>731</v>
      </c>
      <c r="D1705" t="s">
        <v>1494</v>
      </c>
      <c r="E1705" t="s">
        <v>5740</v>
      </c>
      <c r="F1705" s="1" t="s">
        <v>5741</v>
      </c>
      <c r="G1705">
        <f t="shared" si="52"/>
        <v>243</v>
      </c>
      <c r="H1705">
        <f t="shared" si="53"/>
        <v>-58</v>
      </c>
    </row>
    <row r="1706" spans="1:8" ht="12.75">
      <c r="A1706" t="s">
        <v>5742</v>
      </c>
      <c r="B1706">
        <v>2049981</v>
      </c>
      <c r="C1706">
        <v>635</v>
      </c>
      <c r="D1706" t="s">
        <v>1494</v>
      </c>
      <c r="E1706" t="s">
        <v>5743</v>
      </c>
      <c r="F1706" s="1" t="s">
        <v>1496</v>
      </c>
      <c r="G1706">
        <f t="shared" si="52"/>
        <v>211</v>
      </c>
      <c r="H1706">
        <f t="shared" si="53"/>
        <v>219</v>
      </c>
    </row>
    <row r="1707" spans="1:8" ht="12.75">
      <c r="A1707" t="s">
        <v>5744</v>
      </c>
      <c r="B1707">
        <v>2050835</v>
      </c>
      <c r="C1707">
        <v>404</v>
      </c>
      <c r="D1707" t="s">
        <v>1494</v>
      </c>
      <c r="E1707" t="s">
        <v>5745</v>
      </c>
      <c r="F1707" s="1" t="s">
        <v>1496</v>
      </c>
      <c r="G1707">
        <f t="shared" si="52"/>
        <v>134</v>
      </c>
      <c r="H1707">
        <f t="shared" si="53"/>
        <v>283</v>
      </c>
    </row>
    <row r="1708" spans="1:8" ht="12.75">
      <c r="A1708" t="s">
        <v>5746</v>
      </c>
      <c r="B1708">
        <v>2051522</v>
      </c>
      <c r="C1708">
        <v>677</v>
      </c>
      <c r="D1708" t="s">
        <v>1475</v>
      </c>
      <c r="E1708" t="s">
        <v>5747</v>
      </c>
      <c r="F1708" s="1" t="s">
        <v>5748</v>
      </c>
      <c r="G1708">
        <f t="shared" si="52"/>
        <v>225</v>
      </c>
      <c r="H1708">
        <f t="shared" si="53"/>
        <v>-3</v>
      </c>
    </row>
    <row r="1709" spans="1:8" ht="51">
      <c r="A1709" t="s">
        <v>5749</v>
      </c>
      <c r="B1709">
        <v>2052196</v>
      </c>
      <c r="C1709">
        <v>743</v>
      </c>
      <c r="D1709" t="s">
        <v>1475</v>
      </c>
      <c r="E1709" t="s">
        <v>5750</v>
      </c>
      <c r="F1709" s="1" t="s">
        <v>5751</v>
      </c>
      <c r="G1709">
        <f t="shared" si="52"/>
        <v>247</v>
      </c>
      <c r="H1709">
        <f t="shared" si="53"/>
        <v>372</v>
      </c>
    </row>
    <row r="1710" spans="1:8" ht="38.25">
      <c r="A1710" t="s">
        <v>5752</v>
      </c>
      <c r="B1710">
        <v>2053311</v>
      </c>
      <c r="C1710">
        <v>920</v>
      </c>
      <c r="D1710" t="s">
        <v>1475</v>
      </c>
      <c r="E1710" t="s">
        <v>5753</v>
      </c>
      <c r="F1710" s="1" t="s">
        <v>1891</v>
      </c>
      <c r="G1710">
        <f t="shared" si="52"/>
        <v>306</v>
      </c>
      <c r="H1710">
        <f t="shared" si="53"/>
        <v>6</v>
      </c>
    </row>
    <row r="1711" spans="1:8" ht="25.5">
      <c r="A1711" t="s">
        <v>5754</v>
      </c>
      <c r="B1711">
        <v>2054237</v>
      </c>
      <c r="C1711">
        <v>1097</v>
      </c>
      <c r="D1711" t="s">
        <v>1475</v>
      </c>
      <c r="E1711" t="s">
        <v>5755</v>
      </c>
      <c r="F1711" s="1" t="s">
        <v>5756</v>
      </c>
      <c r="G1711">
        <f t="shared" si="52"/>
        <v>365</v>
      </c>
      <c r="H1711">
        <f t="shared" si="53"/>
        <v>572</v>
      </c>
    </row>
    <row r="1712" spans="1:8" ht="12.75">
      <c r="A1712" t="s">
        <v>5757</v>
      </c>
      <c r="B1712">
        <v>2055906</v>
      </c>
      <c r="C1712">
        <v>2276</v>
      </c>
      <c r="D1712" t="s">
        <v>1475</v>
      </c>
      <c r="E1712" t="s">
        <v>5758</v>
      </c>
      <c r="F1712" s="1" t="s">
        <v>1496</v>
      </c>
      <c r="G1712">
        <f t="shared" si="52"/>
        <v>758</v>
      </c>
      <c r="H1712">
        <f t="shared" si="53"/>
        <v>169</v>
      </c>
    </row>
    <row r="1713" spans="1:8" ht="12.75">
      <c r="A1713" t="s">
        <v>5759</v>
      </c>
      <c r="B1713">
        <v>2058351</v>
      </c>
      <c r="C1713">
        <v>521</v>
      </c>
      <c r="D1713" t="s">
        <v>1475</v>
      </c>
      <c r="E1713" t="s">
        <v>5760</v>
      </c>
      <c r="F1713" s="1" t="s">
        <v>1496</v>
      </c>
      <c r="G1713">
        <f t="shared" si="52"/>
        <v>173</v>
      </c>
      <c r="H1713">
        <f t="shared" si="53"/>
        <v>461</v>
      </c>
    </row>
    <row r="1714" spans="1:8" ht="12.75">
      <c r="A1714" t="s">
        <v>5761</v>
      </c>
      <c r="B1714">
        <v>2059333</v>
      </c>
      <c r="C1714">
        <v>410</v>
      </c>
      <c r="D1714" t="s">
        <v>1475</v>
      </c>
      <c r="E1714" t="s">
        <v>5762</v>
      </c>
      <c r="F1714" s="1" t="s">
        <v>1496</v>
      </c>
      <c r="G1714">
        <f t="shared" si="52"/>
        <v>136</v>
      </c>
      <c r="H1714">
        <f t="shared" si="53"/>
        <v>39</v>
      </c>
    </row>
    <row r="1715" spans="1:8" ht="38.25">
      <c r="A1715" t="s">
        <v>5763</v>
      </c>
      <c r="B1715">
        <v>2059782</v>
      </c>
      <c r="C1715">
        <v>815</v>
      </c>
      <c r="D1715" t="s">
        <v>1494</v>
      </c>
      <c r="E1715" t="s">
        <v>5764</v>
      </c>
      <c r="F1715" s="1" t="s">
        <v>2183</v>
      </c>
      <c r="G1715">
        <f t="shared" si="52"/>
        <v>271</v>
      </c>
      <c r="H1715">
        <f t="shared" si="53"/>
        <v>1122</v>
      </c>
    </row>
    <row r="1716" spans="1:8" ht="12.75">
      <c r="A1716" t="s">
        <v>5765</v>
      </c>
      <c r="B1716">
        <v>2061719</v>
      </c>
      <c r="C1716">
        <v>1178</v>
      </c>
      <c r="D1716" t="s">
        <v>1475</v>
      </c>
      <c r="E1716" t="s">
        <v>5766</v>
      </c>
      <c r="F1716" s="1" t="s">
        <v>1496</v>
      </c>
      <c r="G1716">
        <f t="shared" si="52"/>
        <v>392</v>
      </c>
      <c r="H1716">
        <f t="shared" si="53"/>
        <v>128</v>
      </c>
    </row>
    <row r="1717" spans="1:8" ht="12.75">
      <c r="A1717" t="s">
        <v>5767</v>
      </c>
      <c r="B1717">
        <v>2063025</v>
      </c>
      <c r="C1717">
        <v>674</v>
      </c>
      <c r="D1717" t="s">
        <v>1475</v>
      </c>
      <c r="E1717" t="s">
        <v>5768</v>
      </c>
      <c r="F1717" s="1" t="s">
        <v>1496</v>
      </c>
      <c r="G1717">
        <f t="shared" si="52"/>
        <v>224</v>
      </c>
      <c r="H1717">
        <f t="shared" si="53"/>
        <v>590</v>
      </c>
    </row>
    <row r="1718" spans="1:8" ht="38.25">
      <c r="A1718" t="s">
        <v>5769</v>
      </c>
      <c r="B1718">
        <v>2064289</v>
      </c>
      <c r="C1718">
        <v>425</v>
      </c>
      <c r="D1718" t="s">
        <v>1475</v>
      </c>
      <c r="E1718" t="s">
        <v>5770</v>
      </c>
      <c r="F1718" s="1" t="s">
        <v>1482</v>
      </c>
      <c r="G1718">
        <f t="shared" si="52"/>
        <v>141</v>
      </c>
      <c r="H1718">
        <f t="shared" si="53"/>
        <v>7</v>
      </c>
    </row>
    <row r="1719" spans="1:8" ht="12.75">
      <c r="A1719" t="s">
        <v>5771</v>
      </c>
      <c r="B1719">
        <v>2064721</v>
      </c>
      <c r="C1719">
        <v>227</v>
      </c>
      <c r="D1719" t="s">
        <v>1475</v>
      </c>
      <c r="E1719" t="s">
        <v>5772</v>
      </c>
      <c r="F1719" s="1" t="s">
        <v>1496</v>
      </c>
      <c r="G1719">
        <f t="shared" si="52"/>
        <v>75</v>
      </c>
      <c r="H1719">
        <f t="shared" si="53"/>
        <v>40</v>
      </c>
    </row>
    <row r="1720" spans="1:8" ht="38.25">
      <c r="A1720" t="s">
        <v>5773</v>
      </c>
      <c r="B1720">
        <v>2064988</v>
      </c>
      <c r="C1720">
        <v>815</v>
      </c>
      <c r="D1720" t="s">
        <v>1494</v>
      </c>
      <c r="E1720" t="s">
        <v>5774</v>
      </c>
      <c r="F1720" s="1" t="s">
        <v>2183</v>
      </c>
      <c r="G1720">
        <f t="shared" si="52"/>
        <v>271</v>
      </c>
      <c r="H1720">
        <f t="shared" si="53"/>
        <v>499</v>
      </c>
    </row>
    <row r="1721" spans="1:8" ht="38.25">
      <c r="A1721" t="s">
        <v>5775</v>
      </c>
      <c r="B1721">
        <v>2066302</v>
      </c>
      <c r="C1721">
        <v>1037</v>
      </c>
      <c r="D1721" t="s">
        <v>1475</v>
      </c>
      <c r="E1721" t="s">
        <v>5776</v>
      </c>
      <c r="F1721" s="1" t="s">
        <v>1482</v>
      </c>
      <c r="G1721">
        <f t="shared" si="52"/>
        <v>345</v>
      </c>
      <c r="H1721">
        <f t="shared" si="53"/>
        <v>172</v>
      </c>
    </row>
    <row r="1722" spans="1:8" ht="12.75">
      <c r="A1722" t="s">
        <v>5777</v>
      </c>
      <c r="B1722">
        <v>2067511</v>
      </c>
      <c r="C1722">
        <v>647</v>
      </c>
      <c r="D1722" t="s">
        <v>1475</v>
      </c>
      <c r="E1722" t="s">
        <v>5778</v>
      </c>
      <c r="F1722" s="1" t="s">
        <v>1496</v>
      </c>
      <c r="G1722">
        <f t="shared" si="52"/>
        <v>215</v>
      </c>
      <c r="H1722">
        <f t="shared" si="53"/>
        <v>84</v>
      </c>
    </row>
    <row r="1723" spans="1:8" ht="38.25">
      <c r="A1723" t="s">
        <v>5779</v>
      </c>
      <c r="B1723">
        <v>2068242</v>
      </c>
      <c r="C1723">
        <v>428</v>
      </c>
      <c r="D1723" t="s">
        <v>1475</v>
      </c>
      <c r="E1723" t="s">
        <v>5780</v>
      </c>
      <c r="F1723" s="1" t="s">
        <v>1482</v>
      </c>
      <c r="G1723">
        <f t="shared" si="52"/>
        <v>142</v>
      </c>
      <c r="H1723">
        <f t="shared" si="53"/>
        <v>290</v>
      </c>
    </row>
    <row r="1724" spans="1:8" ht="12.75">
      <c r="A1724" t="s">
        <v>5781</v>
      </c>
      <c r="B1724">
        <v>2068960</v>
      </c>
      <c r="C1724">
        <v>248</v>
      </c>
      <c r="D1724" t="s">
        <v>1475</v>
      </c>
      <c r="E1724" t="s">
        <v>5782</v>
      </c>
      <c r="F1724" s="1" t="s">
        <v>1496</v>
      </c>
      <c r="G1724">
        <f t="shared" si="52"/>
        <v>82</v>
      </c>
      <c r="H1724">
        <f t="shared" si="53"/>
        <v>414</v>
      </c>
    </row>
    <row r="1725" spans="1:8" ht="38.25">
      <c r="A1725" t="s">
        <v>5783</v>
      </c>
      <c r="B1725">
        <v>2069622</v>
      </c>
      <c r="C1725">
        <v>1067</v>
      </c>
      <c r="D1725" t="s">
        <v>1475</v>
      </c>
      <c r="E1725" t="s">
        <v>5784</v>
      </c>
      <c r="F1725" s="1" t="s">
        <v>5785</v>
      </c>
      <c r="G1725">
        <f t="shared" si="52"/>
        <v>355</v>
      </c>
      <c r="H1725">
        <f t="shared" si="53"/>
        <v>-16</v>
      </c>
    </row>
    <row r="1726" spans="1:8" ht="38.25">
      <c r="A1726" t="s">
        <v>5786</v>
      </c>
      <c r="B1726">
        <v>2070673</v>
      </c>
      <c r="C1726">
        <v>557</v>
      </c>
      <c r="D1726" t="s">
        <v>1475</v>
      </c>
      <c r="E1726" t="s">
        <v>5787</v>
      </c>
      <c r="F1726" s="1" t="s">
        <v>5785</v>
      </c>
      <c r="G1726">
        <f t="shared" si="52"/>
        <v>185</v>
      </c>
      <c r="H1726">
        <f t="shared" si="53"/>
        <v>-13</v>
      </c>
    </row>
    <row r="1727" spans="1:8" ht="38.25">
      <c r="A1727" t="s">
        <v>5788</v>
      </c>
      <c r="B1727">
        <v>2071217</v>
      </c>
      <c r="C1727">
        <v>476</v>
      </c>
      <c r="D1727" t="s">
        <v>1475</v>
      </c>
      <c r="E1727" t="s">
        <v>5789</v>
      </c>
      <c r="F1727" s="1" t="s">
        <v>5785</v>
      </c>
      <c r="G1727">
        <f t="shared" si="52"/>
        <v>158</v>
      </c>
      <c r="H1727">
        <f t="shared" si="53"/>
        <v>170</v>
      </c>
    </row>
    <row r="1728" spans="1:8" ht="12.75">
      <c r="A1728" t="s">
        <v>5790</v>
      </c>
      <c r="B1728">
        <v>2071863</v>
      </c>
      <c r="C1728">
        <v>410</v>
      </c>
      <c r="D1728" t="s">
        <v>1475</v>
      </c>
      <c r="E1728" t="s">
        <v>5791</v>
      </c>
      <c r="F1728" s="1" t="s">
        <v>1601</v>
      </c>
      <c r="G1728">
        <f t="shared" si="52"/>
        <v>136</v>
      </c>
      <c r="H1728">
        <f t="shared" si="53"/>
        <v>1</v>
      </c>
    </row>
    <row r="1729" spans="1:8" ht="12.75">
      <c r="A1729" t="s">
        <v>5792</v>
      </c>
      <c r="B1729">
        <v>2072274</v>
      </c>
      <c r="C1729">
        <v>1121</v>
      </c>
      <c r="D1729" t="s">
        <v>1475</v>
      </c>
      <c r="E1729" t="s">
        <v>5793</v>
      </c>
      <c r="F1729" s="1" t="s">
        <v>1601</v>
      </c>
      <c r="G1729">
        <f t="shared" si="52"/>
        <v>373</v>
      </c>
      <c r="H1729">
        <f t="shared" si="53"/>
        <v>49</v>
      </c>
    </row>
    <row r="1730" spans="1:8" ht="12.75">
      <c r="A1730" t="s">
        <v>5794</v>
      </c>
      <c r="B1730">
        <v>2073444</v>
      </c>
      <c r="C1730">
        <v>410</v>
      </c>
      <c r="D1730" t="s">
        <v>1475</v>
      </c>
      <c r="E1730" t="s">
        <v>5795</v>
      </c>
      <c r="F1730" s="1" t="s">
        <v>1496</v>
      </c>
      <c r="G1730">
        <f t="shared" si="52"/>
        <v>136</v>
      </c>
      <c r="H1730">
        <f t="shared" si="53"/>
        <v>40</v>
      </c>
    </row>
    <row r="1731" spans="1:8" ht="38.25">
      <c r="A1731" t="s">
        <v>5796</v>
      </c>
      <c r="B1731">
        <v>2073894</v>
      </c>
      <c r="C1731">
        <v>815</v>
      </c>
      <c r="D1731" t="s">
        <v>1494</v>
      </c>
      <c r="E1731" t="s">
        <v>5797</v>
      </c>
      <c r="F1731" s="1" t="s">
        <v>2183</v>
      </c>
      <c r="G1731">
        <f t="shared" si="52"/>
        <v>271</v>
      </c>
      <c r="H1731">
        <f t="shared" si="53"/>
        <v>488</v>
      </c>
    </row>
    <row r="1732" spans="1:8" ht="12.75">
      <c r="A1732" t="s">
        <v>5798</v>
      </c>
      <c r="B1732">
        <v>2075197</v>
      </c>
      <c r="C1732">
        <v>488</v>
      </c>
      <c r="D1732" t="s">
        <v>1475</v>
      </c>
      <c r="E1732" t="s">
        <v>5799</v>
      </c>
      <c r="F1732" s="1" t="s">
        <v>5800</v>
      </c>
      <c r="G1732">
        <f aca="true" t="shared" si="54" ref="G1732:G1795">(C1732+1)/3-1</f>
        <v>162</v>
      </c>
      <c r="H1732">
        <f aca="true" t="shared" si="55" ref="H1732:H1795">B1733-B1732-C1732</f>
        <v>14</v>
      </c>
    </row>
    <row r="1733" spans="1:8" ht="12.75">
      <c r="A1733" t="s">
        <v>5801</v>
      </c>
      <c r="B1733">
        <v>2075699</v>
      </c>
      <c r="C1733">
        <v>620</v>
      </c>
      <c r="D1733" t="s">
        <v>1475</v>
      </c>
      <c r="E1733" t="s">
        <v>5802</v>
      </c>
      <c r="F1733" s="1" t="s">
        <v>1496</v>
      </c>
      <c r="G1733">
        <f t="shared" si="54"/>
        <v>206</v>
      </c>
      <c r="H1733">
        <f t="shared" si="55"/>
        <v>167</v>
      </c>
    </row>
    <row r="1734" spans="1:8" ht="12.75">
      <c r="A1734" t="s">
        <v>5803</v>
      </c>
      <c r="B1734">
        <v>2076486</v>
      </c>
      <c r="C1734">
        <v>308</v>
      </c>
      <c r="D1734" t="s">
        <v>1475</v>
      </c>
      <c r="E1734" t="s">
        <v>3529</v>
      </c>
      <c r="F1734" s="1" t="s">
        <v>1601</v>
      </c>
      <c r="G1734">
        <f t="shared" si="54"/>
        <v>102</v>
      </c>
      <c r="H1734">
        <f t="shared" si="55"/>
        <v>16</v>
      </c>
    </row>
    <row r="1735" spans="1:8" ht="12.75">
      <c r="A1735" t="s">
        <v>5804</v>
      </c>
      <c r="B1735">
        <v>2076810</v>
      </c>
      <c r="C1735">
        <v>1133</v>
      </c>
      <c r="D1735" t="s">
        <v>1475</v>
      </c>
      <c r="E1735" t="s">
        <v>5805</v>
      </c>
      <c r="F1735" s="1" t="s">
        <v>1601</v>
      </c>
      <c r="G1735">
        <f t="shared" si="54"/>
        <v>377</v>
      </c>
      <c r="H1735">
        <f t="shared" si="55"/>
        <v>695</v>
      </c>
    </row>
    <row r="1736" spans="1:8" ht="38.25">
      <c r="A1736" t="s">
        <v>5806</v>
      </c>
      <c r="B1736">
        <v>2078638</v>
      </c>
      <c r="C1736">
        <v>1049</v>
      </c>
      <c r="D1736" t="s">
        <v>1475</v>
      </c>
      <c r="E1736" t="s">
        <v>5807</v>
      </c>
      <c r="F1736" s="1" t="s">
        <v>5785</v>
      </c>
      <c r="G1736">
        <f t="shared" si="54"/>
        <v>349</v>
      </c>
      <c r="H1736">
        <f t="shared" si="55"/>
        <v>12</v>
      </c>
    </row>
    <row r="1737" spans="1:8" ht="38.25">
      <c r="A1737" t="s">
        <v>5808</v>
      </c>
      <c r="B1737">
        <v>2079699</v>
      </c>
      <c r="C1737">
        <v>530</v>
      </c>
      <c r="D1737" t="s">
        <v>1475</v>
      </c>
      <c r="E1737" t="s">
        <v>5809</v>
      </c>
      <c r="F1737" s="1" t="s">
        <v>5785</v>
      </c>
      <c r="G1737">
        <f t="shared" si="54"/>
        <v>176</v>
      </c>
      <c r="H1737">
        <f t="shared" si="55"/>
        <v>4</v>
      </c>
    </row>
    <row r="1738" spans="1:8" ht="38.25">
      <c r="A1738" t="s">
        <v>5810</v>
      </c>
      <c r="B1738">
        <v>2080233</v>
      </c>
      <c r="C1738">
        <v>476</v>
      </c>
      <c r="D1738" t="s">
        <v>1475</v>
      </c>
      <c r="E1738" t="s">
        <v>5789</v>
      </c>
      <c r="F1738" s="1" t="s">
        <v>5785</v>
      </c>
      <c r="G1738">
        <f t="shared" si="54"/>
        <v>158</v>
      </c>
      <c r="H1738">
        <f t="shared" si="55"/>
        <v>212</v>
      </c>
    </row>
    <row r="1739" spans="1:8" ht="25.5">
      <c r="A1739" t="s">
        <v>5811</v>
      </c>
      <c r="B1739">
        <v>2080921</v>
      </c>
      <c r="C1739">
        <v>671</v>
      </c>
      <c r="D1739" t="s">
        <v>1475</v>
      </c>
      <c r="E1739" t="s">
        <v>5812</v>
      </c>
      <c r="F1739" s="1" t="s">
        <v>5813</v>
      </c>
      <c r="G1739">
        <f t="shared" si="54"/>
        <v>223</v>
      </c>
      <c r="H1739">
        <f t="shared" si="55"/>
        <v>178</v>
      </c>
    </row>
    <row r="1740" spans="1:8" ht="25.5">
      <c r="A1740" t="s">
        <v>5814</v>
      </c>
      <c r="B1740">
        <v>2081770</v>
      </c>
      <c r="C1740">
        <v>1346</v>
      </c>
      <c r="D1740" t="s">
        <v>1475</v>
      </c>
      <c r="E1740" t="s">
        <v>5815</v>
      </c>
      <c r="F1740" s="1" t="s">
        <v>5816</v>
      </c>
      <c r="G1740">
        <f t="shared" si="54"/>
        <v>448</v>
      </c>
      <c r="H1740">
        <f t="shared" si="55"/>
        <v>174</v>
      </c>
    </row>
    <row r="1741" spans="1:8" ht="38.25">
      <c r="A1741" t="s">
        <v>5817</v>
      </c>
      <c r="B1741">
        <v>2083290</v>
      </c>
      <c r="C1741">
        <v>974</v>
      </c>
      <c r="D1741" t="s">
        <v>1475</v>
      </c>
      <c r="E1741" t="s">
        <v>5818</v>
      </c>
      <c r="F1741" s="1" t="s">
        <v>5819</v>
      </c>
      <c r="G1741">
        <f t="shared" si="54"/>
        <v>324</v>
      </c>
      <c r="H1741">
        <f t="shared" si="55"/>
        <v>380</v>
      </c>
    </row>
    <row r="1742" spans="1:8" ht="38.25">
      <c r="A1742" t="s">
        <v>5820</v>
      </c>
      <c r="B1742">
        <v>2084644</v>
      </c>
      <c r="C1742">
        <v>1274</v>
      </c>
      <c r="D1742" t="s">
        <v>1475</v>
      </c>
      <c r="E1742" t="s">
        <v>5821</v>
      </c>
      <c r="F1742" s="1" t="s">
        <v>5822</v>
      </c>
      <c r="G1742">
        <f t="shared" si="54"/>
        <v>424</v>
      </c>
      <c r="H1742">
        <f t="shared" si="55"/>
        <v>63</v>
      </c>
    </row>
    <row r="1743" spans="1:8" ht="38.25">
      <c r="A1743" t="s">
        <v>5823</v>
      </c>
      <c r="B1743">
        <v>2085981</v>
      </c>
      <c r="C1743">
        <v>950</v>
      </c>
      <c r="D1743" t="s">
        <v>1475</v>
      </c>
      <c r="E1743" t="s">
        <v>5824</v>
      </c>
      <c r="F1743" s="1" t="s">
        <v>5825</v>
      </c>
      <c r="G1743">
        <f t="shared" si="54"/>
        <v>316</v>
      </c>
      <c r="H1743">
        <f t="shared" si="55"/>
        <v>0</v>
      </c>
    </row>
    <row r="1744" spans="1:8" ht="25.5">
      <c r="A1744" t="s">
        <v>5826</v>
      </c>
      <c r="B1744">
        <v>2086931</v>
      </c>
      <c r="C1744">
        <v>944</v>
      </c>
      <c r="D1744" t="s">
        <v>1475</v>
      </c>
      <c r="E1744" t="s">
        <v>5827</v>
      </c>
      <c r="F1744" s="1" t="s">
        <v>5828</v>
      </c>
      <c r="G1744">
        <f t="shared" si="54"/>
        <v>314</v>
      </c>
      <c r="H1744">
        <f t="shared" si="55"/>
        <v>0</v>
      </c>
    </row>
    <row r="1745" spans="1:8" ht="63.75">
      <c r="A1745" t="s">
        <v>5829</v>
      </c>
      <c r="B1745">
        <v>2087875</v>
      </c>
      <c r="C1745">
        <v>779</v>
      </c>
      <c r="D1745" t="s">
        <v>1475</v>
      </c>
      <c r="E1745" t="s">
        <v>5830</v>
      </c>
      <c r="F1745" s="1" t="s">
        <v>5831</v>
      </c>
      <c r="G1745">
        <f t="shared" si="54"/>
        <v>259</v>
      </c>
      <c r="H1745">
        <f t="shared" si="55"/>
        <v>78</v>
      </c>
    </row>
    <row r="1746" spans="1:8" ht="38.25">
      <c r="A1746" t="s">
        <v>5832</v>
      </c>
      <c r="B1746">
        <v>2088732</v>
      </c>
      <c r="C1746">
        <v>734</v>
      </c>
      <c r="D1746" t="s">
        <v>1475</v>
      </c>
      <c r="E1746" t="s">
        <v>5833</v>
      </c>
      <c r="F1746" s="1" t="s">
        <v>5834</v>
      </c>
      <c r="G1746">
        <f t="shared" si="54"/>
        <v>244</v>
      </c>
      <c r="H1746">
        <f t="shared" si="55"/>
        <v>0</v>
      </c>
    </row>
    <row r="1747" spans="1:8" ht="12.75">
      <c r="A1747" t="s">
        <v>5835</v>
      </c>
      <c r="B1747">
        <v>2089466</v>
      </c>
      <c r="C1747">
        <v>305</v>
      </c>
      <c r="D1747" t="s">
        <v>1475</v>
      </c>
      <c r="E1747" t="s">
        <v>5836</v>
      </c>
      <c r="F1747" s="1" t="s">
        <v>1496</v>
      </c>
      <c r="G1747">
        <f t="shared" si="54"/>
        <v>101</v>
      </c>
      <c r="H1747">
        <f t="shared" si="55"/>
        <v>234</v>
      </c>
    </row>
    <row r="1748" spans="1:8" ht="25.5">
      <c r="A1748" t="s">
        <v>5837</v>
      </c>
      <c r="B1748">
        <v>2090005</v>
      </c>
      <c r="C1748">
        <v>1715</v>
      </c>
      <c r="D1748" t="s">
        <v>1475</v>
      </c>
      <c r="E1748" t="s">
        <v>5838</v>
      </c>
      <c r="F1748" s="1" t="s">
        <v>5839</v>
      </c>
      <c r="G1748">
        <f t="shared" si="54"/>
        <v>571</v>
      </c>
      <c r="H1748">
        <f t="shared" si="55"/>
        <v>74</v>
      </c>
    </row>
    <row r="1749" spans="1:8" ht="12.75">
      <c r="A1749" t="s">
        <v>5840</v>
      </c>
      <c r="B1749">
        <v>2091794</v>
      </c>
      <c r="C1749">
        <v>1103</v>
      </c>
      <c r="D1749" t="s">
        <v>1494</v>
      </c>
      <c r="E1749" t="s">
        <v>5841</v>
      </c>
      <c r="F1749" s="1" t="s">
        <v>1496</v>
      </c>
      <c r="G1749">
        <f t="shared" si="54"/>
        <v>367</v>
      </c>
      <c r="H1749">
        <f t="shared" si="55"/>
        <v>442</v>
      </c>
    </row>
    <row r="1750" spans="1:8" ht="25.5">
      <c r="A1750" t="s">
        <v>5842</v>
      </c>
      <c r="B1750">
        <v>2093339</v>
      </c>
      <c r="C1750">
        <v>1361</v>
      </c>
      <c r="D1750" t="s">
        <v>1475</v>
      </c>
      <c r="E1750" t="s">
        <v>5843</v>
      </c>
      <c r="F1750" s="1" t="s">
        <v>5844</v>
      </c>
      <c r="G1750">
        <f t="shared" si="54"/>
        <v>453</v>
      </c>
      <c r="H1750">
        <f t="shared" si="55"/>
        <v>-7</v>
      </c>
    </row>
    <row r="1751" spans="1:8" ht="12.75">
      <c r="A1751" t="s">
        <v>5845</v>
      </c>
      <c r="B1751">
        <v>2094693</v>
      </c>
      <c r="C1751">
        <v>869</v>
      </c>
      <c r="D1751" t="s">
        <v>1475</v>
      </c>
      <c r="E1751" t="s">
        <v>5846</v>
      </c>
      <c r="F1751" s="1" t="s">
        <v>1496</v>
      </c>
      <c r="G1751">
        <f t="shared" si="54"/>
        <v>289</v>
      </c>
      <c r="H1751">
        <f t="shared" si="55"/>
        <v>95</v>
      </c>
    </row>
    <row r="1752" spans="1:8" ht="38.25">
      <c r="A1752" t="s">
        <v>5847</v>
      </c>
      <c r="B1752">
        <v>2095657</v>
      </c>
      <c r="C1752">
        <v>1622</v>
      </c>
      <c r="D1752" t="s">
        <v>1475</v>
      </c>
      <c r="E1752" t="s">
        <v>5848</v>
      </c>
      <c r="F1752" s="1" t="s">
        <v>5849</v>
      </c>
      <c r="G1752">
        <f t="shared" si="54"/>
        <v>540</v>
      </c>
      <c r="H1752">
        <f t="shared" si="55"/>
        <v>235</v>
      </c>
    </row>
    <row r="1753" spans="1:8" ht="12.75">
      <c r="A1753" t="s">
        <v>5850</v>
      </c>
      <c r="B1753">
        <v>2097514</v>
      </c>
      <c r="C1753">
        <v>518</v>
      </c>
      <c r="D1753" t="s">
        <v>1475</v>
      </c>
      <c r="E1753" t="s">
        <v>5851</v>
      </c>
      <c r="F1753" s="1" t="s">
        <v>1496</v>
      </c>
      <c r="G1753">
        <f t="shared" si="54"/>
        <v>172</v>
      </c>
      <c r="H1753">
        <f t="shared" si="55"/>
        <v>168</v>
      </c>
    </row>
    <row r="1754" spans="1:8" ht="25.5">
      <c r="A1754" t="s">
        <v>5852</v>
      </c>
      <c r="B1754">
        <v>2098200</v>
      </c>
      <c r="C1754">
        <v>380</v>
      </c>
      <c r="D1754" t="s">
        <v>1475</v>
      </c>
      <c r="E1754" t="s">
        <v>5853</v>
      </c>
      <c r="F1754" s="1" t="s">
        <v>5854</v>
      </c>
      <c r="G1754">
        <f t="shared" si="54"/>
        <v>126</v>
      </c>
      <c r="H1754">
        <f t="shared" si="55"/>
        <v>11</v>
      </c>
    </row>
    <row r="1755" spans="1:8" ht="25.5">
      <c r="A1755" t="s">
        <v>5855</v>
      </c>
      <c r="B1755">
        <v>2098591</v>
      </c>
      <c r="C1755">
        <v>422</v>
      </c>
      <c r="D1755" t="s">
        <v>1475</v>
      </c>
      <c r="E1755" t="s">
        <v>5856</v>
      </c>
      <c r="F1755" s="1" t="s">
        <v>5857</v>
      </c>
      <c r="G1755">
        <f t="shared" si="54"/>
        <v>140</v>
      </c>
      <c r="H1755">
        <f t="shared" si="55"/>
        <v>14</v>
      </c>
    </row>
    <row r="1756" spans="1:8" ht="25.5">
      <c r="A1756" t="s">
        <v>5858</v>
      </c>
      <c r="B1756">
        <v>2099027</v>
      </c>
      <c r="C1756">
        <v>404</v>
      </c>
      <c r="D1756" t="s">
        <v>1475</v>
      </c>
      <c r="E1756" t="s">
        <v>5859</v>
      </c>
      <c r="F1756" s="1" t="s">
        <v>5860</v>
      </c>
      <c r="G1756">
        <f t="shared" si="54"/>
        <v>134</v>
      </c>
      <c r="H1756">
        <f t="shared" si="55"/>
        <v>9</v>
      </c>
    </row>
    <row r="1757" spans="1:8" ht="38.25">
      <c r="A1757" t="s">
        <v>5861</v>
      </c>
      <c r="B1757">
        <v>2099440</v>
      </c>
      <c r="C1757">
        <v>188</v>
      </c>
      <c r="D1757" t="s">
        <v>1475</v>
      </c>
      <c r="E1757" t="s">
        <v>5862</v>
      </c>
      <c r="F1757" s="1" t="s">
        <v>5863</v>
      </c>
      <c r="G1757">
        <f t="shared" si="54"/>
        <v>62</v>
      </c>
      <c r="H1757">
        <f t="shared" si="55"/>
        <v>118</v>
      </c>
    </row>
    <row r="1758" spans="1:8" ht="38.25">
      <c r="A1758" t="s">
        <v>5864</v>
      </c>
      <c r="B1758">
        <v>2099746</v>
      </c>
      <c r="C1758">
        <v>251</v>
      </c>
      <c r="D1758" t="s">
        <v>1475</v>
      </c>
      <c r="E1758" t="s">
        <v>5865</v>
      </c>
      <c r="F1758" s="1" t="s">
        <v>5866</v>
      </c>
      <c r="G1758">
        <f t="shared" si="54"/>
        <v>83</v>
      </c>
      <c r="H1758">
        <f t="shared" si="55"/>
        <v>138</v>
      </c>
    </row>
    <row r="1759" spans="1:8" ht="25.5">
      <c r="A1759" t="s">
        <v>5867</v>
      </c>
      <c r="B1759">
        <v>2100135</v>
      </c>
      <c r="C1759">
        <v>674</v>
      </c>
      <c r="D1759" t="s">
        <v>1475</v>
      </c>
      <c r="E1759" t="s">
        <v>5868</v>
      </c>
      <c r="F1759" s="1" t="s">
        <v>5869</v>
      </c>
      <c r="G1759">
        <f t="shared" si="54"/>
        <v>224</v>
      </c>
      <c r="H1759">
        <f t="shared" si="55"/>
        <v>69</v>
      </c>
    </row>
    <row r="1760" spans="1:8" ht="25.5">
      <c r="A1760" t="s">
        <v>5870</v>
      </c>
      <c r="B1760">
        <v>2100878</v>
      </c>
      <c r="C1760">
        <v>803</v>
      </c>
      <c r="D1760" t="s">
        <v>1475</v>
      </c>
      <c r="E1760" t="s">
        <v>5871</v>
      </c>
      <c r="F1760" s="1" t="s">
        <v>5872</v>
      </c>
      <c r="G1760">
        <f t="shared" si="54"/>
        <v>267</v>
      </c>
      <c r="H1760">
        <f t="shared" si="55"/>
        <v>192</v>
      </c>
    </row>
    <row r="1761" spans="1:8" ht="12.75">
      <c r="A1761" t="s">
        <v>5873</v>
      </c>
      <c r="B1761">
        <v>2101873</v>
      </c>
      <c r="C1761">
        <v>905</v>
      </c>
      <c r="D1761" t="s">
        <v>1475</v>
      </c>
      <c r="E1761" t="s">
        <v>5874</v>
      </c>
      <c r="F1761" s="1" t="s">
        <v>5875</v>
      </c>
      <c r="G1761">
        <f t="shared" si="54"/>
        <v>301</v>
      </c>
      <c r="H1761">
        <f t="shared" si="55"/>
        <v>134</v>
      </c>
    </row>
    <row r="1762" spans="1:8" ht="12.75">
      <c r="A1762" t="s">
        <v>5876</v>
      </c>
      <c r="B1762">
        <v>2102912</v>
      </c>
      <c r="C1762">
        <v>782</v>
      </c>
      <c r="D1762" t="s">
        <v>1475</v>
      </c>
      <c r="E1762" t="s">
        <v>5877</v>
      </c>
      <c r="F1762" s="1" t="s">
        <v>5878</v>
      </c>
      <c r="G1762">
        <f t="shared" si="54"/>
        <v>260</v>
      </c>
      <c r="H1762">
        <f t="shared" si="55"/>
        <v>4</v>
      </c>
    </row>
    <row r="1763" spans="1:8" ht="38.25">
      <c r="A1763" t="s">
        <v>5879</v>
      </c>
      <c r="B1763">
        <v>2103698</v>
      </c>
      <c r="C1763">
        <v>1097</v>
      </c>
      <c r="D1763" t="s">
        <v>1475</v>
      </c>
      <c r="E1763" t="s">
        <v>5880</v>
      </c>
      <c r="F1763" s="1" t="s">
        <v>5881</v>
      </c>
      <c r="G1763">
        <f t="shared" si="54"/>
        <v>365</v>
      </c>
      <c r="H1763">
        <f t="shared" si="55"/>
        <v>803</v>
      </c>
    </row>
    <row r="1764" spans="1:8" ht="38.25">
      <c r="A1764" t="s">
        <v>5882</v>
      </c>
      <c r="B1764">
        <v>2105598</v>
      </c>
      <c r="C1764">
        <v>230</v>
      </c>
      <c r="D1764" t="s">
        <v>1475</v>
      </c>
      <c r="E1764" t="s">
        <v>5883</v>
      </c>
      <c r="F1764" s="1" t="s">
        <v>1482</v>
      </c>
      <c r="G1764">
        <f t="shared" si="54"/>
        <v>76</v>
      </c>
      <c r="H1764">
        <f t="shared" si="55"/>
        <v>475</v>
      </c>
    </row>
    <row r="1765" spans="1:8" ht="25.5">
      <c r="A1765" t="s">
        <v>5884</v>
      </c>
      <c r="B1765">
        <v>2106303</v>
      </c>
      <c r="C1765">
        <v>1343</v>
      </c>
      <c r="D1765" t="s">
        <v>1475</v>
      </c>
      <c r="E1765" t="s">
        <v>5885</v>
      </c>
      <c r="F1765" s="1" t="s">
        <v>1813</v>
      </c>
      <c r="G1765">
        <f t="shared" si="54"/>
        <v>447</v>
      </c>
      <c r="H1765">
        <f t="shared" si="55"/>
        <v>27</v>
      </c>
    </row>
    <row r="1766" spans="1:8" ht="25.5">
      <c r="A1766" t="s">
        <v>5886</v>
      </c>
      <c r="B1766">
        <v>2107673</v>
      </c>
      <c r="C1766">
        <v>974</v>
      </c>
      <c r="D1766" t="s">
        <v>1475</v>
      </c>
      <c r="E1766" t="s">
        <v>5887</v>
      </c>
      <c r="F1766" s="1" t="s">
        <v>5888</v>
      </c>
      <c r="G1766">
        <f t="shared" si="54"/>
        <v>324</v>
      </c>
      <c r="H1766">
        <f t="shared" si="55"/>
        <v>685</v>
      </c>
    </row>
    <row r="1767" spans="1:8" ht="38.25">
      <c r="A1767" t="s">
        <v>5889</v>
      </c>
      <c r="B1767">
        <v>2109332</v>
      </c>
      <c r="C1767">
        <v>794</v>
      </c>
      <c r="D1767" t="s">
        <v>1494</v>
      </c>
      <c r="E1767" t="s">
        <v>5890</v>
      </c>
      <c r="F1767" s="1" t="s">
        <v>1482</v>
      </c>
      <c r="G1767">
        <f t="shared" si="54"/>
        <v>264</v>
      </c>
      <c r="H1767">
        <f t="shared" si="55"/>
        <v>699</v>
      </c>
    </row>
    <row r="1768" spans="1:8" ht="12.75">
      <c r="A1768" t="s">
        <v>5891</v>
      </c>
      <c r="B1768">
        <v>2110825</v>
      </c>
      <c r="C1768">
        <v>464</v>
      </c>
      <c r="D1768" t="s">
        <v>1475</v>
      </c>
      <c r="E1768" t="s">
        <v>5892</v>
      </c>
      <c r="F1768" s="1" t="s">
        <v>1601</v>
      </c>
      <c r="G1768">
        <f t="shared" si="54"/>
        <v>154</v>
      </c>
      <c r="H1768">
        <f t="shared" si="55"/>
        <v>537</v>
      </c>
    </row>
    <row r="1769" spans="1:8" ht="38.25">
      <c r="A1769" t="s">
        <v>5893</v>
      </c>
      <c r="B1769">
        <v>2111826</v>
      </c>
      <c r="C1769">
        <v>2654</v>
      </c>
      <c r="D1769" t="s">
        <v>1494</v>
      </c>
      <c r="E1769" t="s">
        <v>5894</v>
      </c>
      <c r="F1769" s="1" t="s">
        <v>5895</v>
      </c>
      <c r="G1769">
        <f t="shared" si="54"/>
        <v>884</v>
      </c>
      <c r="H1769">
        <f t="shared" si="55"/>
        <v>811</v>
      </c>
    </row>
    <row r="1770" spans="1:8" ht="38.25">
      <c r="A1770" t="s">
        <v>5896</v>
      </c>
      <c r="B1770">
        <v>2115291</v>
      </c>
      <c r="C1770">
        <v>269</v>
      </c>
      <c r="D1770" t="s">
        <v>1475</v>
      </c>
      <c r="E1770" t="s">
        <v>5897</v>
      </c>
      <c r="F1770" s="1" t="s">
        <v>1482</v>
      </c>
      <c r="G1770">
        <f t="shared" si="54"/>
        <v>89</v>
      </c>
      <c r="H1770">
        <f t="shared" si="55"/>
        <v>191</v>
      </c>
    </row>
    <row r="1771" spans="1:8" ht="25.5">
      <c r="A1771" t="s">
        <v>5898</v>
      </c>
      <c r="B1771">
        <v>2115751</v>
      </c>
      <c r="C1771">
        <v>1013</v>
      </c>
      <c r="D1771" t="s">
        <v>1475</v>
      </c>
      <c r="E1771" t="s">
        <v>5899</v>
      </c>
      <c r="F1771" s="1" t="s">
        <v>5900</v>
      </c>
      <c r="G1771">
        <f t="shared" si="54"/>
        <v>337</v>
      </c>
      <c r="H1771">
        <f t="shared" si="55"/>
        <v>401</v>
      </c>
    </row>
    <row r="1772" spans="1:8" ht="12.75">
      <c r="A1772" t="s">
        <v>5901</v>
      </c>
      <c r="B1772">
        <v>2117165</v>
      </c>
      <c r="C1772">
        <v>653</v>
      </c>
      <c r="D1772" t="s">
        <v>1475</v>
      </c>
      <c r="E1772" t="s">
        <v>5902</v>
      </c>
      <c r="F1772" s="1" t="s">
        <v>1496</v>
      </c>
      <c r="G1772">
        <f t="shared" si="54"/>
        <v>217</v>
      </c>
      <c r="H1772">
        <f t="shared" si="55"/>
        <v>26</v>
      </c>
    </row>
    <row r="1773" spans="1:8" ht="38.25">
      <c r="A1773" t="s">
        <v>5903</v>
      </c>
      <c r="B1773">
        <v>2117844</v>
      </c>
      <c r="C1773">
        <v>245</v>
      </c>
      <c r="D1773" t="s">
        <v>1494</v>
      </c>
      <c r="E1773" t="s">
        <v>5904</v>
      </c>
      <c r="F1773" s="1" t="s">
        <v>1482</v>
      </c>
      <c r="G1773">
        <f t="shared" si="54"/>
        <v>81</v>
      </c>
      <c r="H1773">
        <f t="shared" si="55"/>
        <v>213</v>
      </c>
    </row>
    <row r="1774" spans="1:8" ht="12.75">
      <c r="A1774" t="s">
        <v>5905</v>
      </c>
      <c r="B1774">
        <v>2118302</v>
      </c>
      <c r="C1774">
        <v>1010</v>
      </c>
      <c r="D1774" t="s">
        <v>1475</v>
      </c>
      <c r="E1774" t="s">
        <v>5906</v>
      </c>
      <c r="F1774" s="1" t="s">
        <v>1513</v>
      </c>
      <c r="G1774">
        <f t="shared" si="54"/>
        <v>336</v>
      </c>
      <c r="H1774">
        <f t="shared" si="55"/>
        <v>473</v>
      </c>
    </row>
    <row r="1775" spans="1:8" ht="25.5">
      <c r="A1775" t="s">
        <v>5907</v>
      </c>
      <c r="B1775">
        <v>2119785</v>
      </c>
      <c r="C1775">
        <v>464</v>
      </c>
      <c r="D1775" t="s">
        <v>1494</v>
      </c>
      <c r="E1775" t="s">
        <v>5908</v>
      </c>
      <c r="F1775" s="1" t="s">
        <v>5909</v>
      </c>
      <c r="G1775">
        <f t="shared" si="54"/>
        <v>154</v>
      </c>
      <c r="H1775">
        <f t="shared" si="55"/>
        <v>434</v>
      </c>
    </row>
    <row r="1776" spans="1:8" ht="51">
      <c r="A1776" t="s">
        <v>5910</v>
      </c>
      <c r="B1776">
        <v>2120683</v>
      </c>
      <c r="C1776">
        <v>1937</v>
      </c>
      <c r="D1776" t="s">
        <v>1475</v>
      </c>
      <c r="E1776" t="s">
        <v>5911</v>
      </c>
      <c r="F1776" s="1" t="s">
        <v>1894</v>
      </c>
      <c r="G1776">
        <f t="shared" si="54"/>
        <v>645</v>
      </c>
      <c r="H1776">
        <f t="shared" si="55"/>
        <v>71</v>
      </c>
    </row>
    <row r="1777" spans="1:8" ht="38.25">
      <c r="A1777" t="s">
        <v>5912</v>
      </c>
      <c r="B1777">
        <v>2122691</v>
      </c>
      <c r="C1777">
        <v>971</v>
      </c>
      <c r="D1777" t="s">
        <v>1494</v>
      </c>
      <c r="E1777" t="s">
        <v>5913</v>
      </c>
      <c r="F1777" s="1" t="s">
        <v>1891</v>
      </c>
      <c r="G1777">
        <f t="shared" si="54"/>
        <v>323</v>
      </c>
      <c r="H1777">
        <f t="shared" si="55"/>
        <v>280</v>
      </c>
    </row>
    <row r="1778" spans="1:8" ht="38.25">
      <c r="A1778" t="s">
        <v>2187</v>
      </c>
      <c r="B1778">
        <v>2123942</v>
      </c>
      <c r="C1778">
        <v>680</v>
      </c>
      <c r="D1778" t="s">
        <v>1494</v>
      </c>
      <c r="E1778" t="s">
        <v>2188</v>
      </c>
      <c r="F1778" s="1" t="s">
        <v>1482</v>
      </c>
      <c r="G1778">
        <f t="shared" si="54"/>
        <v>226</v>
      </c>
      <c r="H1778">
        <f t="shared" si="55"/>
        <v>32</v>
      </c>
    </row>
    <row r="1779" spans="1:8" ht="38.25">
      <c r="A1779" t="s">
        <v>2189</v>
      </c>
      <c r="B1779">
        <v>2124654</v>
      </c>
      <c r="C1779">
        <v>665</v>
      </c>
      <c r="D1779" t="s">
        <v>1494</v>
      </c>
      <c r="E1779" t="s">
        <v>2190</v>
      </c>
      <c r="F1779" s="1" t="s">
        <v>1482</v>
      </c>
      <c r="G1779">
        <f t="shared" si="54"/>
        <v>221</v>
      </c>
      <c r="H1779">
        <f t="shared" si="55"/>
        <v>793</v>
      </c>
    </row>
    <row r="1780" spans="1:8" ht="51">
      <c r="A1780" t="s">
        <v>2191</v>
      </c>
      <c r="B1780">
        <v>2126112</v>
      </c>
      <c r="C1780">
        <v>1940</v>
      </c>
      <c r="D1780" t="s">
        <v>1475</v>
      </c>
      <c r="E1780" t="s">
        <v>2192</v>
      </c>
      <c r="F1780" s="1" t="s">
        <v>1894</v>
      </c>
      <c r="G1780">
        <f t="shared" si="54"/>
        <v>646</v>
      </c>
      <c r="H1780">
        <f t="shared" si="55"/>
        <v>257</v>
      </c>
    </row>
    <row r="1781" spans="1:8" ht="38.25">
      <c r="A1781" t="s">
        <v>2193</v>
      </c>
      <c r="B1781">
        <v>2128309</v>
      </c>
      <c r="C1781">
        <v>1424</v>
      </c>
      <c r="D1781" t="s">
        <v>1475</v>
      </c>
      <c r="E1781" t="s">
        <v>2194</v>
      </c>
      <c r="F1781" s="1" t="s">
        <v>2195</v>
      </c>
      <c r="G1781">
        <f t="shared" si="54"/>
        <v>474</v>
      </c>
      <c r="H1781">
        <f t="shared" si="55"/>
        <v>391</v>
      </c>
    </row>
    <row r="1782" spans="1:8" ht="38.25">
      <c r="A1782" t="s">
        <v>2196</v>
      </c>
      <c r="B1782">
        <v>2130124</v>
      </c>
      <c r="C1782">
        <v>185</v>
      </c>
      <c r="D1782" t="s">
        <v>1494</v>
      </c>
      <c r="E1782" t="s">
        <v>2197</v>
      </c>
      <c r="F1782" s="1" t="s">
        <v>1482</v>
      </c>
      <c r="G1782">
        <f t="shared" si="54"/>
        <v>61</v>
      </c>
      <c r="H1782">
        <f t="shared" si="55"/>
        <v>829</v>
      </c>
    </row>
    <row r="1783" spans="1:8" ht="38.25">
      <c r="A1783" t="s">
        <v>2198</v>
      </c>
      <c r="B1783">
        <v>2131138</v>
      </c>
      <c r="C1783">
        <v>1562</v>
      </c>
      <c r="D1783" t="s">
        <v>1475</v>
      </c>
      <c r="E1783" t="s">
        <v>2199</v>
      </c>
      <c r="F1783" s="1" t="s">
        <v>1482</v>
      </c>
      <c r="G1783">
        <f t="shared" si="54"/>
        <v>520</v>
      </c>
      <c r="H1783">
        <f t="shared" si="55"/>
        <v>66</v>
      </c>
    </row>
    <row r="1784" spans="1:8" ht="38.25">
      <c r="A1784" t="s">
        <v>2200</v>
      </c>
      <c r="B1784">
        <v>2132766</v>
      </c>
      <c r="C1784">
        <v>1193</v>
      </c>
      <c r="D1784" t="s">
        <v>1475</v>
      </c>
      <c r="E1784" t="s">
        <v>2201</v>
      </c>
      <c r="F1784" s="1" t="s">
        <v>1482</v>
      </c>
      <c r="G1784">
        <f t="shared" si="54"/>
        <v>397</v>
      </c>
      <c r="H1784">
        <f t="shared" si="55"/>
        <v>386</v>
      </c>
    </row>
    <row r="1785" spans="1:8" ht="12.75">
      <c r="A1785" t="s">
        <v>2202</v>
      </c>
      <c r="B1785">
        <v>2134345</v>
      </c>
      <c r="C1785">
        <v>284</v>
      </c>
      <c r="D1785" t="s">
        <v>1475</v>
      </c>
      <c r="E1785" t="s">
        <v>259</v>
      </c>
      <c r="F1785" s="1" t="s">
        <v>1601</v>
      </c>
      <c r="G1785">
        <f t="shared" si="54"/>
        <v>94</v>
      </c>
      <c r="H1785">
        <f t="shared" si="55"/>
        <v>16</v>
      </c>
    </row>
    <row r="1786" spans="1:8" ht="12.75">
      <c r="A1786" t="s">
        <v>2203</v>
      </c>
      <c r="B1786">
        <v>2134645</v>
      </c>
      <c r="C1786">
        <v>1133</v>
      </c>
      <c r="D1786" t="s">
        <v>1475</v>
      </c>
      <c r="E1786" t="s">
        <v>257</v>
      </c>
      <c r="F1786" s="1" t="s">
        <v>1601</v>
      </c>
      <c r="G1786">
        <f t="shared" si="54"/>
        <v>377</v>
      </c>
      <c r="H1786">
        <f t="shared" si="55"/>
        <v>101</v>
      </c>
    </row>
    <row r="1787" spans="1:8" ht="25.5">
      <c r="A1787" t="s">
        <v>2204</v>
      </c>
      <c r="B1787">
        <v>2135879</v>
      </c>
      <c r="C1787">
        <v>857</v>
      </c>
      <c r="D1787" t="s">
        <v>1475</v>
      </c>
      <c r="E1787" t="s">
        <v>2205</v>
      </c>
      <c r="F1787" s="1" t="s">
        <v>4722</v>
      </c>
      <c r="G1787">
        <f t="shared" si="54"/>
        <v>285</v>
      </c>
      <c r="H1787">
        <f t="shared" si="55"/>
        <v>262</v>
      </c>
    </row>
    <row r="1788" spans="1:8" ht="38.25">
      <c r="A1788" t="s">
        <v>2206</v>
      </c>
      <c r="B1788">
        <v>2136998</v>
      </c>
      <c r="C1788">
        <v>917</v>
      </c>
      <c r="D1788" t="s">
        <v>1494</v>
      </c>
      <c r="E1788" t="s">
        <v>2207</v>
      </c>
      <c r="F1788" s="1" t="s">
        <v>1482</v>
      </c>
      <c r="G1788">
        <f t="shared" si="54"/>
        <v>305</v>
      </c>
      <c r="H1788">
        <f t="shared" si="55"/>
        <v>488</v>
      </c>
    </row>
    <row r="1789" spans="1:8" ht="12.75">
      <c r="A1789" t="s">
        <v>2208</v>
      </c>
      <c r="B1789">
        <v>2138403</v>
      </c>
      <c r="C1789">
        <v>842</v>
      </c>
      <c r="D1789" t="s">
        <v>1475</v>
      </c>
      <c r="E1789" t="s">
        <v>2209</v>
      </c>
      <c r="F1789" s="1" t="s">
        <v>1496</v>
      </c>
      <c r="G1789">
        <f t="shared" si="54"/>
        <v>280</v>
      </c>
      <c r="H1789">
        <f t="shared" si="55"/>
        <v>84</v>
      </c>
    </row>
    <row r="1790" spans="1:8" ht="12.75">
      <c r="A1790" t="s">
        <v>2210</v>
      </c>
      <c r="B1790">
        <v>2139329</v>
      </c>
      <c r="C1790">
        <v>611</v>
      </c>
      <c r="D1790" t="s">
        <v>1475</v>
      </c>
      <c r="E1790" t="s">
        <v>2211</v>
      </c>
      <c r="F1790" s="1" t="s">
        <v>1496</v>
      </c>
      <c r="G1790">
        <f t="shared" si="54"/>
        <v>203</v>
      </c>
      <c r="H1790">
        <f t="shared" si="55"/>
        <v>123</v>
      </c>
    </row>
    <row r="1791" spans="1:8" ht="38.25">
      <c r="A1791" t="s">
        <v>2212</v>
      </c>
      <c r="B1791">
        <v>2140063</v>
      </c>
      <c r="C1791">
        <v>203</v>
      </c>
      <c r="D1791" t="s">
        <v>1494</v>
      </c>
      <c r="E1791" t="s">
        <v>2213</v>
      </c>
      <c r="F1791" s="1" t="s">
        <v>1482</v>
      </c>
      <c r="G1791">
        <f t="shared" si="54"/>
        <v>67</v>
      </c>
      <c r="H1791">
        <f t="shared" si="55"/>
        <v>588</v>
      </c>
    </row>
    <row r="1792" spans="1:8" ht="38.25">
      <c r="A1792" t="s">
        <v>2214</v>
      </c>
      <c r="B1792">
        <v>2140854</v>
      </c>
      <c r="C1792">
        <v>407</v>
      </c>
      <c r="D1792" t="s">
        <v>1475</v>
      </c>
      <c r="E1792" t="s">
        <v>2215</v>
      </c>
      <c r="F1792" s="1" t="s">
        <v>1482</v>
      </c>
      <c r="G1792">
        <f t="shared" si="54"/>
        <v>135</v>
      </c>
      <c r="H1792">
        <f t="shared" si="55"/>
        <v>156</v>
      </c>
    </row>
    <row r="1793" spans="1:8" ht="38.25">
      <c r="A1793" t="s">
        <v>2216</v>
      </c>
      <c r="B1793">
        <v>2141417</v>
      </c>
      <c r="C1793">
        <v>2555</v>
      </c>
      <c r="D1793" t="s">
        <v>1475</v>
      </c>
      <c r="E1793" t="s">
        <v>2217</v>
      </c>
      <c r="F1793" s="1" t="s">
        <v>1482</v>
      </c>
      <c r="G1793">
        <f t="shared" si="54"/>
        <v>851</v>
      </c>
      <c r="H1793">
        <f t="shared" si="55"/>
        <v>79</v>
      </c>
    </row>
    <row r="1794" spans="1:8" ht="25.5">
      <c r="A1794" t="s">
        <v>2218</v>
      </c>
      <c r="B1794">
        <v>2144051</v>
      </c>
      <c r="C1794">
        <v>1139</v>
      </c>
      <c r="D1794" t="s">
        <v>1494</v>
      </c>
      <c r="E1794" t="s">
        <v>2219</v>
      </c>
      <c r="F1794" s="1" t="s">
        <v>777</v>
      </c>
      <c r="G1794">
        <f t="shared" si="54"/>
        <v>379</v>
      </c>
      <c r="H1794">
        <f t="shared" si="55"/>
        <v>118</v>
      </c>
    </row>
    <row r="1795" spans="1:8" ht="12.75">
      <c r="A1795" t="s">
        <v>2220</v>
      </c>
      <c r="B1795">
        <v>2145308</v>
      </c>
      <c r="C1795">
        <v>407</v>
      </c>
      <c r="D1795" t="s">
        <v>1494</v>
      </c>
      <c r="E1795" t="s">
        <v>2221</v>
      </c>
      <c r="F1795" s="1" t="s">
        <v>1496</v>
      </c>
      <c r="G1795">
        <f t="shared" si="54"/>
        <v>135</v>
      </c>
      <c r="H1795">
        <f t="shared" si="55"/>
        <v>257</v>
      </c>
    </row>
    <row r="1796" spans="1:8" ht="12.75">
      <c r="A1796" t="s">
        <v>2222</v>
      </c>
      <c r="B1796">
        <v>2145972</v>
      </c>
      <c r="C1796">
        <v>278</v>
      </c>
      <c r="D1796" t="s">
        <v>1475</v>
      </c>
      <c r="E1796" t="s">
        <v>2223</v>
      </c>
      <c r="F1796" s="1" t="s">
        <v>2224</v>
      </c>
      <c r="G1796">
        <f aca="true" t="shared" si="56" ref="G1796:G1859">(C1796+1)/3-1</f>
        <v>92</v>
      </c>
      <c r="H1796">
        <f aca="true" t="shared" si="57" ref="H1796:H1859">B1797-B1796-C1796</f>
        <v>148</v>
      </c>
    </row>
    <row r="1797" spans="1:8" ht="12.75">
      <c r="A1797" t="s">
        <v>2225</v>
      </c>
      <c r="B1797">
        <v>2146398</v>
      </c>
      <c r="C1797">
        <v>1610</v>
      </c>
      <c r="D1797" t="s">
        <v>1475</v>
      </c>
      <c r="E1797" t="s">
        <v>2226</v>
      </c>
      <c r="F1797" s="1" t="s">
        <v>2227</v>
      </c>
      <c r="G1797">
        <f t="shared" si="56"/>
        <v>536</v>
      </c>
      <c r="H1797">
        <f t="shared" si="57"/>
        <v>266</v>
      </c>
    </row>
    <row r="1798" spans="1:8" ht="12.75">
      <c r="A1798" t="s">
        <v>2228</v>
      </c>
      <c r="B1798">
        <v>2148274</v>
      </c>
      <c r="C1798">
        <v>827</v>
      </c>
      <c r="D1798" t="s">
        <v>1475</v>
      </c>
      <c r="E1798" t="s">
        <v>2229</v>
      </c>
      <c r="F1798" s="1" t="s">
        <v>1496</v>
      </c>
      <c r="G1798">
        <f t="shared" si="56"/>
        <v>275</v>
      </c>
      <c r="H1798">
        <f t="shared" si="57"/>
        <v>308</v>
      </c>
    </row>
    <row r="1799" spans="1:8" ht="12.75">
      <c r="A1799" t="s">
        <v>2230</v>
      </c>
      <c r="B1799">
        <v>2149409</v>
      </c>
      <c r="C1799">
        <v>689</v>
      </c>
      <c r="D1799" t="s">
        <v>1475</v>
      </c>
      <c r="E1799" t="s">
        <v>2231</v>
      </c>
      <c r="F1799" s="1" t="s">
        <v>1695</v>
      </c>
      <c r="G1799">
        <f t="shared" si="56"/>
        <v>229</v>
      </c>
      <c r="H1799">
        <f t="shared" si="57"/>
        <v>106</v>
      </c>
    </row>
    <row r="1800" spans="1:8" ht="12.75">
      <c r="A1800" t="s">
        <v>2232</v>
      </c>
      <c r="B1800">
        <v>2150204</v>
      </c>
      <c r="C1800">
        <v>641</v>
      </c>
      <c r="D1800" t="s">
        <v>1475</v>
      </c>
      <c r="E1800" t="s">
        <v>2233</v>
      </c>
      <c r="F1800" s="1" t="s">
        <v>1496</v>
      </c>
      <c r="G1800">
        <f t="shared" si="56"/>
        <v>213</v>
      </c>
      <c r="H1800">
        <f t="shared" si="57"/>
        <v>212</v>
      </c>
    </row>
    <row r="1801" spans="1:8" ht="25.5">
      <c r="A1801" t="s">
        <v>2234</v>
      </c>
      <c r="B1801">
        <v>2151057</v>
      </c>
      <c r="C1801">
        <v>1184</v>
      </c>
      <c r="D1801" t="s">
        <v>1475</v>
      </c>
      <c r="E1801" t="s">
        <v>2235</v>
      </c>
      <c r="F1801" s="1" t="s">
        <v>2069</v>
      </c>
      <c r="G1801">
        <f t="shared" si="56"/>
        <v>394</v>
      </c>
      <c r="H1801">
        <f t="shared" si="57"/>
        <v>156</v>
      </c>
    </row>
    <row r="1802" spans="1:8" ht="38.25">
      <c r="A1802" t="s">
        <v>2236</v>
      </c>
      <c r="B1802">
        <v>2152397</v>
      </c>
      <c r="C1802">
        <v>824</v>
      </c>
      <c r="D1802" t="s">
        <v>1494</v>
      </c>
      <c r="E1802" t="s">
        <v>2237</v>
      </c>
      <c r="F1802" s="1" t="s">
        <v>1482</v>
      </c>
      <c r="G1802">
        <f t="shared" si="56"/>
        <v>274</v>
      </c>
      <c r="H1802">
        <f t="shared" si="57"/>
        <v>670</v>
      </c>
    </row>
    <row r="1803" spans="1:8" ht="12.75">
      <c r="A1803" t="s">
        <v>2238</v>
      </c>
      <c r="B1803">
        <v>2153891</v>
      </c>
      <c r="C1803">
        <v>524</v>
      </c>
      <c r="D1803" t="s">
        <v>1494</v>
      </c>
      <c r="E1803" t="s">
        <v>2239</v>
      </c>
      <c r="F1803" s="1" t="s">
        <v>2240</v>
      </c>
      <c r="G1803">
        <f t="shared" si="56"/>
        <v>174</v>
      </c>
      <c r="H1803">
        <f t="shared" si="57"/>
        <v>517</v>
      </c>
    </row>
    <row r="1804" spans="1:8" ht="12.75">
      <c r="A1804" t="s">
        <v>2241</v>
      </c>
      <c r="B1804">
        <v>2154932</v>
      </c>
      <c r="C1804">
        <v>1403</v>
      </c>
      <c r="D1804" t="s">
        <v>1494</v>
      </c>
      <c r="E1804" t="s">
        <v>2242</v>
      </c>
      <c r="F1804" s="1" t="s">
        <v>1496</v>
      </c>
      <c r="G1804">
        <f t="shared" si="56"/>
        <v>467</v>
      </c>
      <c r="H1804">
        <f t="shared" si="57"/>
        <v>104</v>
      </c>
    </row>
    <row r="1805" spans="1:8" ht="12.75">
      <c r="A1805" t="s">
        <v>2243</v>
      </c>
      <c r="B1805">
        <v>2156439</v>
      </c>
      <c r="C1805">
        <v>770</v>
      </c>
      <c r="D1805" t="s">
        <v>1494</v>
      </c>
      <c r="E1805" t="s">
        <v>2244</v>
      </c>
      <c r="F1805" s="1" t="s">
        <v>1496</v>
      </c>
      <c r="G1805">
        <f t="shared" si="56"/>
        <v>256</v>
      </c>
      <c r="H1805">
        <f t="shared" si="57"/>
        <v>171</v>
      </c>
    </row>
    <row r="1806" spans="1:8" ht="38.25">
      <c r="A1806" t="s">
        <v>2245</v>
      </c>
      <c r="B1806">
        <v>2157380</v>
      </c>
      <c r="C1806">
        <v>815</v>
      </c>
      <c r="D1806" t="s">
        <v>1494</v>
      </c>
      <c r="E1806" t="s">
        <v>2246</v>
      </c>
      <c r="F1806" s="1" t="s">
        <v>2247</v>
      </c>
      <c r="G1806">
        <f t="shared" si="56"/>
        <v>271</v>
      </c>
      <c r="H1806">
        <f t="shared" si="57"/>
        <v>64</v>
      </c>
    </row>
    <row r="1807" spans="1:8" ht="25.5">
      <c r="A1807" t="s">
        <v>2248</v>
      </c>
      <c r="B1807">
        <v>2158259</v>
      </c>
      <c r="C1807">
        <v>188</v>
      </c>
      <c r="D1807" t="s">
        <v>1494</v>
      </c>
      <c r="E1807" t="s">
        <v>2249</v>
      </c>
      <c r="F1807" s="1" t="s">
        <v>2250</v>
      </c>
      <c r="G1807">
        <f t="shared" si="56"/>
        <v>62</v>
      </c>
      <c r="H1807">
        <f t="shared" si="57"/>
        <v>7</v>
      </c>
    </row>
    <row r="1808" spans="1:8" ht="25.5">
      <c r="A1808" t="s">
        <v>2251</v>
      </c>
      <c r="B1808">
        <v>2158454</v>
      </c>
      <c r="C1808">
        <v>278</v>
      </c>
      <c r="D1808" t="s">
        <v>1494</v>
      </c>
      <c r="E1808" t="s">
        <v>2252</v>
      </c>
      <c r="F1808" s="1" t="s">
        <v>2253</v>
      </c>
      <c r="G1808">
        <f t="shared" si="56"/>
        <v>92</v>
      </c>
      <c r="H1808">
        <f t="shared" si="57"/>
        <v>388</v>
      </c>
    </row>
    <row r="1809" spans="1:8" ht="12.75">
      <c r="A1809" t="s">
        <v>2254</v>
      </c>
      <c r="B1809">
        <v>2159120</v>
      </c>
      <c r="C1809">
        <v>725</v>
      </c>
      <c r="D1809" t="s">
        <v>1494</v>
      </c>
      <c r="E1809" t="s">
        <v>2255</v>
      </c>
      <c r="F1809" s="1" t="s">
        <v>1496</v>
      </c>
      <c r="G1809">
        <f t="shared" si="56"/>
        <v>241</v>
      </c>
      <c r="H1809">
        <f t="shared" si="57"/>
        <v>-34</v>
      </c>
    </row>
    <row r="1810" spans="1:8" ht="38.25">
      <c r="A1810" t="s">
        <v>2256</v>
      </c>
      <c r="B1810">
        <v>2159811</v>
      </c>
      <c r="C1810">
        <v>1244</v>
      </c>
      <c r="D1810" t="s">
        <v>1494</v>
      </c>
      <c r="E1810" t="s">
        <v>2257</v>
      </c>
      <c r="F1810" s="1" t="s">
        <v>2258</v>
      </c>
      <c r="G1810">
        <f t="shared" si="56"/>
        <v>414</v>
      </c>
      <c r="H1810">
        <f t="shared" si="57"/>
        <v>345</v>
      </c>
    </row>
    <row r="1811" spans="1:8" ht="12.75">
      <c r="A1811" t="s">
        <v>2259</v>
      </c>
      <c r="B1811">
        <v>2161400</v>
      </c>
      <c r="C1811">
        <v>827</v>
      </c>
      <c r="D1811" t="s">
        <v>1475</v>
      </c>
      <c r="E1811" t="s">
        <v>2260</v>
      </c>
      <c r="F1811" s="1" t="s">
        <v>1496</v>
      </c>
      <c r="G1811">
        <f t="shared" si="56"/>
        <v>275</v>
      </c>
      <c r="H1811">
        <f t="shared" si="57"/>
        <v>344</v>
      </c>
    </row>
    <row r="1812" spans="1:8" ht="12.75">
      <c r="A1812" t="s">
        <v>2261</v>
      </c>
      <c r="B1812">
        <v>2162571</v>
      </c>
      <c r="C1812">
        <v>1223</v>
      </c>
      <c r="D1812" t="s">
        <v>1475</v>
      </c>
      <c r="E1812" t="s">
        <v>2262</v>
      </c>
      <c r="F1812" s="1" t="s">
        <v>1496</v>
      </c>
      <c r="G1812">
        <f t="shared" si="56"/>
        <v>407</v>
      </c>
      <c r="H1812">
        <f t="shared" si="57"/>
        <v>85</v>
      </c>
    </row>
    <row r="1813" spans="1:8" ht="38.25">
      <c r="A1813" t="s">
        <v>2263</v>
      </c>
      <c r="B1813">
        <v>2163879</v>
      </c>
      <c r="C1813">
        <v>1031</v>
      </c>
      <c r="D1813" t="s">
        <v>1475</v>
      </c>
      <c r="E1813" t="s">
        <v>2264</v>
      </c>
      <c r="F1813" s="1" t="s">
        <v>1482</v>
      </c>
      <c r="G1813">
        <f t="shared" si="56"/>
        <v>343</v>
      </c>
      <c r="H1813">
        <f t="shared" si="57"/>
        <v>-3</v>
      </c>
    </row>
    <row r="1814" spans="1:8" ht="25.5">
      <c r="A1814" t="s">
        <v>2265</v>
      </c>
      <c r="B1814">
        <v>2164907</v>
      </c>
      <c r="C1814">
        <v>1052</v>
      </c>
      <c r="D1814" t="s">
        <v>1475</v>
      </c>
      <c r="E1814" t="s">
        <v>2266</v>
      </c>
      <c r="F1814" s="1" t="s">
        <v>2267</v>
      </c>
      <c r="G1814">
        <f t="shared" si="56"/>
        <v>350</v>
      </c>
      <c r="H1814">
        <f t="shared" si="57"/>
        <v>397</v>
      </c>
    </row>
    <row r="1815" spans="1:8" ht="12.75">
      <c r="A1815" t="s">
        <v>2268</v>
      </c>
      <c r="B1815">
        <v>2166356</v>
      </c>
      <c r="C1815">
        <v>1277</v>
      </c>
      <c r="D1815" t="s">
        <v>1475</v>
      </c>
      <c r="E1815" t="s">
        <v>2269</v>
      </c>
      <c r="F1815" s="1" t="s">
        <v>1496</v>
      </c>
      <c r="G1815">
        <f t="shared" si="56"/>
        <v>425</v>
      </c>
      <c r="H1815">
        <f t="shared" si="57"/>
        <v>625</v>
      </c>
    </row>
    <row r="1816" spans="1:8" ht="12.75">
      <c r="A1816" t="s">
        <v>2270</v>
      </c>
      <c r="B1816">
        <v>2168258</v>
      </c>
      <c r="C1816">
        <v>719</v>
      </c>
      <c r="D1816" t="s">
        <v>1494</v>
      </c>
      <c r="E1816" t="s">
        <v>2271</v>
      </c>
      <c r="F1816" s="1" t="s">
        <v>1496</v>
      </c>
      <c r="G1816">
        <f t="shared" si="56"/>
        <v>239</v>
      </c>
      <c r="H1816">
        <f t="shared" si="57"/>
        <v>161</v>
      </c>
    </row>
    <row r="1817" spans="1:8" ht="12.75">
      <c r="A1817" t="s">
        <v>2272</v>
      </c>
      <c r="B1817">
        <v>2169138</v>
      </c>
      <c r="C1817">
        <v>875</v>
      </c>
      <c r="D1817" t="s">
        <v>1494</v>
      </c>
      <c r="E1817" t="s">
        <v>2273</v>
      </c>
      <c r="F1817" s="1" t="s">
        <v>1496</v>
      </c>
      <c r="G1817">
        <f t="shared" si="56"/>
        <v>291</v>
      </c>
      <c r="H1817">
        <f t="shared" si="57"/>
        <v>144</v>
      </c>
    </row>
    <row r="1818" spans="1:8" ht="12.75">
      <c r="A1818" t="s">
        <v>2274</v>
      </c>
      <c r="B1818">
        <v>2170157</v>
      </c>
      <c r="C1818">
        <v>1304</v>
      </c>
      <c r="D1818" t="s">
        <v>1475</v>
      </c>
      <c r="E1818" t="s">
        <v>2275</v>
      </c>
      <c r="F1818" s="1" t="s">
        <v>1601</v>
      </c>
      <c r="G1818">
        <f t="shared" si="56"/>
        <v>434</v>
      </c>
      <c r="H1818">
        <f t="shared" si="57"/>
        <v>596</v>
      </c>
    </row>
    <row r="1819" spans="1:8" ht="38.25">
      <c r="A1819" t="s">
        <v>2276</v>
      </c>
      <c r="B1819">
        <v>2172057</v>
      </c>
      <c r="C1819">
        <v>557</v>
      </c>
      <c r="D1819" t="s">
        <v>1475</v>
      </c>
      <c r="E1819" t="s">
        <v>2277</v>
      </c>
      <c r="F1819" s="1" t="s">
        <v>2278</v>
      </c>
      <c r="G1819">
        <f t="shared" si="56"/>
        <v>185</v>
      </c>
      <c r="H1819">
        <f t="shared" si="57"/>
        <v>321</v>
      </c>
    </row>
    <row r="1820" spans="1:8" ht="25.5">
      <c r="A1820" t="s">
        <v>2279</v>
      </c>
      <c r="B1820">
        <v>2172935</v>
      </c>
      <c r="C1820">
        <v>1016</v>
      </c>
      <c r="D1820" t="s">
        <v>1475</v>
      </c>
      <c r="E1820" t="s">
        <v>2280</v>
      </c>
      <c r="F1820" s="1" t="s">
        <v>2281</v>
      </c>
      <c r="G1820">
        <f t="shared" si="56"/>
        <v>338</v>
      </c>
      <c r="H1820">
        <f t="shared" si="57"/>
        <v>-3</v>
      </c>
    </row>
    <row r="1821" spans="1:8" ht="38.25">
      <c r="A1821" t="s">
        <v>2282</v>
      </c>
      <c r="B1821">
        <v>2173948</v>
      </c>
      <c r="C1821">
        <v>191</v>
      </c>
      <c r="D1821" t="s">
        <v>1475</v>
      </c>
      <c r="E1821" t="s">
        <v>2283</v>
      </c>
      <c r="F1821" s="1" t="s">
        <v>1482</v>
      </c>
      <c r="G1821">
        <f t="shared" si="56"/>
        <v>63</v>
      </c>
      <c r="H1821">
        <f t="shared" si="57"/>
        <v>65</v>
      </c>
    </row>
    <row r="1822" spans="1:8" ht="38.25">
      <c r="A1822" t="s">
        <v>2284</v>
      </c>
      <c r="B1822">
        <v>2174204</v>
      </c>
      <c r="C1822">
        <v>512</v>
      </c>
      <c r="D1822" t="s">
        <v>1475</v>
      </c>
      <c r="E1822" t="s">
        <v>2285</v>
      </c>
      <c r="F1822" s="1" t="s">
        <v>2286</v>
      </c>
      <c r="G1822">
        <f t="shared" si="56"/>
        <v>170</v>
      </c>
      <c r="H1822">
        <f t="shared" si="57"/>
        <v>203</v>
      </c>
    </row>
    <row r="1823" spans="1:8" ht="12.75">
      <c r="A1823" t="s">
        <v>2287</v>
      </c>
      <c r="B1823">
        <v>2174919</v>
      </c>
      <c r="C1823">
        <v>272</v>
      </c>
      <c r="D1823" t="s">
        <v>1475</v>
      </c>
      <c r="E1823" t="s">
        <v>2288</v>
      </c>
      <c r="F1823" s="1" t="s">
        <v>2061</v>
      </c>
      <c r="G1823">
        <f t="shared" si="56"/>
        <v>90</v>
      </c>
      <c r="H1823">
        <f t="shared" si="57"/>
        <v>76</v>
      </c>
    </row>
    <row r="1824" spans="1:8" ht="25.5">
      <c r="A1824" t="s">
        <v>2289</v>
      </c>
      <c r="B1824">
        <v>2175267</v>
      </c>
      <c r="C1824">
        <v>212</v>
      </c>
      <c r="D1824" t="s">
        <v>1494</v>
      </c>
      <c r="E1824" t="s">
        <v>2290</v>
      </c>
      <c r="F1824" s="1" t="s">
        <v>2291</v>
      </c>
      <c r="G1824">
        <f t="shared" si="56"/>
        <v>70</v>
      </c>
      <c r="H1824">
        <f t="shared" si="57"/>
        <v>356</v>
      </c>
    </row>
    <row r="1825" spans="1:8" ht="12.75">
      <c r="A1825" t="s">
        <v>2292</v>
      </c>
      <c r="B1825">
        <v>2175835</v>
      </c>
      <c r="C1825">
        <v>965</v>
      </c>
      <c r="D1825" t="s">
        <v>1475</v>
      </c>
      <c r="E1825" t="s">
        <v>2293</v>
      </c>
      <c r="F1825" s="1" t="s">
        <v>1513</v>
      </c>
      <c r="G1825">
        <f t="shared" si="56"/>
        <v>321</v>
      </c>
      <c r="H1825">
        <f t="shared" si="57"/>
        <v>506</v>
      </c>
    </row>
    <row r="1826" spans="1:8" ht="38.25">
      <c r="A1826" t="s">
        <v>2294</v>
      </c>
      <c r="B1826">
        <v>2177306</v>
      </c>
      <c r="C1826">
        <v>1721</v>
      </c>
      <c r="D1826" t="s">
        <v>1475</v>
      </c>
      <c r="E1826" t="s">
        <v>2295</v>
      </c>
      <c r="F1826" s="1" t="s">
        <v>2296</v>
      </c>
      <c r="G1826">
        <f t="shared" si="56"/>
        <v>573</v>
      </c>
      <c r="H1826">
        <f t="shared" si="57"/>
        <v>11</v>
      </c>
    </row>
    <row r="1827" spans="1:8" ht="38.25">
      <c r="A1827" t="s">
        <v>2297</v>
      </c>
      <c r="B1827">
        <v>2179038</v>
      </c>
      <c r="C1827">
        <v>1493</v>
      </c>
      <c r="D1827" t="s">
        <v>1475</v>
      </c>
      <c r="E1827" t="s">
        <v>2298</v>
      </c>
      <c r="F1827" s="1" t="s">
        <v>2299</v>
      </c>
      <c r="G1827">
        <f t="shared" si="56"/>
        <v>497</v>
      </c>
      <c r="H1827">
        <f t="shared" si="57"/>
        <v>118</v>
      </c>
    </row>
    <row r="1828" spans="1:8" ht="38.25">
      <c r="A1828" t="s">
        <v>2300</v>
      </c>
      <c r="B1828">
        <v>2180649</v>
      </c>
      <c r="C1828">
        <v>977</v>
      </c>
      <c r="D1828" t="s">
        <v>1475</v>
      </c>
      <c r="E1828" t="s">
        <v>2301</v>
      </c>
      <c r="F1828" s="1" t="s">
        <v>2302</v>
      </c>
      <c r="G1828">
        <f t="shared" si="56"/>
        <v>325</v>
      </c>
      <c r="H1828">
        <f t="shared" si="57"/>
        <v>26</v>
      </c>
    </row>
    <row r="1829" spans="1:8" ht="12.75">
      <c r="A1829" t="s">
        <v>2303</v>
      </c>
      <c r="B1829">
        <v>2181652</v>
      </c>
      <c r="C1829">
        <v>578</v>
      </c>
      <c r="D1829" t="s">
        <v>1475</v>
      </c>
      <c r="E1829" t="s">
        <v>2304</v>
      </c>
      <c r="F1829" s="1" t="s">
        <v>1496</v>
      </c>
      <c r="G1829">
        <f t="shared" si="56"/>
        <v>192</v>
      </c>
      <c r="H1829">
        <f t="shared" si="57"/>
        <v>635</v>
      </c>
    </row>
    <row r="1830" spans="1:8" ht="12.75">
      <c r="A1830" t="s">
        <v>2305</v>
      </c>
      <c r="B1830">
        <v>2182865</v>
      </c>
      <c r="C1830">
        <v>284</v>
      </c>
      <c r="D1830" t="s">
        <v>1475</v>
      </c>
      <c r="E1830" t="s">
        <v>1101</v>
      </c>
      <c r="F1830" s="1" t="s">
        <v>1601</v>
      </c>
      <c r="G1830">
        <f t="shared" si="56"/>
        <v>94</v>
      </c>
      <c r="H1830">
        <f t="shared" si="57"/>
        <v>16</v>
      </c>
    </row>
    <row r="1831" spans="1:8" ht="12.75">
      <c r="A1831" t="s">
        <v>2306</v>
      </c>
      <c r="B1831">
        <v>2183165</v>
      </c>
      <c r="C1831">
        <v>1133</v>
      </c>
      <c r="D1831" t="s">
        <v>1475</v>
      </c>
      <c r="E1831" t="s">
        <v>1099</v>
      </c>
      <c r="F1831" s="1" t="s">
        <v>1601</v>
      </c>
      <c r="G1831">
        <f t="shared" si="56"/>
        <v>377</v>
      </c>
      <c r="H1831">
        <f t="shared" si="57"/>
        <v>15</v>
      </c>
    </row>
    <row r="1832" spans="1:8" ht="25.5">
      <c r="A1832" t="s">
        <v>2307</v>
      </c>
      <c r="B1832">
        <v>2184313</v>
      </c>
      <c r="C1832">
        <v>962</v>
      </c>
      <c r="D1832" t="s">
        <v>1494</v>
      </c>
      <c r="E1832" t="s">
        <v>2308</v>
      </c>
      <c r="F1832" s="1" t="s">
        <v>2309</v>
      </c>
      <c r="G1832">
        <f t="shared" si="56"/>
        <v>320</v>
      </c>
      <c r="H1832">
        <f t="shared" si="57"/>
        <v>31</v>
      </c>
    </row>
    <row r="1833" spans="1:8" ht="12.75">
      <c r="A1833" t="s">
        <v>2310</v>
      </c>
      <c r="B1833">
        <v>2185306</v>
      </c>
      <c r="C1833">
        <v>623</v>
      </c>
      <c r="D1833" t="s">
        <v>1494</v>
      </c>
      <c r="E1833" t="s">
        <v>2311</v>
      </c>
      <c r="F1833" s="1" t="s">
        <v>1496</v>
      </c>
      <c r="G1833">
        <f t="shared" si="56"/>
        <v>207</v>
      </c>
      <c r="H1833">
        <f t="shared" si="57"/>
        <v>131</v>
      </c>
    </row>
    <row r="1834" spans="1:8" ht="12.75">
      <c r="A1834" t="s">
        <v>2312</v>
      </c>
      <c r="B1834">
        <v>2186060</v>
      </c>
      <c r="C1834">
        <v>290</v>
      </c>
      <c r="D1834" t="s">
        <v>1494</v>
      </c>
      <c r="E1834" t="s">
        <v>2313</v>
      </c>
      <c r="F1834" s="1" t="s">
        <v>1496</v>
      </c>
      <c r="G1834">
        <f t="shared" si="56"/>
        <v>96</v>
      </c>
      <c r="H1834">
        <f t="shared" si="57"/>
        <v>147</v>
      </c>
    </row>
    <row r="1835" spans="1:8" ht="25.5">
      <c r="A1835" t="s">
        <v>2314</v>
      </c>
      <c r="B1835">
        <v>2186497</v>
      </c>
      <c r="C1835">
        <v>2105</v>
      </c>
      <c r="D1835" t="s">
        <v>1494</v>
      </c>
      <c r="E1835" t="s">
        <v>2315</v>
      </c>
      <c r="F1835" s="1" t="s">
        <v>2603</v>
      </c>
      <c r="G1835">
        <f t="shared" si="56"/>
        <v>701</v>
      </c>
      <c r="H1835">
        <f t="shared" si="57"/>
        <v>127</v>
      </c>
    </row>
    <row r="1836" spans="1:8" ht="12.75">
      <c r="A1836" t="s">
        <v>2316</v>
      </c>
      <c r="B1836">
        <v>2188729</v>
      </c>
      <c r="C1836">
        <v>779</v>
      </c>
      <c r="D1836" t="s">
        <v>1494</v>
      </c>
      <c r="E1836" t="s">
        <v>2317</v>
      </c>
      <c r="F1836" s="1" t="s">
        <v>2318</v>
      </c>
      <c r="G1836">
        <f t="shared" si="56"/>
        <v>259</v>
      </c>
      <c r="H1836">
        <f t="shared" si="57"/>
        <v>10</v>
      </c>
    </row>
    <row r="1837" spans="1:8" ht="12.75">
      <c r="A1837" t="s">
        <v>2319</v>
      </c>
      <c r="B1837">
        <v>2189518</v>
      </c>
      <c r="C1837">
        <v>197</v>
      </c>
      <c r="D1837" t="s">
        <v>1494</v>
      </c>
      <c r="E1837" t="s">
        <v>2320</v>
      </c>
      <c r="F1837" s="1" t="s">
        <v>2061</v>
      </c>
      <c r="G1837">
        <f t="shared" si="56"/>
        <v>65</v>
      </c>
      <c r="H1837">
        <f t="shared" si="57"/>
        <v>1172</v>
      </c>
    </row>
    <row r="1838" spans="1:8" ht="12.75">
      <c r="A1838" t="s">
        <v>2321</v>
      </c>
      <c r="B1838">
        <v>2190887</v>
      </c>
      <c r="C1838">
        <v>794</v>
      </c>
      <c r="D1838" t="s">
        <v>1475</v>
      </c>
      <c r="E1838" t="s">
        <v>2322</v>
      </c>
      <c r="F1838" s="1" t="s">
        <v>1496</v>
      </c>
      <c r="G1838">
        <f t="shared" si="56"/>
        <v>264</v>
      </c>
      <c r="H1838">
        <f t="shared" si="57"/>
        <v>-36</v>
      </c>
    </row>
    <row r="1839" spans="1:8" ht="12.75">
      <c r="A1839" t="s">
        <v>2323</v>
      </c>
      <c r="B1839">
        <v>2191645</v>
      </c>
      <c r="C1839">
        <v>1076</v>
      </c>
      <c r="D1839" t="s">
        <v>1475</v>
      </c>
      <c r="E1839" t="s">
        <v>2324</v>
      </c>
      <c r="F1839" s="1" t="s">
        <v>1496</v>
      </c>
      <c r="G1839">
        <f t="shared" si="56"/>
        <v>358</v>
      </c>
      <c r="H1839">
        <f t="shared" si="57"/>
        <v>544</v>
      </c>
    </row>
    <row r="1840" spans="1:8" ht="38.25">
      <c r="A1840" t="s">
        <v>2325</v>
      </c>
      <c r="B1840">
        <v>2193265</v>
      </c>
      <c r="C1840">
        <v>383</v>
      </c>
      <c r="D1840" t="s">
        <v>1475</v>
      </c>
      <c r="E1840" t="s">
        <v>2326</v>
      </c>
      <c r="F1840" s="1" t="s">
        <v>1482</v>
      </c>
      <c r="G1840">
        <f t="shared" si="56"/>
        <v>127</v>
      </c>
      <c r="H1840">
        <f t="shared" si="57"/>
        <v>68</v>
      </c>
    </row>
    <row r="1841" spans="1:8" ht="25.5">
      <c r="A1841" t="s">
        <v>2327</v>
      </c>
      <c r="B1841">
        <v>2193716</v>
      </c>
      <c r="C1841">
        <v>674</v>
      </c>
      <c r="D1841" t="s">
        <v>1475</v>
      </c>
      <c r="E1841" t="s">
        <v>2328</v>
      </c>
      <c r="F1841" s="1" t="s">
        <v>174</v>
      </c>
      <c r="G1841">
        <f t="shared" si="56"/>
        <v>224</v>
      </c>
      <c r="H1841">
        <f t="shared" si="57"/>
        <v>642</v>
      </c>
    </row>
    <row r="1842" spans="1:8" ht="51">
      <c r="A1842" t="s">
        <v>2329</v>
      </c>
      <c r="B1842">
        <v>2195032</v>
      </c>
      <c r="C1842">
        <v>779</v>
      </c>
      <c r="D1842" t="s">
        <v>1475</v>
      </c>
      <c r="E1842" t="s">
        <v>2330</v>
      </c>
      <c r="F1842" s="1" t="s">
        <v>2331</v>
      </c>
      <c r="G1842">
        <f t="shared" si="56"/>
        <v>259</v>
      </c>
      <c r="H1842">
        <f t="shared" si="57"/>
        <v>2</v>
      </c>
    </row>
    <row r="1843" spans="1:8" ht="51">
      <c r="A1843" t="s">
        <v>2332</v>
      </c>
      <c r="B1843">
        <v>2195813</v>
      </c>
      <c r="C1843">
        <v>1229</v>
      </c>
      <c r="D1843" t="s">
        <v>1475</v>
      </c>
      <c r="E1843" t="s">
        <v>2333</v>
      </c>
      <c r="F1843" s="1" t="s">
        <v>2334</v>
      </c>
      <c r="G1843">
        <f t="shared" si="56"/>
        <v>409</v>
      </c>
      <c r="H1843">
        <f t="shared" si="57"/>
        <v>111</v>
      </c>
    </row>
    <row r="1844" spans="1:8" ht="12.75">
      <c r="A1844" t="s">
        <v>2335</v>
      </c>
      <c r="B1844">
        <v>2197153</v>
      </c>
      <c r="C1844">
        <v>635</v>
      </c>
      <c r="D1844" t="s">
        <v>1475</v>
      </c>
      <c r="E1844" t="s">
        <v>2336</v>
      </c>
      <c r="F1844" s="1" t="s">
        <v>1496</v>
      </c>
      <c r="G1844">
        <f t="shared" si="56"/>
        <v>211</v>
      </c>
      <c r="H1844">
        <f t="shared" si="57"/>
        <v>-7</v>
      </c>
    </row>
    <row r="1845" spans="1:8" ht="12.75">
      <c r="A1845" t="s">
        <v>2337</v>
      </c>
      <c r="B1845">
        <v>2197781</v>
      </c>
      <c r="C1845">
        <v>623</v>
      </c>
      <c r="D1845" t="s">
        <v>1475</v>
      </c>
      <c r="E1845" t="s">
        <v>2338</v>
      </c>
      <c r="F1845" s="1" t="s">
        <v>1496</v>
      </c>
      <c r="G1845">
        <f t="shared" si="56"/>
        <v>207</v>
      </c>
      <c r="H1845">
        <f t="shared" si="57"/>
        <v>167</v>
      </c>
    </row>
    <row r="1846" spans="1:8" ht="38.25">
      <c r="A1846" t="s">
        <v>2339</v>
      </c>
      <c r="B1846">
        <v>2198571</v>
      </c>
      <c r="C1846">
        <v>998</v>
      </c>
      <c r="D1846" t="s">
        <v>1475</v>
      </c>
      <c r="E1846" t="s">
        <v>2340</v>
      </c>
      <c r="F1846" s="1" t="s">
        <v>1482</v>
      </c>
      <c r="G1846">
        <f t="shared" si="56"/>
        <v>332</v>
      </c>
      <c r="H1846">
        <f t="shared" si="57"/>
        <v>-9</v>
      </c>
    </row>
    <row r="1847" spans="1:8" ht="38.25">
      <c r="A1847" t="s">
        <v>2341</v>
      </c>
      <c r="B1847">
        <v>2199560</v>
      </c>
      <c r="C1847">
        <v>368</v>
      </c>
      <c r="D1847" t="s">
        <v>1475</v>
      </c>
      <c r="E1847" t="s">
        <v>2342</v>
      </c>
      <c r="F1847" s="1" t="s">
        <v>1482</v>
      </c>
      <c r="G1847">
        <f t="shared" si="56"/>
        <v>122</v>
      </c>
      <c r="H1847">
        <f t="shared" si="57"/>
        <v>-21</v>
      </c>
    </row>
    <row r="1848" spans="1:8" ht="25.5">
      <c r="A1848" t="s">
        <v>2343</v>
      </c>
      <c r="B1848">
        <v>2199907</v>
      </c>
      <c r="C1848">
        <v>1208</v>
      </c>
      <c r="D1848" t="s">
        <v>1475</v>
      </c>
      <c r="E1848" t="s">
        <v>2344</v>
      </c>
      <c r="F1848" s="1" t="s">
        <v>2345</v>
      </c>
      <c r="G1848">
        <f t="shared" si="56"/>
        <v>402</v>
      </c>
      <c r="H1848">
        <f t="shared" si="57"/>
        <v>191</v>
      </c>
    </row>
    <row r="1849" spans="1:8" ht="38.25">
      <c r="A1849" t="s">
        <v>2346</v>
      </c>
      <c r="B1849">
        <v>2201306</v>
      </c>
      <c r="C1849">
        <v>509</v>
      </c>
      <c r="D1849" t="s">
        <v>1475</v>
      </c>
      <c r="E1849" t="s">
        <v>2347</v>
      </c>
      <c r="F1849" s="1" t="s">
        <v>1482</v>
      </c>
      <c r="G1849">
        <f t="shared" si="56"/>
        <v>169</v>
      </c>
      <c r="H1849">
        <f t="shared" si="57"/>
        <v>179</v>
      </c>
    </row>
    <row r="1850" spans="1:8" ht="38.25">
      <c r="A1850" t="s">
        <v>2348</v>
      </c>
      <c r="B1850">
        <v>2201994</v>
      </c>
      <c r="C1850">
        <v>1118</v>
      </c>
      <c r="D1850" t="s">
        <v>1475</v>
      </c>
      <c r="E1850" t="s">
        <v>2349</v>
      </c>
      <c r="F1850" s="1" t="s">
        <v>1482</v>
      </c>
      <c r="G1850">
        <f t="shared" si="56"/>
        <v>372</v>
      </c>
      <c r="H1850">
        <f t="shared" si="57"/>
        <v>-13</v>
      </c>
    </row>
    <row r="1851" spans="1:8" ht="12.75">
      <c r="A1851" t="s">
        <v>2350</v>
      </c>
      <c r="B1851">
        <v>2203099</v>
      </c>
      <c r="C1851">
        <v>1055</v>
      </c>
      <c r="D1851" t="s">
        <v>1475</v>
      </c>
      <c r="E1851" t="s">
        <v>2351</v>
      </c>
      <c r="F1851" s="1" t="s">
        <v>1496</v>
      </c>
      <c r="G1851">
        <f t="shared" si="56"/>
        <v>351</v>
      </c>
      <c r="H1851">
        <f t="shared" si="57"/>
        <v>-3</v>
      </c>
    </row>
    <row r="1852" spans="1:8" ht="12.75">
      <c r="A1852" t="s">
        <v>2352</v>
      </c>
      <c r="B1852">
        <v>2204151</v>
      </c>
      <c r="C1852">
        <v>638</v>
      </c>
      <c r="D1852" t="s">
        <v>1475</v>
      </c>
      <c r="E1852" t="s">
        <v>2353</v>
      </c>
      <c r="F1852" s="1" t="s">
        <v>1496</v>
      </c>
      <c r="G1852">
        <f t="shared" si="56"/>
        <v>212</v>
      </c>
      <c r="H1852">
        <f t="shared" si="57"/>
        <v>71</v>
      </c>
    </row>
    <row r="1853" spans="1:8" ht="25.5">
      <c r="A1853" t="s">
        <v>2354</v>
      </c>
      <c r="B1853">
        <v>2204860</v>
      </c>
      <c r="C1853">
        <v>719</v>
      </c>
      <c r="D1853" t="s">
        <v>1475</v>
      </c>
      <c r="E1853" t="s">
        <v>2355</v>
      </c>
      <c r="F1853" s="1" t="s">
        <v>2356</v>
      </c>
      <c r="G1853">
        <f t="shared" si="56"/>
        <v>239</v>
      </c>
      <c r="H1853">
        <f t="shared" si="57"/>
        <v>247</v>
      </c>
    </row>
    <row r="1854" spans="1:8" ht="12.75">
      <c r="A1854" t="s">
        <v>2357</v>
      </c>
      <c r="B1854">
        <v>2205826</v>
      </c>
      <c r="C1854">
        <v>698</v>
      </c>
      <c r="D1854" t="s">
        <v>1494</v>
      </c>
      <c r="E1854" t="s">
        <v>2358</v>
      </c>
      <c r="F1854" s="1" t="s">
        <v>2359</v>
      </c>
      <c r="G1854">
        <f t="shared" si="56"/>
        <v>232</v>
      </c>
      <c r="H1854">
        <f t="shared" si="57"/>
        <v>-18</v>
      </c>
    </row>
    <row r="1855" spans="1:8" ht="12.75">
      <c r="A1855" t="s">
        <v>2360</v>
      </c>
      <c r="B1855">
        <v>2206506</v>
      </c>
      <c r="C1855">
        <v>953</v>
      </c>
      <c r="D1855" t="s">
        <v>1494</v>
      </c>
      <c r="E1855" t="s">
        <v>2361</v>
      </c>
      <c r="F1855" s="1" t="s">
        <v>2359</v>
      </c>
      <c r="G1855">
        <f t="shared" si="56"/>
        <v>317</v>
      </c>
      <c r="H1855">
        <f t="shared" si="57"/>
        <v>-3</v>
      </c>
    </row>
    <row r="1856" spans="1:8" ht="51">
      <c r="A1856" t="s">
        <v>2362</v>
      </c>
      <c r="B1856">
        <v>2207456</v>
      </c>
      <c r="C1856">
        <v>968</v>
      </c>
      <c r="D1856" t="s">
        <v>1494</v>
      </c>
      <c r="E1856" t="s">
        <v>2363</v>
      </c>
      <c r="F1856" s="1" t="s">
        <v>2364</v>
      </c>
      <c r="G1856">
        <f t="shared" si="56"/>
        <v>322</v>
      </c>
      <c r="H1856">
        <f t="shared" si="57"/>
        <v>-3</v>
      </c>
    </row>
    <row r="1857" spans="1:8" ht="51">
      <c r="A1857" t="s">
        <v>2365</v>
      </c>
      <c r="B1857">
        <v>2208421</v>
      </c>
      <c r="C1857">
        <v>947</v>
      </c>
      <c r="D1857" t="s">
        <v>1494</v>
      </c>
      <c r="E1857" t="s">
        <v>2366</v>
      </c>
      <c r="F1857" s="1" t="s">
        <v>2364</v>
      </c>
      <c r="G1857">
        <f t="shared" si="56"/>
        <v>315</v>
      </c>
      <c r="H1857">
        <f t="shared" si="57"/>
        <v>119</v>
      </c>
    </row>
    <row r="1858" spans="1:8" ht="25.5">
      <c r="A1858" t="s">
        <v>2367</v>
      </c>
      <c r="B1858">
        <v>2209487</v>
      </c>
      <c r="C1858">
        <v>1781</v>
      </c>
      <c r="D1858" t="s">
        <v>1494</v>
      </c>
      <c r="E1858" t="s">
        <v>2368</v>
      </c>
      <c r="F1858" s="1" t="s">
        <v>2369</v>
      </c>
      <c r="G1858">
        <f t="shared" si="56"/>
        <v>593</v>
      </c>
      <c r="H1858">
        <f t="shared" si="57"/>
        <v>726</v>
      </c>
    </row>
    <row r="1859" spans="1:8" ht="12.75">
      <c r="A1859" t="s">
        <v>2370</v>
      </c>
      <c r="B1859">
        <v>2211994</v>
      </c>
      <c r="C1859">
        <v>941</v>
      </c>
      <c r="D1859" t="s">
        <v>1494</v>
      </c>
      <c r="E1859" t="s">
        <v>2371</v>
      </c>
      <c r="F1859" s="1" t="s">
        <v>1496</v>
      </c>
      <c r="G1859">
        <f t="shared" si="56"/>
        <v>313</v>
      </c>
      <c r="H1859">
        <f t="shared" si="57"/>
        <v>414</v>
      </c>
    </row>
    <row r="1860" spans="1:8" ht="12.75">
      <c r="A1860" t="s">
        <v>2372</v>
      </c>
      <c r="B1860">
        <v>2213349</v>
      </c>
      <c r="C1860">
        <v>497</v>
      </c>
      <c r="D1860" t="s">
        <v>1475</v>
      </c>
      <c r="E1860" t="s">
        <v>2373</v>
      </c>
      <c r="F1860" s="1" t="s">
        <v>1496</v>
      </c>
      <c r="G1860">
        <f aca="true" t="shared" si="58" ref="G1860:G1923">(C1860+1)/3-1</f>
        <v>165</v>
      </c>
      <c r="H1860">
        <f aca="true" t="shared" si="59" ref="H1860:H1923">B1861-B1860-C1860</f>
        <v>241</v>
      </c>
    </row>
    <row r="1861" spans="1:8" ht="12.75">
      <c r="A1861" t="s">
        <v>2374</v>
      </c>
      <c r="B1861">
        <v>2214087</v>
      </c>
      <c r="C1861">
        <v>1208</v>
      </c>
      <c r="D1861" t="s">
        <v>1494</v>
      </c>
      <c r="E1861" t="s">
        <v>2375</v>
      </c>
      <c r="F1861" s="1" t="s">
        <v>1695</v>
      </c>
      <c r="G1861">
        <f t="shared" si="58"/>
        <v>402</v>
      </c>
      <c r="H1861">
        <f t="shared" si="59"/>
        <v>17</v>
      </c>
    </row>
    <row r="1862" spans="1:8" ht="38.25">
      <c r="A1862" t="s">
        <v>2376</v>
      </c>
      <c r="B1862">
        <v>2215312</v>
      </c>
      <c r="C1862">
        <v>470</v>
      </c>
      <c r="D1862" t="s">
        <v>1494</v>
      </c>
      <c r="E1862" t="s">
        <v>2377</v>
      </c>
      <c r="F1862" s="1" t="s">
        <v>1763</v>
      </c>
      <c r="G1862">
        <f t="shared" si="58"/>
        <v>156</v>
      </c>
      <c r="H1862">
        <f t="shared" si="59"/>
        <v>267</v>
      </c>
    </row>
    <row r="1863" spans="1:8" ht="12.75">
      <c r="A1863" t="s">
        <v>2378</v>
      </c>
      <c r="B1863">
        <v>2216049</v>
      </c>
      <c r="C1863">
        <v>497</v>
      </c>
      <c r="D1863" t="s">
        <v>1475</v>
      </c>
      <c r="E1863" t="s">
        <v>2379</v>
      </c>
      <c r="F1863" s="1" t="s">
        <v>1496</v>
      </c>
      <c r="G1863">
        <f t="shared" si="58"/>
        <v>165</v>
      </c>
      <c r="H1863">
        <f t="shared" si="59"/>
        <v>145</v>
      </c>
    </row>
    <row r="1864" spans="1:8" ht="12.75">
      <c r="A1864" t="s">
        <v>2380</v>
      </c>
      <c r="B1864">
        <v>2216691</v>
      </c>
      <c r="C1864">
        <v>365</v>
      </c>
      <c r="D1864" t="s">
        <v>1475</v>
      </c>
      <c r="E1864" t="s">
        <v>2381</v>
      </c>
      <c r="F1864" s="1" t="s">
        <v>1496</v>
      </c>
      <c r="G1864">
        <f t="shared" si="58"/>
        <v>121</v>
      </c>
      <c r="H1864">
        <f t="shared" si="59"/>
        <v>314</v>
      </c>
    </row>
    <row r="1865" spans="1:8" ht="38.25">
      <c r="A1865" t="s">
        <v>2382</v>
      </c>
      <c r="B1865">
        <v>2217370</v>
      </c>
      <c r="C1865">
        <v>884</v>
      </c>
      <c r="D1865" t="s">
        <v>1494</v>
      </c>
      <c r="E1865" t="s">
        <v>2383</v>
      </c>
      <c r="F1865" s="1" t="s">
        <v>1482</v>
      </c>
      <c r="G1865">
        <f t="shared" si="58"/>
        <v>294</v>
      </c>
      <c r="H1865">
        <f t="shared" si="59"/>
        <v>411</v>
      </c>
    </row>
    <row r="1866" spans="1:8" ht="12.75">
      <c r="A1866" t="s">
        <v>2384</v>
      </c>
      <c r="B1866">
        <v>2218665</v>
      </c>
      <c r="C1866">
        <v>203</v>
      </c>
      <c r="D1866" t="s">
        <v>1494</v>
      </c>
      <c r="E1866" t="s">
        <v>2385</v>
      </c>
      <c r="F1866" s="1" t="s">
        <v>1496</v>
      </c>
      <c r="G1866">
        <f t="shared" si="58"/>
        <v>67</v>
      </c>
      <c r="H1866">
        <f t="shared" si="59"/>
        <v>15</v>
      </c>
    </row>
    <row r="1867" spans="1:8" ht="12.75">
      <c r="A1867" t="s">
        <v>2386</v>
      </c>
      <c r="B1867">
        <v>2218883</v>
      </c>
      <c r="C1867">
        <v>266</v>
      </c>
      <c r="D1867" t="s">
        <v>1494</v>
      </c>
      <c r="E1867" t="s">
        <v>2387</v>
      </c>
      <c r="F1867" s="1" t="s">
        <v>1496</v>
      </c>
      <c r="G1867">
        <f t="shared" si="58"/>
        <v>88</v>
      </c>
      <c r="H1867">
        <f t="shared" si="59"/>
        <v>178</v>
      </c>
    </row>
    <row r="1868" spans="1:8" ht="12.75">
      <c r="A1868" t="s">
        <v>2388</v>
      </c>
      <c r="B1868">
        <v>2219327</v>
      </c>
      <c r="C1868">
        <v>1349</v>
      </c>
      <c r="D1868" t="s">
        <v>1475</v>
      </c>
      <c r="E1868" t="s">
        <v>2389</v>
      </c>
      <c r="F1868" s="1" t="s">
        <v>1496</v>
      </c>
      <c r="G1868">
        <f t="shared" si="58"/>
        <v>449</v>
      </c>
      <c r="H1868">
        <f t="shared" si="59"/>
        <v>-34</v>
      </c>
    </row>
    <row r="1869" spans="1:8" ht="12.75">
      <c r="A1869" t="s">
        <v>2390</v>
      </c>
      <c r="B1869">
        <v>2220642</v>
      </c>
      <c r="C1869">
        <v>2183</v>
      </c>
      <c r="D1869" t="s">
        <v>1475</v>
      </c>
      <c r="E1869" t="s">
        <v>2391</v>
      </c>
      <c r="F1869" s="1" t="s">
        <v>1496</v>
      </c>
      <c r="G1869">
        <f t="shared" si="58"/>
        <v>727</v>
      </c>
      <c r="H1869">
        <f t="shared" si="59"/>
        <v>1758</v>
      </c>
    </row>
    <row r="1870" spans="1:8" ht="38.25">
      <c r="A1870" t="s">
        <v>2392</v>
      </c>
      <c r="B1870">
        <v>2224583</v>
      </c>
      <c r="C1870">
        <v>584</v>
      </c>
      <c r="D1870" t="s">
        <v>1494</v>
      </c>
      <c r="E1870" t="s">
        <v>2393</v>
      </c>
      <c r="F1870" s="1" t="s">
        <v>2394</v>
      </c>
      <c r="G1870">
        <f t="shared" si="58"/>
        <v>194</v>
      </c>
      <c r="H1870">
        <f t="shared" si="59"/>
        <v>0</v>
      </c>
    </row>
    <row r="1871" spans="1:8" ht="12.75">
      <c r="A1871" t="s">
        <v>2395</v>
      </c>
      <c r="B1871">
        <v>2225167</v>
      </c>
      <c r="C1871">
        <v>380</v>
      </c>
      <c r="D1871" t="s">
        <v>1494</v>
      </c>
      <c r="E1871" t="s">
        <v>2396</v>
      </c>
      <c r="F1871" s="1" t="s">
        <v>1496</v>
      </c>
      <c r="G1871">
        <f t="shared" si="58"/>
        <v>126</v>
      </c>
      <c r="H1871">
        <f t="shared" si="59"/>
        <v>6</v>
      </c>
    </row>
    <row r="1872" spans="1:8" ht="12.75">
      <c r="A1872" t="s">
        <v>2397</v>
      </c>
      <c r="B1872">
        <v>2225553</v>
      </c>
      <c r="C1872">
        <v>1217</v>
      </c>
      <c r="D1872" t="s">
        <v>1494</v>
      </c>
      <c r="E1872" t="s">
        <v>2398</v>
      </c>
      <c r="F1872" s="1" t="s">
        <v>3408</v>
      </c>
      <c r="G1872">
        <f t="shared" si="58"/>
        <v>405</v>
      </c>
      <c r="H1872">
        <f t="shared" si="59"/>
        <v>138</v>
      </c>
    </row>
    <row r="1873" spans="1:8" ht="38.25">
      <c r="A1873" t="s">
        <v>2399</v>
      </c>
      <c r="B1873">
        <v>2226908</v>
      </c>
      <c r="C1873">
        <v>911</v>
      </c>
      <c r="D1873" t="s">
        <v>1475</v>
      </c>
      <c r="E1873" t="s">
        <v>2400</v>
      </c>
      <c r="F1873" s="1" t="s">
        <v>2401</v>
      </c>
      <c r="G1873">
        <f t="shared" si="58"/>
        <v>303</v>
      </c>
      <c r="H1873">
        <f t="shared" si="59"/>
        <v>498</v>
      </c>
    </row>
    <row r="1874" spans="1:8" ht="12.75">
      <c r="A1874" t="s">
        <v>2402</v>
      </c>
      <c r="B1874">
        <v>2228317</v>
      </c>
      <c r="C1874">
        <v>2126</v>
      </c>
      <c r="D1874" t="s">
        <v>1475</v>
      </c>
      <c r="E1874" t="s">
        <v>2403</v>
      </c>
      <c r="F1874" s="1" t="s">
        <v>1496</v>
      </c>
      <c r="G1874">
        <f t="shared" si="58"/>
        <v>708</v>
      </c>
      <c r="H1874">
        <f t="shared" si="59"/>
        <v>449</v>
      </c>
    </row>
    <row r="1875" spans="1:8" ht="38.25">
      <c r="A1875" t="s">
        <v>2404</v>
      </c>
      <c r="B1875">
        <v>2230892</v>
      </c>
      <c r="C1875">
        <v>569</v>
      </c>
      <c r="D1875" t="s">
        <v>1475</v>
      </c>
      <c r="E1875" t="s">
        <v>2405</v>
      </c>
      <c r="F1875" s="1" t="s">
        <v>2406</v>
      </c>
      <c r="G1875">
        <f t="shared" si="58"/>
        <v>189</v>
      </c>
      <c r="H1875">
        <f t="shared" si="59"/>
        <v>-34</v>
      </c>
    </row>
    <row r="1876" spans="1:8" ht="25.5">
      <c r="A1876" t="s">
        <v>2407</v>
      </c>
      <c r="B1876">
        <v>2231427</v>
      </c>
      <c r="C1876">
        <v>1022</v>
      </c>
      <c r="D1876" t="s">
        <v>1475</v>
      </c>
      <c r="E1876" t="s">
        <v>2408</v>
      </c>
      <c r="F1876" s="1" t="s">
        <v>2409</v>
      </c>
      <c r="G1876">
        <f t="shared" si="58"/>
        <v>340</v>
      </c>
      <c r="H1876">
        <f t="shared" si="59"/>
        <v>84</v>
      </c>
    </row>
    <row r="1877" spans="1:8" ht="12.75">
      <c r="A1877" t="s">
        <v>2410</v>
      </c>
      <c r="B1877">
        <v>2232533</v>
      </c>
      <c r="C1877">
        <v>593</v>
      </c>
      <c r="D1877" t="s">
        <v>1475</v>
      </c>
      <c r="E1877" t="s">
        <v>2411</v>
      </c>
      <c r="F1877" s="1" t="s">
        <v>1513</v>
      </c>
      <c r="G1877">
        <f t="shared" si="58"/>
        <v>197</v>
      </c>
      <c r="H1877">
        <f t="shared" si="59"/>
        <v>303</v>
      </c>
    </row>
    <row r="1878" spans="1:8" ht="25.5">
      <c r="A1878" t="s">
        <v>2412</v>
      </c>
      <c r="B1878">
        <v>2233429</v>
      </c>
      <c r="C1878">
        <v>950</v>
      </c>
      <c r="D1878" t="s">
        <v>1475</v>
      </c>
      <c r="E1878" t="s">
        <v>2413</v>
      </c>
      <c r="F1878" s="1" t="s">
        <v>2414</v>
      </c>
      <c r="G1878">
        <f t="shared" si="58"/>
        <v>316</v>
      </c>
      <c r="H1878">
        <f t="shared" si="59"/>
        <v>96</v>
      </c>
    </row>
    <row r="1879" spans="1:8" ht="38.25">
      <c r="A1879" t="s">
        <v>2415</v>
      </c>
      <c r="B1879">
        <v>2234475</v>
      </c>
      <c r="C1879">
        <v>278</v>
      </c>
      <c r="D1879" t="s">
        <v>1475</v>
      </c>
      <c r="E1879" t="s">
        <v>2416</v>
      </c>
      <c r="F1879" s="1" t="s">
        <v>2417</v>
      </c>
      <c r="G1879">
        <f t="shared" si="58"/>
        <v>92</v>
      </c>
      <c r="H1879">
        <f t="shared" si="59"/>
        <v>305</v>
      </c>
    </row>
    <row r="1880" spans="1:8" ht="38.25">
      <c r="A1880" t="s">
        <v>2418</v>
      </c>
      <c r="B1880">
        <v>2235058</v>
      </c>
      <c r="C1880">
        <v>1160</v>
      </c>
      <c r="D1880" t="s">
        <v>1475</v>
      </c>
      <c r="E1880" t="s">
        <v>2419</v>
      </c>
      <c r="F1880" s="1" t="s">
        <v>2420</v>
      </c>
      <c r="G1880">
        <f t="shared" si="58"/>
        <v>386</v>
      </c>
      <c r="H1880">
        <f t="shared" si="59"/>
        <v>166</v>
      </c>
    </row>
    <row r="1881" spans="1:8" ht="12.75">
      <c r="A1881" t="s">
        <v>2421</v>
      </c>
      <c r="B1881">
        <v>2236384</v>
      </c>
      <c r="C1881">
        <v>338</v>
      </c>
      <c r="D1881" t="s">
        <v>1494</v>
      </c>
      <c r="E1881" t="s">
        <v>2422</v>
      </c>
      <c r="F1881" s="1" t="s">
        <v>1496</v>
      </c>
      <c r="G1881">
        <f t="shared" si="58"/>
        <v>112</v>
      </c>
      <c r="H1881">
        <f t="shared" si="59"/>
        <v>238</v>
      </c>
    </row>
    <row r="1882" spans="1:8" ht="12.75">
      <c r="A1882" t="s">
        <v>2423</v>
      </c>
      <c r="B1882">
        <v>2236960</v>
      </c>
      <c r="C1882">
        <v>554</v>
      </c>
      <c r="D1882" t="s">
        <v>1475</v>
      </c>
      <c r="E1882" t="s">
        <v>2424</v>
      </c>
      <c r="F1882" s="1" t="s">
        <v>1496</v>
      </c>
      <c r="G1882">
        <f t="shared" si="58"/>
        <v>184</v>
      </c>
      <c r="H1882">
        <f t="shared" si="59"/>
        <v>223</v>
      </c>
    </row>
    <row r="1883" spans="1:8" ht="12.75">
      <c r="A1883" t="s">
        <v>2425</v>
      </c>
      <c r="B1883">
        <v>2237737</v>
      </c>
      <c r="C1883">
        <v>464</v>
      </c>
      <c r="D1883" t="s">
        <v>1494</v>
      </c>
      <c r="E1883" t="s">
        <v>161</v>
      </c>
      <c r="F1883" s="1" t="s">
        <v>1601</v>
      </c>
      <c r="G1883">
        <f t="shared" si="58"/>
        <v>154</v>
      </c>
      <c r="H1883">
        <f t="shared" si="59"/>
        <v>331</v>
      </c>
    </row>
    <row r="1884" spans="1:8" ht="25.5">
      <c r="A1884" t="s">
        <v>2426</v>
      </c>
      <c r="B1884">
        <v>2238532</v>
      </c>
      <c r="C1884">
        <v>1262</v>
      </c>
      <c r="D1884" t="s">
        <v>1494</v>
      </c>
      <c r="E1884" t="s">
        <v>2427</v>
      </c>
      <c r="F1884" s="1" t="s">
        <v>2428</v>
      </c>
      <c r="G1884">
        <f t="shared" si="58"/>
        <v>420</v>
      </c>
      <c r="H1884">
        <f t="shared" si="59"/>
        <v>644</v>
      </c>
    </row>
    <row r="1885" spans="1:8" ht="25.5">
      <c r="A1885" t="s">
        <v>2429</v>
      </c>
      <c r="B1885">
        <v>2240438</v>
      </c>
      <c r="C1885">
        <v>887</v>
      </c>
      <c r="D1885" t="s">
        <v>1475</v>
      </c>
      <c r="E1885" t="s">
        <v>2430</v>
      </c>
      <c r="F1885" s="1" t="s">
        <v>2431</v>
      </c>
      <c r="G1885">
        <f t="shared" si="58"/>
        <v>295</v>
      </c>
      <c r="H1885">
        <f t="shared" si="59"/>
        <v>-3</v>
      </c>
    </row>
    <row r="1886" spans="1:8" ht="38.25">
      <c r="A1886" t="s">
        <v>2432</v>
      </c>
      <c r="B1886">
        <v>2241322</v>
      </c>
      <c r="C1886">
        <v>671</v>
      </c>
      <c r="D1886" t="s">
        <v>1475</v>
      </c>
      <c r="E1886" t="s">
        <v>2433</v>
      </c>
      <c r="F1886" s="1" t="s">
        <v>1482</v>
      </c>
      <c r="G1886">
        <f t="shared" si="58"/>
        <v>223</v>
      </c>
      <c r="H1886">
        <f t="shared" si="59"/>
        <v>224</v>
      </c>
    </row>
    <row r="1887" spans="1:8" ht="12.75">
      <c r="A1887" t="s">
        <v>2434</v>
      </c>
      <c r="B1887">
        <v>2242217</v>
      </c>
      <c r="C1887">
        <v>1628</v>
      </c>
      <c r="D1887" t="s">
        <v>1494</v>
      </c>
      <c r="E1887" t="s">
        <v>3794</v>
      </c>
      <c r="F1887" s="1" t="s">
        <v>1601</v>
      </c>
      <c r="G1887">
        <f t="shared" si="58"/>
        <v>542</v>
      </c>
      <c r="H1887">
        <f t="shared" si="59"/>
        <v>241</v>
      </c>
    </row>
    <row r="1888" spans="1:8" ht="12.75">
      <c r="A1888" t="s">
        <v>2435</v>
      </c>
      <c r="B1888">
        <v>2244086</v>
      </c>
      <c r="C1888">
        <v>623</v>
      </c>
      <c r="D1888" t="s">
        <v>1475</v>
      </c>
      <c r="E1888" t="s">
        <v>2436</v>
      </c>
      <c r="F1888" s="1" t="s">
        <v>1496</v>
      </c>
      <c r="G1888">
        <f t="shared" si="58"/>
        <v>207</v>
      </c>
      <c r="H1888">
        <f t="shared" si="59"/>
        <v>6</v>
      </c>
    </row>
    <row r="1889" spans="1:8" ht="12.75">
      <c r="A1889" t="s">
        <v>2437</v>
      </c>
      <c r="B1889">
        <v>2244715</v>
      </c>
      <c r="C1889">
        <v>992</v>
      </c>
      <c r="D1889" t="s">
        <v>1494</v>
      </c>
      <c r="E1889" t="s">
        <v>2438</v>
      </c>
      <c r="F1889" s="1" t="s">
        <v>1496</v>
      </c>
      <c r="G1889">
        <f t="shared" si="58"/>
        <v>330</v>
      </c>
      <c r="H1889">
        <f t="shared" si="59"/>
        <v>145</v>
      </c>
    </row>
    <row r="1890" spans="1:8" ht="25.5">
      <c r="A1890" t="s">
        <v>2439</v>
      </c>
      <c r="B1890">
        <v>2245852</v>
      </c>
      <c r="C1890">
        <v>1313</v>
      </c>
      <c r="D1890" t="s">
        <v>1494</v>
      </c>
      <c r="E1890" t="s">
        <v>2440</v>
      </c>
      <c r="F1890" s="1" t="s">
        <v>3577</v>
      </c>
      <c r="G1890">
        <f t="shared" si="58"/>
        <v>437</v>
      </c>
      <c r="H1890">
        <f t="shared" si="59"/>
        <v>200</v>
      </c>
    </row>
    <row r="1891" spans="1:8" ht="12.75">
      <c r="A1891" t="s">
        <v>2441</v>
      </c>
      <c r="B1891">
        <v>2247365</v>
      </c>
      <c r="C1891">
        <v>1538</v>
      </c>
      <c r="D1891" t="s">
        <v>1494</v>
      </c>
      <c r="E1891" t="s">
        <v>2442</v>
      </c>
      <c r="F1891" s="1" t="s">
        <v>2443</v>
      </c>
      <c r="G1891">
        <f t="shared" si="58"/>
        <v>512</v>
      </c>
      <c r="H1891">
        <f t="shared" si="59"/>
        <v>167</v>
      </c>
    </row>
    <row r="1892" spans="1:8" ht="38.25">
      <c r="A1892" t="s">
        <v>2444</v>
      </c>
      <c r="B1892">
        <v>2249070</v>
      </c>
      <c r="C1892">
        <v>1319</v>
      </c>
      <c r="D1892" t="s">
        <v>1494</v>
      </c>
      <c r="E1892" t="s">
        <v>2445</v>
      </c>
      <c r="F1892" s="1" t="s">
        <v>3673</v>
      </c>
      <c r="G1892">
        <f t="shared" si="58"/>
        <v>439</v>
      </c>
      <c r="H1892">
        <f t="shared" si="59"/>
        <v>652</v>
      </c>
    </row>
    <row r="1893" spans="1:8" ht="25.5">
      <c r="A1893" t="s">
        <v>2446</v>
      </c>
      <c r="B1893">
        <v>2251041</v>
      </c>
      <c r="C1893">
        <v>1754</v>
      </c>
      <c r="D1893" t="s">
        <v>1494</v>
      </c>
      <c r="E1893" t="s">
        <v>2447</v>
      </c>
      <c r="F1893" s="1" t="s">
        <v>2448</v>
      </c>
      <c r="G1893">
        <f t="shared" si="58"/>
        <v>584</v>
      </c>
      <c r="H1893">
        <f t="shared" si="59"/>
        <v>79</v>
      </c>
    </row>
    <row r="1894" spans="1:8" ht="12.75">
      <c r="A1894" t="s">
        <v>2449</v>
      </c>
      <c r="B1894">
        <v>2252874</v>
      </c>
      <c r="C1894">
        <v>1739</v>
      </c>
      <c r="D1894" t="s">
        <v>1494</v>
      </c>
      <c r="E1894" t="s">
        <v>2450</v>
      </c>
      <c r="F1894" s="1" t="s">
        <v>2451</v>
      </c>
      <c r="G1894">
        <f t="shared" si="58"/>
        <v>579</v>
      </c>
      <c r="H1894">
        <f t="shared" si="59"/>
        <v>434</v>
      </c>
    </row>
    <row r="1895" spans="1:8" ht="38.25">
      <c r="A1895" t="s">
        <v>2452</v>
      </c>
      <c r="B1895">
        <v>2255047</v>
      </c>
      <c r="C1895">
        <v>461</v>
      </c>
      <c r="D1895" t="s">
        <v>1494</v>
      </c>
      <c r="E1895" t="s">
        <v>2453</v>
      </c>
      <c r="F1895" s="1" t="s">
        <v>2454</v>
      </c>
      <c r="G1895">
        <f t="shared" si="58"/>
        <v>153</v>
      </c>
      <c r="H1895">
        <f t="shared" si="59"/>
        <v>789</v>
      </c>
    </row>
    <row r="1896" spans="1:8" ht="38.25">
      <c r="A1896" t="s">
        <v>2455</v>
      </c>
      <c r="B1896">
        <v>2256297</v>
      </c>
      <c r="C1896">
        <v>1862</v>
      </c>
      <c r="D1896" t="s">
        <v>1475</v>
      </c>
      <c r="E1896" t="s">
        <v>2456</v>
      </c>
      <c r="F1896" s="1" t="s">
        <v>1482</v>
      </c>
      <c r="G1896">
        <f t="shared" si="58"/>
        <v>620</v>
      </c>
      <c r="H1896">
        <f t="shared" si="59"/>
        <v>477</v>
      </c>
    </row>
    <row r="1897" spans="1:8" ht="25.5">
      <c r="A1897" t="s">
        <v>2457</v>
      </c>
      <c r="B1897">
        <v>2258636</v>
      </c>
      <c r="C1897">
        <v>779</v>
      </c>
      <c r="D1897" t="s">
        <v>1475</v>
      </c>
      <c r="E1897" t="s">
        <v>2458</v>
      </c>
      <c r="F1897" s="1" t="s">
        <v>2459</v>
      </c>
      <c r="G1897">
        <f t="shared" si="58"/>
        <v>259</v>
      </c>
      <c r="H1897">
        <f t="shared" si="59"/>
        <v>69</v>
      </c>
    </row>
    <row r="1898" spans="1:8" ht="38.25">
      <c r="A1898" t="s">
        <v>2460</v>
      </c>
      <c r="B1898">
        <v>2259484</v>
      </c>
      <c r="C1898">
        <v>167</v>
      </c>
      <c r="D1898" t="s">
        <v>1494</v>
      </c>
      <c r="E1898" t="s">
        <v>2461</v>
      </c>
      <c r="F1898" s="1" t="s">
        <v>1482</v>
      </c>
      <c r="G1898">
        <f t="shared" si="58"/>
        <v>55</v>
      </c>
      <c r="H1898">
        <f t="shared" si="59"/>
        <v>101</v>
      </c>
    </row>
    <row r="1899" spans="1:8" ht="38.25">
      <c r="A1899" t="s">
        <v>2462</v>
      </c>
      <c r="B1899">
        <v>2259752</v>
      </c>
      <c r="C1899">
        <v>551</v>
      </c>
      <c r="D1899" t="s">
        <v>1494</v>
      </c>
      <c r="E1899" t="s">
        <v>2463</v>
      </c>
      <c r="F1899" s="1" t="s">
        <v>1482</v>
      </c>
      <c r="G1899">
        <f t="shared" si="58"/>
        <v>183</v>
      </c>
      <c r="H1899">
        <f t="shared" si="59"/>
        <v>775</v>
      </c>
    </row>
    <row r="1900" spans="1:8" ht="38.25">
      <c r="A1900" t="s">
        <v>2464</v>
      </c>
      <c r="B1900">
        <v>2261078</v>
      </c>
      <c r="C1900">
        <v>344</v>
      </c>
      <c r="D1900" t="s">
        <v>1475</v>
      </c>
      <c r="E1900" t="s">
        <v>2465</v>
      </c>
      <c r="F1900" s="1" t="s">
        <v>1482</v>
      </c>
      <c r="G1900">
        <f t="shared" si="58"/>
        <v>114</v>
      </c>
      <c r="H1900">
        <f t="shared" si="59"/>
        <v>181</v>
      </c>
    </row>
    <row r="1901" spans="1:8" ht="38.25">
      <c r="A1901" t="s">
        <v>2466</v>
      </c>
      <c r="B1901">
        <v>2261603</v>
      </c>
      <c r="C1901">
        <v>491</v>
      </c>
      <c r="D1901" t="s">
        <v>1494</v>
      </c>
      <c r="E1901" t="s">
        <v>2467</v>
      </c>
      <c r="F1901" s="1" t="s">
        <v>1482</v>
      </c>
      <c r="G1901">
        <f t="shared" si="58"/>
        <v>163</v>
      </c>
      <c r="H1901">
        <f t="shared" si="59"/>
        <v>211</v>
      </c>
    </row>
    <row r="1902" spans="1:8" ht="38.25">
      <c r="A1902" t="s">
        <v>2468</v>
      </c>
      <c r="B1902">
        <v>2262305</v>
      </c>
      <c r="C1902">
        <v>476</v>
      </c>
      <c r="D1902" t="s">
        <v>1494</v>
      </c>
      <c r="E1902" t="s">
        <v>2469</v>
      </c>
      <c r="F1902" s="1" t="s">
        <v>1763</v>
      </c>
      <c r="G1902">
        <f t="shared" si="58"/>
        <v>158</v>
      </c>
      <c r="H1902">
        <f t="shared" si="59"/>
        <v>413</v>
      </c>
    </row>
    <row r="1903" spans="1:8" ht="38.25">
      <c r="A1903" t="s">
        <v>2470</v>
      </c>
      <c r="B1903">
        <v>2263194</v>
      </c>
      <c r="C1903">
        <v>443</v>
      </c>
      <c r="D1903" t="s">
        <v>1475</v>
      </c>
      <c r="E1903" t="s">
        <v>2471</v>
      </c>
      <c r="F1903" s="1" t="s">
        <v>1482</v>
      </c>
      <c r="G1903">
        <f t="shared" si="58"/>
        <v>147</v>
      </c>
      <c r="H1903">
        <f t="shared" si="59"/>
        <v>266</v>
      </c>
    </row>
    <row r="1904" spans="1:8" ht="38.25">
      <c r="A1904" t="s">
        <v>2472</v>
      </c>
      <c r="B1904">
        <v>2263903</v>
      </c>
      <c r="C1904">
        <v>470</v>
      </c>
      <c r="D1904" t="s">
        <v>1494</v>
      </c>
      <c r="E1904" t="s">
        <v>2473</v>
      </c>
      <c r="F1904" s="1" t="s">
        <v>1404</v>
      </c>
      <c r="G1904">
        <f t="shared" si="58"/>
        <v>156</v>
      </c>
      <c r="H1904">
        <f t="shared" si="59"/>
        <v>247</v>
      </c>
    </row>
    <row r="1905" spans="1:8" ht="12.75">
      <c r="A1905" t="s">
        <v>2474</v>
      </c>
      <c r="B1905">
        <v>2264620</v>
      </c>
      <c r="C1905">
        <v>374</v>
      </c>
      <c r="D1905" t="s">
        <v>1475</v>
      </c>
      <c r="E1905" t="s">
        <v>2475</v>
      </c>
      <c r="F1905" s="1" t="s">
        <v>1496</v>
      </c>
      <c r="G1905">
        <f t="shared" si="58"/>
        <v>124</v>
      </c>
      <c r="H1905">
        <f t="shared" si="59"/>
        <v>186</v>
      </c>
    </row>
    <row r="1906" spans="1:8" ht="12.75">
      <c r="A1906" t="s">
        <v>2476</v>
      </c>
      <c r="B1906">
        <v>2265180</v>
      </c>
      <c r="C1906">
        <v>542</v>
      </c>
      <c r="D1906" t="s">
        <v>1494</v>
      </c>
      <c r="E1906" t="s">
        <v>2477</v>
      </c>
      <c r="F1906" s="1" t="s">
        <v>2478</v>
      </c>
      <c r="G1906">
        <f t="shared" si="58"/>
        <v>180</v>
      </c>
      <c r="H1906">
        <f t="shared" si="59"/>
        <v>429</v>
      </c>
    </row>
    <row r="1907" spans="1:8" ht="38.25">
      <c r="A1907" t="s">
        <v>2479</v>
      </c>
      <c r="B1907">
        <v>2266151</v>
      </c>
      <c r="C1907">
        <v>407</v>
      </c>
      <c r="D1907" t="s">
        <v>1475</v>
      </c>
      <c r="E1907" t="s">
        <v>2480</v>
      </c>
      <c r="F1907" s="1" t="s">
        <v>1482</v>
      </c>
      <c r="G1907">
        <f t="shared" si="58"/>
        <v>135</v>
      </c>
      <c r="H1907">
        <f t="shared" si="59"/>
        <v>312</v>
      </c>
    </row>
    <row r="1908" spans="1:8" ht="51">
      <c r="A1908" t="s">
        <v>2481</v>
      </c>
      <c r="B1908">
        <v>2266870</v>
      </c>
      <c r="C1908">
        <v>2015</v>
      </c>
      <c r="D1908" t="s">
        <v>1475</v>
      </c>
      <c r="E1908" t="s">
        <v>2482</v>
      </c>
      <c r="F1908" s="1" t="s">
        <v>3802</v>
      </c>
      <c r="G1908">
        <f t="shared" si="58"/>
        <v>671</v>
      </c>
      <c r="H1908">
        <f t="shared" si="59"/>
        <v>94</v>
      </c>
    </row>
    <row r="1909" spans="1:8" ht="25.5">
      <c r="A1909" t="s">
        <v>2483</v>
      </c>
      <c r="B1909">
        <v>2268979</v>
      </c>
      <c r="C1909">
        <v>593</v>
      </c>
      <c r="D1909" t="s">
        <v>1475</v>
      </c>
      <c r="E1909" t="s">
        <v>2484</v>
      </c>
      <c r="F1909" s="1" t="s">
        <v>2485</v>
      </c>
      <c r="G1909">
        <f t="shared" si="58"/>
        <v>197</v>
      </c>
      <c r="H1909">
        <f t="shared" si="59"/>
        <v>221</v>
      </c>
    </row>
    <row r="1910" spans="1:8" ht="25.5">
      <c r="A1910" t="s">
        <v>2486</v>
      </c>
      <c r="B1910">
        <v>2269793</v>
      </c>
      <c r="C1910">
        <v>1421</v>
      </c>
      <c r="D1910" t="s">
        <v>1475</v>
      </c>
      <c r="E1910" t="s">
        <v>2487</v>
      </c>
      <c r="F1910" s="1" t="s">
        <v>2488</v>
      </c>
      <c r="G1910">
        <f t="shared" si="58"/>
        <v>473</v>
      </c>
      <c r="H1910">
        <f t="shared" si="59"/>
        <v>121</v>
      </c>
    </row>
    <row r="1911" spans="1:8" ht="38.25">
      <c r="A1911" t="s">
        <v>2489</v>
      </c>
      <c r="B1911">
        <v>2271335</v>
      </c>
      <c r="C1911">
        <v>404</v>
      </c>
      <c r="D1911" t="s">
        <v>1475</v>
      </c>
      <c r="E1911" t="s">
        <v>2490</v>
      </c>
      <c r="F1911" s="1" t="s">
        <v>1482</v>
      </c>
      <c r="G1911">
        <f t="shared" si="58"/>
        <v>134</v>
      </c>
      <c r="H1911">
        <f t="shared" si="59"/>
        <v>160</v>
      </c>
    </row>
    <row r="1912" spans="1:8" ht="25.5">
      <c r="A1912" t="s">
        <v>2491</v>
      </c>
      <c r="B1912">
        <v>2271899</v>
      </c>
      <c r="C1912">
        <v>917</v>
      </c>
      <c r="D1912" t="s">
        <v>1475</v>
      </c>
      <c r="E1912" t="s">
        <v>2492</v>
      </c>
      <c r="F1912" s="1" t="s">
        <v>1793</v>
      </c>
      <c r="G1912">
        <f t="shared" si="58"/>
        <v>305</v>
      </c>
      <c r="H1912">
        <f t="shared" si="59"/>
        <v>390</v>
      </c>
    </row>
    <row r="1913" spans="1:8" ht="38.25">
      <c r="A1913" t="s">
        <v>2493</v>
      </c>
      <c r="B1913">
        <v>2273206</v>
      </c>
      <c r="C1913">
        <v>857</v>
      </c>
      <c r="D1913" t="s">
        <v>1475</v>
      </c>
      <c r="E1913" t="s">
        <v>2494</v>
      </c>
      <c r="F1913" s="1" t="s">
        <v>1482</v>
      </c>
      <c r="G1913">
        <f t="shared" si="58"/>
        <v>285</v>
      </c>
      <c r="H1913">
        <f t="shared" si="59"/>
        <v>356</v>
      </c>
    </row>
    <row r="1914" spans="1:8" ht="51">
      <c r="A1914" t="s">
        <v>2495</v>
      </c>
      <c r="B1914">
        <v>2274419</v>
      </c>
      <c r="C1914">
        <v>1826</v>
      </c>
      <c r="D1914" t="s">
        <v>1475</v>
      </c>
      <c r="E1914" t="s">
        <v>2496</v>
      </c>
      <c r="F1914" s="1" t="s">
        <v>1894</v>
      </c>
      <c r="G1914">
        <f t="shared" si="58"/>
        <v>608</v>
      </c>
      <c r="H1914">
        <f t="shared" si="59"/>
        <v>543</v>
      </c>
    </row>
    <row r="1915" spans="1:8" ht="25.5">
      <c r="A1915" t="s">
        <v>2497</v>
      </c>
      <c r="B1915">
        <v>2276788</v>
      </c>
      <c r="C1915">
        <v>1535</v>
      </c>
      <c r="D1915" t="s">
        <v>1475</v>
      </c>
      <c r="E1915" t="s">
        <v>2498</v>
      </c>
      <c r="F1915" s="1" t="s">
        <v>2499</v>
      </c>
      <c r="G1915">
        <f t="shared" si="58"/>
        <v>511</v>
      </c>
      <c r="H1915">
        <f t="shared" si="59"/>
        <v>320</v>
      </c>
    </row>
    <row r="1916" spans="1:8" ht="25.5">
      <c r="A1916" t="s">
        <v>2500</v>
      </c>
      <c r="B1916">
        <v>2278643</v>
      </c>
      <c r="C1916">
        <v>2894</v>
      </c>
      <c r="D1916" t="s">
        <v>1475</v>
      </c>
      <c r="E1916" t="s">
        <v>2501</v>
      </c>
      <c r="F1916" s="1" t="s">
        <v>3356</v>
      </c>
      <c r="G1916">
        <f t="shared" si="58"/>
        <v>964</v>
      </c>
      <c r="H1916">
        <f t="shared" si="59"/>
        <v>228</v>
      </c>
    </row>
    <row r="1917" spans="1:8" ht="38.25">
      <c r="A1917" t="s">
        <v>2502</v>
      </c>
      <c r="B1917">
        <v>2281765</v>
      </c>
      <c r="C1917">
        <v>2699</v>
      </c>
      <c r="D1917" t="s">
        <v>1494</v>
      </c>
      <c r="E1917" t="s">
        <v>2503</v>
      </c>
      <c r="F1917" s="1" t="s">
        <v>1482</v>
      </c>
      <c r="G1917">
        <f t="shared" si="58"/>
        <v>899</v>
      </c>
      <c r="H1917">
        <f t="shared" si="59"/>
        <v>392</v>
      </c>
    </row>
    <row r="1918" spans="1:8" ht="38.25">
      <c r="A1918" t="s">
        <v>2504</v>
      </c>
      <c r="B1918">
        <v>2284856</v>
      </c>
      <c r="C1918">
        <v>164</v>
      </c>
      <c r="D1918" t="s">
        <v>1475</v>
      </c>
      <c r="E1918" t="s">
        <v>2505</v>
      </c>
      <c r="F1918" s="1" t="s">
        <v>1482</v>
      </c>
      <c r="G1918">
        <f t="shared" si="58"/>
        <v>54</v>
      </c>
      <c r="H1918">
        <f t="shared" si="59"/>
        <v>315</v>
      </c>
    </row>
    <row r="1919" spans="1:8" ht="25.5">
      <c r="A1919" t="s">
        <v>2506</v>
      </c>
      <c r="B1919">
        <v>2285335</v>
      </c>
      <c r="C1919">
        <v>290</v>
      </c>
      <c r="D1919" t="s">
        <v>1475</v>
      </c>
      <c r="E1919" t="s">
        <v>2507</v>
      </c>
      <c r="F1919" s="1" t="s">
        <v>1943</v>
      </c>
      <c r="G1919">
        <f t="shared" si="58"/>
        <v>96</v>
      </c>
      <c r="H1919">
        <f t="shared" si="59"/>
        <v>83</v>
      </c>
    </row>
    <row r="1920" spans="1:8" ht="38.25">
      <c r="A1920" t="s">
        <v>2508</v>
      </c>
      <c r="B1920">
        <v>2285708</v>
      </c>
      <c r="C1920">
        <v>338</v>
      </c>
      <c r="D1920" t="s">
        <v>1494</v>
      </c>
      <c r="E1920" t="s">
        <v>2509</v>
      </c>
      <c r="F1920" s="1" t="s">
        <v>1482</v>
      </c>
      <c r="G1920">
        <f t="shared" si="58"/>
        <v>112</v>
      </c>
      <c r="H1920">
        <f t="shared" si="59"/>
        <v>23</v>
      </c>
    </row>
    <row r="1921" spans="1:8" ht="38.25">
      <c r="A1921" t="s">
        <v>2510</v>
      </c>
      <c r="B1921">
        <v>2286069</v>
      </c>
      <c r="C1921">
        <v>506</v>
      </c>
      <c r="D1921" t="s">
        <v>1494</v>
      </c>
      <c r="E1921" t="s">
        <v>2511</v>
      </c>
      <c r="F1921" s="1" t="s">
        <v>1482</v>
      </c>
      <c r="G1921">
        <f t="shared" si="58"/>
        <v>168</v>
      </c>
      <c r="H1921">
        <f t="shared" si="59"/>
        <v>746</v>
      </c>
    </row>
    <row r="1922" spans="1:8" ht="38.25">
      <c r="A1922" t="s">
        <v>2512</v>
      </c>
      <c r="B1922">
        <v>2287321</v>
      </c>
      <c r="C1922">
        <v>212</v>
      </c>
      <c r="D1922" t="s">
        <v>1475</v>
      </c>
      <c r="E1922" t="s">
        <v>2513</v>
      </c>
      <c r="F1922" s="1" t="s">
        <v>1482</v>
      </c>
      <c r="G1922">
        <f t="shared" si="58"/>
        <v>70</v>
      </c>
      <c r="H1922">
        <f t="shared" si="59"/>
        <v>-3</v>
      </c>
    </row>
    <row r="1923" spans="1:8" ht="38.25">
      <c r="A1923" t="s">
        <v>2514</v>
      </c>
      <c r="B1923">
        <v>2287530</v>
      </c>
      <c r="C1923">
        <v>233</v>
      </c>
      <c r="D1923" t="s">
        <v>1475</v>
      </c>
      <c r="E1923" t="s">
        <v>2515</v>
      </c>
      <c r="F1923" s="1" t="s">
        <v>1482</v>
      </c>
      <c r="G1923">
        <f t="shared" si="58"/>
        <v>77</v>
      </c>
      <c r="H1923">
        <f t="shared" si="59"/>
        <v>247</v>
      </c>
    </row>
    <row r="1924" spans="1:8" ht="38.25">
      <c r="A1924" t="s">
        <v>2516</v>
      </c>
      <c r="B1924">
        <v>2288010</v>
      </c>
      <c r="C1924">
        <v>392</v>
      </c>
      <c r="D1924" t="s">
        <v>1494</v>
      </c>
      <c r="E1924" t="s">
        <v>2517</v>
      </c>
      <c r="F1924" s="1" t="s">
        <v>1482</v>
      </c>
      <c r="G1924">
        <f aca="true" t="shared" si="60" ref="G1924:G1987">(C1924+1)/3-1</f>
        <v>130</v>
      </c>
      <c r="H1924">
        <f aca="true" t="shared" si="61" ref="H1924:H1987">B1925-B1924-C1924</f>
        <v>439</v>
      </c>
    </row>
    <row r="1925" spans="1:8" ht="38.25">
      <c r="A1925" t="s">
        <v>2518</v>
      </c>
      <c r="B1925">
        <v>2288841</v>
      </c>
      <c r="C1925">
        <v>383</v>
      </c>
      <c r="D1925" t="s">
        <v>1494</v>
      </c>
      <c r="E1925" t="s">
        <v>2519</v>
      </c>
      <c r="F1925" s="1" t="s">
        <v>1482</v>
      </c>
      <c r="G1925">
        <f t="shared" si="60"/>
        <v>127</v>
      </c>
      <c r="H1925">
        <f t="shared" si="61"/>
        <v>1366</v>
      </c>
    </row>
    <row r="1926" spans="1:8" ht="25.5">
      <c r="A1926" t="s">
        <v>2520</v>
      </c>
      <c r="B1926">
        <v>2290590</v>
      </c>
      <c r="C1926">
        <v>2585</v>
      </c>
      <c r="D1926" t="s">
        <v>1475</v>
      </c>
      <c r="E1926" t="s">
        <v>2521</v>
      </c>
      <c r="F1926" s="1" t="s">
        <v>2522</v>
      </c>
      <c r="G1926">
        <f t="shared" si="60"/>
        <v>861</v>
      </c>
      <c r="H1926">
        <f t="shared" si="61"/>
        <v>27</v>
      </c>
    </row>
    <row r="1927" spans="1:8" ht="25.5">
      <c r="A1927" t="s">
        <v>2523</v>
      </c>
      <c r="B1927">
        <v>2293202</v>
      </c>
      <c r="C1927">
        <v>533</v>
      </c>
      <c r="D1927" t="s">
        <v>1494</v>
      </c>
      <c r="E1927" t="s">
        <v>2524</v>
      </c>
      <c r="F1927" s="1" t="s">
        <v>2525</v>
      </c>
      <c r="G1927">
        <f t="shared" si="60"/>
        <v>177</v>
      </c>
      <c r="H1927">
        <f t="shared" si="61"/>
        <v>584</v>
      </c>
    </row>
    <row r="1928" spans="1:8" ht="38.25">
      <c r="A1928" t="s">
        <v>2526</v>
      </c>
      <c r="B1928">
        <v>2294319</v>
      </c>
      <c r="C1928">
        <v>1058</v>
      </c>
      <c r="D1928" t="s">
        <v>1475</v>
      </c>
      <c r="E1928" t="s">
        <v>2527</v>
      </c>
      <c r="F1928" s="1" t="s">
        <v>1482</v>
      </c>
      <c r="G1928">
        <f t="shared" si="60"/>
        <v>352</v>
      </c>
      <c r="H1928">
        <f t="shared" si="61"/>
        <v>84</v>
      </c>
    </row>
    <row r="1929" spans="1:8" ht="12.75">
      <c r="A1929" t="s">
        <v>2528</v>
      </c>
      <c r="B1929">
        <v>2295461</v>
      </c>
      <c r="C1929">
        <v>1244</v>
      </c>
      <c r="D1929" t="s">
        <v>1494</v>
      </c>
      <c r="E1929" t="s">
        <v>2787</v>
      </c>
      <c r="F1929" s="1" t="s">
        <v>1601</v>
      </c>
      <c r="G1929">
        <f t="shared" si="60"/>
        <v>414</v>
      </c>
      <c r="H1929">
        <f t="shared" si="61"/>
        <v>1590</v>
      </c>
    </row>
    <row r="1930" spans="1:8" ht="38.25">
      <c r="A1930" t="s">
        <v>2529</v>
      </c>
      <c r="B1930">
        <v>2298295</v>
      </c>
      <c r="C1930">
        <v>1724</v>
      </c>
      <c r="D1930" t="s">
        <v>1475</v>
      </c>
      <c r="E1930" t="s">
        <v>2530</v>
      </c>
      <c r="F1930" s="1" t="s">
        <v>2531</v>
      </c>
      <c r="G1930">
        <f t="shared" si="60"/>
        <v>574</v>
      </c>
      <c r="H1930">
        <f t="shared" si="61"/>
        <v>179</v>
      </c>
    </row>
    <row r="1931" spans="1:8" ht="38.25">
      <c r="A1931" t="s">
        <v>2532</v>
      </c>
      <c r="B1931">
        <v>2300198</v>
      </c>
      <c r="C1931">
        <v>1025</v>
      </c>
      <c r="D1931" t="s">
        <v>1475</v>
      </c>
      <c r="E1931" t="s">
        <v>2533</v>
      </c>
      <c r="F1931" s="1" t="s">
        <v>1914</v>
      </c>
      <c r="G1931">
        <f t="shared" si="60"/>
        <v>341</v>
      </c>
      <c r="H1931">
        <f t="shared" si="61"/>
        <v>37</v>
      </c>
    </row>
    <row r="1932" spans="1:8" ht="25.5">
      <c r="A1932" t="s">
        <v>2534</v>
      </c>
      <c r="B1932">
        <v>2301260</v>
      </c>
      <c r="C1932">
        <v>914</v>
      </c>
      <c r="D1932" t="s">
        <v>1494</v>
      </c>
      <c r="E1932" t="s">
        <v>2535</v>
      </c>
      <c r="F1932" s="1" t="s">
        <v>212</v>
      </c>
      <c r="G1932">
        <f t="shared" si="60"/>
        <v>304</v>
      </c>
      <c r="H1932">
        <f t="shared" si="61"/>
        <v>157</v>
      </c>
    </row>
    <row r="1933" spans="1:8" ht="38.25">
      <c r="A1933" t="s">
        <v>2536</v>
      </c>
      <c r="B1933">
        <v>2302331</v>
      </c>
      <c r="C1933">
        <v>719</v>
      </c>
      <c r="D1933" t="s">
        <v>1475</v>
      </c>
      <c r="E1933" t="s">
        <v>2537</v>
      </c>
      <c r="F1933" s="1" t="s">
        <v>1482</v>
      </c>
      <c r="G1933">
        <f t="shared" si="60"/>
        <v>239</v>
      </c>
      <c r="H1933">
        <f t="shared" si="61"/>
        <v>101</v>
      </c>
    </row>
    <row r="1934" spans="1:8" ht="12.75">
      <c r="A1934" t="s">
        <v>2538</v>
      </c>
      <c r="B1934">
        <v>2303151</v>
      </c>
      <c r="C1934">
        <v>860</v>
      </c>
      <c r="D1934" t="s">
        <v>1494</v>
      </c>
      <c r="E1934" t="s">
        <v>2539</v>
      </c>
      <c r="F1934" s="1" t="s">
        <v>2687</v>
      </c>
      <c r="G1934">
        <f t="shared" si="60"/>
        <v>286</v>
      </c>
      <c r="H1934">
        <f t="shared" si="61"/>
        <v>77</v>
      </c>
    </row>
    <row r="1935" spans="1:8" ht="12.75">
      <c r="A1935" t="s">
        <v>2540</v>
      </c>
      <c r="B1935">
        <v>2304088</v>
      </c>
      <c r="C1935">
        <v>1124</v>
      </c>
      <c r="D1935" t="s">
        <v>1494</v>
      </c>
      <c r="E1935" t="s">
        <v>2541</v>
      </c>
      <c r="F1935" s="1" t="s">
        <v>1496</v>
      </c>
      <c r="G1935">
        <f t="shared" si="60"/>
        <v>374</v>
      </c>
      <c r="H1935">
        <f t="shared" si="61"/>
        <v>263</v>
      </c>
    </row>
    <row r="1936" spans="1:8" ht="38.25">
      <c r="A1936" t="s">
        <v>2542</v>
      </c>
      <c r="B1936">
        <v>2305475</v>
      </c>
      <c r="C1936">
        <v>332</v>
      </c>
      <c r="D1936" t="s">
        <v>1494</v>
      </c>
      <c r="E1936" t="s">
        <v>2543</v>
      </c>
      <c r="F1936" s="1" t="s">
        <v>1482</v>
      </c>
      <c r="G1936">
        <f t="shared" si="60"/>
        <v>110</v>
      </c>
      <c r="H1936">
        <f t="shared" si="61"/>
        <v>702</v>
      </c>
    </row>
    <row r="1937" spans="1:8" ht="38.25">
      <c r="A1937" t="s">
        <v>2544</v>
      </c>
      <c r="B1937">
        <v>2306509</v>
      </c>
      <c r="C1937">
        <v>383</v>
      </c>
      <c r="D1937" t="s">
        <v>1475</v>
      </c>
      <c r="E1937" t="s">
        <v>2545</v>
      </c>
      <c r="F1937" s="1" t="s">
        <v>1482</v>
      </c>
      <c r="G1937">
        <f t="shared" si="60"/>
        <v>127</v>
      </c>
      <c r="H1937">
        <f t="shared" si="61"/>
        <v>791</v>
      </c>
    </row>
    <row r="1938" spans="1:8" ht="25.5">
      <c r="A1938" t="s">
        <v>2546</v>
      </c>
      <c r="B1938">
        <v>2307683</v>
      </c>
      <c r="C1938">
        <v>854</v>
      </c>
      <c r="D1938" t="s">
        <v>1475</v>
      </c>
      <c r="E1938" t="s">
        <v>2547</v>
      </c>
      <c r="F1938" s="1" t="s">
        <v>2548</v>
      </c>
      <c r="G1938">
        <f t="shared" si="60"/>
        <v>284</v>
      </c>
      <c r="H1938">
        <f t="shared" si="61"/>
        <v>421</v>
      </c>
    </row>
    <row r="1939" spans="1:8" ht="38.25">
      <c r="A1939" t="s">
        <v>2549</v>
      </c>
      <c r="B1939">
        <v>2308958</v>
      </c>
      <c r="C1939">
        <v>695</v>
      </c>
      <c r="D1939" t="s">
        <v>1475</v>
      </c>
      <c r="E1939" t="s">
        <v>2550</v>
      </c>
      <c r="F1939" s="1" t="s">
        <v>2551</v>
      </c>
      <c r="G1939">
        <f t="shared" si="60"/>
        <v>231</v>
      </c>
      <c r="H1939">
        <f t="shared" si="61"/>
        <v>-16</v>
      </c>
    </row>
    <row r="1940" spans="1:8" ht="38.25">
      <c r="A1940" t="s">
        <v>2552</v>
      </c>
      <c r="B1940">
        <v>2309637</v>
      </c>
      <c r="C1940">
        <v>722</v>
      </c>
      <c r="D1940" t="s">
        <v>1475</v>
      </c>
      <c r="E1940" t="s">
        <v>2553</v>
      </c>
      <c r="F1940" s="1" t="s">
        <v>2554</v>
      </c>
      <c r="G1940">
        <f t="shared" si="60"/>
        <v>240</v>
      </c>
      <c r="H1940">
        <f t="shared" si="61"/>
        <v>92</v>
      </c>
    </row>
    <row r="1941" spans="1:8" ht="25.5">
      <c r="A1941" t="s">
        <v>2555</v>
      </c>
      <c r="B1941">
        <v>2310451</v>
      </c>
      <c r="C1941">
        <v>893</v>
      </c>
      <c r="D1941" t="s">
        <v>1475</v>
      </c>
      <c r="E1941" t="s">
        <v>2556</v>
      </c>
      <c r="F1941" s="1" t="s">
        <v>2557</v>
      </c>
      <c r="G1941">
        <f t="shared" si="60"/>
        <v>297</v>
      </c>
      <c r="H1941">
        <f t="shared" si="61"/>
        <v>293</v>
      </c>
    </row>
    <row r="1942" spans="1:8" ht="12.75">
      <c r="A1942" t="s">
        <v>2558</v>
      </c>
      <c r="B1942">
        <v>2311637</v>
      </c>
      <c r="C1942">
        <v>755</v>
      </c>
      <c r="D1942" t="s">
        <v>1475</v>
      </c>
      <c r="E1942" t="s">
        <v>2559</v>
      </c>
      <c r="F1942" s="1" t="s">
        <v>1496</v>
      </c>
      <c r="G1942">
        <f t="shared" si="60"/>
        <v>251</v>
      </c>
      <c r="H1942">
        <f t="shared" si="61"/>
        <v>67</v>
      </c>
    </row>
    <row r="1943" spans="1:8" ht="12.75">
      <c r="A1943" t="s">
        <v>2560</v>
      </c>
      <c r="B1943">
        <v>2312459</v>
      </c>
      <c r="C1943">
        <v>980</v>
      </c>
      <c r="D1943" t="s">
        <v>1475</v>
      </c>
      <c r="E1943" t="s">
        <v>2561</v>
      </c>
      <c r="F1943" s="1" t="s">
        <v>1695</v>
      </c>
      <c r="G1943">
        <f t="shared" si="60"/>
        <v>326</v>
      </c>
      <c r="H1943">
        <f t="shared" si="61"/>
        <v>89</v>
      </c>
    </row>
    <row r="1944" spans="1:8" ht="38.25">
      <c r="A1944" t="s">
        <v>2562</v>
      </c>
      <c r="B1944">
        <v>2313528</v>
      </c>
      <c r="C1944">
        <v>323</v>
      </c>
      <c r="D1944" t="s">
        <v>1494</v>
      </c>
      <c r="E1944" t="s">
        <v>2563</v>
      </c>
      <c r="F1944" s="1" t="s">
        <v>1482</v>
      </c>
      <c r="G1944">
        <f t="shared" si="60"/>
        <v>107</v>
      </c>
      <c r="H1944">
        <f t="shared" si="61"/>
        <v>165</v>
      </c>
    </row>
    <row r="1945" spans="1:8" ht="25.5">
      <c r="A1945" t="s">
        <v>2564</v>
      </c>
      <c r="B1945">
        <v>2314016</v>
      </c>
      <c r="C1945">
        <v>1127</v>
      </c>
      <c r="D1945" t="s">
        <v>1494</v>
      </c>
      <c r="E1945" t="s">
        <v>2565</v>
      </c>
      <c r="F1945" s="1" t="s">
        <v>867</v>
      </c>
      <c r="G1945">
        <f t="shared" si="60"/>
        <v>375</v>
      </c>
      <c r="H1945">
        <f t="shared" si="61"/>
        <v>45</v>
      </c>
    </row>
    <row r="1946" spans="1:8" ht="25.5">
      <c r="A1946" t="s">
        <v>2566</v>
      </c>
      <c r="B1946">
        <v>2315188</v>
      </c>
      <c r="C1946">
        <v>944</v>
      </c>
      <c r="D1946" t="s">
        <v>1494</v>
      </c>
      <c r="E1946" t="s">
        <v>2567</v>
      </c>
      <c r="F1946" s="1" t="s">
        <v>212</v>
      </c>
      <c r="G1946">
        <f t="shared" si="60"/>
        <v>314</v>
      </c>
      <c r="H1946">
        <f t="shared" si="61"/>
        <v>519</v>
      </c>
    </row>
    <row r="1947" spans="1:8" ht="38.25">
      <c r="A1947" t="s">
        <v>2568</v>
      </c>
      <c r="B1947">
        <v>2316651</v>
      </c>
      <c r="C1947">
        <v>1127</v>
      </c>
      <c r="D1947" t="s">
        <v>1475</v>
      </c>
      <c r="E1947" t="s">
        <v>2569</v>
      </c>
      <c r="F1947" s="1" t="s">
        <v>5534</v>
      </c>
      <c r="G1947">
        <f t="shared" si="60"/>
        <v>375</v>
      </c>
      <c r="H1947">
        <f t="shared" si="61"/>
        <v>323</v>
      </c>
    </row>
    <row r="1948" spans="1:8" ht="12.75">
      <c r="A1948" t="s">
        <v>2570</v>
      </c>
      <c r="B1948">
        <v>2318101</v>
      </c>
      <c r="C1948">
        <v>800</v>
      </c>
      <c r="D1948" t="s">
        <v>1494</v>
      </c>
      <c r="E1948" t="s">
        <v>2571</v>
      </c>
      <c r="F1948" s="1" t="s">
        <v>1513</v>
      </c>
      <c r="G1948">
        <f t="shared" si="60"/>
        <v>266</v>
      </c>
      <c r="H1948">
        <f t="shared" si="61"/>
        <v>572</v>
      </c>
    </row>
    <row r="1949" spans="1:8" ht="12.75">
      <c r="A1949" t="s">
        <v>2572</v>
      </c>
      <c r="B1949">
        <v>2319473</v>
      </c>
      <c r="C1949">
        <v>2132</v>
      </c>
      <c r="D1949" t="s">
        <v>1475</v>
      </c>
      <c r="E1949" t="s">
        <v>2573</v>
      </c>
      <c r="F1949" s="1" t="s">
        <v>2574</v>
      </c>
      <c r="G1949">
        <f t="shared" si="60"/>
        <v>710</v>
      </c>
      <c r="H1949">
        <f t="shared" si="61"/>
        <v>527</v>
      </c>
    </row>
    <row r="1950" spans="1:8" ht="38.25">
      <c r="A1950" t="s">
        <v>2575</v>
      </c>
      <c r="B1950">
        <v>2322132</v>
      </c>
      <c r="C1950">
        <v>197</v>
      </c>
      <c r="D1950" t="s">
        <v>1494</v>
      </c>
      <c r="E1950" t="s">
        <v>2576</v>
      </c>
      <c r="F1950" s="1" t="s">
        <v>1482</v>
      </c>
      <c r="G1950">
        <f t="shared" si="60"/>
        <v>65</v>
      </c>
      <c r="H1950">
        <f t="shared" si="61"/>
        <v>666</v>
      </c>
    </row>
    <row r="1951" spans="1:8" ht="38.25">
      <c r="A1951" t="s">
        <v>2577</v>
      </c>
      <c r="B1951">
        <v>2322995</v>
      </c>
      <c r="C1951">
        <v>521</v>
      </c>
      <c r="D1951" t="s">
        <v>1475</v>
      </c>
      <c r="E1951" t="s">
        <v>2578</v>
      </c>
      <c r="F1951" s="1" t="s">
        <v>1891</v>
      </c>
      <c r="G1951">
        <f t="shared" si="60"/>
        <v>173</v>
      </c>
      <c r="H1951">
        <f t="shared" si="61"/>
        <v>-43</v>
      </c>
    </row>
    <row r="1952" spans="1:8" ht="38.25">
      <c r="A1952" t="s">
        <v>2579</v>
      </c>
      <c r="B1952">
        <v>2323473</v>
      </c>
      <c r="C1952">
        <v>698</v>
      </c>
      <c r="D1952" t="s">
        <v>1475</v>
      </c>
      <c r="E1952" t="s">
        <v>2580</v>
      </c>
      <c r="F1952" s="1" t="s">
        <v>1891</v>
      </c>
      <c r="G1952">
        <f t="shared" si="60"/>
        <v>232</v>
      </c>
      <c r="H1952">
        <f t="shared" si="61"/>
        <v>72</v>
      </c>
    </row>
    <row r="1953" spans="1:8" ht="12.75">
      <c r="A1953" t="s">
        <v>2581</v>
      </c>
      <c r="B1953">
        <v>2324243</v>
      </c>
      <c r="C1953">
        <v>659</v>
      </c>
      <c r="D1953" t="s">
        <v>1494</v>
      </c>
      <c r="E1953" t="s">
        <v>2582</v>
      </c>
      <c r="F1953" s="1" t="s">
        <v>1746</v>
      </c>
      <c r="G1953">
        <f t="shared" si="60"/>
        <v>219</v>
      </c>
      <c r="H1953">
        <f t="shared" si="61"/>
        <v>67</v>
      </c>
    </row>
    <row r="1954" spans="1:8" ht="25.5">
      <c r="A1954" t="s">
        <v>2583</v>
      </c>
      <c r="B1954">
        <v>2324969</v>
      </c>
      <c r="C1954">
        <v>1154</v>
      </c>
      <c r="D1954" t="s">
        <v>1494</v>
      </c>
      <c r="E1954" t="s">
        <v>2584</v>
      </c>
      <c r="F1954" s="1" t="s">
        <v>2585</v>
      </c>
      <c r="G1954">
        <f t="shared" si="60"/>
        <v>384</v>
      </c>
      <c r="H1954">
        <f t="shared" si="61"/>
        <v>306</v>
      </c>
    </row>
    <row r="1955" spans="1:8" ht="38.25">
      <c r="A1955" t="s">
        <v>2586</v>
      </c>
      <c r="B1955">
        <v>2326429</v>
      </c>
      <c r="C1955">
        <v>425</v>
      </c>
      <c r="D1955" t="s">
        <v>1494</v>
      </c>
      <c r="E1955" t="s">
        <v>2587</v>
      </c>
      <c r="F1955" s="1" t="s">
        <v>1482</v>
      </c>
      <c r="G1955">
        <f t="shared" si="60"/>
        <v>141</v>
      </c>
      <c r="H1955">
        <f t="shared" si="61"/>
        <v>14</v>
      </c>
    </row>
    <row r="1956" spans="1:8" ht="38.25">
      <c r="A1956" t="s">
        <v>2588</v>
      </c>
      <c r="B1956">
        <v>2326868</v>
      </c>
      <c r="C1956">
        <v>227</v>
      </c>
      <c r="D1956" t="s">
        <v>1494</v>
      </c>
      <c r="E1956" t="s">
        <v>2589</v>
      </c>
      <c r="F1956" s="1" t="s">
        <v>5240</v>
      </c>
      <c r="G1956">
        <f t="shared" si="60"/>
        <v>75</v>
      </c>
      <c r="H1956">
        <f t="shared" si="61"/>
        <v>146</v>
      </c>
    </row>
    <row r="1957" spans="1:8" ht="12.75">
      <c r="A1957" t="s">
        <v>2590</v>
      </c>
      <c r="B1957">
        <v>2327241</v>
      </c>
      <c r="C1957">
        <v>467</v>
      </c>
      <c r="D1957" t="s">
        <v>1494</v>
      </c>
      <c r="E1957" t="s">
        <v>2591</v>
      </c>
      <c r="F1957" s="1" t="s">
        <v>6314</v>
      </c>
      <c r="G1957">
        <f t="shared" si="60"/>
        <v>155</v>
      </c>
      <c r="H1957">
        <f t="shared" si="61"/>
        <v>149</v>
      </c>
    </row>
    <row r="1958" spans="1:8" ht="38.25">
      <c r="A1958" t="s">
        <v>6315</v>
      </c>
      <c r="B1958">
        <v>2327857</v>
      </c>
      <c r="C1958">
        <v>311</v>
      </c>
      <c r="D1958" t="s">
        <v>1475</v>
      </c>
      <c r="E1958" t="s">
        <v>6316</v>
      </c>
      <c r="F1958" s="1" t="s">
        <v>1482</v>
      </c>
      <c r="G1958">
        <f t="shared" si="60"/>
        <v>103</v>
      </c>
      <c r="H1958">
        <f t="shared" si="61"/>
        <v>309</v>
      </c>
    </row>
    <row r="1959" spans="1:8" ht="12.75">
      <c r="A1959" t="s">
        <v>6317</v>
      </c>
      <c r="B1959">
        <v>2328477</v>
      </c>
      <c r="C1959">
        <v>314</v>
      </c>
      <c r="D1959" t="s">
        <v>1475</v>
      </c>
      <c r="E1959" t="s">
        <v>6318</v>
      </c>
      <c r="F1959" s="1" t="s">
        <v>1496</v>
      </c>
      <c r="G1959">
        <f t="shared" si="60"/>
        <v>104</v>
      </c>
      <c r="H1959">
        <f t="shared" si="61"/>
        <v>118</v>
      </c>
    </row>
    <row r="1960" spans="1:8" ht="38.25">
      <c r="A1960" t="s">
        <v>6319</v>
      </c>
      <c r="B1960">
        <v>2328909</v>
      </c>
      <c r="C1960">
        <v>2162</v>
      </c>
      <c r="D1960" t="s">
        <v>1494</v>
      </c>
      <c r="E1960" t="s">
        <v>6320</v>
      </c>
      <c r="F1960" s="1" t="s">
        <v>1482</v>
      </c>
      <c r="G1960">
        <f t="shared" si="60"/>
        <v>720</v>
      </c>
      <c r="H1960">
        <f t="shared" si="61"/>
        <v>530</v>
      </c>
    </row>
    <row r="1961" spans="1:8" ht="12.75">
      <c r="A1961" t="s">
        <v>6321</v>
      </c>
      <c r="B1961">
        <v>2331601</v>
      </c>
      <c r="C1961">
        <v>1172</v>
      </c>
      <c r="D1961" t="s">
        <v>1494</v>
      </c>
      <c r="E1961" t="s">
        <v>6322</v>
      </c>
      <c r="F1961" s="1" t="s">
        <v>1496</v>
      </c>
      <c r="G1961">
        <f t="shared" si="60"/>
        <v>390</v>
      </c>
      <c r="H1961">
        <f t="shared" si="61"/>
        <v>174</v>
      </c>
    </row>
    <row r="1962" spans="1:8" ht="25.5">
      <c r="A1962" t="s">
        <v>6323</v>
      </c>
      <c r="B1962">
        <v>2332947</v>
      </c>
      <c r="C1962">
        <v>953</v>
      </c>
      <c r="D1962" t="s">
        <v>1494</v>
      </c>
      <c r="E1962" t="s">
        <v>6324</v>
      </c>
      <c r="F1962" s="1" t="s">
        <v>6325</v>
      </c>
      <c r="G1962">
        <f t="shared" si="60"/>
        <v>317</v>
      </c>
      <c r="H1962">
        <f t="shared" si="61"/>
        <v>39</v>
      </c>
    </row>
    <row r="1963" spans="1:8" ht="38.25">
      <c r="A1963" t="s">
        <v>6326</v>
      </c>
      <c r="B1963">
        <v>2333939</v>
      </c>
      <c r="C1963">
        <v>731</v>
      </c>
      <c r="D1963" t="s">
        <v>1494</v>
      </c>
      <c r="E1963" t="s">
        <v>6327</v>
      </c>
      <c r="F1963" s="1" t="s">
        <v>1482</v>
      </c>
      <c r="G1963">
        <f t="shared" si="60"/>
        <v>243</v>
      </c>
      <c r="H1963">
        <f t="shared" si="61"/>
        <v>21</v>
      </c>
    </row>
    <row r="1964" spans="1:8" ht="38.25">
      <c r="A1964" t="s">
        <v>6328</v>
      </c>
      <c r="B1964">
        <v>2334691</v>
      </c>
      <c r="C1964">
        <v>257</v>
      </c>
      <c r="D1964" t="s">
        <v>1494</v>
      </c>
      <c r="E1964" t="s">
        <v>6329</v>
      </c>
      <c r="F1964" s="1" t="s">
        <v>1482</v>
      </c>
      <c r="G1964">
        <f t="shared" si="60"/>
        <v>85</v>
      </c>
      <c r="H1964">
        <f t="shared" si="61"/>
        <v>713</v>
      </c>
    </row>
    <row r="1965" spans="1:8" ht="25.5">
      <c r="A1965" t="s">
        <v>6330</v>
      </c>
      <c r="B1965">
        <v>2335661</v>
      </c>
      <c r="C1965">
        <v>923</v>
      </c>
      <c r="D1965" t="s">
        <v>1494</v>
      </c>
      <c r="E1965" t="s">
        <v>6331</v>
      </c>
      <c r="F1965" s="1" t="s">
        <v>6332</v>
      </c>
      <c r="G1965">
        <f t="shared" si="60"/>
        <v>307</v>
      </c>
      <c r="H1965">
        <f t="shared" si="61"/>
        <v>465</v>
      </c>
    </row>
    <row r="1966" spans="1:8" ht="38.25">
      <c r="A1966" t="s">
        <v>6333</v>
      </c>
      <c r="B1966">
        <v>2337049</v>
      </c>
      <c r="C1966">
        <v>749</v>
      </c>
      <c r="D1966" t="s">
        <v>1475</v>
      </c>
      <c r="E1966" t="s">
        <v>6334</v>
      </c>
      <c r="F1966" s="1" t="s">
        <v>1482</v>
      </c>
      <c r="G1966">
        <f t="shared" si="60"/>
        <v>249</v>
      </c>
      <c r="H1966">
        <f t="shared" si="61"/>
        <v>231</v>
      </c>
    </row>
    <row r="1967" spans="1:8" ht="38.25">
      <c r="A1967" t="s">
        <v>6335</v>
      </c>
      <c r="B1967">
        <v>2338029</v>
      </c>
      <c r="C1967">
        <v>740</v>
      </c>
      <c r="D1967" t="s">
        <v>1475</v>
      </c>
      <c r="E1967" t="s">
        <v>6336</v>
      </c>
      <c r="F1967" s="1" t="s">
        <v>1482</v>
      </c>
      <c r="G1967">
        <f t="shared" si="60"/>
        <v>246</v>
      </c>
      <c r="H1967">
        <f t="shared" si="61"/>
        <v>221</v>
      </c>
    </row>
    <row r="1968" spans="1:8" ht="38.25">
      <c r="A1968" t="s">
        <v>6337</v>
      </c>
      <c r="B1968">
        <v>2338990</v>
      </c>
      <c r="C1968">
        <v>758</v>
      </c>
      <c r="D1968" t="s">
        <v>1475</v>
      </c>
      <c r="E1968" t="s">
        <v>6338</v>
      </c>
      <c r="F1968" s="1" t="s">
        <v>1482</v>
      </c>
      <c r="G1968">
        <f t="shared" si="60"/>
        <v>252</v>
      </c>
      <c r="H1968">
        <f t="shared" si="61"/>
        <v>138</v>
      </c>
    </row>
    <row r="1969" spans="1:8" ht="38.25">
      <c r="A1969" t="s">
        <v>6339</v>
      </c>
      <c r="B1969">
        <v>2339886</v>
      </c>
      <c r="C1969">
        <v>1400</v>
      </c>
      <c r="D1969" t="s">
        <v>1494</v>
      </c>
      <c r="E1969" t="s">
        <v>6340</v>
      </c>
      <c r="F1969" s="1" t="s">
        <v>6341</v>
      </c>
      <c r="G1969">
        <f t="shared" si="60"/>
        <v>466</v>
      </c>
      <c r="H1969">
        <f t="shared" si="61"/>
        <v>-7</v>
      </c>
    </row>
    <row r="1970" spans="1:8" ht="12.75">
      <c r="A1970" t="s">
        <v>6342</v>
      </c>
      <c r="B1970">
        <v>2341279</v>
      </c>
      <c r="C1970">
        <v>542</v>
      </c>
      <c r="D1970" t="s">
        <v>1494</v>
      </c>
      <c r="E1970" t="s">
        <v>6343</v>
      </c>
      <c r="F1970" s="1" t="s">
        <v>1496</v>
      </c>
      <c r="G1970">
        <f t="shared" si="60"/>
        <v>180</v>
      </c>
      <c r="H1970">
        <f t="shared" si="61"/>
        <v>92</v>
      </c>
    </row>
    <row r="1971" spans="1:8" ht="38.25">
      <c r="A1971" t="s">
        <v>6344</v>
      </c>
      <c r="B1971">
        <v>2341913</v>
      </c>
      <c r="C1971">
        <v>278</v>
      </c>
      <c r="D1971" t="s">
        <v>1494</v>
      </c>
      <c r="E1971" t="s">
        <v>6345</v>
      </c>
      <c r="F1971" s="1" t="s">
        <v>1482</v>
      </c>
      <c r="G1971">
        <f t="shared" si="60"/>
        <v>92</v>
      </c>
      <c r="H1971">
        <f t="shared" si="61"/>
        <v>45</v>
      </c>
    </row>
    <row r="1972" spans="1:8" ht="12.75">
      <c r="A1972" t="s">
        <v>6346</v>
      </c>
      <c r="B1972">
        <v>2342236</v>
      </c>
      <c r="C1972">
        <v>395</v>
      </c>
      <c r="D1972" t="s">
        <v>1494</v>
      </c>
      <c r="E1972" t="s">
        <v>6347</v>
      </c>
      <c r="F1972" s="1" t="s">
        <v>1496</v>
      </c>
      <c r="G1972">
        <f t="shared" si="60"/>
        <v>131</v>
      </c>
      <c r="H1972">
        <f t="shared" si="61"/>
        <v>1472</v>
      </c>
    </row>
    <row r="1973" spans="1:8" ht="25.5">
      <c r="A1973" t="s">
        <v>6348</v>
      </c>
      <c r="B1973">
        <v>2344103</v>
      </c>
      <c r="C1973">
        <v>1667</v>
      </c>
      <c r="D1973" t="s">
        <v>1494</v>
      </c>
      <c r="E1973" t="s">
        <v>6349</v>
      </c>
      <c r="F1973" s="1" t="s">
        <v>6350</v>
      </c>
      <c r="G1973">
        <f t="shared" si="60"/>
        <v>555</v>
      </c>
      <c r="H1973">
        <f t="shared" si="61"/>
        <v>456</v>
      </c>
    </row>
    <row r="1974" spans="1:8" ht="12.75">
      <c r="A1974" t="s">
        <v>6351</v>
      </c>
      <c r="B1974">
        <v>2346226</v>
      </c>
      <c r="C1974">
        <v>590</v>
      </c>
      <c r="D1974" t="s">
        <v>1494</v>
      </c>
      <c r="E1974" t="s">
        <v>6352</v>
      </c>
      <c r="F1974" s="1" t="s">
        <v>1496</v>
      </c>
      <c r="G1974">
        <f t="shared" si="60"/>
        <v>196</v>
      </c>
      <c r="H1974">
        <f t="shared" si="61"/>
        <v>1010</v>
      </c>
    </row>
    <row r="1975" spans="1:8" ht="12.75">
      <c r="A1975" t="s">
        <v>6353</v>
      </c>
      <c r="B1975">
        <v>2347826</v>
      </c>
      <c r="C1975">
        <v>2009</v>
      </c>
      <c r="D1975" t="s">
        <v>1475</v>
      </c>
      <c r="E1975" t="s">
        <v>6354</v>
      </c>
      <c r="F1975" s="1" t="s">
        <v>1496</v>
      </c>
      <c r="G1975">
        <f t="shared" si="60"/>
        <v>669</v>
      </c>
      <c r="H1975">
        <f t="shared" si="61"/>
        <v>170</v>
      </c>
    </row>
    <row r="1976" spans="1:8" ht="12.75">
      <c r="A1976" t="s">
        <v>6355</v>
      </c>
      <c r="B1976">
        <v>2350005</v>
      </c>
      <c r="C1976">
        <v>578</v>
      </c>
      <c r="D1976" t="s">
        <v>1475</v>
      </c>
      <c r="E1976" t="s">
        <v>6356</v>
      </c>
      <c r="F1976" s="1" t="s">
        <v>1496</v>
      </c>
      <c r="G1976">
        <f t="shared" si="60"/>
        <v>192</v>
      </c>
      <c r="H1976">
        <f t="shared" si="61"/>
        <v>304</v>
      </c>
    </row>
    <row r="1977" spans="1:8" ht="51">
      <c r="A1977" t="s">
        <v>6357</v>
      </c>
      <c r="B1977">
        <v>2350887</v>
      </c>
      <c r="C1977">
        <v>758</v>
      </c>
      <c r="D1977" t="s">
        <v>1494</v>
      </c>
      <c r="E1977" t="s">
        <v>6358</v>
      </c>
      <c r="F1977" s="1" t="s">
        <v>6359</v>
      </c>
      <c r="G1977">
        <f t="shared" si="60"/>
        <v>252</v>
      </c>
      <c r="H1977">
        <f t="shared" si="61"/>
        <v>1</v>
      </c>
    </row>
    <row r="1978" spans="1:8" ht="51">
      <c r="A1978" t="s">
        <v>6360</v>
      </c>
      <c r="B1978">
        <v>2351646</v>
      </c>
      <c r="C1978">
        <v>1718</v>
      </c>
      <c r="D1978" t="s">
        <v>1494</v>
      </c>
      <c r="E1978" t="s">
        <v>6361</v>
      </c>
      <c r="F1978" s="1" t="s">
        <v>6362</v>
      </c>
      <c r="G1978">
        <f t="shared" si="60"/>
        <v>572</v>
      </c>
      <c r="H1978">
        <f t="shared" si="61"/>
        <v>2</v>
      </c>
    </row>
    <row r="1979" spans="1:8" ht="51">
      <c r="A1979" t="s">
        <v>6363</v>
      </c>
      <c r="B1979">
        <v>2353366</v>
      </c>
      <c r="C1979">
        <v>1304</v>
      </c>
      <c r="D1979" t="s">
        <v>1494</v>
      </c>
      <c r="E1979" t="s">
        <v>6364</v>
      </c>
      <c r="F1979" s="1" t="s">
        <v>6365</v>
      </c>
      <c r="G1979">
        <f t="shared" si="60"/>
        <v>434</v>
      </c>
      <c r="H1979">
        <f t="shared" si="61"/>
        <v>76</v>
      </c>
    </row>
    <row r="1980" spans="1:8" ht="51">
      <c r="A1980" t="s">
        <v>6366</v>
      </c>
      <c r="B1980">
        <v>2354746</v>
      </c>
      <c r="C1980">
        <v>383</v>
      </c>
      <c r="D1980" t="s">
        <v>1494</v>
      </c>
      <c r="E1980" t="s">
        <v>6367</v>
      </c>
      <c r="F1980" s="1" t="s">
        <v>6368</v>
      </c>
      <c r="G1980">
        <f t="shared" si="60"/>
        <v>127</v>
      </c>
      <c r="H1980">
        <f t="shared" si="61"/>
        <v>1400</v>
      </c>
    </row>
    <row r="1981" spans="1:8" ht="12.75">
      <c r="A1981" t="s">
        <v>6369</v>
      </c>
      <c r="B1981">
        <v>2356529</v>
      </c>
      <c r="C1981">
        <v>1724</v>
      </c>
      <c r="D1981" t="s">
        <v>1475</v>
      </c>
      <c r="E1981" t="s">
        <v>6370</v>
      </c>
      <c r="F1981" s="1" t="s">
        <v>6371</v>
      </c>
      <c r="G1981">
        <f t="shared" si="60"/>
        <v>574</v>
      </c>
      <c r="H1981">
        <f t="shared" si="61"/>
        <v>516</v>
      </c>
    </row>
    <row r="1982" spans="1:8" ht="12.75">
      <c r="A1982" t="s">
        <v>6372</v>
      </c>
      <c r="B1982">
        <v>2358769</v>
      </c>
      <c r="C1982">
        <v>4826</v>
      </c>
      <c r="D1982" t="s">
        <v>1475</v>
      </c>
      <c r="E1982" t="s">
        <v>6373</v>
      </c>
      <c r="F1982" s="1" t="s">
        <v>1496</v>
      </c>
      <c r="G1982">
        <f t="shared" si="60"/>
        <v>1608</v>
      </c>
      <c r="H1982">
        <f t="shared" si="61"/>
        <v>566</v>
      </c>
    </row>
    <row r="1983" spans="1:8" ht="25.5">
      <c r="A1983" t="s">
        <v>6374</v>
      </c>
      <c r="B1983">
        <v>2364161</v>
      </c>
      <c r="C1983">
        <v>446</v>
      </c>
      <c r="D1983" t="s">
        <v>1475</v>
      </c>
      <c r="E1983" t="s">
        <v>6375</v>
      </c>
      <c r="F1983" s="1" t="s">
        <v>203</v>
      </c>
      <c r="G1983">
        <f t="shared" si="60"/>
        <v>148</v>
      </c>
      <c r="H1983">
        <f t="shared" si="61"/>
        <v>207</v>
      </c>
    </row>
    <row r="1984" spans="1:8" ht="25.5">
      <c r="A1984" t="s">
        <v>6376</v>
      </c>
      <c r="B1984">
        <v>2364814</v>
      </c>
      <c r="C1984">
        <v>467</v>
      </c>
      <c r="D1984" t="s">
        <v>1475</v>
      </c>
      <c r="E1984" t="s">
        <v>6377</v>
      </c>
      <c r="F1984" s="1" t="s">
        <v>203</v>
      </c>
      <c r="G1984">
        <f t="shared" si="60"/>
        <v>155</v>
      </c>
      <c r="H1984">
        <f t="shared" si="61"/>
        <v>402</v>
      </c>
    </row>
    <row r="1985" spans="1:8" ht="25.5">
      <c r="A1985" t="s">
        <v>6378</v>
      </c>
      <c r="B1985">
        <v>2365683</v>
      </c>
      <c r="C1985">
        <v>953</v>
      </c>
      <c r="D1985" t="s">
        <v>1475</v>
      </c>
      <c r="E1985" t="s">
        <v>6379</v>
      </c>
      <c r="F1985" s="1" t="s">
        <v>490</v>
      </c>
      <c r="G1985">
        <f t="shared" si="60"/>
        <v>317</v>
      </c>
      <c r="H1985">
        <f t="shared" si="61"/>
        <v>321</v>
      </c>
    </row>
    <row r="1986" spans="1:8" ht="38.25">
      <c r="A1986" t="s">
        <v>6380</v>
      </c>
      <c r="B1986">
        <v>2366957</v>
      </c>
      <c r="C1986">
        <v>389</v>
      </c>
      <c r="D1986" t="s">
        <v>1494</v>
      </c>
      <c r="E1986" t="s">
        <v>6381</v>
      </c>
      <c r="F1986" s="1" t="s">
        <v>1482</v>
      </c>
      <c r="G1986">
        <f t="shared" si="60"/>
        <v>129</v>
      </c>
      <c r="H1986">
        <f t="shared" si="61"/>
        <v>309</v>
      </c>
    </row>
    <row r="1987" spans="1:8" ht="12.75">
      <c r="A1987" t="s">
        <v>6382</v>
      </c>
      <c r="B1987">
        <v>2367655</v>
      </c>
      <c r="C1987">
        <v>446</v>
      </c>
      <c r="D1987" t="s">
        <v>1494</v>
      </c>
      <c r="E1987" t="s">
        <v>6383</v>
      </c>
      <c r="F1987" s="1" t="s">
        <v>1496</v>
      </c>
      <c r="G1987">
        <f t="shared" si="60"/>
        <v>148</v>
      </c>
      <c r="H1987">
        <f t="shared" si="61"/>
        <v>190</v>
      </c>
    </row>
    <row r="1988" spans="1:8" ht="38.25">
      <c r="A1988" t="s">
        <v>6384</v>
      </c>
      <c r="B1988">
        <v>2368291</v>
      </c>
      <c r="C1988">
        <v>335</v>
      </c>
      <c r="D1988" t="s">
        <v>1494</v>
      </c>
      <c r="E1988" t="s">
        <v>6385</v>
      </c>
      <c r="F1988" s="1" t="s">
        <v>1482</v>
      </c>
      <c r="G1988">
        <f aca="true" t="shared" si="62" ref="G1988:G2051">(C1988+1)/3-1</f>
        <v>111</v>
      </c>
      <c r="H1988">
        <f aca="true" t="shared" si="63" ref="H1988:H2051">B1989-B1988-C1988</f>
        <v>-16</v>
      </c>
    </row>
    <row r="1989" spans="1:8" ht="38.25">
      <c r="A1989" t="s">
        <v>6386</v>
      </c>
      <c r="B1989">
        <v>2368610</v>
      </c>
      <c r="C1989">
        <v>926</v>
      </c>
      <c r="D1989" t="s">
        <v>1494</v>
      </c>
      <c r="E1989" t="s">
        <v>6387</v>
      </c>
      <c r="F1989" s="1" t="s">
        <v>1482</v>
      </c>
      <c r="G1989">
        <f t="shared" si="62"/>
        <v>308</v>
      </c>
      <c r="H1989">
        <f t="shared" si="63"/>
        <v>98</v>
      </c>
    </row>
    <row r="1990" spans="1:8" ht="38.25">
      <c r="A1990" t="s">
        <v>6388</v>
      </c>
      <c r="B1990">
        <v>2369634</v>
      </c>
      <c r="C1990">
        <v>788</v>
      </c>
      <c r="D1990" t="s">
        <v>1494</v>
      </c>
      <c r="E1990" t="s">
        <v>6389</v>
      </c>
      <c r="F1990" s="1" t="s">
        <v>1482</v>
      </c>
      <c r="G1990">
        <f t="shared" si="62"/>
        <v>262</v>
      </c>
      <c r="H1990">
        <f t="shared" si="63"/>
        <v>290</v>
      </c>
    </row>
    <row r="1991" spans="1:8" ht="38.25">
      <c r="A1991" t="s">
        <v>6390</v>
      </c>
      <c r="B1991">
        <v>2370712</v>
      </c>
      <c r="C1991">
        <v>209</v>
      </c>
      <c r="D1991" t="s">
        <v>1494</v>
      </c>
      <c r="E1991" t="s">
        <v>6391</v>
      </c>
      <c r="F1991" s="1" t="s">
        <v>1482</v>
      </c>
      <c r="G1991">
        <f t="shared" si="62"/>
        <v>69</v>
      </c>
      <c r="H1991">
        <f t="shared" si="63"/>
        <v>56</v>
      </c>
    </row>
    <row r="1992" spans="1:8" ht="25.5">
      <c r="A1992" t="s">
        <v>6392</v>
      </c>
      <c r="B1992">
        <v>2370977</v>
      </c>
      <c r="C1992">
        <v>728</v>
      </c>
      <c r="D1992" t="s">
        <v>1494</v>
      </c>
      <c r="E1992" t="s">
        <v>6393</v>
      </c>
      <c r="F1992" s="1" t="s">
        <v>3858</v>
      </c>
      <c r="G1992">
        <f t="shared" si="62"/>
        <v>242</v>
      </c>
      <c r="H1992">
        <f t="shared" si="63"/>
        <v>-3</v>
      </c>
    </row>
    <row r="1993" spans="1:8" ht="38.25">
      <c r="A1993" t="s">
        <v>6394</v>
      </c>
      <c r="B1993">
        <v>2371702</v>
      </c>
      <c r="C1993">
        <v>767</v>
      </c>
      <c r="D1993" t="s">
        <v>1494</v>
      </c>
      <c r="E1993" t="s">
        <v>6395</v>
      </c>
      <c r="F1993" s="1" t="s">
        <v>2885</v>
      </c>
      <c r="G1993">
        <f t="shared" si="62"/>
        <v>255</v>
      </c>
      <c r="H1993">
        <f t="shared" si="63"/>
        <v>-3</v>
      </c>
    </row>
    <row r="1994" spans="1:8" ht="25.5">
      <c r="A1994" t="s">
        <v>6396</v>
      </c>
      <c r="B1994">
        <v>2372466</v>
      </c>
      <c r="C1994">
        <v>893</v>
      </c>
      <c r="D1994" t="s">
        <v>1494</v>
      </c>
      <c r="E1994" t="s">
        <v>6397</v>
      </c>
      <c r="F1994" s="1" t="s">
        <v>2642</v>
      </c>
      <c r="G1994">
        <f t="shared" si="62"/>
        <v>297</v>
      </c>
      <c r="H1994">
        <f t="shared" si="63"/>
        <v>109</v>
      </c>
    </row>
    <row r="1995" spans="1:8" ht="51">
      <c r="A1995" t="s">
        <v>6398</v>
      </c>
      <c r="B1995">
        <v>2373468</v>
      </c>
      <c r="C1995">
        <v>1745</v>
      </c>
      <c r="D1995" t="s">
        <v>1494</v>
      </c>
      <c r="E1995" t="s">
        <v>6399</v>
      </c>
      <c r="F1995" s="1" t="s">
        <v>6400</v>
      </c>
      <c r="G1995">
        <f t="shared" si="62"/>
        <v>581</v>
      </c>
      <c r="H1995">
        <f t="shared" si="63"/>
        <v>53</v>
      </c>
    </row>
    <row r="1996" spans="1:8" ht="12.75">
      <c r="A1996" t="s">
        <v>6401</v>
      </c>
      <c r="B1996">
        <v>2375266</v>
      </c>
      <c r="C1996">
        <v>1574</v>
      </c>
      <c r="D1996" t="s">
        <v>1494</v>
      </c>
      <c r="E1996" t="s">
        <v>6402</v>
      </c>
      <c r="F1996" s="1" t="s">
        <v>1496</v>
      </c>
      <c r="G1996">
        <f t="shared" si="62"/>
        <v>524</v>
      </c>
      <c r="H1996">
        <f t="shared" si="63"/>
        <v>12</v>
      </c>
    </row>
    <row r="1997" spans="1:8" ht="38.25">
      <c r="A1997" t="s">
        <v>6403</v>
      </c>
      <c r="B1997">
        <v>2376852</v>
      </c>
      <c r="C1997">
        <v>3914</v>
      </c>
      <c r="D1997" t="s">
        <v>1494</v>
      </c>
      <c r="E1997" t="s">
        <v>6404</v>
      </c>
      <c r="F1997" s="1" t="s">
        <v>5499</v>
      </c>
      <c r="G1997">
        <f t="shared" si="62"/>
        <v>1304</v>
      </c>
      <c r="H1997">
        <f t="shared" si="63"/>
        <v>10</v>
      </c>
    </row>
    <row r="1998" spans="1:8" ht="38.25">
      <c r="A1998" t="s">
        <v>6405</v>
      </c>
      <c r="B1998">
        <v>2380776</v>
      </c>
      <c r="C1998">
        <v>1718</v>
      </c>
      <c r="D1998" t="s">
        <v>1494</v>
      </c>
      <c r="E1998" t="s">
        <v>6406</v>
      </c>
      <c r="F1998" s="1" t="s">
        <v>1482</v>
      </c>
      <c r="G1998">
        <f t="shared" si="62"/>
        <v>572</v>
      </c>
      <c r="H1998">
        <f t="shared" si="63"/>
        <v>5</v>
      </c>
    </row>
    <row r="1999" spans="1:8" ht="38.25">
      <c r="A1999" t="s">
        <v>6407</v>
      </c>
      <c r="B1999">
        <v>2382499</v>
      </c>
      <c r="C1999">
        <v>1520</v>
      </c>
      <c r="D1999" t="s">
        <v>1494</v>
      </c>
      <c r="E1999" t="s">
        <v>6408</v>
      </c>
      <c r="F1999" s="1" t="s">
        <v>1482</v>
      </c>
      <c r="G1999">
        <f t="shared" si="62"/>
        <v>506</v>
      </c>
      <c r="H1999">
        <f t="shared" si="63"/>
        <v>54</v>
      </c>
    </row>
    <row r="2000" spans="1:8" ht="38.25">
      <c r="A2000" t="s">
        <v>6409</v>
      </c>
      <c r="B2000">
        <v>2384073</v>
      </c>
      <c r="C2000">
        <v>593</v>
      </c>
      <c r="D2000" t="s">
        <v>1494</v>
      </c>
      <c r="E2000" t="s">
        <v>6410</v>
      </c>
      <c r="F2000" s="1" t="s">
        <v>1482</v>
      </c>
      <c r="G2000">
        <f t="shared" si="62"/>
        <v>197</v>
      </c>
      <c r="H2000">
        <f t="shared" si="63"/>
        <v>417</v>
      </c>
    </row>
    <row r="2001" spans="1:8" ht="12.75">
      <c r="A2001" t="s">
        <v>6411</v>
      </c>
      <c r="B2001">
        <v>2385083</v>
      </c>
      <c r="C2001">
        <v>1694</v>
      </c>
      <c r="D2001" t="s">
        <v>1475</v>
      </c>
      <c r="E2001" t="s">
        <v>6412</v>
      </c>
      <c r="F2001" s="1" t="s">
        <v>1496</v>
      </c>
      <c r="G2001">
        <f t="shared" si="62"/>
        <v>564</v>
      </c>
      <c r="H2001">
        <f t="shared" si="63"/>
        <v>21</v>
      </c>
    </row>
    <row r="2002" spans="1:8" ht="25.5">
      <c r="A2002" t="s">
        <v>6413</v>
      </c>
      <c r="B2002">
        <v>2386798</v>
      </c>
      <c r="C2002">
        <v>2078</v>
      </c>
      <c r="D2002" t="s">
        <v>1475</v>
      </c>
      <c r="E2002" t="s">
        <v>6414</v>
      </c>
      <c r="F2002" s="1" t="s">
        <v>6415</v>
      </c>
      <c r="G2002">
        <f t="shared" si="62"/>
        <v>692</v>
      </c>
      <c r="H2002">
        <f t="shared" si="63"/>
        <v>109</v>
      </c>
    </row>
    <row r="2003" spans="1:8" ht="12.75">
      <c r="A2003" t="s">
        <v>6416</v>
      </c>
      <c r="B2003">
        <v>2388985</v>
      </c>
      <c r="C2003">
        <v>2801</v>
      </c>
      <c r="D2003" t="s">
        <v>1475</v>
      </c>
      <c r="E2003" t="s">
        <v>6417</v>
      </c>
      <c r="F2003" s="1" t="s">
        <v>2701</v>
      </c>
      <c r="G2003">
        <f t="shared" si="62"/>
        <v>933</v>
      </c>
      <c r="H2003">
        <f t="shared" si="63"/>
        <v>518</v>
      </c>
    </row>
    <row r="2004" spans="1:8" ht="25.5">
      <c r="A2004" t="s">
        <v>6418</v>
      </c>
      <c r="B2004">
        <v>2392304</v>
      </c>
      <c r="C2004">
        <v>908</v>
      </c>
      <c r="D2004" t="s">
        <v>1475</v>
      </c>
      <c r="E2004" t="s">
        <v>6419</v>
      </c>
      <c r="F2004" s="1" t="s">
        <v>2910</v>
      </c>
      <c r="G2004">
        <f t="shared" si="62"/>
        <v>302</v>
      </c>
      <c r="H2004">
        <f t="shared" si="63"/>
        <v>47</v>
      </c>
    </row>
    <row r="2005" spans="1:8" ht="38.25">
      <c r="A2005" t="s">
        <v>6420</v>
      </c>
      <c r="B2005">
        <v>2393259</v>
      </c>
      <c r="C2005">
        <v>890</v>
      </c>
      <c r="D2005" t="s">
        <v>1475</v>
      </c>
      <c r="E2005" t="s">
        <v>6421</v>
      </c>
      <c r="F2005" s="1" t="s">
        <v>6422</v>
      </c>
      <c r="G2005">
        <f t="shared" si="62"/>
        <v>296</v>
      </c>
      <c r="H2005">
        <f t="shared" si="63"/>
        <v>3</v>
      </c>
    </row>
    <row r="2006" spans="1:8" ht="38.25">
      <c r="A2006" t="s">
        <v>6423</v>
      </c>
      <c r="B2006">
        <v>2394152</v>
      </c>
      <c r="C2006">
        <v>500</v>
      </c>
      <c r="D2006" t="s">
        <v>1475</v>
      </c>
      <c r="E2006" t="s">
        <v>6424</v>
      </c>
      <c r="F2006" s="1" t="s">
        <v>6422</v>
      </c>
      <c r="G2006">
        <f t="shared" si="62"/>
        <v>166</v>
      </c>
      <c r="H2006">
        <f t="shared" si="63"/>
        <v>117</v>
      </c>
    </row>
    <row r="2007" spans="1:8" ht="38.25">
      <c r="A2007" t="s">
        <v>6425</v>
      </c>
      <c r="B2007">
        <v>2394769</v>
      </c>
      <c r="C2007">
        <v>305</v>
      </c>
      <c r="D2007" t="s">
        <v>1475</v>
      </c>
      <c r="E2007" t="s">
        <v>6426</v>
      </c>
      <c r="F2007" s="1" t="s">
        <v>6422</v>
      </c>
      <c r="G2007">
        <f t="shared" si="62"/>
        <v>101</v>
      </c>
      <c r="H2007">
        <f t="shared" si="63"/>
        <v>76</v>
      </c>
    </row>
    <row r="2008" spans="1:8" ht="38.25">
      <c r="A2008" t="s">
        <v>6427</v>
      </c>
      <c r="B2008">
        <v>2395150</v>
      </c>
      <c r="C2008">
        <v>776</v>
      </c>
      <c r="D2008" t="s">
        <v>1475</v>
      </c>
      <c r="E2008" t="s">
        <v>6428</v>
      </c>
      <c r="F2008" s="1" t="s">
        <v>6429</v>
      </c>
      <c r="G2008">
        <f t="shared" si="62"/>
        <v>258</v>
      </c>
      <c r="H2008">
        <f t="shared" si="63"/>
        <v>-3</v>
      </c>
    </row>
    <row r="2009" spans="1:8" ht="38.25">
      <c r="A2009" t="s">
        <v>6430</v>
      </c>
      <c r="B2009">
        <v>2395923</v>
      </c>
      <c r="C2009">
        <v>659</v>
      </c>
      <c r="D2009" t="s">
        <v>1475</v>
      </c>
      <c r="E2009" t="s">
        <v>6431</v>
      </c>
      <c r="F2009" s="1" t="s">
        <v>2904</v>
      </c>
      <c r="G2009">
        <f t="shared" si="62"/>
        <v>219</v>
      </c>
      <c r="H2009">
        <f t="shared" si="63"/>
        <v>156</v>
      </c>
    </row>
    <row r="2010" spans="1:8" ht="12.75">
      <c r="A2010" t="s">
        <v>6432</v>
      </c>
      <c r="B2010">
        <v>2396738</v>
      </c>
      <c r="C2010">
        <v>1370</v>
      </c>
      <c r="D2010" t="s">
        <v>1475</v>
      </c>
      <c r="E2010" t="s">
        <v>6433</v>
      </c>
      <c r="F2010" s="1" t="s">
        <v>6434</v>
      </c>
      <c r="G2010">
        <f t="shared" si="62"/>
        <v>456</v>
      </c>
      <c r="H2010">
        <f t="shared" si="63"/>
        <v>73</v>
      </c>
    </row>
    <row r="2011" spans="1:8" ht="25.5">
      <c r="A2011" t="s">
        <v>6435</v>
      </c>
      <c r="B2011">
        <v>2398181</v>
      </c>
      <c r="C2011">
        <v>548</v>
      </c>
      <c r="D2011" t="s">
        <v>1494</v>
      </c>
      <c r="E2011" t="s">
        <v>6436</v>
      </c>
      <c r="F2011" s="1" t="s">
        <v>2414</v>
      </c>
      <c r="G2011">
        <f t="shared" si="62"/>
        <v>182</v>
      </c>
      <c r="H2011">
        <f t="shared" si="63"/>
        <v>-3</v>
      </c>
    </row>
    <row r="2012" spans="1:8" ht="25.5">
      <c r="A2012" t="s">
        <v>6437</v>
      </c>
      <c r="B2012">
        <v>2398726</v>
      </c>
      <c r="C2012">
        <v>788</v>
      </c>
      <c r="D2012" t="s">
        <v>1494</v>
      </c>
      <c r="E2012" t="s">
        <v>6438</v>
      </c>
      <c r="F2012" s="1" t="s">
        <v>6439</v>
      </c>
      <c r="G2012">
        <f t="shared" si="62"/>
        <v>262</v>
      </c>
      <c r="H2012">
        <f t="shared" si="63"/>
        <v>3</v>
      </c>
    </row>
    <row r="2013" spans="1:8" ht="38.25">
      <c r="A2013" t="s">
        <v>6440</v>
      </c>
      <c r="B2013">
        <v>2399517</v>
      </c>
      <c r="C2013">
        <v>335</v>
      </c>
      <c r="D2013" t="s">
        <v>1494</v>
      </c>
      <c r="E2013" t="s">
        <v>6441</v>
      </c>
      <c r="F2013" s="1" t="s">
        <v>6442</v>
      </c>
      <c r="G2013">
        <f t="shared" si="62"/>
        <v>111</v>
      </c>
      <c r="H2013">
        <f t="shared" si="63"/>
        <v>6419</v>
      </c>
    </row>
    <row r="2014" spans="1:8" ht="51">
      <c r="A2014" t="s">
        <v>6443</v>
      </c>
      <c r="B2014">
        <v>2406271</v>
      </c>
      <c r="C2014">
        <v>362</v>
      </c>
      <c r="D2014" t="s">
        <v>1494</v>
      </c>
      <c r="E2014" t="s">
        <v>6444</v>
      </c>
      <c r="F2014" s="1" t="s">
        <v>6445</v>
      </c>
      <c r="G2014">
        <f t="shared" si="62"/>
        <v>120</v>
      </c>
      <c r="H2014">
        <f t="shared" si="63"/>
        <v>79</v>
      </c>
    </row>
    <row r="2015" spans="1:8" ht="12.75">
      <c r="A2015" t="s">
        <v>6446</v>
      </c>
      <c r="B2015">
        <v>2406712</v>
      </c>
      <c r="C2015">
        <v>320</v>
      </c>
      <c r="D2015" t="s">
        <v>1494</v>
      </c>
      <c r="E2015" t="s">
        <v>6447</v>
      </c>
      <c r="F2015" s="1" t="s">
        <v>6448</v>
      </c>
      <c r="G2015">
        <f t="shared" si="62"/>
        <v>106</v>
      </c>
      <c r="H2015">
        <f t="shared" si="63"/>
        <v>290</v>
      </c>
    </row>
    <row r="2016" spans="1:8" ht="12.75">
      <c r="A2016" t="s">
        <v>6449</v>
      </c>
      <c r="B2016">
        <v>2407322</v>
      </c>
      <c r="C2016">
        <v>1139</v>
      </c>
      <c r="D2016" t="s">
        <v>1494</v>
      </c>
      <c r="E2016" t="s">
        <v>6450</v>
      </c>
      <c r="F2016" s="1" t="s">
        <v>1496</v>
      </c>
      <c r="G2016">
        <f t="shared" si="62"/>
        <v>379</v>
      </c>
      <c r="H2016">
        <f t="shared" si="63"/>
        <v>162</v>
      </c>
    </row>
    <row r="2017" spans="1:8" ht="12.75">
      <c r="A2017" t="s">
        <v>6451</v>
      </c>
      <c r="B2017">
        <v>2408623</v>
      </c>
      <c r="C2017">
        <v>1979</v>
      </c>
      <c r="D2017" t="s">
        <v>1475</v>
      </c>
      <c r="E2017" t="s">
        <v>6452</v>
      </c>
      <c r="F2017" s="1" t="s">
        <v>1496</v>
      </c>
      <c r="G2017">
        <f t="shared" si="62"/>
        <v>659</v>
      </c>
      <c r="H2017">
        <f t="shared" si="63"/>
        <v>175</v>
      </c>
    </row>
    <row r="2018" spans="1:8" ht="38.25">
      <c r="A2018" t="s">
        <v>6453</v>
      </c>
      <c r="B2018">
        <v>2410777</v>
      </c>
      <c r="C2018">
        <v>362</v>
      </c>
      <c r="D2018" t="s">
        <v>1475</v>
      </c>
      <c r="E2018" t="s">
        <v>6454</v>
      </c>
      <c r="F2018" s="1" t="s">
        <v>6455</v>
      </c>
      <c r="G2018">
        <f t="shared" si="62"/>
        <v>120</v>
      </c>
      <c r="H2018">
        <f t="shared" si="63"/>
        <v>210</v>
      </c>
    </row>
    <row r="2019" spans="1:8" ht="38.25">
      <c r="A2019" t="s">
        <v>6456</v>
      </c>
      <c r="B2019">
        <v>2411349</v>
      </c>
      <c r="C2019">
        <v>1919</v>
      </c>
      <c r="D2019" t="s">
        <v>1475</v>
      </c>
      <c r="E2019" t="s">
        <v>6457</v>
      </c>
      <c r="F2019" s="1" t="s">
        <v>6458</v>
      </c>
      <c r="G2019">
        <f t="shared" si="62"/>
        <v>639</v>
      </c>
      <c r="H2019">
        <f t="shared" si="63"/>
        <v>125</v>
      </c>
    </row>
    <row r="2020" spans="1:8" ht="12.75">
      <c r="A2020" t="s">
        <v>6459</v>
      </c>
      <c r="B2020">
        <v>2413393</v>
      </c>
      <c r="C2020">
        <v>857</v>
      </c>
      <c r="D2020" t="s">
        <v>1475</v>
      </c>
      <c r="E2020" t="s">
        <v>6460</v>
      </c>
      <c r="F2020" s="1" t="s">
        <v>1496</v>
      </c>
      <c r="G2020">
        <f t="shared" si="62"/>
        <v>285</v>
      </c>
      <c r="H2020">
        <f t="shared" si="63"/>
        <v>527</v>
      </c>
    </row>
    <row r="2021" spans="1:8" ht="25.5">
      <c r="A2021" t="s">
        <v>6461</v>
      </c>
      <c r="B2021">
        <v>2414777</v>
      </c>
      <c r="C2021">
        <v>617</v>
      </c>
      <c r="D2021" t="s">
        <v>1475</v>
      </c>
      <c r="E2021" t="s">
        <v>6462</v>
      </c>
      <c r="F2021" s="1" t="s">
        <v>6463</v>
      </c>
      <c r="G2021">
        <f t="shared" si="62"/>
        <v>205</v>
      </c>
      <c r="H2021">
        <f t="shared" si="63"/>
        <v>209</v>
      </c>
    </row>
    <row r="2022" spans="1:8" ht="12.75">
      <c r="A2022" t="s">
        <v>6464</v>
      </c>
      <c r="B2022">
        <v>2415603</v>
      </c>
      <c r="C2022">
        <v>449</v>
      </c>
      <c r="D2022" t="s">
        <v>1494</v>
      </c>
      <c r="E2022" t="s">
        <v>6465</v>
      </c>
      <c r="F2022" s="1" t="s">
        <v>1496</v>
      </c>
      <c r="G2022">
        <f t="shared" si="62"/>
        <v>149</v>
      </c>
      <c r="H2022">
        <f t="shared" si="63"/>
        <v>51</v>
      </c>
    </row>
    <row r="2023" spans="1:8" ht="12.75">
      <c r="A2023" t="s">
        <v>6466</v>
      </c>
      <c r="B2023">
        <v>2416103</v>
      </c>
      <c r="C2023">
        <v>482</v>
      </c>
      <c r="D2023" t="s">
        <v>1494</v>
      </c>
      <c r="E2023" t="s">
        <v>6467</v>
      </c>
      <c r="F2023" s="1" t="s">
        <v>1496</v>
      </c>
      <c r="G2023">
        <f t="shared" si="62"/>
        <v>160</v>
      </c>
      <c r="H2023">
        <f t="shared" si="63"/>
        <v>2186</v>
      </c>
    </row>
    <row r="2024" spans="1:8" ht="38.25">
      <c r="A2024" t="s">
        <v>6468</v>
      </c>
      <c r="B2024">
        <v>2418771</v>
      </c>
      <c r="C2024">
        <v>395</v>
      </c>
      <c r="D2024" t="s">
        <v>1475</v>
      </c>
      <c r="E2024" t="s">
        <v>6469</v>
      </c>
      <c r="F2024" s="1" t="s">
        <v>1482</v>
      </c>
      <c r="G2024">
        <f t="shared" si="62"/>
        <v>131</v>
      </c>
      <c r="H2024">
        <f t="shared" si="63"/>
        <v>451</v>
      </c>
    </row>
    <row r="2025" spans="1:8" ht="38.25">
      <c r="A2025" t="s">
        <v>6470</v>
      </c>
      <c r="B2025">
        <v>2419617</v>
      </c>
      <c r="C2025">
        <v>587</v>
      </c>
      <c r="D2025" t="s">
        <v>1475</v>
      </c>
      <c r="E2025" t="s">
        <v>6471</v>
      </c>
      <c r="F2025" s="1" t="s">
        <v>1482</v>
      </c>
      <c r="G2025">
        <f t="shared" si="62"/>
        <v>195</v>
      </c>
      <c r="H2025">
        <f t="shared" si="63"/>
        <v>19</v>
      </c>
    </row>
    <row r="2026" spans="1:8" ht="38.25">
      <c r="A2026" t="s">
        <v>6472</v>
      </c>
      <c r="B2026">
        <v>2420223</v>
      </c>
      <c r="C2026">
        <v>425</v>
      </c>
      <c r="D2026" t="s">
        <v>1494</v>
      </c>
      <c r="E2026" t="s">
        <v>6473</v>
      </c>
      <c r="F2026" s="1" t="s">
        <v>1482</v>
      </c>
      <c r="G2026">
        <f t="shared" si="62"/>
        <v>141</v>
      </c>
      <c r="H2026">
        <f t="shared" si="63"/>
        <v>1088</v>
      </c>
    </row>
    <row r="2027" spans="1:8" ht="38.25">
      <c r="A2027" t="s">
        <v>6474</v>
      </c>
      <c r="B2027">
        <v>2421736</v>
      </c>
      <c r="C2027">
        <v>3005</v>
      </c>
      <c r="D2027" t="s">
        <v>1494</v>
      </c>
      <c r="E2027" t="s">
        <v>6475</v>
      </c>
      <c r="F2027" s="1" t="s">
        <v>1482</v>
      </c>
      <c r="G2027">
        <f t="shared" si="62"/>
        <v>1001</v>
      </c>
      <c r="H2027">
        <f t="shared" si="63"/>
        <v>879</v>
      </c>
    </row>
    <row r="2028" spans="1:8" ht="12.75">
      <c r="A2028" t="s">
        <v>6476</v>
      </c>
      <c r="B2028">
        <v>2425620</v>
      </c>
      <c r="C2028">
        <v>215</v>
      </c>
      <c r="D2028" t="s">
        <v>1475</v>
      </c>
      <c r="E2028" t="s">
        <v>6477</v>
      </c>
      <c r="F2028" s="1" t="s">
        <v>1496</v>
      </c>
      <c r="G2028">
        <f t="shared" si="62"/>
        <v>71</v>
      </c>
      <c r="H2028">
        <f t="shared" si="63"/>
        <v>134</v>
      </c>
    </row>
    <row r="2029" spans="1:8" ht="51">
      <c r="A2029" t="s">
        <v>6478</v>
      </c>
      <c r="B2029">
        <v>2425969</v>
      </c>
      <c r="C2029">
        <v>608</v>
      </c>
      <c r="D2029" t="s">
        <v>1475</v>
      </c>
      <c r="E2029" t="s">
        <v>6479</v>
      </c>
      <c r="F2029" s="1" t="s">
        <v>6480</v>
      </c>
      <c r="G2029">
        <f t="shared" si="62"/>
        <v>202</v>
      </c>
      <c r="H2029">
        <f t="shared" si="63"/>
        <v>221</v>
      </c>
    </row>
    <row r="2030" spans="1:8" ht="38.25">
      <c r="A2030" t="s">
        <v>6481</v>
      </c>
      <c r="B2030">
        <v>2426798</v>
      </c>
      <c r="C2030">
        <v>1343</v>
      </c>
      <c r="D2030" t="s">
        <v>1475</v>
      </c>
      <c r="E2030" t="s">
        <v>6482</v>
      </c>
      <c r="F2030" s="1" t="s">
        <v>6483</v>
      </c>
      <c r="G2030">
        <f t="shared" si="62"/>
        <v>447</v>
      </c>
      <c r="H2030">
        <f t="shared" si="63"/>
        <v>56</v>
      </c>
    </row>
    <row r="2031" spans="1:8" ht="12.75">
      <c r="A2031" t="s">
        <v>6484</v>
      </c>
      <c r="B2031">
        <v>2428197</v>
      </c>
      <c r="C2031">
        <v>1304</v>
      </c>
      <c r="D2031" t="s">
        <v>1494</v>
      </c>
      <c r="E2031" t="s">
        <v>6485</v>
      </c>
      <c r="F2031" s="1" t="s">
        <v>6486</v>
      </c>
      <c r="G2031">
        <f t="shared" si="62"/>
        <v>434</v>
      </c>
      <c r="H2031">
        <f t="shared" si="63"/>
        <v>61</v>
      </c>
    </row>
    <row r="2032" spans="1:8" ht="25.5">
      <c r="A2032" t="s">
        <v>6487</v>
      </c>
      <c r="B2032">
        <v>2429562</v>
      </c>
      <c r="C2032">
        <v>782</v>
      </c>
      <c r="D2032" t="s">
        <v>1494</v>
      </c>
      <c r="E2032" t="s">
        <v>6488</v>
      </c>
      <c r="F2032" s="1" t="s">
        <v>6489</v>
      </c>
      <c r="G2032">
        <f t="shared" si="62"/>
        <v>260</v>
      </c>
      <c r="H2032">
        <f t="shared" si="63"/>
        <v>558</v>
      </c>
    </row>
    <row r="2033" spans="1:8" ht="12.75">
      <c r="A2033" t="s">
        <v>6490</v>
      </c>
      <c r="B2033">
        <v>2430902</v>
      </c>
      <c r="C2033">
        <v>2132</v>
      </c>
      <c r="D2033" t="s">
        <v>1475</v>
      </c>
      <c r="E2033" t="s">
        <v>6491</v>
      </c>
      <c r="F2033" s="1" t="s">
        <v>1496</v>
      </c>
      <c r="G2033">
        <f t="shared" si="62"/>
        <v>710</v>
      </c>
      <c r="H2033">
        <f t="shared" si="63"/>
        <v>197</v>
      </c>
    </row>
    <row r="2034" spans="1:8" ht="12.75">
      <c r="A2034" t="s">
        <v>6492</v>
      </c>
      <c r="B2034">
        <v>2433231</v>
      </c>
      <c r="C2034">
        <v>614</v>
      </c>
      <c r="D2034" t="s">
        <v>1494</v>
      </c>
      <c r="E2034" t="s">
        <v>6493</v>
      </c>
      <c r="F2034" s="1" t="s">
        <v>6494</v>
      </c>
      <c r="G2034">
        <f t="shared" si="62"/>
        <v>204</v>
      </c>
      <c r="H2034">
        <f t="shared" si="63"/>
        <v>164</v>
      </c>
    </row>
    <row r="2035" spans="1:8" ht="12.75">
      <c r="A2035" t="s">
        <v>6495</v>
      </c>
      <c r="B2035">
        <v>2434009</v>
      </c>
      <c r="C2035">
        <v>569</v>
      </c>
      <c r="D2035" t="s">
        <v>1494</v>
      </c>
      <c r="E2035" t="s">
        <v>6496</v>
      </c>
      <c r="F2035" s="1" t="s">
        <v>1496</v>
      </c>
      <c r="G2035">
        <f t="shared" si="62"/>
        <v>189</v>
      </c>
      <c r="H2035">
        <f t="shared" si="63"/>
        <v>375</v>
      </c>
    </row>
    <row r="2036" spans="1:8" ht="12.75">
      <c r="A2036" t="s">
        <v>6497</v>
      </c>
      <c r="B2036">
        <v>2434953</v>
      </c>
      <c r="C2036">
        <v>686</v>
      </c>
      <c r="D2036" t="s">
        <v>1494</v>
      </c>
      <c r="E2036" t="s">
        <v>6498</v>
      </c>
      <c r="F2036" s="1" t="s">
        <v>1496</v>
      </c>
      <c r="G2036">
        <f t="shared" si="62"/>
        <v>228</v>
      </c>
      <c r="H2036">
        <f t="shared" si="63"/>
        <v>282</v>
      </c>
    </row>
    <row r="2037" spans="1:8" ht="12.75">
      <c r="A2037" t="s">
        <v>6499</v>
      </c>
      <c r="B2037">
        <v>2435921</v>
      </c>
      <c r="C2037">
        <v>326</v>
      </c>
      <c r="D2037" t="s">
        <v>1494</v>
      </c>
      <c r="E2037" t="s">
        <v>6500</v>
      </c>
      <c r="F2037" s="1" t="s">
        <v>1496</v>
      </c>
      <c r="G2037">
        <f t="shared" si="62"/>
        <v>108</v>
      </c>
      <c r="H2037">
        <f t="shared" si="63"/>
        <v>532</v>
      </c>
    </row>
    <row r="2038" spans="1:8" ht="25.5">
      <c r="A2038" t="s">
        <v>6501</v>
      </c>
      <c r="B2038">
        <v>2436779</v>
      </c>
      <c r="C2038">
        <v>377</v>
      </c>
      <c r="D2038" t="s">
        <v>1475</v>
      </c>
      <c r="E2038" t="s">
        <v>6502</v>
      </c>
      <c r="F2038" s="1" t="s">
        <v>6503</v>
      </c>
      <c r="G2038">
        <f t="shared" si="62"/>
        <v>125</v>
      </c>
      <c r="H2038">
        <f t="shared" si="63"/>
        <v>62</v>
      </c>
    </row>
    <row r="2039" spans="1:8" ht="38.25">
      <c r="A2039" t="s">
        <v>6504</v>
      </c>
      <c r="B2039">
        <v>2437218</v>
      </c>
      <c r="C2039">
        <v>500</v>
      </c>
      <c r="D2039" t="s">
        <v>1475</v>
      </c>
      <c r="E2039" t="s">
        <v>6505</v>
      </c>
      <c r="F2039" s="1" t="s">
        <v>5640</v>
      </c>
      <c r="G2039">
        <f t="shared" si="62"/>
        <v>166</v>
      </c>
      <c r="H2039">
        <f t="shared" si="63"/>
        <v>82</v>
      </c>
    </row>
    <row r="2040" spans="1:8" ht="25.5">
      <c r="A2040" t="s">
        <v>6506</v>
      </c>
      <c r="B2040">
        <v>2437800</v>
      </c>
      <c r="C2040">
        <v>1181</v>
      </c>
      <c r="D2040" t="s">
        <v>1475</v>
      </c>
      <c r="E2040" t="s">
        <v>6507</v>
      </c>
      <c r="F2040" s="1" t="s">
        <v>2069</v>
      </c>
      <c r="G2040">
        <f t="shared" si="62"/>
        <v>393</v>
      </c>
      <c r="H2040">
        <f t="shared" si="63"/>
        <v>141</v>
      </c>
    </row>
    <row r="2041" spans="1:8" ht="38.25">
      <c r="A2041" t="s">
        <v>6508</v>
      </c>
      <c r="B2041">
        <v>2439122</v>
      </c>
      <c r="C2041">
        <v>410</v>
      </c>
      <c r="D2041" t="s">
        <v>1494</v>
      </c>
      <c r="E2041" t="s">
        <v>6509</v>
      </c>
      <c r="F2041" s="1" t="s">
        <v>6510</v>
      </c>
      <c r="G2041">
        <f t="shared" si="62"/>
        <v>136</v>
      </c>
      <c r="H2041">
        <f t="shared" si="63"/>
        <v>266</v>
      </c>
    </row>
    <row r="2042" spans="1:8" ht="38.25">
      <c r="A2042" t="s">
        <v>6511</v>
      </c>
      <c r="B2042">
        <v>2439798</v>
      </c>
      <c r="C2042">
        <v>833</v>
      </c>
      <c r="D2042" t="s">
        <v>1475</v>
      </c>
      <c r="E2042" t="s">
        <v>6512</v>
      </c>
      <c r="F2042" s="1" t="s">
        <v>1482</v>
      </c>
      <c r="G2042">
        <f t="shared" si="62"/>
        <v>277</v>
      </c>
      <c r="H2042">
        <f t="shared" si="63"/>
        <v>177</v>
      </c>
    </row>
    <row r="2043" spans="1:8" ht="12.75">
      <c r="A2043" t="s">
        <v>6513</v>
      </c>
      <c r="B2043">
        <v>2440808</v>
      </c>
      <c r="C2043">
        <v>548</v>
      </c>
      <c r="D2043" t="s">
        <v>1494</v>
      </c>
      <c r="E2043" t="s">
        <v>6514</v>
      </c>
      <c r="F2043" s="1" t="s">
        <v>1496</v>
      </c>
      <c r="G2043">
        <f t="shared" si="62"/>
        <v>182</v>
      </c>
      <c r="H2043">
        <f t="shared" si="63"/>
        <v>702</v>
      </c>
    </row>
    <row r="2044" spans="1:8" ht="12.75">
      <c r="A2044" t="s">
        <v>6515</v>
      </c>
      <c r="B2044">
        <v>2442058</v>
      </c>
      <c r="C2044">
        <v>296</v>
      </c>
      <c r="D2044" t="s">
        <v>1494</v>
      </c>
      <c r="E2044" t="s">
        <v>6516</v>
      </c>
      <c r="F2044" s="1" t="s">
        <v>1496</v>
      </c>
      <c r="G2044">
        <f t="shared" si="62"/>
        <v>98</v>
      </c>
      <c r="H2044">
        <f t="shared" si="63"/>
        <v>7</v>
      </c>
    </row>
    <row r="2045" spans="1:8" ht="25.5">
      <c r="A2045" t="s">
        <v>6517</v>
      </c>
      <c r="B2045">
        <v>2442361</v>
      </c>
      <c r="C2045">
        <v>1049</v>
      </c>
      <c r="D2045" t="s">
        <v>1494</v>
      </c>
      <c r="E2045" t="s">
        <v>6518</v>
      </c>
      <c r="F2045" s="1" t="s">
        <v>5707</v>
      </c>
      <c r="G2045">
        <f t="shared" si="62"/>
        <v>349</v>
      </c>
      <c r="H2045">
        <f t="shared" si="63"/>
        <v>83</v>
      </c>
    </row>
    <row r="2046" spans="1:8" ht="25.5">
      <c r="A2046" t="s">
        <v>6519</v>
      </c>
      <c r="B2046">
        <v>2443493</v>
      </c>
      <c r="C2046">
        <v>656</v>
      </c>
      <c r="D2046" t="s">
        <v>1494</v>
      </c>
      <c r="E2046" t="s">
        <v>6520</v>
      </c>
      <c r="F2046" s="1" t="s">
        <v>6521</v>
      </c>
      <c r="G2046">
        <f t="shared" si="62"/>
        <v>218</v>
      </c>
      <c r="H2046">
        <f t="shared" si="63"/>
        <v>19</v>
      </c>
    </row>
    <row r="2047" spans="1:8" ht="38.25">
      <c r="A2047" t="s">
        <v>6522</v>
      </c>
      <c r="B2047">
        <v>2444168</v>
      </c>
      <c r="C2047">
        <v>1487</v>
      </c>
      <c r="D2047" t="s">
        <v>1494</v>
      </c>
      <c r="E2047" t="s">
        <v>6523</v>
      </c>
      <c r="F2047" s="1" t="s">
        <v>6524</v>
      </c>
      <c r="G2047">
        <f t="shared" si="62"/>
        <v>495</v>
      </c>
      <c r="H2047">
        <f t="shared" si="63"/>
        <v>624</v>
      </c>
    </row>
    <row r="2048" spans="1:8" ht="38.25">
      <c r="A2048" t="s">
        <v>6525</v>
      </c>
      <c r="B2048">
        <v>2446279</v>
      </c>
      <c r="C2048">
        <v>1406</v>
      </c>
      <c r="D2048" t="s">
        <v>1494</v>
      </c>
      <c r="E2048" t="s">
        <v>6526</v>
      </c>
      <c r="F2048" s="1" t="s">
        <v>6527</v>
      </c>
      <c r="G2048">
        <f t="shared" si="62"/>
        <v>468</v>
      </c>
      <c r="H2048">
        <f t="shared" si="63"/>
        <v>7</v>
      </c>
    </row>
    <row r="2049" spans="1:8" ht="25.5">
      <c r="A2049" t="s">
        <v>6528</v>
      </c>
      <c r="B2049">
        <v>2447692</v>
      </c>
      <c r="C2049">
        <v>650</v>
      </c>
      <c r="D2049" t="s">
        <v>1494</v>
      </c>
      <c r="E2049" t="s">
        <v>6529</v>
      </c>
      <c r="F2049" s="1" t="s">
        <v>6530</v>
      </c>
      <c r="G2049">
        <f t="shared" si="62"/>
        <v>216</v>
      </c>
      <c r="H2049">
        <f t="shared" si="63"/>
        <v>503</v>
      </c>
    </row>
    <row r="2050" spans="1:8" ht="12.75">
      <c r="A2050" t="s">
        <v>6531</v>
      </c>
      <c r="B2050">
        <v>2448845</v>
      </c>
      <c r="C2050">
        <v>362</v>
      </c>
      <c r="D2050" t="s">
        <v>1494</v>
      </c>
      <c r="E2050" t="s">
        <v>6532</v>
      </c>
      <c r="F2050" s="1" t="s">
        <v>1496</v>
      </c>
      <c r="G2050">
        <f t="shared" si="62"/>
        <v>120</v>
      </c>
      <c r="H2050">
        <f t="shared" si="63"/>
        <v>119</v>
      </c>
    </row>
    <row r="2051" spans="1:8" ht="38.25">
      <c r="A2051" t="s">
        <v>6533</v>
      </c>
      <c r="B2051">
        <v>2449326</v>
      </c>
      <c r="C2051">
        <v>962</v>
      </c>
      <c r="D2051" t="s">
        <v>1494</v>
      </c>
      <c r="E2051" t="s">
        <v>6534</v>
      </c>
      <c r="F2051" s="1" t="s">
        <v>2885</v>
      </c>
      <c r="G2051">
        <f t="shared" si="62"/>
        <v>320</v>
      </c>
      <c r="H2051">
        <f t="shared" si="63"/>
        <v>4</v>
      </c>
    </row>
    <row r="2052" spans="1:8" ht="38.25">
      <c r="A2052" t="s">
        <v>6535</v>
      </c>
      <c r="B2052">
        <v>2450292</v>
      </c>
      <c r="C2052">
        <v>707</v>
      </c>
      <c r="D2052" t="s">
        <v>1494</v>
      </c>
      <c r="E2052" t="s">
        <v>6536</v>
      </c>
      <c r="F2052" s="1" t="s">
        <v>2885</v>
      </c>
      <c r="G2052">
        <f aca="true" t="shared" si="64" ref="G2052:G2115">(C2052+1)/3-1</f>
        <v>235</v>
      </c>
      <c r="H2052">
        <f aca="true" t="shared" si="65" ref="H2052:H2115">B2053-B2052-C2052</f>
        <v>46</v>
      </c>
    </row>
    <row r="2053" spans="1:8" ht="38.25">
      <c r="A2053" t="s">
        <v>6537</v>
      </c>
      <c r="B2053">
        <v>2451045</v>
      </c>
      <c r="C2053">
        <v>611</v>
      </c>
      <c r="D2053" t="s">
        <v>1494</v>
      </c>
      <c r="E2053" t="s">
        <v>6538</v>
      </c>
      <c r="F2053" s="1" t="s">
        <v>1421</v>
      </c>
      <c r="G2053">
        <f t="shared" si="64"/>
        <v>203</v>
      </c>
      <c r="H2053">
        <f t="shared" si="65"/>
        <v>-15</v>
      </c>
    </row>
    <row r="2054" spans="1:8" ht="25.5">
      <c r="A2054" t="s">
        <v>6539</v>
      </c>
      <c r="B2054">
        <v>2451641</v>
      </c>
      <c r="C2054">
        <v>842</v>
      </c>
      <c r="D2054" t="s">
        <v>1494</v>
      </c>
      <c r="E2054" t="s">
        <v>6540</v>
      </c>
      <c r="F2054" s="1" t="s">
        <v>6541</v>
      </c>
      <c r="G2054">
        <f t="shared" si="64"/>
        <v>280</v>
      </c>
      <c r="H2054">
        <f t="shared" si="65"/>
        <v>18</v>
      </c>
    </row>
    <row r="2055" spans="1:8" ht="38.25">
      <c r="A2055" t="s">
        <v>6542</v>
      </c>
      <c r="B2055">
        <v>2452501</v>
      </c>
      <c r="C2055">
        <v>542</v>
      </c>
      <c r="D2055" t="s">
        <v>1494</v>
      </c>
      <c r="E2055" t="s">
        <v>6543</v>
      </c>
      <c r="F2055" s="1" t="s">
        <v>1482</v>
      </c>
      <c r="G2055">
        <f t="shared" si="64"/>
        <v>180</v>
      </c>
      <c r="H2055">
        <f t="shared" si="65"/>
        <v>343</v>
      </c>
    </row>
    <row r="2056" spans="1:8" ht="12.75">
      <c r="A2056" t="s">
        <v>6544</v>
      </c>
      <c r="B2056">
        <v>2453386</v>
      </c>
      <c r="C2056">
        <v>986</v>
      </c>
      <c r="D2056" t="s">
        <v>1494</v>
      </c>
      <c r="E2056" t="s">
        <v>6545</v>
      </c>
      <c r="F2056" s="1" t="s">
        <v>6546</v>
      </c>
      <c r="G2056">
        <f t="shared" si="64"/>
        <v>328</v>
      </c>
      <c r="H2056">
        <f t="shared" si="65"/>
        <v>-3</v>
      </c>
    </row>
    <row r="2057" spans="1:8" ht="38.25">
      <c r="A2057" t="s">
        <v>6547</v>
      </c>
      <c r="B2057">
        <v>2454369</v>
      </c>
      <c r="C2057">
        <v>1490</v>
      </c>
      <c r="D2057" t="s">
        <v>1494</v>
      </c>
      <c r="E2057" t="s">
        <v>6548</v>
      </c>
      <c r="F2057" s="1" t="s">
        <v>1268</v>
      </c>
      <c r="G2057">
        <f t="shared" si="64"/>
        <v>496</v>
      </c>
      <c r="H2057">
        <f t="shared" si="65"/>
        <v>501</v>
      </c>
    </row>
    <row r="2058" spans="1:8" ht="25.5">
      <c r="A2058" t="s">
        <v>6549</v>
      </c>
      <c r="B2058">
        <v>2456360</v>
      </c>
      <c r="C2058">
        <v>1235</v>
      </c>
      <c r="D2058" t="s">
        <v>1475</v>
      </c>
      <c r="E2058" t="s">
        <v>6550</v>
      </c>
      <c r="F2058" s="1" t="s">
        <v>6551</v>
      </c>
      <c r="G2058">
        <f t="shared" si="64"/>
        <v>411</v>
      </c>
      <c r="H2058">
        <f t="shared" si="65"/>
        <v>191</v>
      </c>
    </row>
    <row r="2059" spans="1:8" ht="12.75">
      <c r="A2059" t="s">
        <v>6552</v>
      </c>
      <c r="B2059">
        <v>2457786</v>
      </c>
      <c r="C2059">
        <v>617</v>
      </c>
      <c r="D2059" t="s">
        <v>1475</v>
      </c>
      <c r="E2059" t="s">
        <v>6553</v>
      </c>
      <c r="F2059" s="1" t="s">
        <v>1496</v>
      </c>
      <c r="G2059">
        <f t="shared" si="64"/>
        <v>205</v>
      </c>
      <c r="H2059">
        <f t="shared" si="65"/>
        <v>5</v>
      </c>
    </row>
    <row r="2060" spans="1:8" ht="12.75">
      <c r="A2060" t="s">
        <v>6554</v>
      </c>
      <c r="B2060">
        <v>2458408</v>
      </c>
      <c r="C2060">
        <v>629</v>
      </c>
      <c r="D2060" t="s">
        <v>1475</v>
      </c>
      <c r="E2060" t="s">
        <v>6555</v>
      </c>
      <c r="F2060" s="1" t="s">
        <v>1496</v>
      </c>
      <c r="G2060">
        <f t="shared" si="64"/>
        <v>209</v>
      </c>
      <c r="H2060">
        <f t="shared" si="65"/>
        <v>-25</v>
      </c>
    </row>
    <row r="2061" spans="1:8" ht="12.75">
      <c r="A2061" t="s">
        <v>6556</v>
      </c>
      <c r="B2061">
        <v>2459012</v>
      </c>
      <c r="C2061">
        <v>566</v>
      </c>
      <c r="D2061" t="s">
        <v>1475</v>
      </c>
      <c r="E2061" t="s">
        <v>6557</v>
      </c>
      <c r="F2061" s="1" t="s">
        <v>1496</v>
      </c>
      <c r="G2061">
        <f t="shared" si="64"/>
        <v>188</v>
      </c>
      <c r="H2061">
        <f t="shared" si="65"/>
        <v>101</v>
      </c>
    </row>
    <row r="2062" spans="1:8" ht="12.75">
      <c r="A2062" t="s">
        <v>6558</v>
      </c>
      <c r="B2062">
        <v>2459679</v>
      </c>
      <c r="C2062">
        <v>1241</v>
      </c>
      <c r="D2062" t="s">
        <v>1475</v>
      </c>
      <c r="E2062" t="s">
        <v>6559</v>
      </c>
      <c r="F2062" s="1" t="s">
        <v>1496</v>
      </c>
      <c r="G2062">
        <f t="shared" si="64"/>
        <v>413</v>
      </c>
      <c r="H2062">
        <f t="shared" si="65"/>
        <v>288</v>
      </c>
    </row>
    <row r="2063" spans="1:8" ht="25.5">
      <c r="A2063" t="s">
        <v>6560</v>
      </c>
      <c r="B2063">
        <v>2461208</v>
      </c>
      <c r="C2063">
        <v>458</v>
      </c>
      <c r="D2063" t="s">
        <v>1475</v>
      </c>
      <c r="E2063" t="s">
        <v>6561</v>
      </c>
      <c r="F2063" s="1" t="s">
        <v>6562</v>
      </c>
      <c r="G2063">
        <f t="shared" si="64"/>
        <v>152</v>
      </c>
      <c r="H2063">
        <f t="shared" si="65"/>
        <v>216</v>
      </c>
    </row>
    <row r="2064" spans="1:8" ht="38.25">
      <c r="A2064" t="s">
        <v>6563</v>
      </c>
      <c r="B2064">
        <v>2461882</v>
      </c>
      <c r="C2064">
        <v>809</v>
      </c>
      <c r="D2064" t="s">
        <v>1494</v>
      </c>
      <c r="E2064" t="s">
        <v>6564</v>
      </c>
      <c r="F2064" s="1" t="s">
        <v>6565</v>
      </c>
      <c r="G2064">
        <f t="shared" si="64"/>
        <v>269</v>
      </c>
      <c r="H2064">
        <f t="shared" si="65"/>
        <v>-3</v>
      </c>
    </row>
    <row r="2065" spans="1:8" ht="38.25">
      <c r="A2065" t="s">
        <v>6566</v>
      </c>
      <c r="B2065">
        <v>2462688</v>
      </c>
      <c r="C2065">
        <v>1070</v>
      </c>
      <c r="D2065" t="s">
        <v>1494</v>
      </c>
      <c r="E2065" t="s">
        <v>6567</v>
      </c>
      <c r="F2065" s="1" t="s">
        <v>6568</v>
      </c>
      <c r="G2065">
        <f t="shared" si="64"/>
        <v>356</v>
      </c>
      <c r="H2065">
        <f t="shared" si="65"/>
        <v>19</v>
      </c>
    </row>
    <row r="2066" spans="1:8" ht="25.5">
      <c r="A2066" t="s">
        <v>6569</v>
      </c>
      <c r="B2066">
        <v>2463777</v>
      </c>
      <c r="C2066">
        <v>1214</v>
      </c>
      <c r="D2066" t="s">
        <v>1494</v>
      </c>
      <c r="E2066" t="s">
        <v>6570</v>
      </c>
      <c r="F2066" s="1" t="s">
        <v>6571</v>
      </c>
      <c r="G2066">
        <f t="shared" si="64"/>
        <v>404</v>
      </c>
      <c r="H2066">
        <f t="shared" si="65"/>
        <v>588</v>
      </c>
    </row>
    <row r="2067" spans="1:8" ht="51">
      <c r="A2067" t="s">
        <v>6572</v>
      </c>
      <c r="B2067">
        <v>2465579</v>
      </c>
      <c r="C2067">
        <v>833</v>
      </c>
      <c r="D2067" t="s">
        <v>1494</v>
      </c>
      <c r="E2067" t="s">
        <v>6573</v>
      </c>
      <c r="F2067" s="1" t="s">
        <v>6574</v>
      </c>
      <c r="G2067">
        <f t="shared" si="64"/>
        <v>277</v>
      </c>
      <c r="H2067">
        <f t="shared" si="65"/>
        <v>392</v>
      </c>
    </row>
    <row r="2068" spans="1:8" ht="12.75">
      <c r="A2068" t="s">
        <v>6575</v>
      </c>
      <c r="B2068">
        <v>2466804</v>
      </c>
      <c r="C2068">
        <v>2609</v>
      </c>
      <c r="D2068" t="s">
        <v>1494</v>
      </c>
      <c r="E2068" t="s">
        <v>6576</v>
      </c>
      <c r="F2068" s="1" t="s">
        <v>1496</v>
      </c>
      <c r="G2068">
        <f t="shared" si="64"/>
        <v>869</v>
      </c>
      <c r="H2068">
        <f t="shared" si="65"/>
        <v>972</v>
      </c>
    </row>
    <row r="2069" spans="1:8" ht="38.25">
      <c r="A2069" t="s">
        <v>6577</v>
      </c>
      <c r="B2069">
        <v>2470385</v>
      </c>
      <c r="C2069">
        <v>815</v>
      </c>
      <c r="D2069" t="s">
        <v>1475</v>
      </c>
      <c r="E2069" t="s">
        <v>6578</v>
      </c>
      <c r="F2069" s="1" t="s">
        <v>6579</v>
      </c>
      <c r="G2069">
        <f t="shared" si="64"/>
        <v>271</v>
      </c>
      <c r="H2069">
        <f t="shared" si="65"/>
        <v>611</v>
      </c>
    </row>
    <row r="2070" spans="1:8" ht="25.5">
      <c r="A2070" t="s">
        <v>6580</v>
      </c>
      <c r="B2070">
        <v>2471811</v>
      </c>
      <c r="C2070">
        <v>914</v>
      </c>
      <c r="D2070" t="s">
        <v>1475</v>
      </c>
      <c r="E2070" t="s">
        <v>6581</v>
      </c>
      <c r="F2070" s="1" t="s">
        <v>6582</v>
      </c>
      <c r="G2070">
        <f t="shared" si="64"/>
        <v>304</v>
      </c>
      <c r="H2070">
        <f t="shared" si="65"/>
        <v>403</v>
      </c>
    </row>
    <row r="2071" spans="1:8" ht="12.75">
      <c r="A2071" t="s">
        <v>6583</v>
      </c>
      <c r="B2071">
        <v>2473128</v>
      </c>
      <c r="C2071">
        <v>644</v>
      </c>
      <c r="D2071" t="s">
        <v>1494</v>
      </c>
      <c r="E2071" t="s">
        <v>6584</v>
      </c>
      <c r="F2071" s="1" t="s">
        <v>1496</v>
      </c>
      <c r="G2071">
        <f t="shared" si="64"/>
        <v>214</v>
      </c>
      <c r="H2071">
        <f t="shared" si="65"/>
        <v>1249</v>
      </c>
    </row>
    <row r="2072" spans="1:8" ht="38.25">
      <c r="A2072" t="s">
        <v>6585</v>
      </c>
      <c r="B2072">
        <v>2475021</v>
      </c>
      <c r="C2072">
        <v>869</v>
      </c>
      <c r="D2072" t="s">
        <v>1475</v>
      </c>
      <c r="E2072" t="s">
        <v>6586</v>
      </c>
      <c r="F2072" s="1" t="s">
        <v>6587</v>
      </c>
      <c r="G2072">
        <f t="shared" si="64"/>
        <v>289</v>
      </c>
      <c r="H2072">
        <f t="shared" si="65"/>
        <v>149</v>
      </c>
    </row>
    <row r="2073" spans="1:8" ht="38.25">
      <c r="A2073" t="s">
        <v>6588</v>
      </c>
      <c r="B2073">
        <v>2476039</v>
      </c>
      <c r="C2073">
        <v>1232</v>
      </c>
      <c r="D2073" t="s">
        <v>1494</v>
      </c>
      <c r="E2073" t="s">
        <v>6589</v>
      </c>
      <c r="F2073" s="1" t="s">
        <v>6590</v>
      </c>
      <c r="G2073">
        <f t="shared" si="64"/>
        <v>410</v>
      </c>
      <c r="H2073">
        <f t="shared" si="65"/>
        <v>277</v>
      </c>
    </row>
    <row r="2074" spans="1:8" ht="25.5">
      <c r="A2074" t="s">
        <v>6591</v>
      </c>
      <c r="B2074">
        <v>2477548</v>
      </c>
      <c r="C2074">
        <v>743</v>
      </c>
      <c r="D2074" t="s">
        <v>1494</v>
      </c>
      <c r="E2074" t="s">
        <v>6592</v>
      </c>
      <c r="F2074" s="1" t="s">
        <v>6593</v>
      </c>
      <c r="G2074">
        <f t="shared" si="64"/>
        <v>247</v>
      </c>
      <c r="H2074">
        <f t="shared" si="65"/>
        <v>442</v>
      </c>
    </row>
    <row r="2075" spans="1:8" ht="12.75">
      <c r="A2075" t="s">
        <v>6594</v>
      </c>
      <c r="B2075">
        <v>2478733</v>
      </c>
      <c r="C2075">
        <v>437</v>
      </c>
      <c r="D2075" t="s">
        <v>1475</v>
      </c>
      <c r="E2075" t="s">
        <v>6595</v>
      </c>
      <c r="F2075" s="1" t="s">
        <v>1496</v>
      </c>
      <c r="G2075">
        <f t="shared" si="64"/>
        <v>145</v>
      </c>
      <c r="H2075">
        <f t="shared" si="65"/>
        <v>443</v>
      </c>
    </row>
    <row r="2076" spans="1:8" ht="12.75">
      <c r="A2076" t="s">
        <v>6596</v>
      </c>
      <c r="B2076">
        <v>2479613</v>
      </c>
      <c r="C2076">
        <v>392</v>
      </c>
      <c r="D2076" t="s">
        <v>1475</v>
      </c>
      <c r="E2076" t="s">
        <v>6597</v>
      </c>
      <c r="F2076" s="1" t="s">
        <v>350</v>
      </c>
      <c r="G2076">
        <f t="shared" si="64"/>
        <v>130</v>
      </c>
      <c r="H2076">
        <f t="shared" si="65"/>
        <v>103</v>
      </c>
    </row>
    <row r="2077" spans="1:8" ht="38.25">
      <c r="A2077" t="s">
        <v>6598</v>
      </c>
      <c r="B2077">
        <v>2480108</v>
      </c>
      <c r="C2077">
        <v>803</v>
      </c>
      <c r="D2077" t="s">
        <v>1494</v>
      </c>
      <c r="E2077" t="s">
        <v>6599</v>
      </c>
      <c r="F2077" s="1" t="s">
        <v>2885</v>
      </c>
      <c r="G2077">
        <f t="shared" si="64"/>
        <v>267</v>
      </c>
      <c r="H2077">
        <f t="shared" si="65"/>
        <v>155</v>
      </c>
    </row>
    <row r="2078" spans="1:8" ht="38.25">
      <c r="A2078" t="s">
        <v>6600</v>
      </c>
      <c r="B2078">
        <v>2481066</v>
      </c>
      <c r="C2078">
        <v>653</v>
      </c>
      <c r="D2078" t="s">
        <v>1494</v>
      </c>
      <c r="E2078" t="s">
        <v>6601</v>
      </c>
      <c r="F2078" s="1" t="s">
        <v>2885</v>
      </c>
      <c r="G2078">
        <f t="shared" si="64"/>
        <v>217</v>
      </c>
      <c r="H2078">
        <f t="shared" si="65"/>
        <v>313</v>
      </c>
    </row>
    <row r="2079" spans="1:8" ht="38.25">
      <c r="A2079" t="s">
        <v>6602</v>
      </c>
      <c r="B2079">
        <v>2482032</v>
      </c>
      <c r="C2079">
        <v>953</v>
      </c>
      <c r="D2079" t="s">
        <v>1475</v>
      </c>
      <c r="E2079" t="s">
        <v>6603</v>
      </c>
      <c r="F2079" s="1" t="s">
        <v>6604</v>
      </c>
      <c r="G2079">
        <f t="shared" si="64"/>
        <v>317</v>
      </c>
      <c r="H2079">
        <f t="shared" si="65"/>
        <v>5</v>
      </c>
    </row>
    <row r="2080" spans="1:8" ht="38.25">
      <c r="A2080" t="s">
        <v>6605</v>
      </c>
      <c r="B2080">
        <v>2482990</v>
      </c>
      <c r="C2080">
        <v>662</v>
      </c>
      <c r="D2080" t="s">
        <v>1475</v>
      </c>
      <c r="E2080" t="s">
        <v>6606</v>
      </c>
      <c r="F2080" s="1" t="s">
        <v>6607</v>
      </c>
      <c r="G2080">
        <f t="shared" si="64"/>
        <v>220</v>
      </c>
      <c r="H2080">
        <f t="shared" si="65"/>
        <v>317</v>
      </c>
    </row>
    <row r="2081" spans="1:8" ht="51">
      <c r="A2081" t="s">
        <v>6608</v>
      </c>
      <c r="B2081">
        <v>2483969</v>
      </c>
      <c r="C2081">
        <v>1412</v>
      </c>
      <c r="D2081" t="s">
        <v>1494</v>
      </c>
      <c r="E2081" t="s">
        <v>6609</v>
      </c>
      <c r="F2081" s="1" t="s">
        <v>6610</v>
      </c>
      <c r="G2081">
        <f t="shared" si="64"/>
        <v>470</v>
      </c>
      <c r="H2081">
        <f t="shared" si="65"/>
        <v>4</v>
      </c>
    </row>
    <row r="2082" spans="1:8" ht="51">
      <c r="A2082" t="s">
        <v>6611</v>
      </c>
      <c r="B2082">
        <v>2485385</v>
      </c>
      <c r="C2082">
        <v>1310</v>
      </c>
      <c r="D2082" t="s">
        <v>1494</v>
      </c>
      <c r="E2082" t="s">
        <v>970</v>
      </c>
      <c r="F2082" s="1" t="s">
        <v>971</v>
      </c>
      <c r="G2082">
        <f t="shared" si="64"/>
        <v>436</v>
      </c>
      <c r="H2082">
        <f t="shared" si="65"/>
        <v>339</v>
      </c>
    </row>
    <row r="2083" spans="1:8" ht="25.5">
      <c r="A2083" t="s">
        <v>6612</v>
      </c>
      <c r="B2083">
        <v>2487034</v>
      </c>
      <c r="C2083">
        <v>761</v>
      </c>
      <c r="D2083" t="s">
        <v>1494</v>
      </c>
      <c r="E2083" t="s">
        <v>6613</v>
      </c>
      <c r="F2083" s="1" t="s">
        <v>968</v>
      </c>
      <c r="G2083">
        <f t="shared" si="64"/>
        <v>253</v>
      </c>
      <c r="H2083">
        <f t="shared" si="65"/>
        <v>56</v>
      </c>
    </row>
    <row r="2084" spans="1:8" ht="51">
      <c r="A2084" t="s">
        <v>6614</v>
      </c>
      <c r="B2084">
        <v>2487851</v>
      </c>
      <c r="C2084">
        <v>1412</v>
      </c>
      <c r="D2084" t="s">
        <v>1494</v>
      </c>
      <c r="E2084" t="s">
        <v>6615</v>
      </c>
      <c r="F2084" s="1" t="s">
        <v>6616</v>
      </c>
      <c r="G2084">
        <f t="shared" si="64"/>
        <v>470</v>
      </c>
      <c r="H2084">
        <f t="shared" si="65"/>
        <v>26</v>
      </c>
    </row>
    <row r="2085" spans="1:8" ht="51">
      <c r="A2085" t="s">
        <v>6617</v>
      </c>
      <c r="B2085">
        <v>2489289</v>
      </c>
      <c r="C2085">
        <v>512</v>
      </c>
      <c r="D2085" t="s">
        <v>1494</v>
      </c>
      <c r="E2085" t="s">
        <v>6618</v>
      </c>
      <c r="F2085" s="1" t="s">
        <v>6619</v>
      </c>
      <c r="G2085">
        <f t="shared" si="64"/>
        <v>170</v>
      </c>
      <c r="H2085">
        <f t="shared" si="65"/>
        <v>3</v>
      </c>
    </row>
    <row r="2086" spans="1:8" ht="51">
      <c r="A2086" t="s">
        <v>6620</v>
      </c>
      <c r="B2086">
        <v>2489804</v>
      </c>
      <c r="C2086">
        <v>2420</v>
      </c>
      <c r="D2086" t="s">
        <v>1494</v>
      </c>
      <c r="E2086" t="s">
        <v>6621</v>
      </c>
      <c r="F2086" s="1" t="s">
        <v>6622</v>
      </c>
      <c r="G2086">
        <f t="shared" si="64"/>
        <v>806</v>
      </c>
      <c r="H2086">
        <f t="shared" si="65"/>
        <v>2641</v>
      </c>
    </row>
    <row r="2087" spans="1:8" ht="25.5">
      <c r="A2087" t="s">
        <v>6623</v>
      </c>
      <c r="B2087">
        <v>2494865</v>
      </c>
      <c r="C2087">
        <v>509</v>
      </c>
      <c r="D2087" t="s">
        <v>1475</v>
      </c>
      <c r="E2087" t="s">
        <v>6624</v>
      </c>
      <c r="F2087" s="1" t="s">
        <v>6625</v>
      </c>
      <c r="G2087">
        <f t="shared" si="64"/>
        <v>169</v>
      </c>
      <c r="H2087">
        <f t="shared" si="65"/>
        <v>66</v>
      </c>
    </row>
    <row r="2088" spans="1:8" ht="25.5">
      <c r="A2088" t="s">
        <v>6626</v>
      </c>
      <c r="B2088">
        <v>2495440</v>
      </c>
      <c r="C2088">
        <v>1172</v>
      </c>
      <c r="D2088" t="s">
        <v>1494</v>
      </c>
      <c r="E2088" t="s">
        <v>6627</v>
      </c>
      <c r="F2088" s="1" t="s">
        <v>6628</v>
      </c>
      <c r="G2088">
        <f t="shared" si="64"/>
        <v>390</v>
      </c>
      <c r="H2088">
        <f t="shared" si="65"/>
        <v>292</v>
      </c>
    </row>
    <row r="2089" spans="1:8" ht="38.25">
      <c r="A2089" t="s">
        <v>6629</v>
      </c>
      <c r="B2089">
        <v>2496904</v>
      </c>
      <c r="C2089">
        <v>863</v>
      </c>
      <c r="D2089" t="s">
        <v>1475</v>
      </c>
      <c r="E2089" t="s">
        <v>6630</v>
      </c>
      <c r="F2089" s="1" t="s">
        <v>6631</v>
      </c>
      <c r="G2089">
        <f t="shared" si="64"/>
        <v>287</v>
      </c>
      <c r="H2089">
        <f t="shared" si="65"/>
        <v>612</v>
      </c>
    </row>
    <row r="2090" spans="1:8" ht="38.25">
      <c r="A2090" t="s">
        <v>6632</v>
      </c>
      <c r="B2090">
        <v>2498379</v>
      </c>
      <c r="C2090">
        <v>1802</v>
      </c>
      <c r="D2090" t="s">
        <v>1475</v>
      </c>
      <c r="E2090" t="s">
        <v>6633</v>
      </c>
      <c r="F2090" s="1" t="s">
        <v>6634</v>
      </c>
      <c r="G2090">
        <f t="shared" si="64"/>
        <v>600</v>
      </c>
      <c r="H2090">
        <f t="shared" si="65"/>
        <v>-3</v>
      </c>
    </row>
    <row r="2091" spans="1:8" ht="38.25">
      <c r="A2091" t="s">
        <v>6635</v>
      </c>
      <c r="B2091">
        <v>2500178</v>
      </c>
      <c r="C2091">
        <v>602</v>
      </c>
      <c r="D2091" t="s">
        <v>1475</v>
      </c>
      <c r="E2091" t="s">
        <v>6636</v>
      </c>
      <c r="F2091" s="1" t="s">
        <v>6634</v>
      </c>
      <c r="G2091">
        <f t="shared" si="64"/>
        <v>200</v>
      </c>
      <c r="H2091">
        <f t="shared" si="65"/>
        <v>91</v>
      </c>
    </row>
    <row r="2092" spans="1:8" ht="38.25">
      <c r="A2092" t="s">
        <v>6637</v>
      </c>
      <c r="B2092">
        <v>2500871</v>
      </c>
      <c r="C2092">
        <v>539</v>
      </c>
      <c r="D2092" t="s">
        <v>1494</v>
      </c>
      <c r="E2092" t="s">
        <v>6638</v>
      </c>
      <c r="F2092" s="1" t="s">
        <v>1482</v>
      </c>
      <c r="G2092">
        <f t="shared" si="64"/>
        <v>179</v>
      </c>
      <c r="H2092">
        <f t="shared" si="65"/>
        <v>309</v>
      </c>
    </row>
    <row r="2093" spans="1:8" ht="51">
      <c r="A2093" t="s">
        <v>6639</v>
      </c>
      <c r="B2093">
        <v>2501719</v>
      </c>
      <c r="C2093">
        <v>977</v>
      </c>
      <c r="D2093" t="s">
        <v>1475</v>
      </c>
      <c r="E2093" t="s">
        <v>6640</v>
      </c>
      <c r="F2093" s="1" t="s">
        <v>6641</v>
      </c>
      <c r="G2093">
        <f t="shared" si="64"/>
        <v>325</v>
      </c>
      <c r="H2093">
        <f t="shared" si="65"/>
        <v>103</v>
      </c>
    </row>
    <row r="2094" spans="1:8" ht="38.25">
      <c r="A2094" t="s">
        <v>6642</v>
      </c>
      <c r="B2094">
        <v>2502799</v>
      </c>
      <c r="C2094">
        <v>563</v>
      </c>
      <c r="D2094" t="s">
        <v>1494</v>
      </c>
      <c r="E2094" t="s">
        <v>6643</v>
      </c>
      <c r="F2094" s="1" t="s">
        <v>1482</v>
      </c>
      <c r="G2094">
        <f t="shared" si="64"/>
        <v>187</v>
      </c>
      <c r="H2094">
        <f t="shared" si="65"/>
        <v>192</v>
      </c>
    </row>
    <row r="2095" spans="1:8" ht="12.75">
      <c r="A2095" t="s">
        <v>6644</v>
      </c>
      <c r="B2095">
        <v>2503554</v>
      </c>
      <c r="C2095">
        <v>1010</v>
      </c>
      <c r="D2095" t="s">
        <v>1494</v>
      </c>
      <c r="E2095" t="s">
        <v>6645</v>
      </c>
      <c r="F2095" s="1" t="s">
        <v>1496</v>
      </c>
      <c r="G2095">
        <f t="shared" si="64"/>
        <v>336</v>
      </c>
      <c r="H2095">
        <f t="shared" si="65"/>
        <v>3389</v>
      </c>
    </row>
    <row r="2096" spans="1:8" ht="38.25">
      <c r="A2096" t="s">
        <v>6646</v>
      </c>
      <c r="B2096">
        <v>2507953</v>
      </c>
      <c r="C2096">
        <v>1157</v>
      </c>
      <c r="D2096" t="s">
        <v>1494</v>
      </c>
      <c r="E2096" t="s">
        <v>6647</v>
      </c>
      <c r="F2096" s="1" t="s">
        <v>1482</v>
      </c>
      <c r="G2096">
        <f t="shared" si="64"/>
        <v>385</v>
      </c>
      <c r="H2096">
        <f t="shared" si="65"/>
        <v>1160</v>
      </c>
    </row>
    <row r="2097" spans="1:8" ht="12.75">
      <c r="A2097" t="s">
        <v>6648</v>
      </c>
      <c r="B2097">
        <v>2510270</v>
      </c>
      <c r="C2097">
        <v>788</v>
      </c>
      <c r="D2097" t="s">
        <v>1494</v>
      </c>
      <c r="E2097" t="s">
        <v>6649</v>
      </c>
      <c r="F2097" s="1" t="s">
        <v>1496</v>
      </c>
      <c r="G2097">
        <f t="shared" si="64"/>
        <v>262</v>
      </c>
      <c r="H2097">
        <f t="shared" si="65"/>
        <v>91</v>
      </c>
    </row>
    <row r="2098" spans="1:8" ht="38.25">
      <c r="A2098" t="s">
        <v>6650</v>
      </c>
      <c r="B2098">
        <v>2511149</v>
      </c>
      <c r="C2098">
        <v>1460</v>
      </c>
      <c r="D2098" t="s">
        <v>1494</v>
      </c>
      <c r="E2098" t="s">
        <v>6651</v>
      </c>
      <c r="F2098" s="1" t="s">
        <v>6652</v>
      </c>
      <c r="G2098">
        <f t="shared" si="64"/>
        <v>486</v>
      </c>
      <c r="H2098">
        <f t="shared" si="65"/>
        <v>-18</v>
      </c>
    </row>
    <row r="2099" spans="1:8" ht="25.5">
      <c r="A2099" t="s">
        <v>6653</v>
      </c>
      <c r="B2099">
        <v>2512591</v>
      </c>
      <c r="C2099">
        <v>983</v>
      </c>
      <c r="D2099" t="s">
        <v>1494</v>
      </c>
      <c r="E2099" t="s">
        <v>6654</v>
      </c>
      <c r="F2099" s="1" t="s">
        <v>867</v>
      </c>
      <c r="G2099">
        <f t="shared" si="64"/>
        <v>327</v>
      </c>
      <c r="H2099">
        <f t="shared" si="65"/>
        <v>202</v>
      </c>
    </row>
    <row r="2100" spans="1:8" ht="25.5">
      <c r="A2100" t="s">
        <v>6655</v>
      </c>
      <c r="B2100">
        <v>2513776</v>
      </c>
      <c r="C2100">
        <v>734</v>
      </c>
      <c r="D2100" t="s">
        <v>1494</v>
      </c>
      <c r="E2100" t="s">
        <v>6656</v>
      </c>
      <c r="F2100" s="1" t="s">
        <v>3712</v>
      </c>
      <c r="G2100">
        <f t="shared" si="64"/>
        <v>244</v>
      </c>
      <c r="H2100">
        <f t="shared" si="65"/>
        <v>421</v>
      </c>
    </row>
    <row r="2101" spans="1:8" ht="12.75">
      <c r="A2101" t="s">
        <v>6657</v>
      </c>
      <c r="B2101">
        <v>2514931</v>
      </c>
      <c r="C2101">
        <v>1088</v>
      </c>
      <c r="D2101" t="s">
        <v>1494</v>
      </c>
      <c r="E2101" t="s">
        <v>6658</v>
      </c>
      <c r="F2101" s="1" t="s">
        <v>1496</v>
      </c>
      <c r="G2101">
        <f t="shared" si="64"/>
        <v>362</v>
      </c>
      <c r="H2101">
        <f t="shared" si="65"/>
        <v>158</v>
      </c>
    </row>
    <row r="2102" spans="1:8" ht="38.25">
      <c r="A2102" t="s">
        <v>6659</v>
      </c>
      <c r="B2102">
        <v>2516177</v>
      </c>
      <c r="C2102">
        <v>1130</v>
      </c>
      <c r="D2102" t="s">
        <v>1494</v>
      </c>
      <c r="E2102" t="s">
        <v>6660</v>
      </c>
      <c r="F2102" s="1" t="s">
        <v>3592</v>
      </c>
      <c r="G2102">
        <f t="shared" si="64"/>
        <v>376</v>
      </c>
      <c r="H2102">
        <f t="shared" si="65"/>
        <v>29</v>
      </c>
    </row>
    <row r="2103" spans="1:8" ht="38.25">
      <c r="A2103" t="s">
        <v>6661</v>
      </c>
      <c r="B2103">
        <v>2517336</v>
      </c>
      <c r="C2103">
        <v>1115</v>
      </c>
      <c r="D2103" t="s">
        <v>1494</v>
      </c>
      <c r="E2103" t="s">
        <v>6662</v>
      </c>
      <c r="F2103" s="1" t="s">
        <v>3592</v>
      </c>
      <c r="G2103">
        <f t="shared" si="64"/>
        <v>371</v>
      </c>
      <c r="H2103">
        <f t="shared" si="65"/>
        <v>35</v>
      </c>
    </row>
    <row r="2104" spans="1:8" ht="25.5">
      <c r="A2104" t="s">
        <v>6663</v>
      </c>
      <c r="B2104">
        <v>2518486</v>
      </c>
      <c r="C2104">
        <v>875</v>
      </c>
      <c r="D2104" t="s">
        <v>1494</v>
      </c>
      <c r="E2104" t="s">
        <v>6664</v>
      </c>
      <c r="F2104" s="1" t="s">
        <v>867</v>
      </c>
      <c r="G2104">
        <f t="shared" si="64"/>
        <v>291</v>
      </c>
      <c r="H2104">
        <f t="shared" si="65"/>
        <v>247</v>
      </c>
    </row>
    <row r="2105" spans="1:8" ht="12.75">
      <c r="A2105" t="s">
        <v>6665</v>
      </c>
      <c r="B2105">
        <v>2519608</v>
      </c>
      <c r="C2105">
        <v>1535</v>
      </c>
      <c r="D2105" t="s">
        <v>1494</v>
      </c>
      <c r="E2105" t="s">
        <v>6666</v>
      </c>
      <c r="F2105" s="1" t="s">
        <v>1496</v>
      </c>
      <c r="G2105">
        <f t="shared" si="64"/>
        <v>511</v>
      </c>
      <c r="H2105">
        <f t="shared" si="65"/>
        <v>41</v>
      </c>
    </row>
    <row r="2106" spans="1:8" ht="25.5">
      <c r="A2106" t="s">
        <v>6667</v>
      </c>
      <c r="B2106">
        <v>2521184</v>
      </c>
      <c r="C2106">
        <v>893</v>
      </c>
      <c r="D2106" t="s">
        <v>1494</v>
      </c>
      <c r="E2106" t="s">
        <v>6668</v>
      </c>
      <c r="F2106" s="1" t="s">
        <v>867</v>
      </c>
      <c r="G2106">
        <f t="shared" si="64"/>
        <v>297</v>
      </c>
      <c r="H2106">
        <f t="shared" si="65"/>
        <v>61</v>
      </c>
    </row>
    <row r="2107" spans="1:8" ht="12.75">
      <c r="A2107" t="s">
        <v>6669</v>
      </c>
      <c r="B2107">
        <v>2522138</v>
      </c>
      <c r="C2107">
        <v>1025</v>
      </c>
      <c r="D2107" t="s">
        <v>1494</v>
      </c>
      <c r="E2107" t="s">
        <v>6670</v>
      </c>
      <c r="F2107" s="1" t="s">
        <v>1496</v>
      </c>
      <c r="G2107">
        <f t="shared" si="64"/>
        <v>341</v>
      </c>
      <c r="H2107">
        <f t="shared" si="65"/>
        <v>-3</v>
      </c>
    </row>
    <row r="2108" spans="1:8" ht="25.5">
      <c r="A2108" t="s">
        <v>6671</v>
      </c>
      <c r="B2108">
        <v>2523160</v>
      </c>
      <c r="C2108">
        <v>371</v>
      </c>
      <c r="D2108" t="s">
        <v>1494</v>
      </c>
      <c r="E2108" t="s">
        <v>6672</v>
      </c>
      <c r="F2108" s="1" t="s">
        <v>5665</v>
      </c>
      <c r="G2108">
        <f t="shared" si="64"/>
        <v>123</v>
      </c>
      <c r="H2108">
        <f t="shared" si="65"/>
        <v>145</v>
      </c>
    </row>
    <row r="2109" spans="1:8" ht="38.25">
      <c r="A2109" t="s">
        <v>2969</v>
      </c>
      <c r="B2109">
        <v>2523676</v>
      </c>
      <c r="C2109">
        <v>1016</v>
      </c>
      <c r="D2109" t="s">
        <v>1494</v>
      </c>
      <c r="E2109" t="s">
        <v>2970</v>
      </c>
      <c r="F2109" s="1" t="s">
        <v>1482</v>
      </c>
      <c r="G2109">
        <f t="shared" si="64"/>
        <v>338</v>
      </c>
      <c r="H2109">
        <f t="shared" si="65"/>
        <v>2</v>
      </c>
    </row>
    <row r="2110" spans="1:8" ht="38.25">
      <c r="A2110" t="s">
        <v>2971</v>
      </c>
      <c r="B2110">
        <v>2524694</v>
      </c>
      <c r="C2110">
        <v>824</v>
      </c>
      <c r="D2110" t="s">
        <v>1494</v>
      </c>
      <c r="E2110" t="s">
        <v>2972</v>
      </c>
      <c r="F2110" s="1" t="s">
        <v>1482</v>
      </c>
      <c r="G2110">
        <f t="shared" si="64"/>
        <v>274</v>
      </c>
      <c r="H2110">
        <f t="shared" si="65"/>
        <v>409</v>
      </c>
    </row>
    <row r="2111" spans="1:8" ht="38.25">
      <c r="A2111" t="s">
        <v>2973</v>
      </c>
      <c r="B2111">
        <v>2525927</v>
      </c>
      <c r="C2111">
        <v>845</v>
      </c>
      <c r="D2111" t="s">
        <v>1475</v>
      </c>
      <c r="E2111" t="s">
        <v>2974</v>
      </c>
      <c r="F2111" s="1" t="s">
        <v>1482</v>
      </c>
      <c r="G2111">
        <f t="shared" si="64"/>
        <v>281</v>
      </c>
      <c r="H2111">
        <f t="shared" si="65"/>
        <v>125</v>
      </c>
    </row>
    <row r="2112" spans="1:8" ht="25.5">
      <c r="A2112" t="s">
        <v>2975</v>
      </c>
      <c r="B2112">
        <v>2526897</v>
      </c>
      <c r="C2112">
        <v>1190</v>
      </c>
      <c r="D2112" t="s">
        <v>1494</v>
      </c>
      <c r="E2112" t="s">
        <v>2976</v>
      </c>
      <c r="F2112" s="1" t="s">
        <v>2977</v>
      </c>
      <c r="G2112">
        <f t="shared" si="64"/>
        <v>396</v>
      </c>
      <c r="H2112">
        <f t="shared" si="65"/>
        <v>281</v>
      </c>
    </row>
    <row r="2113" spans="1:8" ht="38.25">
      <c r="A2113" t="s">
        <v>2978</v>
      </c>
      <c r="B2113">
        <v>2528368</v>
      </c>
      <c r="C2113">
        <v>248</v>
      </c>
      <c r="D2113" t="s">
        <v>1475</v>
      </c>
      <c r="E2113" t="s">
        <v>2979</v>
      </c>
      <c r="F2113" s="1" t="s">
        <v>1482</v>
      </c>
      <c r="G2113">
        <f t="shared" si="64"/>
        <v>82</v>
      </c>
      <c r="H2113">
        <f t="shared" si="65"/>
        <v>46</v>
      </c>
    </row>
    <row r="2114" spans="1:8" ht="38.25">
      <c r="A2114" t="s">
        <v>2980</v>
      </c>
      <c r="B2114">
        <v>2528662</v>
      </c>
      <c r="C2114">
        <v>2423</v>
      </c>
      <c r="D2114" t="s">
        <v>1475</v>
      </c>
      <c r="E2114" t="s">
        <v>2981</v>
      </c>
      <c r="F2114" s="1" t="s">
        <v>1482</v>
      </c>
      <c r="G2114">
        <f t="shared" si="64"/>
        <v>807</v>
      </c>
      <c r="H2114">
        <f t="shared" si="65"/>
        <v>820</v>
      </c>
    </row>
    <row r="2115" spans="1:8" ht="38.25">
      <c r="A2115" t="s">
        <v>2982</v>
      </c>
      <c r="B2115">
        <v>2531905</v>
      </c>
      <c r="C2115">
        <v>488</v>
      </c>
      <c r="D2115" t="s">
        <v>1475</v>
      </c>
      <c r="E2115" t="s">
        <v>2983</v>
      </c>
      <c r="F2115" s="1" t="s">
        <v>1482</v>
      </c>
      <c r="G2115">
        <f t="shared" si="64"/>
        <v>162</v>
      </c>
      <c r="H2115">
        <f t="shared" si="65"/>
        <v>797</v>
      </c>
    </row>
    <row r="2116" spans="1:8" ht="38.25">
      <c r="A2116" t="s">
        <v>2984</v>
      </c>
      <c r="B2116">
        <v>2533190</v>
      </c>
      <c r="C2116">
        <v>482</v>
      </c>
      <c r="D2116" t="s">
        <v>1475</v>
      </c>
      <c r="E2116" t="s">
        <v>2985</v>
      </c>
      <c r="F2116" s="1" t="s">
        <v>1482</v>
      </c>
      <c r="G2116">
        <f aca="true" t="shared" si="66" ref="G2116:G2179">(C2116+1)/3-1</f>
        <v>160</v>
      </c>
      <c r="H2116">
        <f aca="true" t="shared" si="67" ref="H2116:H2179">B2117-B2116-C2116</f>
        <v>821</v>
      </c>
    </row>
    <row r="2117" spans="1:8" ht="38.25">
      <c r="A2117" t="s">
        <v>2986</v>
      </c>
      <c r="B2117">
        <v>2534493</v>
      </c>
      <c r="C2117">
        <v>575</v>
      </c>
      <c r="D2117" t="s">
        <v>1475</v>
      </c>
      <c r="E2117" t="s">
        <v>2987</v>
      </c>
      <c r="F2117" s="1" t="s">
        <v>1482</v>
      </c>
      <c r="G2117">
        <f t="shared" si="66"/>
        <v>191</v>
      </c>
      <c r="H2117">
        <f t="shared" si="67"/>
        <v>165</v>
      </c>
    </row>
    <row r="2118" spans="1:8" ht="38.25">
      <c r="A2118" t="s">
        <v>2988</v>
      </c>
      <c r="B2118">
        <v>2535233</v>
      </c>
      <c r="C2118">
        <v>404</v>
      </c>
      <c r="D2118" t="s">
        <v>1475</v>
      </c>
      <c r="E2118" t="s">
        <v>2989</v>
      </c>
      <c r="F2118" s="1" t="s">
        <v>1482</v>
      </c>
      <c r="G2118">
        <f t="shared" si="66"/>
        <v>134</v>
      </c>
      <c r="H2118">
        <f t="shared" si="67"/>
        <v>437</v>
      </c>
    </row>
    <row r="2119" spans="1:8" ht="38.25">
      <c r="A2119" t="s">
        <v>2990</v>
      </c>
      <c r="B2119">
        <v>2536074</v>
      </c>
      <c r="C2119">
        <v>1190</v>
      </c>
      <c r="D2119" t="s">
        <v>1475</v>
      </c>
      <c r="E2119" t="s">
        <v>2991</v>
      </c>
      <c r="F2119" s="1" t="s">
        <v>2992</v>
      </c>
      <c r="G2119">
        <f t="shared" si="66"/>
        <v>396</v>
      </c>
      <c r="H2119">
        <f t="shared" si="67"/>
        <v>16</v>
      </c>
    </row>
    <row r="2120" spans="1:8" ht="38.25">
      <c r="A2120" t="s">
        <v>2993</v>
      </c>
      <c r="B2120">
        <v>2537280</v>
      </c>
      <c r="C2120">
        <v>263</v>
      </c>
      <c r="D2120" t="s">
        <v>1475</v>
      </c>
      <c r="E2120" t="s">
        <v>2994</v>
      </c>
      <c r="F2120" s="1" t="s">
        <v>1482</v>
      </c>
      <c r="G2120">
        <f t="shared" si="66"/>
        <v>87</v>
      </c>
      <c r="H2120">
        <f t="shared" si="67"/>
        <v>958</v>
      </c>
    </row>
    <row r="2121" spans="1:8" ht="25.5">
      <c r="A2121" t="s">
        <v>2995</v>
      </c>
      <c r="B2121">
        <v>2538501</v>
      </c>
      <c r="C2121">
        <v>1013</v>
      </c>
      <c r="D2121" t="s">
        <v>1475</v>
      </c>
      <c r="E2121" t="s">
        <v>2996</v>
      </c>
      <c r="F2121" s="1" t="s">
        <v>2997</v>
      </c>
      <c r="G2121">
        <f t="shared" si="66"/>
        <v>337</v>
      </c>
      <c r="H2121">
        <f t="shared" si="67"/>
        <v>7</v>
      </c>
    </row>
    <row r="2122" spans="1:8" ht="25.5">
      <c r="A2122" t="s">
        <v>2998</v>
      </c>
      <c r="B2122">
        <v>2539521</v>
      </c>
      <c r="C2122">
        <v>761</v>
      </c>
      <c r="D2122" t="s">
        <v>1475</v>
      </c>
      <c r="E2122" t="s">
        <v>2999</v>
      </c>
      <c r="F2122" s="1" t="s">
        <v>3000</v>
      </c>
      <c r="G2122">
        <f t="shared" si="66"/>
        <v>253</v>
      </c>
      <c r="H2122">
        <f t="shared" si="67"/>
        <v>-3</v>
      </c>
    </row>
    <row r="2123" spans="1:8" ht="25.5">
      <c r="A2123" t="s">
        <v>3001</v>
      </c>
      <c r="B2123">
        <v>2540279</v>
      </c>
      <c r="C2123">
        <v>248</v>
      </c>
      <c r="D2123" t="s">
        <v>1475</v>
      </c>
      <c r="E2123" t="s">
        <v>3002</v>
      </c>
      <c r="F2123" s="1" t="s">
        <v>3003</v>
      </c>
      <c r="G2123">
        <f t="shared" si="66"/>
        <v>82</v>
      </c>
      <c r="H2123">
        <f t="shared" si="67"/>
        <v>11</v>
      </c>
    </row>
    <row r="2124" spans="1:8" ht="25.5">
      <c r="A2124" t="s">
        <v>3004</v>
      </c>
      <c r="B2124">
        <v>2540538</v>
      </c>
      <c r="C2124">
        <v>716</v>
      </c>
      <c r="D2124" t="s">
        <v>1475</v>
      </c>
      <c r="E2124" t="s">
        <v>3005</v>
      </c>
      <c r="F2124" s="1" t="s">
        <v>3006</v>
      </c>
      <c r="G2124">
        <f t="shared" si="66"/>
        <v>238</v>
      </c>
      <c r="H2124">
        <f t="shared" si="67"/>
        <v>16</v>
      </c>
    </row>
    <row r="2125" spans="1:8" ht="25.5">
      <c r="A2125" t="s">
        <v>3007</v>
      </c>
      <c r="B2125">
        <v>2541270</v>
      </c>
      <c r="C2125">
        <v>410</v>
      </c>
      <c r="D2125" t="s">
        <v>1475</v>
      </c>
      <c r="E2125" t="s">
        <v>3008</v>
      </c>
      <c r="F2125" s="1" t="s">
        <v>3009</v>
      </c>
      <c r="G2125">
        <f t="shared" si="66"/>
        <v>136</v>
      </c>
      <c r="H2125">
        <f t="shared" si="67"/>
        <v>12</v>
      </c>
    </row>
    <row r="2126" spans="1:8" ht="25.5">
      <c r="A2126" t="s">
        <v>3010</v>
      </c>
      <c r="B2126">
        <v>2541692</v>
      </c>
      <c r="C2126">
        <v>455</v>
      </c>
      <c r="D2126" t="s">
        <v>1475</v>
      </c>
      <c r="E2126" t="s">
        <v>3011</v>
      </c>
      <c r="F2126" s="1" t="s">
        <v>3012</v>
      </c>
      <c r="G2126">
        <f t="shared" si="66"/>
        <v>151</v>
      </c>
      <c r="H2126">
        <f t="shared" si="67"/>
        <v>1</v>
      </c>
    </row>
    <row r="2127" spans="1:8" ht="25.5">
      <c r="A2127" t="s">
        <v>3013</v>
      </c>
      <c r="B2127">
        <v>2542148</v>
      </c>
      <c r="C2127">
        <v>923</v>
      </c>
      <c r="D2127" t="s">
        <v>1475</v>
      </c>
      <c r="E2127" t="s">
        <v>3014</v>
      </c>
      <c r="F2127" s="1" t="s">
        <v>3015</v>
      </c>
      <c r="G2127">
        <f t="shared" si="66"/>
        <v>307</v>
      </c>
      <c r="H2127">
        <f t="shared" si="67"/>
        <v>0</v>
      </c>
    </row>
    <row r="2128" spans="1:8" ht="25.5">
      <c r="A2128" t="s">
        <v>3016</v>
      </c>
      <c r="B2128">
        <v>2543071</v>
      </c>
      <c r="C2128">
        <v>203</v>
      </c>
      <c r="D2128" t="s">
        <v>1475</v>
      </c>
      <c r="E2128" t="s">
        <v>3017</v>
      </c>
      <c r="F2128" s="1" t="s">
        <v>3018</v>
      </c>
      <c r="G2128">
        <f t="shared" si="66"/>
        <v>67</v>
      </c>
      <c r="H2128">
        <f t="shared" si="67"/>
        <v>-10</v>
      </c>
    </row>
    <row r="2129" spans="1:8" ht="38.25">
      <c r="A2129" t="s">
        <v>3019</v>
      </c>
      <c r="B2129">
        <v>2543264</v>
      </c>
      <c r="C2129">
        <v>332</v>
      </c>
      <c r="D2129" t="s">
        <v>1475</v>
      </c>
      <c r="E2129" t="s">
        <v>3020</v>
      </c>
      <c r="F2129" s="1" t="s">
        <v>3021</v>
      </c>
      <c r="G2129">
        <f t="shared" si="66"/>
        <v>110</v>
      </c>
      <c r="H2129">
        <f t="shared" si="67"/>
        <v>5</v>
      </c>
    </row>
    <row r="2130" spans="1:8" ht="25.5">
      <c r="A2130" t="s">
        <v>3022</v>
      </c>
      <c r="B2130">
        <v>2543601</v>
      </c>
      <c r="C2130">
        <v>329</v>
      </c>
      <c r="D2130" t="s">
        <v>1475</v>
      </c>
      <c r="E2130" t="s">
        <v>3023</v>
      </c>
      <c r="F2130" s="1" t="s">
        <v>3024</v>
      </c>
      <c r="G2130">
        <f t="shared" si="66"/>
        <v>109</v>
      </c>
      <c r="H2130">
        <f t="shared" si="67"/>
        <v>-3</v>
      </c>
    </row>
    <row r="2131" spans="1:8" ht="25.5">
      <c r="A2131" t="s">
        <v>3025</v>
      </c>
      <c r="B2131">
        <v>2543927</v>
      </c>
      <c r="C2131">
        <v>398</v>
      </c>
      <c r="D2131" t="s">
        <v>1475</v>
      </c>
      <c r="E2131" t="s">
        <v>3026</v>
      </c>
      <c r="F2131" s="1" t="s">
        <v>3027</v>
      </c>
      <c r="G2131">
        <f t="shared" si="66"/>
        <v>132</v>
      </c>
      <c r="H2131">
        <f t="shared" si="67"/>
        <v>-7</v>
      </c>
    </row>
    <row r="2132" spans="1:8" ht="25.5">
      <c r="A2132" t="s">
        <v>3028</v>
      </c>
      <c r="B2132">
        <v>2544318</v>
      </c>
      <c r="C2132">
        <v>368</v>
      </c>
      <c r="D2132" t="s">
        <v>1475</v>
      </c>
      <c r="E2132" t="s">
        <v>3029</v>
      </c>
      <c r="F2132" s="1" t="s">
        <v>3030</v>
      </c>
      <c r="G2132">
        <f t="shared" si="66"/>
        <v>122</v>
      </c>
      <c r="H2132">
        <f t="shared" si="67"/>
        <v>14</v>
      </c>
    </row>
    <row r="2133" spans="1:8" ht="25.5">
      <c r="A2133" t="s">
        <v>3031</v>
      </c>
      <c r="B2133">
        <v>2544700</v>
      </c>
      <c r="C2133">
        <v>707</v>
      </c>
      <c r="D2133" t="s">
        <v>1475</v>
      </c>
      <c r="E2133" t="s">
        <v>3032</v>
      </c>
      <c r="F2133" s="1" t="s">
        <v>3033</v>
      </c>
      <c r="G2133">
        <f t="shared" si="66"/>
        <v>235</v>
      </c>
      <c r="H2133">
        <f t="shared" si="67"/>
        <v>-7</v>
      </c>
    </row>
    <row r="2134" spans="1:8" ht="25.5">
      <c r="A2134" t="s">
        <v>3034</v>
      </c>
      <c r="B2134">
        <v>2545400</v>
      </c>
      <c r="C2134">
        <v>509</v>
      </c>
      <c r="D2134" t="s">
        <v>1475</v>
      </c>
      <c r="E2134" t="s">
        <v>3035</v>
      </c>
      <c r="F2134" s="1" t="s">
        <v>3036</v>
      </c>
      <c r="G2134">
        <f t="shared" si="66"/>
        <v>169</v>
      </c>
      <c r="H2134">
        <f t="shared" si="67"/>
        <v>1</v>
      </c>
    </row>
    <row r="2135" spans="1:8" ht="25.5">
      <c r="A2135" t="s">
        <v>3037</v>
      </c>
      <c r="B2135">
        <v>2545910</v>
      </c>
      <c r="C2135">
        <v>152</v>
      </c>
      <c r="D2135" t="s">
        <v>1475</v>
      </c>
      <c r="E2135" t="s">
        <v>3038</v>
      </c>
      <c r="F2135" s="1" t="s">
        <v>3039</v>
      </c>
      <c r="G2135">
        <f t="shared" si="66"/>
        <v>50</v>
      </c>
      <c r="H2135">
        <f t="shared" si="67"/>
        <v>11</v>
      </c>
    </row>
    <row r="2136" spans="1:8" ht="25.5">
      <c r="A2136" t="s">
        <v>3040</v>
      </c>
      <c r="B2136">
        <v>2546073</v>
      </c>
      <c r="C2136">
        <v>392</v>
      </c>
      <c r="D2136" t="s">
        <v>1475</v>
      </c>
      <c r="E2136" t="s">
        <v>3041</v>
      </c>
      <c r="F2136" s="1" t="s">
        <v>3042</v>
      </c>
      <c r="G2136">
        <f t="shared" si="66"/>
        <v>130</v>
      </c>
      <c r="H2136">
        <f t="shared" si="67"/>
        <v>15</v>
      </c>
    </row>
    <row r="2137" spans="1:8" ht="25.5">
      <c r="A2137" t="s">
        <v>3043</v>
      </c>
      <c r="B2137">
        <v>2546480</v>
      </c>
      <c r="C2137">
        <v>530</v>
      </c>
      <c r="D2137" t="s">
        <v>1475</v>
      </c>
      <c r="E2137" t="s">
        <v>3044</v>
      </c>
      <c r="F2137" s="1" t="s">
        <v>3045</v>
      </c>
      <c r="G2137">
        <f t="shared" si="66"/>
        <v>176</v>
      </c>
      <c r="H2137">
        <f t="shared" si="67"/>
        <v>56</v>
      </c>
    </row>
    <row r="2138" spans="1:8" ht="25.5">
      <c r="A2138" t="s">
        <v>3046</v>
      </c>
      <c r="B2138">
        <v>2547066</v>
      </c>
      <c r="C2138">
        <v>389</v>
      </c>
      <c r="D2138" t="s">
        <v>1475</v>
      </c>
      <c r="E2138" t="s">
        <v>3047</v>
      </c>
      <c r="F2138" s="1" t="s">
        <v>3048</v>
      </c>
      <c r="G2138">
        <f t="shared" si="66"/>
        <v>129</v>
      </c>
      <c r="H2138">
        <f t="shared" si="67"/>
        <v>-7</v>
      </c>
    </row>
    <row r="2139" spans="1:8" ht="25.5">
      <c r="A2139" t="s">
        <v>3049</v>
      </c>
      <c r="B2139">
        <v>2547448</v>
      </c>
      <c r="C2139">
        <v>461</v>
      </c>
      <c r="D2139" t="s">
        <v>1475</v>
      </c>
      <c r="E2139" t="s">
        <v>3050</v>
      </c>
      <c r="F2139" s="1" t="s">
        <v>3051</v>
      </c>
      <c r="G2139">
        <f t="shared" si="66"/>
        <v>153</v>
      </c>
      <c r="H2139">
        <f t="shared" si="67"/>
        <v>17</v>
      </c>
    </row>
    <row r="2140" spans="1:8" ht="25.5">
      <c r="A2140" t="s">
        <v>3052</v>
      </c>
      <c r="B2140">
        <v>2547926</v>
      </c>
      <c r="C2140">
        <v>524</v>
      </c>
      <c r="D2140" t="s">
        <v>1475</v>
      </c>
      <c r="E2140" t="s">
        <v>3053</v>
      </c>
      <c r="F2140" s="1" t="s">
        <v>3054</v>
      </c>
      <c r="G2140">
        <f t="shared" si="66"/>
        <v>174</v>
      </c>
      <c r="H2140">
        <f t="shared" si="67"/>
        <v>10</v>
      </c>
    </row>
    <row r="2141" spans="1:8" ht="25.5">
      <c r="A2141" t="s">
        <v>3055</v>
      </c>
      <c r="B2141">
        <v>2548460</v>
      </c>
      <c r="C2141">
        <v>629</v>
      </c>
      <c r="D2141" t="s">
        <v>1475</v>
      </c>
      <c r="E2141" t="s">
        <v>3056</v>
      </c>
      <c r="F2141" s="1" t="s">
        <v>3057</v>
      </c>
      <c r="G2141">
        <f t="shared" si="66"/>
        <v>209</v>
      </c>
      <c r="H2141">
        <f t="shared" si="67"/>
        <v>2</v>
      </c>
    </row>
    <row r="2142" spans="1:8" ht="25.5">
      <c r="A2142" t="s">
        <v>3058</v>
      </c>
      <c r="B2142">
        <v>2549091</v>
      </c>
      <c r="C2142">
        <v>461</v>
      </c>
      <c r="D2142" t="s">
        <v>1475</v>
      </c>
      <c r="E2142" t="s">
        <v>3059</v>
      </c>
      <c r="F2142" s="1" t="s">
        <v>3060</v>
      </c>
      <c r="G2142">
        <f t="shared" si="66"/>
        <v>153</v>
      </c>
      <c r="H2142">
        <f t="shared" si="67"/>
        <v>11</v>
      </c>
    </row>
    <row r="2143" spans="1:8" ht="25.5">
      <c r="A2143" t="s">
        <v>3061</v>
      </c>
      <c r="B2143">
        <v>2549563</v>
      </c>
      <c r="C2143">
        <v>422</v>
      </c>
      <c r="D2143" t="s">
        <v>1475</v>
      </c>
      <c r="E2143" t="s">
        <v>3062</v>
      </c>
      <c r="F2143" s="1" t="s">
        <v>3063</v>
      </c>
      <c r="G2143">
        <f t="shared" si="66"/>
        <v>140</v>
      </c>
      <c r="H2143">
        <f t="shared" si="67"/>
        <v>141</v>
      </c>
    </row>
    <row r="2144" spans="1:8" ht="38.25">
      <c r="A2144" t="s">
        <v>3064</v>
      </c>
      <c r="B2144">
        <v>2550126</v>
      </c>
      <c r="C2144">
        <v>1475</v>
      </c>
      <c r="D2144" t="s">
        <v>1475</v>
      </c>
      <c r="E2144" t="s">
        <v>3065</v>
      </c>
      <c r="F2144" s="1" t="s">
        <v>3066</v>
      </c>
      <c r="G2144">
        <f t="shared" si="66"/>
        <v>491</v>
      </c>
      <c r="H2144">
        <f t="shared" si="67"/>
        <v>93</v>
      </c>
    </row>
    <row r="2145" spans="1:8" ht="12.75">
      <c r="A2145" t="s">
        <v>3067</v>
      </c>
      <c r="B2145">
        <v>2551694</v>
      </c>
      <c r="C2145">
        <v>647</v>
      </c>
      <c r="D2145" t="s">
        <v>1475</v>
      </c>
      <c r="E2145" t="s">
        <v>3068</v>
      </c>
      <c r="F2145" s="1" t="s">
        <v>3069</v>
      </c>
      <c r="G2145">
        <f t="shared" si="66"/>
        <v>215</v>
      </c>
      <c r="H2145">
        <f t="shared" si="67"/>
        <v>207</v>
      </c>
    </row>
    <row r="2146" spans="1:8" ht="38.25">
      <c r="A2146" t="s">
        <v>3070</v>
      </c>
      <c r="B2146">
        <v>2552548</v>
      </c>
      <c r="C2146">
        <v>509</v>
      </c>
      <c r="D2146" t="s">
        <v>1475</v>
      </c>
      <c r="E2146" t="s">
        <v>3071</v>
      </c>
      <c r="F2146" s="1" t="s">
        <v>5537</v>
      </c>
      <c r="G2146">
        <f t="shared" si="66"/>
        <v>169</v>
      </c>
      <c r="H2146">
        <f t="shared" si="67"/>
        <v>408</v>
      </c>
    </row>
    <row r="2147" spans="1:8" ht="12.75">
      <c r="A2147" t="s">
        <v>3072</v>
      </c>
      <c r="B2147">
        <v>2553465</v>
      </c>
      <c r="C2147">
        <v>278</v>
      </c>
      <c r="D2147" t="s">
        <v>1475</v>
      </c>
      <c r="E2147" t="s">
        <v>3073</v>
      </c>
      <c r="F2147" s="1" t="s">
        <v>1496</v>
      </c>
      <c r="G2147">
        <f t="shared" si="66"/>
        <v>92</v>
      </c>
      <c r="H2147">
        <f t="shared" si="67"/>
        <v>178</v>
      </c>
    </row>
    <row r="2148" spans="1:8" ht="25.5">
      <c r="A2148" t="s">
        <v>3074</v>
      </c>
      <c r="B2148">
        <v>2553921</v>
      </c>
      <c r="C2148">
        <v>545</v>
      </c>
      <c r="D2148" t="s">
        <v>1494</v>
      </c>
      <c r="E2148" t="s">
        <v>3075</v>
      </c>
      <c r="F2148" s="1" t="s">
        <v>3076</v>
      </c>
      <c r="G2148">
        <f t="shared" si="66"/>
        <v>181</v>
      </c>
      <c r="H2148">
        <f t="shared" si="67"/>
        <v>546</v>
      </c>
    </row>
    <row r="2149" spans="1:8" ht="38.25">
      <c r="A2149" t="s">
        <v>3077</v>
      </c>
      <c r="B2149">
        <v>2555012</v>
      </c>
      <c r="C2149">
        <v>620</v>
      </c>
      <c r="D2149" t="s">
        <v>1475</v>
      </c>
      <c r="E2149" t="s">
        <v>3078</v>
      </c>
      <c r="F2149" s="1" t="s">
        <v>1482</v>
      </c>
      <c r="G2149">
        <f t="shared" si="66"/>
        <v>206</v>
      </c>
      <c r="H2149">
        <f t="shared" si="67"/>
        <v>0</v>
      </c>
    </row>
    <row r="2150" spans="1:8" ht="12.75">
      <c r="A2150" t="s">
        <v>3079</v>
      </c>
      <c r="B2150">
        <v>2555632</v>
      </c>
      <c r="C2150">
        <v>542</v>
      </c>
      <c r="D2150" t="s">
        <v>1475</v>
      </c>
      <c r="E2150" t="s">
        <v>3080</v>
      </c>
      <c r="F2150" s="1" t="s">
        <v>3081</v>
      </c>
      <c r="G2150">
        <f t="shared" si="66"/>
        <v>180</v>
      </c>
      <c r="H2150">
        <f t="shared" si="67"/>
        <v>179</v>
      </c>
    </row>
    <row r="2151" spans="1:8" ht="38.25">
      <c r="A2151" t="s">
        <v>3082</v>
      </c>
      <c r="B2151">
        <v>2556353</v>
      </c>
      <c r="C2151">
        <v>1016</v>
      </c>
      <c r="D2151" t="s">
        <v>1475</v>
      </c>
      <c r="E2151" t="s">
        <v>3083</v>
      </c>
      <c r="F2151" s="1" t="s">
        <v>3084</v>
      </c>
      <c r="G2151">
        <f t="shared" si="66"/>
        <v>338</v>
      </c>
      <c r="H2151">
        <f t="shared" si="67"/>
        <v>491</v>
      </c>
    </row>
    <row r="2152" spans="1:8" ht="25.5">
      <c r="A2152" t="s">
        <v>3085</v>
      </c>
      <c r="B2152">
        <v>2557860</v>
      </c>
      <c r="C2152">
        <v>488</v>
      </c>
      <c r="D2152" t="s">
        <v>1475</v>
      </c>
      <c r="E2152" t="s">
        <v>3086</v>
      </c>
      <c r="F2152" s="1" t="s">
        <v>3087</v>
      </c>
      <c r="G2152">
        <f t="shared" si="66"/>
        <v>162</v>
      </c>
      <c r="H2152">
        <f t="shared" si="67"/>
        <v>22</v>
      </c>
    </row>
    <row r="2153" spans="1:8" ht="25.5">
      <c r="A2153" t="s">
        <v>3088</v>
      </c>
      <c r="B2153">
        <v>2558370</v>
      </c>
      <c r="C2153">
        <v>659</v>
      </c>
      <c r="D2153" t="s">
        <v>1475</v>
      </c>
      <c r="E2153" t="s">
        <v>3089</v>
      </c>
      <c r="F2153" s="1" t="s">
        <v>3090</v>
      </c>
      <c r="G2153">
        <f t="shared" si="66"/>
        <v>219</v>
      </c>
      <c r="H2153">
        <f t="shared" si="67"/>
        <v>3</v>
      </c>
    </row>
    <row r="2154" spans="1:8" ht="25.5">
      <c r="A2154" t="s">
        <v>3091</v>
      </c>
      <c r="B2154">
        <v>2559032</v>
      </c>
      <c r="C2154">
        <v>380</v>
      </c>
      <c r="D2154" t="s">
        <v>1475</v>
      </c>
      <c r="E2154" t="s">
        <v>3092</v>
      </c>
      <c r="F2154" s="1" t="s">
        <v>3093</v>
      </c>
      <c r="G2154">
        <f t="shared" si="66"/>
        <v>126</v>
      </c>
      <c r="H2154">
        <f t="shared" si="67"/>
        <v>73</v>
      </c>
    </row>
    <row r="2155" spans="1:8" ht="38.25">
      <c r="A2155" t="s">
        <v>3094</v>
      </c>
      <c r="B2155">
        <v>2559485</v>
      </c>
      <c r="C2155">
        <v>800</v>
      </c>
      <c r="D2155" t="s">
        <v>1475</v>
      </c>
      <c r="E2155" t="s">
        <v>3095</v>
      </c>
      <c r="F2155" s="1" t="s">
        <v>3096</v>
      </c>
      <c r="G2155">
        <f t="shared" si="66"/>
        <v>266</v>
      </c>
      <c r="H2155">
        <f t="shared" si="67"/>
        <v>1153</v>
      </c>
    </row>
    <row r="2156" spans="1:8" ht="38.25">
      <c r="A2156" t="s">
        <v>3097</v>
      </c>
      <c r="B2156">
        <v>2561438</v>
      </c>
      <c r="C2156">
        <v>1460</v>
      </c>
      <c r="D2156" t="s">
        <v>1494</v>
      </c>
      <c r="E2156" t="s">
        <v>3098</v>
      </c>
      <c r="F2156" s="1" t="s">
        <v>1482</v>
      </c>
      <c r="G2156">
        <f t="shared" si="66"/>
        <v>486</v>
      </c>
      <c r="H2156">
        <f t="shared" si="67"/>
        <v>839</v>
      </c>
    </row>
    <row r="2157" spans="1:8" ht="38.25">
      <c r="A2157" t="s">
        <v>3099</v>
      </c>
      <c r="B2157">
        <v>2563737</v>
      </c>
      <c r="C2157">
        <v>431</v>
      </c>
      <c r="D2157" t="s">
        <v>1475</v>
      </c>
      <c r="E2157" t="s">
        <v>3100</v>
      </c>
      <c r="F2157" s="1" t="s">
        <v>1482</v>
      </c>
      <c r="G2157">
        <f t="shared" si="66"/>
        <v>143</v>
      </c>
      <c r="H2157">
        <f t="shared" si="67"/>
        <v>604</v>
      </c>
    </row>
    <row r="2158" spans="1:8" ht="38.25">
      <c r="A2158" t="s">
        <v>3101</v>
      </c>
      <c r="B2158">
        <v>2564772</v>
      </c>
      <c r="C2158">
        <v>545</v>
      </c>
      <c r="D2158" t="s">
        <v>1494</v>
      </c>
      <c r="E2158" t="s">
        <v>3102</v>
      </c>
      <c r="F2158" s="1" t="s">
        <v>1482</v>
      </c>
      <c r="G2158">
        <f t="shared" si="66"/>
        <v>181</v>
      </c>
      <c r="H2158">
        <f t="shared" si="67"/>
        <v>140</v>
      </c>
    </row>
    <row r="2159" spans="1:8" ht="38.25">
      <c r="A2159" t="s">
        <v>3103</v>
      </c>
      <c r="B2159">
        <v>2565457</v>
      </c>
      <c r="C2159">
        <v>347</v>
      </c>
      <c r="D2159" t="s">
        <v>1494</v>
      </c>
      <c r="E2159" t="s">
        <v>3104</v>
      </c>
      <c r="F2159" s="1" t="s">
        <v>1482</v>
      </c>
      <c r="G2159">
        <f t="shared" si="66"/>
        <v>115</v>
      </c>
      <c r="H2159">
        <f t="shared" si="67"/>
        <v>471</v>
      </c>
    </row>
    <row r="2160" spans="1:8" ht="38.25">
      <c r="A2160" t="s">
        <v>3105</v>
      </c>
      <c r="B2160">
        <v>2566275</v>
      </c>
      <c r="C2160">
        <v>686</v>
      </c>
      <c r="D2160" t="s">
        <v>1494</v>
      </c>
      <c r="E2160" t="s">
        <v>3106</v>
      </c>
      <c r="F2160" s="1" t="s">
        <v>6483</v>
      </c>
      <c r="G2160">
        <f t="shared" si="66"/>
        <v>228</v>
      </c>
      <c r="H2160">
        <f t="shared" si="67"/>
        <v>211</v>
      </c>
    </row>
    <row r="2161" spans="1:8" ht="38.25">
      <c r="A2161" t="s">
        <v>3107</v>
      </c>
      <c r="B2161">
        <v>2567172</v>
      </c>
      <c r="C2161">
        <v>260</v>
      </c>
      <c r="D2161" t="s">
        <v>1494</v>
      </c>
      <c r="E2161" t="s">
        <v>3108</v>
      </c>
      <c r="F2161" s="1" t="s">
        <v>6483</v>
      </c>
      <c r="G2161">
        <f t="shared" si="66"/>
        <v>86</v>
      </c>
      <c r="H2161">
        <f t="shared" si="67"/>
        <v>506</v>
      </c>
    </row>
    <row r="2162" spans="1:8" ht="12.75">
      <c r="A2162" t="s">
        <v>3109</v>
      </c>
      <c r="B2162">
        <v>2567938</v>
      </c>
      <c r="C2162">
        <v>506</v>
      </c>
      <c r="D2162" t="s">
        <v>1475</v>
      </c>
      <c r="E2162" t="s">
        <v>3110</v>
      </c>
      <c r="F2162" s="1" t="s">
        <v>1601</v>
      </c>
      <c r="G2162">
        <f t="shared" si="66"/>
        <v>168</v>
      </c>
      <c r="H2162">
        <f t="shared" si="67"/>
        <v>-34</v>
      </c>
    </row>
    <row r="2163" spans="1:8" ht="12.75">
      <c r="A2163" t="s">
        <v>3111</v>
      </c>
      <c r="B2163">
        <v>2568410</v>
      </c>
      <c r="C2163">
        <v>314</v>
      </c>
      <c r="D2163" t="s">
        <v>1475</v>
      </c>
      <c r="E2163" t="s">
        <v>3112</v>
      </c>
      <c r="F2163" s="1" t="s">
        <v>1496</v>
      </c>
      <c r="G2163">
        <f t="shared" si="66"/>
        <v>104</v>
      </c>
      <c r="H2163">
        <f t="shared" si="67"/>
        <v>75</v>
      </c>
    </row>
    <row r="2164" spans="1:8" ht="12.75">
      <c r="A2164" t="s">
        <v>3113</v>
      </c>
      <c r="B2164">
        <v>2568799</v>
      </c>
      <c r="C2164">
        <v>1226</v>
      </c>
      <c r="D2164" t="s">
        <v>1475</v>
      </c>
      <c r="E2164" t="s">
        <v>3114</v>
      </c>
      <c r="F2164" s="1" t="s">
        <v>1601</v>
      </c>
      <c r="G2164">
        <f t="shared" si="66"/>
        <v>408</v>
      </c>
      <c r="H2164">
        <f t="shared" si="67"/>
        <v>293</v>
      </c>
    </row>
    <row r="2165" spans="1:8" ht="12.75">
      <c r="A2165" t="s">
        <v>3115</v>
      </c>
      <c r="B2165">
        <v>2570318</v>
      </c>
      <c r="C2165">
        <v>257</v>
      </c>
      <c r="D2165" t="s">
        <v>1475</v>
      </c>
      <c r="E2165" t="s">
        <v>3116</v>
      </c>
      <c r="F2165" s="1" t="s">
        <v>1601</v>
      </c>
      <c r="G2165">
        <f t="shared" si="66"/>
        <v>85</v>
      </c>
      <c r="H2165">
        <f t="shared" si="67"/>
        <v>790</v>
      </c>
    </row>
    <row r="2166" spans="1:8" ht="25.5">
      <c r="A2166" t="s">
        <v>3117</v>
      </c>
      <c r="B2166">
        <v>2571365</v>
      </c>
      <c r="C2166">
        <v>1160</v>
      </c>
      <c r="D2166" t="s">
        <v>1475</v>
      </c>
      <c r="E2166" t="s">
        <v>3118</v>
      </c>
      <c r="F2166" s="1" t="s">
        <v>3119</v>
      </c>
      <c r="G2166">
        <f t="shared" si="66"/>
        <v>386</v>
      </c>
      <c r="H2166">
        <f t="shared" si="67"/>
        <v>8</v>
      </c>
    </row>
    <row r="2167" spans="1:8" ht="76.5">
      <c r="A2167" t="s">
        <v>3120</v>
      </c>
      <c r="B2167">
        <v>2572533</v>
      </c>
      <c r="C2167">
        <v>1775</v>
      </c>
      <c r="D2167" t="s">
        <v>1475</v>
      </c>
      <c r="E2167" t="s">
        <v>3121</v>
      </c>
      <c r="F2167" s="1" t="s">
        <v>3122</v>
      </c>
      <c r="G2167">
        <f t="shared" si="66"/>
        <v>591</v>
      </c>
      <c r="H2167">
        <f t="shared" si="67"/>
        <v>26</v>
      </c>
    </row>
    <row r="2168" spans="1:8" ht="12.75">
      <c r="A2168" t="s">
        <v>3123</v>
      </c>
      <c r="B2168">
        <v>2574334</v>
      </c>
      <c r="C2168">
        <v>812</v>
      </c>
      <c r="D2168" t="s">
        <v>1475</v>
      </c>
      <c r="E2168" t="s">
        <v>3124</v>
      </c>
      <c r="F2168" s="1" t="s">
        <v>3125</v>
      </c>
      <c r="G2168">
        <f t="shared" si="66"/>
        <v>270</v>
      </c>
      <c r="H2168">
        <f t="shared" si="67"/>
        <v>119</v>
      </c>
    </row>
    <row r="2169" spans="1:8" ht="25.5">
      <c r="A2169" t="s">
        <v>3126</v>
      </c>
      <c r="B2169">
        <v>2575265</v>
      </c>
      <c r="C2169">
        <v>485</v>
      </c>
      <c r="D2169" t="s">
        <v>1475</v>
      </c>
      <c r="E2169" t="s">
        <v>3127</v>
      </c>
      <c r="F2169" s="1" t="s">
        <v>3119</v>
      </c>
      <c r="G2169">
        <f t="shared" si="66"/>
        <v>161</v>
      </c>
      <c r="H2169">
        <f t="shared" si="67"/>
        <v>523</v>
      </c>
    </row>
    <row r="2170" spans="1:8" ht="12.75">
      <c r="A2170" t="s">
        <v>3128</v>
      </c>
      <c r="B2170">
        <v>2576273</v>
      </c>
      <c r="C2170">
        <v>281</v>
      </c>
      <c r="D2170" t="s">
        <v>1475</v>
      </c>
      <c r="E2170" t="s">
        <v>3129</v>
      </c>
      <c r="F2170" s="1" t="s">
        <v>1496</v>
      </c>
      <c r="G2170">
        <f t="shared" si="66"/>
        <v>93</v>
      </c>
      <c r="H2170">
        <f t="shared" si="67"/>
        <v>26</v>
      </c>
    </row>
    <row r="2171" spans="1:8" ht="12.75">
      <c r="A2171" t="s">
        <v>3130</v>
      </c>
      <c r="B2171">
        <v>2576580</v>
      </c>
      <c r="C2171">
        <v>929</v>
      </c>
      <c r="D2171" t="s">
        <v>1494</v>
      </c>
      <c r="E2171" t="s">
        <v>3131</v>
      </c>
      <c r="F2171" s="1" t="s">
        <v>1496</v>
      </c>
      <c r="G2171">
        <f t="shared" si="66"/>
        <v>309</v>
      </c>
      <c r="H2171">
        <f t="shared" si="67"/>
        <v>380</v>
      </c>
    </row>
    <row r="2172" spans="1:8" ht="38.25">
      <c r="A2172" t="s">
        <v>3132</v>
      </c>
      <c r="B2172">
        <v>2577889</v>
      </c>
      <c r="C2172">
        <v>1211</v>
      </c>
      <c r="D2172" t="s">
        <v>1475</v>
      </c>
      <c r="E2172" t="s">
        <v>3133</v>
      </c>
      <c r="F2172" s="1" t="s">
        <v>3134</v>
      </c>
      <c r="G2172">
        <f t="shared" si="66"/>
        <v>403</v>
      </c>
      <c r="H2172">
        <f t="shared" si="67"/>
        <v>0</v>
      </c>
    </row>
    <row r="2173" spans="1:8" ht="38.25">
      <c r="A2173" t="s">
        <v>3135</v>
      </c>
      <c r="B2173">
        <v>2579100</v>
      </c>
      <c r="C2173">
        <v>1790</v>
      </c>
      <c r="D2173" t="s">
        <v>1475</v>
      </c>
      <c r="E2173" t="s">
        <v>3136</v>
      </c>
      <c r="F2173" s="1" t="s">
        <v>3137</v>
      </c>
      <c r="G2173">
        <f t="shared" si="66"/>
        <v>596</v>
      </c>
      <c r="H2173">
        <f t="shared" si="67"/>
        <v>15</v>
      </c>
    </row>
    <row r="2174" spans="1:8" ht="51">
      <c r="A2174" t="s">
        <v>3138</v>
      </c>
      <c r="B2174">
        <v>2580905</v>
      </c>
      <c r="C2174">
        <v>812</v>
      </c>
      <c r="D2174" t="s">
        <v>1475</v>
      </c>
      <c r="E2174" t="s">
        <v>3139</v>
      </c>
      <c r="F2174" s="1" t="s">
        <v>3140</v>
      </c>
      <c r="G2174">
        <f t="shared" si="66"/>
        <v>270</v>
      </c>
      <c r="H2174">
        <f t="shared" si="67"/>
        <v>604</v>
      </c>
    </row>
    <row r="2175" spans="1:8" ht="38.25">
      <c r="A2175" t="s">
        <v>3141</v>
      </c>
      <c r="B2175">
        <v>2582321</v>
      </c>
      <c r="C2175">
        <v>2441</v>
      </c>
      <c r="D2175" t="s">
        <v>1494</v>
      </c>
      <c r="E2175" t="s">
        <v>3142</v>
      </c>
      <c r="F2175" s="1" t="s">
        <v>3143</v>
      </c>
      <c r="G2175">
        <f t="shared" si="66"/>
        <v>813</v>
      </c>
      <c r="H2175">
        <f t="shared" si="67"/>
        <v>331</v>
      </c>
    </row>
    <row r="2176" spans="1:8" ht="12.75">
      <c r="A2176" t="s">
        <v>3144</v>
      </c>
      <c r="B2176">
        <v>2585093</v>
      </c>
      <c r="C2176">
        <v>524</v>
      </c>
      <c r="D2176" t="s">
        <v>1475</v>
      </c>
      <c r="E2176" t="s">
        <v>3145</v>
      </c>
      <c r="F2176" s="1" t="s">
        <v>1496</v>
      </c>
      <c r="G2176">
        <f t="shared" si="66"/>
        <v>174</v>
      </c>
      <c r="H2176">
        <f t="shared" si="67"/>
        <v>111</v>
      </c>
    </row>
    <row r="2177" spans="1:8" ht="12.75">
      <c r="A2177" t="s">
        <v>3146</v>
      </c>
      <c r="B2177">
        <v>2585728</v>
      </c>
      <c r="C2177">
        <v>722</v>
      </c>
      <c r="D2177" t="s">
        <v>1494</v>
      </c>
      <c r="E2177" t="s">
        <v>3147</v>
      </c>
      <c r="F2177" s="1" t="s">
        <v>3148</v>
      </c>
      <c r="G2177">
        <f t="shared" si="66"/>
        <v>240</v>
      </c>
      <c r="H2177">
        <f t="shared" si="67"/>
        <v>276</v>
      </c>
    </row>
    <row r="2178" spans="1:8" ht="25.5">
      <c r="A2178" t="s">
        <v>3149</v>
      </c>
      <c r="B2178">
        <v>2586726</v>
      </c>
      <c r="C2178">
        <v>1088</v>
      </c>
      <c r="D2178" t="s">
        <v>1475</v>
      </c>
      <c r="E2178" t="s">
        <v>3150</v>
      </c>
      <c r="F2178" s="1" t="s">
        <v>3151</v>
      </c>
      <c r="G2178">
        <f t="shared" si="66"/>
        <v>362</v>
      </c>
      <c r="H2178">
        <f t="shared" si="67"/>
        <v>352</v>
      </c>
    </row>
    <row r="2179" spans="1:8" ht="38.25">
      <c r="A2179" t="s">
        <v>3152</v>
      </c>
      <c r="B2179">
        <v>2588166</v>
      </c>
      <c r="C2179">
        <v>1307</v>
      </c>
      <c r="D2179" t="s">
        <v>1475</v>
      </c>
      <c r="E2179" t="s">
        <v>3153</v>
      </c>
      <c r="F2179" s="1" t="s">
        <v>1482</v>
      </c>
      <c r="G2179">
        <f t="shared" si="66"/>
        <v>435</v>
      </c>
      <c r="H2179">
        <f t="shared" si="67"/>
        <v>191</v>
      </c>
    </row>
    <row r="2180" spans="1:8" ht="38.25">
      <c r="A2180" t="s">
        <v>3154</v>
      </c>
      <c r="B2180">
        <v>2589664</v>
      </c>
      <c r="C2180">
        <v>257</v>
      </c>
      <c r="D2180" t="s">
        <v>1494</v>
      </c>
      <c r="E2180" t="s">
        <v>3155</v>
      </c>
      <c r="F2180" s="1" t="s">
        <v>1482</v>
      </c>
      <c r="G2180">
        <f aca="true" t="shared" si="68" ref="G2180:G2243">(C2180+1)/3-1</f>
        <v>85</v>
      </c>
      <c r="H2180">
        <f aca="true" t="shared" si="69" ref="H2180:H2243">B2181-B2180-C2180</f>
        <v>83</v>
      </c>
    </row>
    <row r="2181" spans="1:8" ht="25.5">
      <c r="A2181" t="s">
        <v>3156</v>
      </c>
      <c r="B2181">
        <v>2590004</v>
      </c>
      <c r="C2181">
        <v>557</v>
      </c>
      <c r="D2181" t="s">
        <v>1494</v>
      </c>
      <c r="E2181" t="s">
        <v>3157</v>
      </c>
      <c r="F2181" s="1" t="s">
        <v>3158</v>
      </c>
      <c r="G2181">
        <f t="shared" si="68"/>
        <v>185</v>
      </c>
      <c r="H2181">
        <f t="shared" si="69"/>
        <v>197</v>
      </c>
    </row>
    <row r="2182" spans="1:8" ht="38.25">
      <c r="A2182" t="s">
        <v>3159</v>
      </c>
      <c r="B2182">
        <v>2590758</v>
      </c>
      <c r="C2182">
        <v>4145</v>
      </c>
      <c r="D2182" t="s">
        <v>1475</v>
      </c>
      <c r="E2182" t="s">
        <v>3160</v>
      </c>
      <c r="F2182" s="1" t="s">
        <v>1482</v>
      </c>
      <c r="G2182">
        <f t="shared" si="68"/>
        <v>1381</v>
      </c>
      <c r="H2182">
        <f t="shared" si="69"/>
        <v>3</v>
      </c>
    </row>
    <row r="2183" spans="1:8" ht="12.75">
      <c r="A2183" t="s">
        <v>3161</v>
      </c>
      <c r="B2183">
        <v>2594906</v>
      </c>
      <c r="C2183">
        <v>608</v>
      </c>
      <c r="D2183" t="s">
        <v>1475</v>
      </c>
      <c r="E2183" t="s">
        <v>3162</v>
      </c>
      <c r="F2183" s="1" t="s">
        <v>1496</v>
      </c>
      <c r="G2183">
        <f t="shared" si="68"/>
        <v>202</v>
      </c>
      <c r="H2183">
        <f t="shared" si="69"/>
        <v>77</v>
      </c>
    </row>
    <row r="2184" spans="1:8" ht="12.75">
      <c r="A2184" t="s">
        <v>3163</v>
      </c>
      <c r="B2184">
        <v>2595591</v>
      </c>
      <c r="C2184">
        <v>779</v>
      </c>
      <c r="D2184" t="s">
        <v>1475</v>
      </c>
      <c r="E2184" t="s">
        <v>3164</v>
      </c>
      <c r="F2184" s="1" t="s">
        <v>1496</v>
      </c>
      <c r="G2184">
        <f t="shared" si="68"/>
        <v>259</v>
      </c>
      <c r="H2184">
        <f t="shared" si="69"/>
        <v>7</v>
      </c>
    </row>
    <row r="2185" spans="1:8" ht="12.75">
      <c r="A2185" t="s">
        <v>3165</v>
      </c>
      <c r="B2185">
        <v>2596377</v>
      </c>
      <c r="C2185">
        <v>599</v>
      </c>
      <c r="D2185" t="s">
        <v>1475</v>
      </c>
      <c r="E2185" t="s">
        <v>3166</v>
      </c>
      <c r="F2185" s="1" t="s">
        <v>1496</v>
      </c>
      <c r="G2185">
        <f t="shared" si="68"/>
        <v>199</v>
      </c>
      <c r="H2185">
        <f t="shared" si="69"/>
        <v>159</v>
      </c>
    </row>
    <row r="2186" spans="1:8" ht="12.75">
      <c r="A2186" t="s">
        <v>3167</v>
      </c>
      <c r="B2186">
        <v>2597135</v>
      </c>
      <c r="C2186">
        <v>548</v>
      </c>
      <c r="D2186" t="s">
        <v>1494</v>
      </c>
      <c r="E2186" t="s">
        <v>3168</v>
      </c>
      <c r="F2186" s="1" t="s">
        <v>2240</v>
      </c>
      <c r="G2186">
        <f t="shared" si="68"/>
        <v>182</v>
      </c>
      <c r="H2186">
        <f t="shared" si="69"/>
        <v>585</v>
      </c>
    </row>
    <row r="2187" spans="1:8" ht="38.25">
      <c r="A2187" t="s">
        <v>3169</v>
      </c>
      <c r="B2187">
        <v>2598268</v>
      </c>
      <c r="C2187">
        <v>830</v>
      </c>
      <c r="D2187" t="s">
        <v>1494</v>
      </c>
      <c r="E2187" t="s">
        <v>3170</v>
      </c>
      <c r="F2187" s="1" t="s">
        <v>1482</v>
      </c>
      <c r="G2187">
        <f t="shared" si="68"/>
        <v>276</v>
      </c>
      <c r="H2187">
        <f t="shared" si="69"/>
        <v>411</v>
      </c>
    </row>
    <row r="2188" spans="1:8" ht="12.75">
      <c r="A2188" t="s">
        <v>3171</v>
      </c>
      <c r="B2188">
        <v>2599509</v>
      </c>
      <c r="C2188">
        <v>482</v>
      </c>
      <c r="D2188" t="s">
        <v>1475</v>
      </c>
      <c r="E2188" t="s">
        <v>3172</v>
      </c>
      <c r="F2188" s="1" t="s">
        <v>1496</v>
      </c>
      <c r="G2188">
        <f t="shared" si="68"/>
        <v>160</v>
      </c>
      <c r="H2188">
        <f t="shared" si="69"/>
        <v>190</v>
      </c>
    </row>
    <row r="2189" spans="1:8" ht="12.75">
      <c r="A2189" t="s">
        <v>3173</v>
      </c>
      <c r="B2189">
        <v>2600181</v>
      </c>
      <c r="C2189">
        <v>1484</v>
      </c>
      <c r="D2189" t="s">
        <v>1475</v>
      </c>
      <c r="E2189" t="s">
        <v>3174</v>
      </c>
      <c r="F2189" s="1" t="s">
        <v>1601</v>
      </c>
      <c r="G2189">
        <f t="shared" si="68"/>
        <v>494</v>
      </c>
      <c r="H2189">
        <f t="shared" si="69"/>
        <v>183</v>
      </c>
    </row>
    <row r="2190" spans="1:8" ht="38.25">
      <c r="A2190" t="s">
        <v>3175</v>
      </c>
      <c r="B2190">
        <v>2601848</v>
      </c>
      <c r="C2190">
        <v>1853</v>
      </c>
      <c r="D2190" t="s">
        <v>1475</v>
      </c>
      <c r="E2190" t="s">
        <v>3176</v>
      </c>
      <c r="F2190" s="1" t="s">
        <v>3177</v>
      </c>
      <c r="G2190">
        <f t="shared" si="68"/>
        <v>617</v>
      </c>
      <c r="H2190">
        <f t="shared" si="69"/>
        <v>-3</v>
      </c>
    </row>
    <row r="2191" spans="1:8" ht="38.25">
      <c r="A2191" t="s">
        <v>3178</v>
      </c>
      <c r="B2191">
        <v>2603698</v>
      </c>
      <c r="C2191">
        <v>3212</v>
      </c>
      <c r="D2191" t="s">
        <v>1475</v>
      </c>
      <c r="E2191" t="s">
        <v>3179</v>
      </c>
      <c r="F2191" s="1" t="s">
        <v>3180</v>
      </c>
      <c r="G2191">
        <f t="shared" si="68"/>
        <v>1070</v>
      </c>
      <c r="H2191">
        <f t="shared" si="69"/>
        <v>207</v>
      </c>
    </row>
    <row r="2192" spans="1:8" ht="51">
      <c r="A2192" t="s">
        <v>3181</v>
      </c>
      <c r="B2192">
        <v>2607117</v>
      </c>
      <c r="C2192">
        <v>998</v>
      </c>
      <c r="D2192" t="s">
        <v>1494</v>
      </c>
      <c r="E2192" t="s">
        <v>3182</v>
      </c>
      <c r="F2192" s="1" t="s">
        <v>3183</v>
      </c>
      <c r="G2192">
        <f t="shared" si="68"/>
        <v>332</v>
      </c>
      <c r="H2192">
        <f t="shared" si="69"/>
        <v>420</v>
      </c>
    </row>
    <row r="2193" spans="1:8" ht="12.75">
      <c r="A2193" t="s">
        <v>3184</v>
      </c>
      <c r="B2193">
        <v>2608535</v>
      </c>
      <c r="C2193">
        <v>815</v>
      </c>
      <c r="D2193" t="s">
        <v>1494</v>
      </c>
      <c r="E2193" t="s">
        <v>3185</v>
      </c>
      <c r="F2193" s="1" t="s">
        <v>1496</v>
      </c>
      <c r="G2193">
        <f t="shared" si="68"/>
        <v>271</v>
      </c>
      <c r="H2193">
        <f t="shared" si="69"/>
        <v>357</v>
      </c>
    </row>
    <row r="2194" spans="1:8" ht="12.75">
      <c r="A2194" t="s">
        <v>3186</v>
      </c>
      <c r="B2194">
        <v>2609707</v>
      </c>
      <c r="C2194">
        <v>797</v>
      </c>
      <c r="D2194" t="s">
        <v>1494</v>
      </c>
      <c r="E2194" t="s">
        <v>3187</v>
      </c>
      <c r="F2194" s="1" t="s">
        <v>1496</v>
      </c>
      <c r="G2194">
        <f t="shared" si="68"/>
        <v>265</v>
      </c>
      <c r="H2194">
        <f t="shared" si="69"/>
        <v>607</v>
      </c>
    </row>
    <row r="2195" spans="1:8" ht="51">
      <c r="A2195" t="s">
        <v>3188</v>
      </c>
      <c r="B2195">
        <v>2611111</v>
      </c>
      <c r="C2195">
        <v>1517</v>
      </c>
      <c r="D2195" t="s">
        <v>1475</v>
      </c>
      <c r="E2195" t="s">
        <v>3189</v>
      </c>
      <c r="F2195" s="1" t="s">
        <v>336</v>
      </c>
      <c r="G2195">
        <f t="shared" si="68"/>
        <v>505</v>
      </c>
      <c r="H2195">
        <f t="shared" si="69"/>
        <v>128</v>
      </c>
    </row>
    <row r="2196" spans="1:8" ht="51">
      <c r="A2196" t="s">
        <v>3190</v>
      </c>
      <c r="B2196">
        <v>2612756</v>
      </c>
      <c r="C2196">
        <v>1154</v>
      </c>
      <c r="D2196" t="s">
        <v>1475</v>
      </c>
      <c r="E2196" t="s">
        <v>3191</v>
      </c>
      <c r="F2196" s="1" t="s">
        <v>336</v>
      </c>
      <c r="G2196">
        <f t="shared" si="68"/>
        <v>384</v>
      </c>
      <c r="H2196">
        <f t="shared" si="69"/>
        <v>183</v>
      </c>
    </row>
    <row r="2197" spans="1:8" ht="38.25">
      <c r="A2197" t="s">
        <v>3192</v>
      </c>
      <c r="B2197">
        <v>2614093</v>
      </c>
      <c r="C2197">
        <v>434</v>
      </c>
      <c r="D2197" t="s">
        <v>1475</v>
      </c>
      <c r="E2197" t="s">
        <v>3193</v>
      </c>
      <c r="F2197" s="1" t="s">
        <v>1482</v>
      </c>
      <c r="G2197">
        <f t="shared" si="68"/>
        <v>144</v>
      </c>
      <c r="H2197">
        <f t="shared" si="69"/>
        <v>-43</v>
      </c>
    </row>
    <row r="2198" spans="1:8" ht="38.25">
      <c r="A2198" t="s">
        <v>3194</v>
      </c>
      <c r="B2198">
        <v>2614484</v>
      </c>
      <c r="C2198">
        <v>959</v>
      </c>
      <c r="D2198" t="s">
        <v>1475</v>
      </c>
      <c r="E2198" t="s">
        <v>3195</v>
      </c>
      <c r="F2198" s="1" t="s">
        <v>1482</v>
      </c>
      <c r="G2198">
        <f t="shared" si="68"/>
        <v>319</v>
      </c>
      <c r="H2198">
        <f t="shared" si="69"/>
        <v>3</v>
      </c>
    </row>
    <row r="2199" spans="1:8" ht="38.25">
      <c r="A2199" t="s">
        <v>3196</v>
      </c>
      <c r="B2199">
        <v>2615446</v>
      </c>
      <c r="C2199">
        <v>329</v>
      </c>
      <c r="D2199" t="s">
        <v>1475</v>
      </c>
      <c r="E2199" t="s">
        <v>3197</v>
      </c>
      <c r="F2199" s="1" t="s">
        <v>1482</v>
      </c>
      <c r="G2199">
        <f t="shared" si="68"/>
        <v>109</v>
      </c>
      <c r="H2199">
        <f t="shared" si="69"/>
        <v>7</v>
      </c>
    </row>
    <row r="2200" spans="1:8" ht="38.25">
      <c r="A2200" t="s">
        <v>3198</v>
      </c>
      <c r="B2200">
        <v>2615782</v>
      </c>
      <c r="C2200">
        <v>1034</v>
      </c>
      <c r="D2200" t="s">
        <v>1475</v>
      </c>
      <c r="E2200" t="s">
        <v>3199</v>
      </c>
      <c r="F2200" s="1" t="s">
        <v>1482</v>
      </c>
      <c r="G2200">
        <f t="shared" si="68"/>
        <v>344</v>
      </c>
      <c r="H2200">
        <f t="shared" si="69"/>
        <v>-13</v>
      </c>
    </row>
    <row r="2201" spans="1:8" ht="38.25">
      <c r="A2201" t="s">
        <v>3200</v>
      </c>
      <c r="B2201">
        <v>2616803</v>
      </c>
      <c r="C2201">
        <v>3245</v>
      </c>
      <c r="D2201" t="s">
        <v>1475</v>
      </c>
      <c r="E2201" t="s">
        <v>3201</v>
      </c>
      <c r="F2201" s="1" t="s">
        <v>1482</v>
      </c>
      <c r="G2201">
        <f t="shared" si="68"/>
        <v>1081</v>
      </c>
      <c r="H2201">
        <f t="shared" si="69"/>
        <v>260</v>
      </c>
    </row>
    <row r="2202" spans="1:8" ht="38.25">
      <c r="A2202" t="s">
        <v>3202</v>
      </c>
      <c r="B2202">
        <v>2620308</v>
      </c>
      <c r="C2202">
        <v>887</v>
      </c>
      <c r="D2202" t="s">
        <v>1494</v>
      </c>
      <c r="E2202" t="s">
        <v>3203</v>
      </c>
      <c r="F2202" s="1" t="s">
        <v>3204</v>
      </c>
      <c r="G2202">
        <f t="shared" si="68"/>
        <v>295</v>
      </c>
      <c r="H2202">
        <f t="shared" si="69"/>
        <v>70</v>
      </c>
    </row>
    <row r="2203" spans="1:8" ht="63.75">
      <c r="A2203" t="s">
        <v>3205</v>
      </c>
      <c r="B2203">
        <v>2621265</v>
      </c>
      <c r="C2203">
        <v>473</v>
      </c>
      <c r="D2203" t="s">
        <v>1494</v>
      </c>
      <c r="E2203" t="s">
        <v>3206</v>
      </c>
      <c r="F2203" s="1" t="s">
        <v>3207</v>
      </c>
      <c r="G2203">
        <f t="shared" si="68"/>
        <v>157</v>
      </c>
      <c r="H2203">
        <f t="shared" si="69"/>
        <v>203</v>
      </c>
    </row>
    <row r="2204" spans="1:8" ht="12.75">
      <c r="A2204" t="s">
        <v>3208</v>
      </c>
      <c r="B2204">
        <v>2621941</v>
      </c>
      <c r="C2204">
        <v>185</v>
      </c>
      <c r="D2204" t="s">
        <v>1494</v>
      </c>
      <c r="E2204" t="s">
        <v>3209</v>
      </c>
      <c r="F2204" s="1" t="s">
        <v>1496</v>
      </c>
      <c r="G2204">
        <f t="shared" si="68"/>
        <v>61</v>
      </c>
      <c r="H2204">
        <f t="shared" si="69"/>
        <v>197</v>
      </c>
    </row>
    <row r="2205" spans="1:8" ht="25.5">
      <c r="A2205" t="s">
        <v>3210</v>
      </c>
      <c r="B2205">
        <v>2622323</v>
      </c>
      <c r="C2205">
        <v>1502</v>
      </c>
      <c r="D2205" t="s">
        <v>1494</v>
      </c>
      <c r="E2205" t="s">
        <v>3211</v>
      </c>
      <c r="F2205" s="1" t="s">
        <v>3212</v>
      </c>
      <c r="G2205">
        <f t="shared" si="68"/>
        <v>500</v>
      </c>
      <c r="H2205">
        <f t="shared" si="69"/>
        <v>816</v>
      </c>
    </row>
    <row r="2206" spans="1:8" ht="12.75">
      <c r="A2206" t="s">
        <v>3213</v>
      </c>
      <c r="B2206">
        <v>2624641</v>
      </c>
      <c r="C2206">
        <v>1466</v>
      </c>
      <c r="D2206" t="s">
        <v>1475</v>
      </c>
      <c r="E2206" t="s">
        <v>3214</v>
      </c>
      <c r="F2206" s="1" t="s">
        <v>1496</v>
      </c>
      <c r="G2206">
        <f t="shared" si="68"/>
        <v>488</v>
      </c>
      <c r="H2206">
        <f t="shared" si="69"/>
        <v>319</v>
      </c>
    </row>
    <row r="2207" spans="1:8" ht="25.5">
      <c r="A2207" t="s">
        <v>3215</v>
      </c>
      <c r="B2207">
        <v>2626426</v>
      </c>
      <c r="C2207">
        <v>2498</v>
      </c>
      <c r="D2207" t="s">
        <v>1494</v>
      </c>
      <c r="E2207" t="s">
        <v>3216</v>
      </c>
      <c r="F2207" s="1" t="s">
        <v>862</v>
      </c>
      <c r="G2207">
        <f t="shared" si="68"/>
        <v>832</v>
      </c>
      <c r="H2207">
        <f t="shared" si="69"/>
        <v>1414</v>
      </c>
    </row>
    <row r="2208" spans="1:8" ht="38.25">
      <c r="A2208" t="s">
        <v>3217</v>
      </c>
      <c r="B2208">
        <v>2630338</v>
      </c>
      <c r="C2208">
        <v>1709</v>
      </c>
      <c r="D2208" t="s">
        <v>1475</v>
      </c>
      <c r="E2208" t="s">
        <v>3218</v>
      </c>
      <c r="F2208" s="1" t="s">
        <v>1482</v>
      </c>
      <c r="G2208">
        <f t="shared" si="68"/>
        <v>569</v>
      </c>
      <c r="H2208">
        <f t="shared" si="69"/>
        <v>400</v>
      </c>
    </row>
    <row r="2209" spans="1:8" ht="12.75">
      <c r="A2209" t="s">
        <v>3219</v>
      </c>
      <c r="B2209">
        <v>2632447</v>
      </c>
      <c r="C2209">
        <v>1151</v>
      </c>
      <c r="D2209" t="s">
        <v>1475</v>
      </c>
      <c r="E2209" t="s">
        <v>3220</v>
      </c>
      <c r="F2209" s="1" t="s">
        <v>1496</v>
      </c>
      <c r="G2209">
        <f t="shared" si="68"/>
        <v>383</v>
      </c>
      <c r="H2209">
        <f t="shared" si="69"/>
        <v>444</v>
      </c>
    </row>
    <row r="2210" spans="1:8" ht="38.25">
      <c r="A2210" t="s">
        <v>3221</v>
      </c>
      <c r="B2210">
        <v>2634042</v>
      </c>
      <c r="C2210">
        <v>4142</v>
      </c>
      <c r="D2210" t="s">
        <v>1494</v>
      </c>
      <c r="E2210" t="s">
        <v>3222</v>
      </c>
      <c r="F2210" s="1" t="s">
        <v>3592</v>
      </c>
      <c r="G2210">
        <f t="shared" si="68"/>
        <v>1380</v>
      </c>
      <c r="H2210">
        <f t="shared" si="69"/>
        <v>5</v>
      </c>
    </row>
    <row r="2211" spans="1:8" ht="51">
      <c r="A2211" t="s">
        <v>3223</v>
      </c>
      <c r="B2211">
        <v>2638189</v>
      </c>
      <c r="C2211">
        <v>1514</v>
      </c>
      <c r="D2211" t="s">
        <v>1494</v>
      </c>
      <c r="E2211" t="s">
        <v>3224</v>
      </c>
      <c r="F2211" s="1" t="s">
        <v>887</v>
      </c>
      <c r="G2211">
        <f t="shared" si="68"/>
        <v>504</v>
      </c>
      <c r="H2211">
        <f t="shared" si="69"/>
        <v>4</v>
      </c>
    </row>
    <row r="2212" spans="1:8" ht="38.25">
      <c r="A2212" t="s">
        <v>3225</v>
      </c>
      <c r="B2212">
        <v>2639707</v>
      </c>
      <c r="C2212">
        <v>761</v>
      </c>
      <c r="D2212" t="s">
        <v>1494</v>
      </c>
      <c r="E2212" t="s">
        <v>3226</v>
      </c>
      <c r="F2212" s="1" t="s">
        <v>890</v>
      </c>
      <c r="G2212">
        <f t="shared" si="68"/>
        <v>253</v>
      </c>
      <c r="H2212">
        <f t="shared" si="69"/>
        <v>14</v>
      </c>
    </row>
    <row r="2213" spans="1:8" ht="51">
      <c r="A2213" t="s">
        <v>3227</v>
      </c>
      <c r="B2213">
        <v>2640482</v>
      </c>
      <c r="C2213">
        <v>746</v>
      </c>
      <c r="D2213" t="s">
        <v>1494</v>
      </c>
      <c r="E2213" t="s">
        <v>3228</v>
      </c>
      <c r="F2213" s="1" t="s">
        <v>23</v>
      </c>
      <c r="G2213">
        <f t="shared" si="68"/>
        <v>248</v>
      </c>
      <c r="H2213">
        <f t="shared" si="69"/>
        <v>1132</v>
      </c>
    </row>
    <row r="2214" spans="1:8" ht="12.75">
      <c r="A2214" t="s">
        <v>3229</v>
      </c>
      <c r="B2214">
        <v>2642360</v>
      </c>
      <c r="C2214">
        <v>944</v>
      </c>
      <c r="D2214" t="s">
        <v>1475</v>
      </c>
      <c r="E2214" t="s">
        <v>3230</v>
      </c>
      <c r="F2214" s="1" t="s">
        <v>1496</v>
      </c>
      <c r="G2214">
        <f t="shared" si="68"/>
        <v>314</v>
      </c>
      <c r="H2214">
        <f t="shared" si="69"/>
        <v>68</v>
      </c>
    </row>
    <row r="2215" spans="1:8" ht="12.75">
      <c r="A2215" t="s">
        <v>3231</v>
      </c>
      <c r="B2215">
        <v>2643372</v>
      </c>
      <c r="C2215">
        <v>1106</v>
      </c>
      <c r="D2215" t="s">
        <v>1494</v>
      </c>
      <c r="E2215" t="s">
        <v>3232</v>
      </c>
      <c r="F2215" s="1" t="s">
        <v>1601</v>
      </c>
      <c r="G2215">
        <f t="shared" si="68"/>
        <v>368</v>
      </c>
      <c r="H2215">
        <f t="shared" si="69"/>
        <v>460</v>
      </c>
    </row>
    <row r="2216" spans="1:8" ht="38.25">
      <c r="A2216" t="s">
        <v>3233</v>
      </c>
      <c r="B2216">
        <v>2644938</v>
      </c>
      <c r="C2216">
        <v>587</v>
      </c>
      <c r="D2216" t="s">
        <v>1494</v>
      </c>
      <c r="E2216" t="s">
        <v>3234</v>
      </c>
      <c r="F2216" s="1" t="s">
        <v>1482</v>
      </c>
      <c r="G2216">
        <f t="shared" si="68"/>
        <v>195</v>
      </c>
      <c r="H2216">
        <f t="shared" si="69"/>
        <v>358</v>
      </c>
    </row>
    <row r="2217" spans="1:8" ht="38.25">
      <c r="A2217" t="s">
        <v>3235</v>
      </c>
      <c r="B2217">
        <v>2645883</v>
      </c>
      <c r="C2217">
        <v>893</v>
      </c>
      <c r="D2217" t="s">
        <v>1494</v>
      </c>
      <c r="E2217" t="s">
        <v>3236</v>
      </c>
      <c r="F2217" s="1" t="s">
        <v>1482</v>
      </c>
      <c r="G2217">
        <f t="shared" si="68"/>
        <v>297</v>
      </c>
      <c r="H2217">
        <f t="shared" si="69"/>
        <v>-22</v>
      </c>
    </row>
    <row r="2218" spans="1:8" ht="25.5">
      <c r="A2218" t="s">
        <v>3237</v>
      </c>
      <c r="B2218">
        <v>2646754</v>
      </c>
      <c r="C2218">
        <v>941</v>
      </c>
      <c r="D2218" t="s">
        <v>1494</v>
      </c>
      <c r="E2218" t="s">
        <v>3238</v>
      </c>
      <c r="F2218" s="1" t="s">
        <v>867</v>
      </c>
      <c r="G2218">
        <f t="shared" si="68"/>
        <v>313</v>
      </c>
      <c r="H2218">
        <f t="shared" si="69"/>
        <v>474</v>
      </c>
    </row>
    <row r="2219" spans="1:8" ht="25.5">
      <c r="A2219" t="s">
        <v>3239</v>
      </c>
      <c r="B2219">
        <v>2648169</v>
      </c>
      <c r="C2219">
        <v>1172</v>
      </c>
      <c r="D2219" t="s">
        <v>1494</v>
      </c>
      <c r="E2219" t="s">
        <v>3240</v>
      </c>
      <c r="F2219" s="1" t="s">
        <v>3241</v>
      </c>
      <c r="G2219">
        <f t="shared" si="68"/>
        <v>390</v>
      </c>
      <c r="H2219">
        <f t="shared" si="69"/>
        <v>10</v>
      </c>
    </row>
    <row r="2220" spans="1:8" ht="38.25">
      <c r="A2220" t="s">
        <v>3242</v>
      </c>
      <c r="B2220">
        <v>2649351</v>
      </c>
      <c r="C2220">
        <v>1145</v>
      </c>
      <c r="D2220" t="s">
        <v>1494</v>
      </c>
      <c r="E2220" t="s">
        <v>3243</v>
      </c>
      <c r="F2220" s="1" t="s">
        <v>3244</v>
      </c>
      <c r="G2220">
        <f t="shared" si="68"/>
        <v>381</v>
      </c>
      <c r="H2220">
        <f t="shared" si="69"/>
        <v>217</v>
      </c>
    </row>
    <row r="2221" spans="1:8" ht="12.75">
      <c r="A2221" t="s">
        <v>3245</v>
      </c>
      <c r="B2221">
        <v>2650713</v>
      </c>
      <c r="C2221">
        <v>629</v>
      </c>
      <c r="D2221" t="s">
        <v>1475</v>
      </c>
      <c r="E2221" t="s">
        <v>3246</v>
      </c>
      <c r="F2221" s="1" t="s">
        <v>3247</v>
      </c>
      <c r="G2221">
        <f t="shared" si="68"/>
        <v>209</v>
      </c>
      <c r="H2221">
        <f t="shared" si="69"/>
        <v>831</v>
      </c>
    </row>
    <row r="2222" spans="1:8" ht="12.75">
      <c r="A2222" t="s">
        <v>3248</v>
      </c>
      <c r="B2222">
        <v>2652173</v>
      </c>
      <c r="C2222">
        <v>1538</v>
      </c>
      <c r="D2222" t="s">
        <v>1475</v>
      </c>
      <c r="E2222" t="s">
        <v>3249</v>
      </c>
      <c r="F2222" s="1" t="s">
        <v>3650</v>
      </c>
      <c r="G2222">
        <f t="shared" si="68"/>
        <v>512</v>
      </c>
      <c r="H2222">
        <f t="shared" si="69"/>
        <v>-240</v>
      </c>
    </row>
    <row r="2223" spans="1:8" ht="12.75">
      <c r="A2223" t="s">
        <v>3250</v>
      </c>
      <c r="B2223">
        <v>2653471</v>
      </c>
      <c r="C2223">
        <v>728</v>
      </c>
      <c r="D2223" t="s">
        <v>1475</v>
      </c>
      <c r="E2223" t="s">
        <v>3251</v>
      </c>
      <c r="F2223" s="1" t="s">
        <v>3650</v>
      </c>
      <c r="G2223">
        <f t="shared" si="68"/>
        <v>242</v>
      </c>
      <c r="H2223">
        <f t="shared" si="69"/>
        <v>150</v>
      </c>
    </row>
    <row r="2224" spans="1:8" ht="12.75">
      <c r="A2224" t="s">
        <v>3252</v>
      </c>
      <c r="B2224">
        <v>2654349</v>
      </c>
      <c r="C2224">
        <v>437</v>
      </c>
      <c r="D2224" t="s">
        <v>1494</v>
      </c>
      <c r="E2224" t="s">
        <v>3253</v>
      </c>
      <c r="F2224" s="1" t="s">
        <v>2687</v>
      </c>
      <c r="G2224">
        <f t="shared" si="68"/>
        <v>145</v>
      </c>
      <c r="H2224">
        <f t="shared" si="69"/>
        <v>42</v>
      </c>
    </row>
    <row r="2225" spans="1:8" ht="25.5">
      <c r="A2225" t="s">
        <v>3254</v>
      </c>
      <c r="B2225">
        <v>2654828</v>
      </c>
      <c r="C2225">
        <v>1286</v>
      </c>
      <c r="D2225" t="s">
        <v>1494</v>
      </c>
      <c r="E2225" t="s">
        <v>3255</v>
      </c>
      <c r="F2225" s="1" t="s">
        <v>2172</v>
      </c>
      <c r="G2225">
        <f t="shared" si="68"/>
        <v>428</v>
      </c>
      <c r="H2225">
        <f t="shared" si="69"/>
        <v>385</v>
      </c>
    </row>
    <row r="2226" spans="1:8" ht="12.75">
      <c r="A2226" t="s">
        <v>3256</v>
      </c>
      <c r="B2226">
        <v>2656499</v>
      </c>
      <c r="C2226">
        <v>941</v>
      </c>
      <c r="D2226" t="s">
        <v>1475</v>
      </c>
      <c r="E2226" t="s">
        <v>3257</v>
      </c>
      <c r="F2226" s="1" t="s">
        <v>1496</v>
      </c>
      <c r="G2226">
        <f t="shared" si="68"/>
        <v>313</v>
      </c>
      <c r="H2226">
        <f t="shared" si="69"/>
        <v>32</v>
      </c>
    </row>
    <row r="2227" spans="1:8" ht="12.75">
      <c r="A2227" t="s">
        <v>3258</v>
      </c>
      <c r="B2227">
        <v>2657472</v>
      </c>
      <c r="C2227">
        <v>623</v>
      </c>
      <c r="D2227" t="s">
        <v>1494</v>
      </c>
      <c r="E2227" t="s">
        <v>410</v>
      </c>
      <c r="F2227" s="1" t="s">
        <v>1601</v>
      </c>
      <c r="G2227">
        <f t="shared" si="68"/>
        <v>207</v>
      </c>
      <c r="H2227">
        <f t="shared" si="69"/>
        <v>210</v>
      </c>
    </row>
    <row r="2228" spans="1:8" ht="12.75">
      <c r="A2228" t="s">
        <v>3259</v>
      </c>
      <c r="B2228">
        <v>2658305</v>
      </c>
      <c r="C2228">
        <v>692</v>
      </c>
      <c r="D2228" t="s">
        <v>1494</v>
      </c>
      <c r="E2228" t="s">
        <v>3260</v>
      </c>
      <c r="F2228" s="1" t="s">
        <v>1601</v>
      </c>
      <c r="G2228">
        <f t="shared" si="68"/>
        <v>230</v>
      </c>
      <c r="H2228">
        <f t="shared" si="69"/>
        <v>155</v>
      </c>
    </row>
    <row r="2229" spans="1:8" ht="12.75">
      <c r="A2229" t="s">
        <v>3261</v>
      </c>
      <c r="B2229">
        <v>2659152</v>
      </c>
      <c r="C2229">
        <v>329</v>
      </c>
      <c r="D2229" t="s">
        <v>1494</v>
      </c>
      <c r="E2229" t="s">
        <v>3262</v>
      </c>
      <c r="F2229" s="1" t="s">
        <v>1601</v>
      </c>
      <c r="G2229">
        <f t="shared" si="68"/>
        <v>109</v>
      </c>
      <c r="H2229">
        <f t="shared" si="69"/>
        <v>1705</v>
      </c>
    </row>
    <row r="2230" spans="1:8" ht="12.75">
      <c r="A2230" t="s">
        <v>3263</v>
      </c>
      <c r="B2230">
        <v>2661186</v>
      </c>
      <c r="C2230">
        <v>1496</v>
      </c>
      <c r="D2230" t="s">
        <v>1494</v>
      </c>
      <c r="E2230" t="s">
        <v>3264</v>
      </c>
      <c r="F2230" s="1" t="s">
        <v>1496</v>
      </c>
      <c r="G2230">
        <f t="shared" si="68"/>
        <v>498</v>
      </c>
      <c r="H2230">
        <f t="shared" si="69"/>
        <v>264</v>
      </c>
    </row>
    <row r="2231" spans="1:8" ht="12.75">
      <c r="A2231" t="s">
        <v>3265</v>
      </c>
      <c r="B2231">
        <v>2662946</v>
      </c>
      <c r="C2231">
        <v>1520</v>
      </c>
      <c r="D2231" t="s">
        <v>1475</v>
      </c>
      <c r="E2231" t="s">
        <v>3266</v>
      </c>
      <c r="F2231" s="1" t="s">
        <v>1496</v>
      </c>
      <c r="G2231">
        <f t="shared" si="68"/>
        <v>506</v>
      </c>
      <c r="H2231">
        <f t="shared" si="69"/>
        <v>640</v>
      </c>
    </row>
    <row r="2232" spans="1:8" ht="12.75">
      <c r="A2232" t="s">
        <v>3267</v>
      </c>
      <c r="B2232">
        <v>2665106</v>
      </c>
      <c r="C2232">
        <v>1358</v>
      </c>
      <c r="D2232" t="s">
        <v>1475</v>
      </c>
      <c r="E2232" t="s">
        <v>3268</v>
      </c>
      <c r="F2232" s="1" t="s">
        <v>1496</v>
      </c>
      <c r="G2232">
        <f t="shared" si="68"/>
        <v>452</v>
      </c>
      <c r="H2232">
        <f t="shared" si="69"/>
        <v>652</v>
      </c>
    </row>
    <row r="2233" spans="1:8" ht="12.75">
      <c r="A2233" t="s">
        <v>3269</v>
      </c>
      <c r="B2233">
        <v>2667116</v>
      </c>
      <c r="C2233">
        <v>374</v>
      </c>
      <c r="D2233" t="s">
        <v>1475</v>
      </c>
      <c r="E2233" t="s">
        <v>3270</v>
      </c>
      <c r="F2233" s="1" t="s">
        <v>1496</v>
      </c>
      <c r="G2233">
        <f t="shared" si="68"/>
        <v>124</v>
      </c>
      <c r="H2233">
        <f t="shared" si="69"/>
        <v>173</v>
      </c>
    </row>
    <row r="2234" spans="1:8" ht="38.25">
      <c r="A2234" t="s">
        <v>3271</v>
      </c>
      <c r="B2234">
        <v>2667663</v>
      </c>
      <c r="C2234">
        <v>341</v>
      </c>
      <c r="D2234" t="s">
        <v>1494</v>
      </c>
      <c r="E2234" t="s">
        <v>3272</v>
      </c>
      <c r="F2234" s="1" t="s">
        <v>2183</v>
      </c>
      <c r="G2234">
        <f t="shared" si="68"/>
        <v>113</v>
      </c>
      <c r="H2234">
        <f t="shared" si="69"/>
        <v>82</v>
      </c>
    </row>
    <row r="2235" spans="1:8" ht="38.25">
      <c r="A2235" t="s">
        <v>3273</v>
      </c>
      <c r="B2235">
        <v>2668086</v>
      </c>
      <c r="C2235">
        <v>389</v>
      </c>
      <c r="D2235" t="s">
        <v>1494</v>
      </c>
      <c r="E2235" t="s">
        <v>6381</v>
      </c>
      <c r="F2235" s="1" t="s">
        <v>1482</v>
      </c>
      <c r="G2235">
        <f t="shared" si="68"/>
        <v>129</v>
      </c>
      <c r="H2235">
        <f t="shared" si="69"/>
        <v>309</v>
      </c>
    </row>
    <row r="2236" spans="1:8" ht="12.75">
      <c r="A2236" t="s">
        <v>3274</v>
      </c>
      <c r="B2236">
        <v>2668784</v>
      </c>
      <c r="C2236">
        <v>446</v>
      </c>
      <c r="D2236" t="s">
        <v>1494</v>
      </c>
      <c r="E2236" t="s">
        <v>6383</v>
      </c>
      <c r="F2236" s="1" t="s">
        <v>1496</v>
      </c>
      <c r="G2236">
        <f t="shared" si="68"/>
        <v>148</v>
      </c>
      <c r="H2236">
        <f t="shared" si="69"/>
        <v>311</v>
      </c>
    </row>
    <row r="2237" spans="1:8" ht="12.75">
      <c r="A2237" t="s">
        <v>3275</v>
      </c>
      <c r="B2237">
        <v>2669541</v>
      </c>
      <c r="C2237">
        <v>581</v>
      </c>
      <c r="D2237" t="s">
        <v>1475</v>
      </c>
      <c r="E2237" t="s">
        <v>3276</v>
      </c>
      <c r="F2237" s="1" t="s">
        <v>1496</v>
      </c>
      <c r="G2237">
        <f t="shared" si="68"/>
        <v>193</v>
      </c>
      <c r="H2237">
        <f t="shared" si="69"/>
        <v>4</v>
      </c>
    </row>
    <row r="2238" spans="1:8" ht="38.25">
      <c r="A2238" t="s">
        <v>3277</v>
      </c>
      <c r="B2238">
        <v>2670126</v>
      </c>
      <c r="C2238">
        <v>644</v>
      </c>
      <c r="D2238" t="s">
        <v>1475</v>
      </c>
      <c r="E2238" t="s">
        <v>3278</v>
      </c>
      <c r="F2238" s="1" t="s">
        <v>3279</v>
      </c>
      <c r="G2238">
        <f t="shared" si="68"/>
        <v>214</v>
      </c>
      <c r="H2238">
        <f t="shared" si="69"/>
        <v>155</v>
      </c>
    </row>
    <row r="2239" spans="1:8" ht="38.25">
      <c r="A2239" t="s">
        <v>3280</v>
      </c>
      <c r="B2239">
        <v>2670925</v>
      </c>
      <c r="C2239">
        <v>437</v>
      </c>
      <c r="D2239" t="s">
        <v>1475</v>
      </c>
      <c r="E2239" t="s">
        <v>3281</v>
      </c>
      <c r="F2239" s="1" t="s">
        <v>2183</v>
      </c>
      <c r="G2239">
        <f t="shared" si="68"/>
        <v>145</v>
      </c>
      <c r="H2239">
        <f t="shared" si="69"/>
        <v>55</v>
      </c>
    </row>
    <row r="2240" spans="1:8" ht="25.5">
      <c r="A2240" t="s">
        <v>3282</v>
      </c>
      <c r="B2240">
        <v>2671417</v>
      </c>
      <c r="C2240">
        <v>746</v>
      </c>
      <c r="D2240" t="s">
        <v>1475</v>
      </c>
      <c r="E2240" t="s">
        <v>3283</v>
      </c>
      <c r="F2240" s="1" t="s">
        <v>3712</v>
      </c>
      <c r="G2240">
        <f t="shared" si="68"/>
        <v>248</v>
      </c>
      <c r="H2240">
        <f t="shared" si="69"/>
        <v>267</v>
      </c>
    </row>
    <row r="2241" spans="1:8" ht="25.5">
      <c r="A2241" t="s">
        <v>3284</v>
      </c>
      <c r="B2241">
        <v>2672430</v>
      </c>
      <c r="C2241">
        <v>359</v>
      </c>
      <c r="D2241" t="s">
        <v>1475</v>
      </c>
      <c r="E2241" t="s">
        <v>3285</v>
      </c>
      <c r="F2241" s="1" t="s">
        <v>2898</v>
      </c>
      <c r="G2241">
        <f t="shared" si="68"/>
        <v>119</v>
      </c>
      <c r="H2241">
        <f t="shared" si="69"/>
        <v>84</v>
      </c>
    </row>
    <row r="2242" spans="1:8" ht="12.75">
      <c r="A2242" t="s">
        <v>3286</v>
      </c>
      <c r="B2242">
        <v>2672873</v>
      </c>
      <c r="C2242">
        <v>899</v>
      </c>
      <c r="D2242" t="s">
        <v>1494</v>
      </c>
      <c r="E2242" t="s">
        <v>3287</v>
      </c>
      <c r="F2242" s="1" t="s">
        <v>1496</v>
      </c>
      <c r="G2242">
        <f t="shared" si="68"/>
        <v>299</v>
      </c>
      <c r="H2242">
        <f t="shared" si="69"/>
        <v>177</v>
      </c>
    </row>
    <row r="2243" spans="1:8" ht="38.25">
      <c r="A2243" t="s">
        <v>3288</v>
      </c>
      <c r="B2243">
        <v>2673949</v>
      </c>
      <c r="C2243">
        <v>440</v>
      </c>
      <c r="D2243" t="s">
        <v>1494</v>
      </c>
      <c r="E2243" t="s">
        <v>3289</v>
      </c>
      <c r="F2243" s="1" t="s">
        <v>2183</v>
      </c>
      <c r="G2243">
        <f t="shared" si="68"/>
        <v>146</v>
      </c>
      <c r="H2243">
        <f t="shared" si="69"/>
        <v>846</v>
      </c>
    </row>
    <row r="2244" spans="1:8" ht="12.75">
      <c r="A2244" t="s">
        <v>3290</v>
      </c>
      <c r="B2244">
        <v>2675235</v>
      </c>
      <c r="C2244">
        <v>311</v>
      </c>
      <c r="D2244" t="s">
        <v>1475</v>
      </c>
      <c r="E2244" t="s">
        <v>3291</v>
      </c>
      <c r="F2244" s="1" t="s">
        <v>1496</v>
      </c>
      <c r="G2244">
        <f aca="true" t="shared" si="70" ref="G2244:G2307">(C2244+1)/3-1</f>
        <v>103</v>
      </c>
      <c r="H2244">
        <f aca="true" t="shared" si="71" ref="H2244:H2307">B2245-B2244-C2244</f>
        <v>487</v>
      </c>
    </row>
    <row r="2245" spans="1:8" ht="12.75">
      <c r="A2245" t="s">
        <v>3292</v>
      </c>
      <c r="B2245">
        <v>2676033</v>
      </c>
      <c r="C2245">
        <v>971</v>
      </c>
      <c r="D2245" t="s">
        <v>1475</v>
      </c>
      <c r="E2245" t="s">
        <v>3293</v>
      </c>
      <c r="F2245" s="1" t="s">
        <v>1496</v>
      </c>
      <c r="G2245">
        <f t="shared" si="70"/>
        <v>323</v>
      </c>
      <c r="H2245">
        <f t="shared" si="71"/>
        <v>85</v>
      </c>
    </row>
    <row r="2246" spans="1:8" ht="38.25">
      <c r="A2246" t="s">
        <v>3294</v>
      </c>
      <c r="B2246">
        <v>2677089</v>
      </c>
      <c r="C2246">
        <v>230</v>
      </c>
      <c r="D2246" t="s">
        <v>1475</v>
      </c>
      <c r="E2246" t="s">
        <v>3295</v>
      </c>
      <c r="F2246" s="1" t="s">
        <v>1482</v>
      </c>
      <c r="G2246">
        <f t="shared" si="70"/>
        <v>76</v>
      </c>
      <c r="H2246">
        <f t="shared" si="71"/>
        <v>33</v>
      </c>
    </row>
    <row r="2247" spans="1:8" ht="12.75">
      <c r="A2247" t="s">
        <v>3296</v>
      </c>
      <c r="B2247">
        <v>2677352</v>
      </c>
      <c r="C2247">
        <v>320</v>
      </c>
      <c r="D2247" t="s">
        <v>1475</v>
      </c>
      <c r="E2247" t="s">
        <v>3297</v>
      </c>
      <c r="F2247" s="1" t="s">
        <v>1496</v>
      </c>
      <c r="G2247">
        <f t="shared" si="70"/>
        <v>106</v>
      </c>
      <c r="H2247">
        <f t="shared" si="71"/>
        <v>16</v>
      </c>
    </row>
    <row r="2248" spans="1:8" ht="51">
      <c r="A2248" t="s">
        <v>3298</v>
      </c>
      <c r="B2248">
        <v>2677688</v>
      </c>
      <c r="C2248">
        <v>548</v>
      </c>
      <c r="D2248" t="s">
        <v>1494</v>
      </c>
      <c r="E2248" t="s">
        <v>3299</v>
      </c>
      <c r="F2248" s="1" t="s">
        <v>3300</v>
      </c>
      <c r="G2248">
        <f t="shared" si="70"/>
        <v>182</v>
      </c>
      <c r="H2248">
        <f t="shared" si="71"/>
        <v>216</v>
      </c>
    </row>
    <row r="2249" spans="1:8" ht="12.75">
      <c r="A2249" t="s">
        <v>3301</v>
      </c>
      <c r="B2249">
        <v>2678452</v>
      </c>
      <c r="C2249">
        <v>1400</v>
      </c>
      <c r="D2249" t="s">
        <v>1494</v>
      </c>
      <c r="E2249" t="s">
        <v>3302</v>
      </c>
      <c r="F2249" s="1" t="s">
        <v>1496</v>
      </c>
      <c r="G2249">
        <f t="shared" si="70"/>
        <v>466</v>
      </c>
      <c r="H2249">
        <f t="shared" si="71"/>
        <v>143</v>
      </c>
    </row>
    <row r="2250" spans="1:8" ht="25.5">
      <c r="A2250" t="s">
        <v>3303</v>
      </c>
      <c r="B2250">
        <v>2679995</v>
      </c>
      <c r="C2250">
        <v>1928</v>
      </c>
      <c r="D2250" t="s">
        <v>1494</v>
      </c>
      <c r="E2250" t="s">
        <v>3304</v>
      </c>
      <c r="F2250" s="1" t="s">
        <v>3364</v>
      </c>
      <c r="G2250">
        <f t="shared" si="70"/>
        <v>642</v>
      </c>
      <c r="H2250">
        <f t="shared" si="71"/>
        <v>222</v>
      </c>
    </row>
    <row r="2251" spans="1:8" ht="12.75">
      <c r="A2251" t="s">
        <v>3305</v>
      </c>
      <c r="B2251">
        <v>2682145</v>
      </c>
      <c r="C2251">
        <v>320</v>
      </c>
      <c r="D2251" t="s">
        <v>1475</v>
      </c>
      <c r="E2251" t="s">
        <v>3306</v>
      </c>
      <c r="F2251" s="1" t="s">
        <v>1496</v>
      </c>
      <c r="G2251">
        <f t="shared" si="70"/>
        <v>106</v>
      </c>
      <c r="H2251">
        <f t="shared" si="71"/>
        <v>66</v>
      </c>
    </row>
    <row r="2252" spans="1:8" ht="12.75">
      <c r="A2252" t="s">
        <v>3307</v>
      </c>
      <c r="B2252">
        <v>2682531</v>
      </c>
      <c r="C2252">
        <v>551</v>
      </c>
      <c r="D2252" t="s">
        <v>1494</v>
      </c>
      <c r="E2252" t="s">
        <v>3308</v>
      </c>
      <c r="F2252" s="1" t="s">
        <v>1496</v>
      </c>
      <c r="G2252">
        <f t="shared" si="70"/>
        <v>183</v>
      </c>
      <c r="H2252">
        <f t="shared" si="71"/>
        <v>282</v>
      </c>
    </row>
    <row r="2253" spans="1:8" ht="12.75">
      <c r="A2253" t="s">
        <v>3309</v>
      </c>
      <c r="B2253">
        <v>2683364</v>
      </c>
      <c r="C2253">
        <v>698</v>
      </c>
      <c r="D2253" t="s">
        <v>1494</v>
      </c>
      <c r="E2253" t="s">
        <v>3310</v>
      </c>
      <c r="F2253" s="1" t="s">
        <v>1496</v>
      </c>
      <c r="G2253">
        <f t="shared" si="70"/>
        <v>232</v>
      </c>
      <c r="H2253">
        <f t="shared" si="71"/>
        <v>637</v>
      </c>
    </row>
    <row r="2254" spans="1:8" ht="12.75">
      <c r="A2254" t="s">
        <v>3311</v>
      </c>
      <c r="B2254">
        <v>2684699</v>
      </c>
      <c r="C2254">
        <v>233</v>
      </c>
      <c r="D2254" t="s">
        <v>1494</v>
      </c>
      <c r="E2254" t="s">
        <v>3312</v>
      </c>
      <c r="F2254" s="1" t="s">
        <v>1496</v>
      </c>
      <c r="G2254">
        <f t="shared" si="70"/>
        <v>77</v>
      </c>
      <c r="H2254">
        <f t="shared" si="71"/>
        <v>105</v>
      </c>
    </row>
    <row r="2255" spans="1:8" ht="12.75">
      <c r="A2255" t="s">
        <v>3313</v>
      </c>
      <c r="B2255">
        <v>2685037</v>
      </c>
      <c r="C2255">
        <v>296</v>
      </c>
      <c r="D2255" t="s">
        <v>1494</v>
      </c>
      <c r="E2255" t="s">
        <v>3314</v>
      </c>
      <c r="F2255" s="1" t="s">
        <v>1496</v>
      </c>
      <c r="G2255">
        <f t="shared" si="70"/>
        <v>98</v>
      </c>
      <c r="H2255">
        <f t="shared" si="71"/>
        <v>16</v>
      </c>
    </row>
    <row r="2256" spans="1:8" ht="12.75">
      <c r="A2256" t="s">
        <v>3315</v>
      </c>
      <c r="B2256">
        <v>2685349</v>
      </c>
      <c r="C2256">
        <v>344</v>
      </c>
      <c r="D2256" t="s">
        <v>1494</v>
      </c>
      <c r="E2256" t="s">
        <v>3316</v>
      </c>
      <c r="F2256" s="1" t="s">
        <v>1496</v>
      </c>
      <c r="G2256">
        <f t="shared" si="70"/>
        <v>114</v>
      </c>
      <c r="H2256">
        <f t="shared" si="71"/>
        <v>23</v>
      </c>
    </row>
    <row r="2257" spans="1:8" ht="38.25">
      <c r="A2257" t="s">
        <v>3317</v>
      </c>
      <c r="B2257">
        <v>2685716</v>
      </c>
      <c r="C2257">
        <v>443</v>
      </c>
      <c r="D2257" t="s">
        <v>1494</v>
      </c>
      <c r="E2257" t="s">
        <v>3318</v>
      </c>
      <c r="F2257" s="1" t="s">
        <v>1482</v>
      </c>
      <c r="G2257">
        <f t="shared" si="70"/>
        <v>147</v>
      </c>
      <c r="H2257">
        <f t="shared" si="71"/>
        <v>-25</v>
      </c>
    </row>
    <row r="2258" spans="1:8" ht="12.75">
      <c r="A2258" t="s">
        <v>3319</v>
      </c>
      <c r="B2258">
        <v>2686134</v>
      </c>
      <c r="C2258">
        <v>806</v>
      </c>
      <c r="D2258" t="s">
        <v>1494</v>
      </c>
      <c r="E2258" t="s">
        <v>3320</v>
      </c>
      <c r="F2258" s="1" t="s">
        <v>1496</v>
      </c>
      <c r="G2258">
        <f t="shared" si="70"/>
        <v>268</v>
      </c>
      <c r="H2258">
        <f t="shared" si="71"/>
        <v>304</v>
      </c>
    </row>
    <row r="2259" spans="1:8" ht="12.75">
      <c r="A2259" t="s">
        <v>3321</v>
      </c>
      <c r="B2259">
        <v>2687244</v>
      </c>
      <c r="C2259">
        <v>797</v>
      </c>
      <c r="D2259" t="s">
        <v>1494</v>
      </c>
      <c r="E2259" t="s">
        <v>3322</v>
      </c>
      <c r="F2259" s="1" t="s">
        <v>1496</v>
      </c>
      <c r="G2259">
        <f t="shared" si="70"/>
        <v>265</v>
      </c>
      <c r="H2259">
        <f t="shared" si="71"/>
        <v>679</v>
      </c>
    </row>
    <row r="2260" spans="1:8" ht="25.5">
      <c r="A2260" t="s">
        <v>3323</v>
      </c>
      <c r="B2260">
        <v>2688720</v>
      </c>
      <c r="C2260">
        <v>308</v>
      </c>
      <c r="D2260" t="s">
        <v>1494</v>
      </c>
      <c r="E2260" t="s">
        <v>3324</v>
      </c>
      <c r="F2260" s="1" t="s">
        <v>3325</v>
      </c>
      <c r="G2260">
        <f t="shared" si="70"/>
        <v>102</v>
      </c>
      <c r="H2260">
        <f t="shared" si="71"/>
        <v>39</v>
      </c>
    </row>
    <row r="2261" spans="1:8" ht="25.5">
      <c r="A2261" t="s">
        <v>3326</v>
      </c>
      <c r="B2261">
        <v>2689067</v>
      </c>
      <c r="C2261">
        <v>1268</v>
      </c>
      <c r="D2261" t="s">
        <v>1494</v>
      </c>
      <c r="E2261" t="s">
        <v>3327</v>
      </c>
      <c r="F2261" s="1" t="s">
        <v>3328</v>
      </c>
      <c r="G2261">
        <f t="shared" si="70"/>
        <v>422</v>
      </c>
      <c r="H2261">
        <f t="shared" si="71"/>
        <v>355</v>
      </c>
    </row>
    <row r="2262" spans="1:8" ht="12.75">
      <c r="A2262" t="s">
        <v>3329</v>
      </c>
      <c r="B2262">
        <v>2690690</v>
      </c>
      <c r="C2262">
        <v>2192</v>
      </c>
      <c r="D2262" t="s">
        <v>1494</v>
      </c>
      <c r="E2262" t="s">
        <v>3330</v>
      </c>
      <c r="F2262" s="1" t="s">
        <v>3331</v>
      </c>
      <c r="G2262">
        <f t="shared" si="70"/>
        <v>730</v>
      </c>
      <c r="H2262">
        <f t="shared" si="71"/>
        <v>64</v>
      </c>
    </row>
    <row r="2263" spans="1:8" ht="25.5">
      <c r="A2263" t="s">
        <v>3332</v>
      </c>
      <c r="B2263">
        <v>2692946</v>
      </c>
      <c r="C2263">
        <v>569</v>
      </c>
      <c r="D2263" t="s">
        <v>1494</v>
      </c>
      <c r="E2263" t="s">
        <v>3333</v>
      </c>
      <c r="F2263" s="1" t="s">
        <v>3334</v>
      </c>
      <c r="G2263">
        <f t="shared" si="70"/>
        <v>189</v>
      </c>
      <c r="H2263">
        <f t="shared" si="71"/>
        <v>-3</v>
      </c>
    </row>
    <row r="2264" spans="1:8" ht="25.5">
      <c r="A2264" t="s">
        <v>3335</v>
      </c>
      <c r="B2264">
        <v>2693512</v>
      </c>
      <c r="C2264">
        <v>428</v>
      </c>
      <c r="D2264" t="s">
        <v>1494</v>
      </c>
      <c r="E2264" t="s">
        <v>3336</v>
      </c>
      <c r="F2264" s="1" t="s">
        <v>3337</v>
      </c>
      <c r="G2264">
        <f t="shared" si="70"/>
        <v>142</v>
      </c>
      <c r="H2264">
        <f t="shared" si="71"/>
        <v>106</v>
      </c>
    </row>
    <row r="2265" spans="1:8" ht="25.5">
      <c r="A2265" t="s">
        <v>3338</v>
      </c>
      <c r="B2265">
        <v>2694046</v>
      </c>
      <c r="C2265">
        <v>425</v>
      </c>
      <c r="D2265" t="s">
        <v>1494</v>
      </c>
      <c r="E2265" t="s">
        <v>3339</v>
      </c>
      <c r="F2265" s="1" t="s">
        <v>3340</v>
      </c>
      <c r="G2265">
        <f t="shared" si="70"/>
        <v>141</v>
      </c>
      <c r="H2265">
        <f t="shared" si="71"/>
        <v>21</v>
      </c>
    </row>
    <row r="2266" spans="1:8" ht="25.5">
      <c r="A2266" t="s">
        <v>3341</v>
      </c>
      <c r="B2266">
        <v>2694492</v>
      </c>
      <c r="C2266">
        <v>311</v>
      </c>
      <c r="D2266" t="s">
        <v>1494</v>
      </c>
      <c r="E2266" t="s">
        <v>3342</v>
      </c>
      <c r="F2266" s="1" t="s">
        <v>3343</v>
      </c>
      <c r="G2266">
        <f t="shared" si="70"/>
        <v>103</v>
      </c>
      <c r="H2266">
        <f t="shared" si="71"/>
        <v>235</v>
      </c>
    </row>
    <row r="2267" spans="1:8" ht="38.25">
      <c r="A2267" t="s">
        <v>3344</v>
      </c>
      <c r="B2267">
        <v>2695038</v>
      </c>
      <c r="C2267">
        <v>1226</v>
      </c>
      <c r="D2267" t="s">
        <v>1494</v>
      </c>
      <c r="E2267" t="s">
        <v>7087</v>
      </c>
      <c r="F2267" s="1" t="s">
        <v>7088</v>
      </c>
      <c r="G2267">
        <f t="shared" si="70"/>
        <v>408</v>
      </c>
      <c r="H2267">
        <f t="shared" si="71"/>
        <v>-3</v>
      </c>
    </row>
    <row r="2268" spans="1:8" ht="38.25">
      <c r="A2268" t="s">
        <v>7089</v>
      </c>
      <c r="B2268">
        <v>2696261</v>
      </c>
      <c r="C2268">
        <v>2642</v>
      </c>
      <c r="D2268" t="s">
        <v>1494</v>
      </c>
      <c r="E2268" t="s">
        <v>7090</v>
      </c>
      <c r="F2268" s="1" t="s">
        <v>7091</v>
      </c>
      <c r="G2268">
        <f t="shared" si="70"/>
        <v>880</v>
      </c>
      <c r="H2268">
        <f t="shared" si="71"/>
        <v>14</v>
      </c>
    </row>
    <row r="2269" spans="1:8" ht="25.5">
      <c r="A2269" t="s">
        <v>7092</v>
      </c>
      <c r="B2269">
        <v>2698917</v>
      </c>
      <c r="C2269">
        <v>1814</v>
      </c>
      <c r="D2269" t="s">
        <v>1494</v>
      </c>
      <c r="E2269" t="s">
        <v>7093</v>
      </c>
      <c r="F2269" s="1" t="s">
        <v>7094</v>
      </c>
      <c r="G2269">
        <f t="shared" si="70"/>
        <v>604</v>
      </c>
      <c r="H2269">
        <f t="shared" si="71"/>
        <v>15</v>
      </c>
    </row>
    <row r="2270" spans="1:8" ht="38.25">
      <c r="A2270" t="s">
        <v>7095</v>
      </c>
      <c r="B2270">
        <v>2700746</v>
      </c>
      <c r="C2270">
        <v>1595</v>
      </c>
      <c r="D2270" t="s">
        <v>1494</v>
      </c>
      <c r="E2270" t="s">
        <v>7096</v>
      </c>
      <c r="F2270" s="1" t="s">
        <v>7097</v>
      </c>
      <c r="G2270">
        <f t="shared" si="70"/>
        <v>531</v>
      </c>
      <c r="H2270">
        <f t="shared" si="71"/>
        <v>220</v>
      </c>
    </row>
    <row r="2271" spans="1:8" ht="38.25">
      <c r="A2271" t="s">
        <v>7098</v>
      </c>
      <c r="B2271">
        <v>2702561</v>
      </c>
      <c r="C2271">
        <v>236</v>
      </c>
      <c r="D2271" t="s">
        <v>1494</v>
      </c>
      <c r="E2271" t="s">
        <v>7099</v>
      </c>
      <c r="F2271" s="1" t="s">
        <v>7100</v>
      </c>
      <c r="G2271">
        <f t="shared" si="70"/>
        <v>78</v>
      </c>
      <c r="H2271">
        <f t="shared" si="71"/>
        <v>688</v>
      </c>
    </row>
    <row r="2272" spans="1:8" ht="51">
      <c r="A2272" t="s">
        <v>7101</v>
      </c>
      <c r="B2272">
        <v>2703485</v>
      </c>
      <c r="C2272">
        <v>3515</v>
      </c>
      <c r="D2272" t="s">
        <v>1494</v>
      </c>
      <c r="E2272" t="s">
        <v>7102</v>
      </c>
      <c r="F2272" s="1" t="s">
        <v>1894</v>
      </c>
      <c r="G2272">
        <f t="shared" si="70"/>
        <v>1171</v>
      </c>
      <c r="H2272">
        <f t="shared" si="71"/>
        <v>585</v>
      </c>
    </row>
    <row r="2273" spans="1:8" ht="51">
      <c r="A2273" t="s">
        <v>7103</v>
      </c>
      <c r="B2273">
        <v>2707585</v>
      </c>
      <c r="C2273">
        <v>3323</v>
      </c>
      <c r="D2273" t="s">
        <v>1494</v>
      </c>
      <c r="E2273" t="s">
        <v>7104</v>
      </c>
      <c r="F2273" s="1" t="s">
        <v>1894</v>
      </c>
      <c r="G2273">
        <f t="shared" si="70"/>
        <v>1107</v>
      </c>
      <c r="H2273">
        <f t="shared" si="71"/>
        <v>536</v>
      </c>
    </row>
    <row r="2274" spans="1:8" ht="51">
      <c r="A2274" t="s">
        <v>7105</v>
      </c>
      <c r="B2274">
        <v>2711444</v>
      </c>
      <c r="C2274">
        <v>3779</v>
      </c>
      <c r="D2274" t="s">
        <v>1494</v>
      </c>
      <c r="E2274" t="s">
        <v>7106</v>
      </c>
      <c r="F2274" s="1" t="s">
        <v>1894</v>
      </c>
      <c r="G2274">
        <f t="shared" si="70"/>
        <v>1259</v>
      </c>
      <c r="H2274">
        <f t="shared" si="71"/>
        <v>754</v>
      </c>
    </row>
    <row r="2275" spans="1:8" ht="25.5">
      <c r="A2275" t="s">
        <v>7107</v>
      </c>
      <c r="B2275">
        <v>2715977</v>
      </c>
      <c r="C2275">
        <v>1235</v>
      </c>
      <c r="D2275" t="s">
        <v>1494</v>
      </c>
      <c r="E2275" t="s">
        <v>7108</v>
      </c>
      <c r="F2275" s="1" t="s">
        <v>7109</v>
      </c>
      <c r="G2275">
        <f t="shared" si="70"/>
        <v>411</v>
      </c>
      <c r="H2275">
        <f t="shared" si="71"/>
        <v>289</v>
      </c>
    </row>
    <row r="2276" spans="1:8" ht="63.75">
      <c r="A2276" t="s">
        <v>7110</v>
      </c>
      <c r="B2276">
        <v>2717501</v>
      </c>
      <c r="C2276">
        <v>1298</v>
      </c>
      <c r="D2276" t="s">
        <v>1494</v>
      </c>
      <c r="E2276" t="s">
        <v>7111</v>
      </c>
      <c r="F2276" s="1" t="s">
        <v>7112</v>
      </c>
      <c r="G2276">
        <f t="shared" si="70"/>
        <v>432</v>
      </c>
      <c r="H2276">
        <f t="shared" si="71"/>
        <v>564</v>
      </c>
    </row>
    <row r="2277" spans="1:8" ht="12.75">
      <c r="A2277" t="s">
        <v>7113</v>
      </c>
      <c r="B2277">
        <v>2719363</v>
      </c>
      <c r="C2277">
        <v>653</v>
      </c>
      <c r="D2277" t="s">
        <v>1494</v>
      </c>
      <c r="E2277" t="s">
        <v>7114</v>
      </c>
      <c r="F2277" s="1" t="s">
        <v>1496</v>
      </c>
      <c r="G2277">
        <f t="shared" si="70"/>
        <v>217</v>
      </c>
      <c r="H2277">
        <f t="shared" si="71"/>
        <v>31</v>
      </c>
    </row>
    <row r="2278" spans="1:8" ht="38.25">
      <c r="A2278" t="s">
        <v>7115</v>
      </c>
      <c r="B2278">
        <v>2720047</v>
      </c>
      <c r="C2278">
        <v>761</v>
      </c>
      <c r="D2278" t="s">
        <v>1494</v>
      </c>
      <c r="E2278" t="s">
        <v>7116</v>
      </c>
      <c r="F2278" s="1" t="s">
        <v>1482</v>
      </c>
      <c r="G2278">
        <f t="shared" si="70"/>
        <v>253</v>
      </c>
      <c r="H2278">
        <f t="shared" si="71"/>
        <v>411</v>
      </c>
    </row>
    <row r="2279" spans="1:8" ht="12.75">
      <c r="A2279" t="s">
        <v>7117</v>
      </c>
      <c r="B2279">
        <v>2721219</v>
      </c>
      <c r="C2279">
        <v>902</v>
      </c>
      <c r="D2279" t="s">
        <v>1494</v>
      </c>
      <c r="E2279" t="s">
        <v>7118</v>
      </c>
      <c r="F2279" s="1" t="s">
        <v>1496</v>
      </c>
      <c r="G2279">
        <f t="shared" si="70"/>
        <v>300</v>
      </c>
      <c r="H2279">
        <f t="shared" si="71"/>
        <v>179</v>
      </c>
    </row>
    <row r="2280" spans="1:8" ht="38.25">
      <c r="A2280" t="s">
        <v>7119</v>
      </c>
      <c r="B2280">
        <v>2722300</v>
      </c>
      <c r="C2280">
        <v>1400</v>
      </c>
      <c r="D2280" t="s">
        <v>1494</v>
      </c>
      <c r="E2280" t="s">
        <v>7120</v>
      </c>
      <c r="F2280" s="1" t="s">
        <v>7121</v>
      </c>
      <c r="G2280">
        <f t="shared" si="70"/>
        <v>466</v>
      </c>
      <c r="H2280">
        <f t="shared" si="71"/>
        <v>378</v>
      </c>
    </row>
    <row r="2281" spans="1:8" ht="12.75">
      <c r="A2281" t="s">
        <v>7122</v>
      </c>
      <c r="B2281">
        <v>2724078</v>
      </c>
      <c r="C2281">
        <v>551</v>
      </c>
      <c r="D2281" t="s">
        <v>1475</v>
      </c>
      <c r="E2281" t="s">
        <v>7123</v>
      </c>
      <c r="F2281" s="1" t="s">
        <v>1496</v>
      </c>
      <c r="G2281">
        <f t="shared" si="70"/>
        <v>183</v>
      </c>
      <c r="H2281">
        <f t="shared" si="71"/>
        <v>-297</v>
      </c>
    </row>
    <row r="2282" spans="1:8" ht="12.75">
      <c r="A2282" t="s">
        <v>7124</v>
      </c>
      <c r="B2282">
        <v>2724332</v>
      </c>
      <c r="C2282">
        <v>221</v>
      </c>
      <c r="D2282" t="s">
        <v>1494</v>
      </c>
      <c r="E2282" t="s">
        <v>7125</v>
      </c>
      <c r="F2282" s="1" t="s">
        <v>1496</v>
      </c>
      <c r="G2282">
        <f t="shared" si="70"/>
        <v>73</v>
      </c>
      <c r="H2282">
        <f t="shared" si="71"/>
        <v>511</v>
      </c>
    </row>
    <row r="2283" spans="1:8" ht="12.75">
      <c r="A2283" t="s">
        <v>7126</v>
      </c>
      <c r="B2283">
        <v>2725064</v>
      </c>
      <c r="C2283">
        <v>896</v>
      </c>
      <c r="D2283" t="s">
        <v>1475</v>
      </c>
      <c r="E2283" t="s">
        <v>7127</v>
      </c>
      <c r="F2283" s="1" t="s">
        <v>1496</v>
      </c>
      <c r="G2283">
        <f t="shared" si="70"/>
        <v>298</v>
      </c>
      <c r="H2283">
        <f t="shared" si="71"/>
        <v>510</v>
      </c>
    </row>
    <row r="2284" spans="1:8" ht="38.25">
      <c r="A2284" t="s">
        <v>7128</v>
      </c>
      <c r="B2284">
        <v>2726470</v>
      </c>
      <c r="C2284">
        <v>833</v>
      </c>
      <c r="D2284" t="s">
        <v>1475</v>
      </c>
      <c r="E2284" t="s">
        <v>7129</v>
      </c>
      <c r="F2284" s="1" t="s">
        <v>1482</v>
      </c>
      <c r="G2284">
        <f t="shared" si="70"/>
        <v>277</v>
      </c>
      <c r="H2284">
        <f t="shared" si="71"/>
        <v>58</v>
      </c>
    </row>
    <row r="2285" spans="1:8" ht="51">
      <c r="A2285" t="s">
        <v>7130</v>
      </c>
      <c r="B2285">
        <v>2727361</v>
      </c>
      <c r="C2285">
        <v>806</v>
      </c>
      <c r="D2285" t="s">
        <v>1475</v>
      </c>
      <c r="E2285" t="s">
        <v>7131</v>
      </c>
      <c r="F2285" s="1" t="s">
        <v>7132</v>
      </c>
      <c r="G2285">
        <f t="shared" si="70"/>
        <v>268</v>
      </c>
      <c r="H2285">
        <f t="shared" si="71"/>
        <v>154</v>
      </c>
    </row>
    <row r="2286" spans="1:8" ht="38.25">
      <c r="A2286" t="s">
        <v>7133</v>
      </c>
      <c r="B2286">
        <v>2728321</v>
      </c>
      <c r="C2286">
        <v>644</v>
      </c>
      <c r="D2286" t="s">
        <v>1475</v>
      </c>
      <c r="E2286" t="s">
        <v>7134</v>
      </c>
      <c r="F2286" s="1" t="s">
        <v>1482</v>
      </c>
      <c r="G2286">
        <f t="shared" si="70"/>
        <v>214</v>
      </c>
      <c r="H2286">
        <f t="shared" si="71"/>
        <v>716</v>
      </c>
    </row>
    <row r="2287" spans="1:8" ht="25.5">
      <c r="A2287" t="s">
        <v>7135</v>
      </c>
      <c r="B2287">
        <v>2729681</v>
      </c>
      <c r="C2287">
        <v>1373</v>
      </c>
      <c r="D2287" t="s">
        <v>1475</v>
      </c>
      <c r="E2287" t="s">
        <v>7136</v>
      </c>
      <c r="F2287" s="1" t="s">
        <v>7137</v>
      </c>
      <c r="G2287">
        <f t="shared" si="70"/>
        <v>457</v>
      </c>
      <c r="H2287">
        <f t="shared" si="71"/>
        <v>389</v>
      </c>
    </row>
    <row r="2288" spans="1:8" ht="25.5">
      <c r="A2288" t="s">
        <v>7138</v>
      </c>
      <c r="B2288">
        <v>2731443</v>
      </c>
      <c r="C2288">
        <v>716</v>
      </c>
      <c r="D2288" t="s">
        <v>1494</v>
      </c>
      <c r="E2288" t="s">
        <v>7139</v>
      </c>
      <c r="F2288" s="1" t="s">
        <v>1790</v>
      </c>
      <c r="G2288">
        <f t="shared" si="70"/>
        <v>238</v>
      </c>
      <c r="H2288">
        <f t="shared" si="71"/>
        <v>0</v>
      </c>
    </row>
    <row r="2289" spans="1:8" ht="51">
      <c r="A2289" t="s">
        <v>7140</v>
      </c>
      <c r="B2289">
        <v>2732159</v>
      </c>
      <c r="C2289">
        <v>3128</v>
      </c>
      <c r="D2289" t="s">
        <v>1494</v>
      </c>
      <c r="E2289" t="s">
        <v>7141</v>
      </c>
      <c r="F2289" s="1" t="s">
        <v>5637</v>
      </c>
      <c r="G2289">
        <f t="shared" si="70"/>
        <v>1042</v>
      </c>
      <c r="H2289">
        <f t="shared" si="71"/>
        <v>-3</v>
      </c>
    </row>
    <row r="2290" spans="1:8" ht="51">
      <c r="A2290" t="s">
        <v>7142</v>
      </c>
      <c r="B2290">
        <v>2735284</v>
      </c>
      <c r="C2290">
        <v>1220</v>
      </c>
      <c r="D2290" t="s">
        <v>1494</v>
      </c>
      <c r="E2290" t="s">
        <v>7143</v>
      </c>
      <c r="F2290" s="1" t="s">
        <v>336</v>
      </c>
      <c r="G2290">
        <f t="shared" si="70"/>
        <v>406</v>
      </c>
      <c r="H2290">
        <f t="shared" si="71"/>
        <v>-3</v>
      </c>
    </row>
    <row r="2291" spans="1:8" ht="51">
      <c r="A2291" t="s">
        <v>7144</v>
      </c>
      <c r="B2291">
        <v>2736501</v>
      </c>
      <c r="C2291">
        <v>2426</v>
      </c>
      <c r="D2291" t="s">
        <v>1494</v>
      </c>
      <c r="E2291" t="s">
        <v>7145</v>
      </c>
      <c r="F2291" s="1" t="s">
        <v>336</v>
      </c>
      <c r="G2291">
        <f t="shared" si="70"/>
        <v>808</v>
      </c>
      <c r="H2291">
        <f t="shared" si="71"/>
        <v>1178</v>
      </c>
    </row>
    <row r="2292" spans="1:8" ht="25.5">
      <c r="A2292" t="s">
        <v>7146</v>
      </c>
      <c r="B2292">
        <v>2740105</v>
      </c>
      <c r="C2292">
        <v>2303</v>
      </c>
      <c r="D2292" t="s">
        <v>1475</v>
      </c>
      <c r="E2292" t="s">
        <v>7147</v>
      </c>
      <c r="F2292" s="1" t="s">
        <v>1632</v>
      </c>
      <c r="G2292">
        <f t="shared" si="70"/>
        <v>767</v>
      </c>
      <c r="H2292">
        <f t="shared" si="71"/>
        <v>401</v>
      </c>
    </row>
    <row r="2293" spans="1:8" ht="12.75">
      <c r="A2293" t="s">
        <v>7148</v>
      </c>
      <c r="B2293">
        <v>2742809</v>
      </c>
      <c r="C2293">
        <v>1178</v>
      </c>
      <c r="D2293" t="s">
        <v>1494</v>
      </c>
      <c r="E2293" t="s">
        <v>7149</v>
      </c>
      <c r="F2293" s="1" t="s">
        <v>1496</v>
      </c>
      <c r="G2293">
        <f t="shared" si="70"/>
        <v>392</v>
      </c>
      <c r="H2293">
        <f t="shared" si="71"/>
        <v>432</v>
      </c>
    </row>
    <row r="2294" spans="1:8" ht="12.75">
      <c r="A2294" t="s">
        <v>7150</v>
      </c>
      <c r="B2294">
        <v>2744419</v>
      </c>
      <c r="C2294">
        <v>1937</v>
      </c>
      <c r="D2294" t="s">
        <v>1494</v>
      </c>
      <c r="E2294" t="s">
        <v>7151</v>
      </c>
      <c r="F2294" s="1" t="s">
        <v>1496</v>
      </c>
      <c r="G2294">
        <f t="shared" si="70"/>
        <v>645</v>
      </c>
      <c r="H2294">
        <f t="shared" si="71"/>
        <v>14</v>
      </c>
    </row>
    <row r="2295" spans="1:8" ht="12.75">
      <c r="A2295" t="s">
        <v>7152</v>
      </c>
      <c r="B2295">
        <v>2746370</v>
      </c>
      <c r="C2295">
        <v>2858</v>
      </c>
      <c r="D2295" t="s">
        <v>1494</v>
      </c>
      <c r="E2295" t="s">
        <v>7153</v>
      </c>
      <c r="F2295" s="1" t="s">
        <v>1496</v>
      </c>
      <c r="G2295">
        <f t="shared" si="70"/>
        <v>952</v>
      </c>
      <c r="H2295">
        <f t="shared" si="71"/>
        <v>299</v>
      </c>
    </row>
    <row r="2296" spans="1:8" ht="38.25">
      <c r="A2296" t="s">
        <v>7154</v>
      </c>
      <c r="B2296">
        <v>2749527</v>
      </c>
      <c r="C2296">
        <v>1187</v>
      </c>
      <c r="D2296" t="s">
        <v>1494</v>
      </c>
      <c r="E2296" t="s">
        <v>7155</v>
      </c>
      <c r="F2296" s="1" t="s">
        <v>1482</v>
      </c>
      <c r="G2296">
        <f t="shared" si="70"/>
        <v>395</v>
      </c>
      <c r="H2296">
        <f t="shared" si="71"/>
        <v>204</v>
      </c>
    </row>
    <row r="2297" spans="1:8" ht="51">
      <c r="A2297" t="s">
        <v>7156</v>
      </c>
      <c r="B2297">
        <v>2750918</v>
      </c>
      <c r="C2297">
        <v>692</v>
      </c>
      <c r="D2297" t="s">
        <v>1475</v>
      </c>
      <c r="E2297" t="s">
        <v>7157</v>
      </c>
      <c r="F2297" s="1" t="s">
        <v>7158</v>
      </c>
      <c r="G2297">
        <f t="shared" si="70"/>
        <v>230</v>
      </c>
      <c r="H2297">
        <f t="shared" si="71"/>
        <v>302</v>
      </c>
    </row>
    <row r="2298" spans="1:8" ht="25.5">
      <c r="A2298" t="s">
        <v>7159</v>
      </c>
      <c r="B2298">
        <v>2751912</v>
      </c>
      <c r="C2298">
        <v>1904</v>
      </c>
      <c r="D2298" t="s">
        <v>1494</v>
      </c>
      <c r="E2298" t="s">
        <v>7160</v>
      </c>
      <c r="F2298" s="1" t="s">
        <v>7161</v>
      </c>
      <c r="G2298">
        <f t="shared" si="70"/>
        <v>634</v>
      </c>
      <c r="H2298">
        <f t="shared" si="71"/>
        <v>535</v>
      </c>
    </row>
    <row r="2299" spans="1:8" ht="12.75">
      <c r="A2299" t="s">
        <v>7162</v>
      </c>
      <c r="B2299">
        <v>2754351</v>
      </c>
      <c r="C2299">
        <v>1262</v>
      </c>
      <c r="D2299" t="s">
        <v>1475</v>
      </c>
      <c r="E2299" t="s">
        <v>7163</v>
      </c>
      <c r="F2299" s="1" t="s">
        <v>1496</v>
      </c>
      <c r="G2299">
        <f t="shared" si="70"/>
        <v>420</v>
      </c>
      <c r="H2299">
        <f t="shared" si="71"/>
        <v>136</v>
      </c>
    </row>
    <row r="2300" spans="1:8" ht="25.5">
      <c r="A2300" t="s">
        <v>7164</v>
      </c>
      <c r="B2300">
        <v>2755749</v>
      </c>
      <c r="C2300">
        <v>1298</v>
      </c>
      <c r="D2300" t="s">
        <v>1475</v>
      </c>
      <c r="E2300" t="s">
        <v>7165</v>
      </c>
      <c r="F2300" s="1" t="s">
        <v>1841</v>
      </c>
      <c r="G2300">
        <f t="shared" si="70"/>
        <v>432</v>
      </c>
      <c r="H2300">
        <f t="shared" si="71"/>
        <v>350</v>
      </c>
    </row>
    <row r="2301" spans="1:8" ht="12.75">
      <c r="A2301" t="s">
        <v>7166</v>
      </c>
      <c r="B2301">
        <v>2757397</v>
      </c>
      <c r="C2301">
        <v>464</v>
      </c>
      <c r="D2301" t="s">
        <v>1475</v>
      </c>
      <c r="E2301" t="s">
        <v>161</v>
      </c>
      <c r="F2301" s="1" t="s">
        <v>1601</v>
      </c>
      <c r="G2301">
        <f t="shared" si="70"/>
        <v>154</v>
      </c>
      <c r="H2301">
        <f t="shared" si="71"/>
        <v>271</v>
      </c>
    </row>
    <row r="2302" spans="1:8" ht="25.5">
      <c r="A2302" t="s">
        <v>7167</v>
      </c>
      <c r="B2302">
        <v>2758132</v>
      </c>
      <c r="C2302">
        <v>1664</v>
      </c>
      <c r="D2302" t="s">
        <v>1494</v>
      </c>
      <c r="E2302" t="s">
        <v>7168</v>
      </c>
      <c r="F2302" s="1" t="s">
        <v>4744</v>
      </c>
      <c r="G2302">
        <f t="shared" si="70"/>
        <v>554</v>
      </c>
      <c r="H2302">
        <f t="shared" si="71"/>
        <v>804</v>
      </c>
    </row>
    <row r="2303" spans="1:8" ht="51">
      <c r="A2303" t="s">
        <v>7169</v>
      </c>
      <c r="B2303">
        <v>2760600</v>
      </c>
      <c r="C2303">
        <v>1277</v>
      </c>
      <c r="D2303" t="s">
        <v>1494</v>
      </c>
      <c r="E2303" t="s">
        <v>7170</v>
      </c>
      <c r="F2303" s="1" t="s">
        <v>7171</v>
      </c>
      <c r="G2303">
        <f t="shared" si="70"/>
        <v>425</v>
      </c>
      <c r="H2303">
        <f t="shared" si="71"/>
        <v>317</v>
      </c>
    </row>
    <row r="2304" spans="1:8" ht="25.5">
      <c r="A2304" t="s">
        <v>7172</v>
      </c>
      <c r="B2304">
        <v>2762194</v>
      </c>
      <c r="C2304">
        <v>1475</v>
      </c>
      <c r="D2304" t="s">
        <v>1494</v>
      </c>
      <c r="E2304" t="s">
        <v>7173</v>
      </c>
      <c r="F2304" s="1" t="s">
        <v>7174</v>
      </c>
      <c r="G2304">
        <f t="shared" si="70"/>
        <v>491</v>
      </c>
      <c r="H2304">
        <f t="shared" si="71"/>
        <v>217</v>
      </c>
    </row>
    <row r="2305" spans="1:8" ht="12.75">
      <c r="A2305" t="s">
        <v>7175</v>
      </c>
      <c r="B2305">
        <v>2763886</v>
      </c>
      <c r="C2305">
        <v>608</v>
      </c>
      <c r="D2305" t="s">
        <v>1475</v>
      </c>
      <c r="E2305" t="s">
        <v>7176</v>
      </c>
      <c r="F2305" s="1" t="s">
        <v>1513</v>
      </c>
      <c r="G2305">
        <f t="shared" si="70"/>
        <v>202</v>
      </c>
      <c r="H2305">
        <f t="shared" si="71"/>
        <v>73</v>
      </c>
    </row>
    <row r="2306" spans="1:8" ht="38.25">
      <c r="A2306" t="s">
        <v>7177</v>
      </c>
      <c r="B2306">
        <v>2764567</v>
      </c>
      <c r="C2306">
        <v>935</v>
      </c>
      <c r="D2306" t="s">
        <v>1494</v>
      </c>
      <c r="E2306" t="s">
        <v>7178</v>
      </c>
      <c r="F2306" s="1" t="s">
        <v>1482</v>
      </c>
      <c r="G2306">
        <f t="shared" si="70"/>
        <v>311</v>
      </c>
      <c r="H2306">
        <f t="shared" si="71"/>
        <v>166</v>
      </c>
    </row>
    <row r="2307" spans="1:8" ht="38.25">
      <c r="A2307" t="s">
        <v>7179</v>
      </c>
      <c r="B2307">
        <v>2765668</v>
      </c>
      <c r="C2307">
        <v>1673</v>
      </c>
      <c r="D2307" t="s">
        <v>1475</v>
      </c>
      <c r="E2307" t="s">
        <v>7180</v>
      </c>
      <c r="F2307" s="1" t="s">
        <v>7181</v>
      </c>
      <c r="G2307">
        <f t="shared" si="70"/>
        <v>557</v>
      </c>
      <c r="H2307">
        <f t="shared" si="71"/>
        <v>262</v>
      </c>
    </row>
    <row r="2308" spans="1:8" ht="25.5">
      <c r="A2308" t="s">
        <v>7182</v>
      </c>
      <c r="B2308">
        <v>2767603</v>
      </c>
      <c r="C2308">
        <v>116</v>
      </c>
      <c r="D2308" t="s">
        <v>1475</v>
      </c>
      <c r="E2308" t="s">
        <v>7183</v>
      </c>
      <c r="F2308" s="1" t="s">
        <v>7184</v>
      </c>
      <c r="G2308">
        <f aca="true" t="shared" si="72" ref="G2308:G2371">(C2308+1)/3-1</f>
        <v>38</v>
      </c>
      <c r="H2308">
        <f aca="true" t="shared" si="73" ref="H2308:H2371">B2309-B2308-C2308</f>
        <v>564</v>
      </c>
    </row>
    <row r="2309" spans="1:8" ht="25.5">
      <c r="A2309" t="s">
        <v>7185</v>
      </c>
      <c r="B2309">
        <v>2768283</v>
      </c>
      <c r="C2309">
        <v>815</v>
      </c>
      <c r="D2309" t="s">
        <v>1494</v>
      </c>
      <c r="E2309" t="s">
        <v>7186</v>
      </c>
      <c r="F2309" s="1" t="s">
        <v>7187</v>
      </c>
      <c r="G2309">
        <f t="shared" si="72"/>
        <v>271</v>
      </c>
      <c r="H2309">
        <f t="shared" si="73"/>
        <v>26</v>
      </c>
    </row>
    <row r="2310" spans="1:8" ht="38.25">
      <c r="A2310" t="s">
        <v>7188</v>
      </c>
      <c r="B2310">
        <v>2769124</v>
      </c>
      <c r="C2310">
        <v>1775</v>
      </c>
      <c r="D2310" t="s">
        <v>1494</v>
      </c>
      <c r="E2310" t="s">
        <v>7189</v>
      </c>
      <c r="F2310" s="1" t="s">
        <v>7190</v>
      </c>
      <c r="G2310">
        <f t="shared" si="72"/>
        <v>591</v>
      </c>
      <c r="H2310">
        <f t="shared" si="73"/>
        <v>8</v>
      </c>
    </row>
    <row r="2311" spans="1:8" ht="25.5">
      <c r="A2311" t="s">
        <v>7191</v>
      </c>
      <c r="B2311">
        <v>2770907</v>
      </c>
      <c r="C2311">
        <v>1160</v>
      </c>
      <c r="D2311" t="s">
        <v>1494</v>
      </c>
      <c r="E2311" t="s">
        <v>7192</v>
      </c>
      <c r="F2311" s="1" t="s">
        <v>7187</v>
      </c>
      <c r="G2311">
        <f t="shared" si="72"/>
        <v>386</v>
      </c>
      <c r="H2311">
        <f t="shared" si="73"/>
        <v>1112</v>
      </c>
    </row>
    <row r="2312" spans="1:8" ht="38.25">
      <c r="A2312" t="s">
        <v>7193</v>
      </c>
      <c r="B2312">
        <v>2773179</v>
      </c>
      <c r="C2312">
        <v>260</v>
      </c>
      <c r="D2312" t="s">
        <v>1475</v>
      </c>
      <c r="E2312" t="s">
        <v>7194</v>
      </c>
      <c r="F2312" s="1" t="s">
        <v>6483</v>
      </c>
      <c r="G2312">
        <f t="shared" si="72"/>
        <v>86</v>
      </c>
      <c r="H2312">
        <f t="shared" si="73"/>
        <v>3</v>
      </c>
    </row>
    <row r="2313" spans="1:8" ht="38.25">
      <c r="A2313" t="s">
        <v>7195</v>
      </c>
      <c r="B2313">
        <v>2773442</v>
      </c>
      <c r="C2313">
        <v>1136</v>
      </c>
      <c r="D2313" t="s">
        <v>1475</v>
      </c>
      <c r="E2313" t="s">
        <v>7196</v>
      </c>
      <c r="F2313" s="1" t="s">
        <v>6483</v>
      </c>
      <c r="G2313">
        <f t="shared" si="72"/>
        <v>378</v>
      </c>
      <c r="H2313">
        <f t="shared" si="73"/>
        <v>-7</v>
      </c>
    </row>
    <row r="2314" spans="1:8" ht="63.75">
      <c r="A2314" t="s">
        <v>7197</v>
      </c>
      <c r="B2314">
        <v>2774571</v>
      </c>
      <c r="C2314">
        <v>413</v>
      </c>
      <c r="D2314" t="s">
        <v>1475</v>
      </c>
      <c r="E2314" t="s">
        <v>7198</v>
      </c>
      <c r="F2314" s="1" t="s">
        <v>7199</v>
      </c>
      <c r="G2314">
        <f t="shared" si="72"/>
        <v>137</v>
      </c>
      <c r="H2314">
        <f t="shared" si="73"/>
        <v>20</v>
      </c>
    </row>
    <row r="2315" spans="1:8" ht="38.25">
      <c r="A2315" t="s">
        <v>7200</v>
      </c>
      <c r="B2315">
        <v>2775004</v>
      </c>
      <c r="C2315">
        <v>674</v>
      </c>
      <c r="D2315" t="s">
        <v>1475</v>
      </c>
      <c r="E2315" t="s">
        <v>7201</v>
      </c>
      <c r="F2315" s="1" t="s">
        <v>6483</v>
      </c>
      <c r="G2315">
        <f t="shared" si="72"/>
        <v>224</v>
      </c>
      <c r="H2315">
        <f t="shared" si="73"/>
        <v>37</v>
      </c>
    </row>
    <row r="2316" spans="1:8" ht="38.25">
      <c r="A2316" t="s">
        <v>7202</v>
      </c>
      <c r="B2316">
        <v>2775715</v>
      </c>
      <c r="C2316">
        <v>1046</v>
      </c>
      <c r="D2316" t="s">
        <v>1475</v>
      </c>
      <c r="E2316" t="s">
        <v>7203</v>
      </c>
      <c r="F2316" s="1" t="s">
        <v>6483</v>
      </c>
      <c r="G2316">
        <f t="shared" si="72"/>
        <v>348</v>
      </c>
      <c r="H2316">
        <f t="shared" si="73"/>
        <v>1650</v>
      </c>
    </row>
    <row r="2317" spans="1:8" ht="25.5">
      <c r="A2317" t="s">
        <v>7204</v>
      </c>
      <c r="B2317">
        <v>2778411</v>
      </c>
      <c r="C2317">
        <v>1916</v>
      </c>
      <c r="D2317" t="s">
        <v>1475</v>
      </c>
      <c r="E2317" t="s">
        <v>7205</v>
      </c>
      <c r="F2317" s="1" t="s">
        <v>7206</v>
      </c>
      <c r="G2317">
        <f t="shared" si="72"/>
        <v>638</v>
      </c>
      <c r="H2317">
        <f t="shared" si="73"/>
        <v>0</v>
      </c>
    </row>
    <row r="2318" spans="1:8" ht="25.5">
      <c r="A2318" t="s">
        <v>7207</v>
      </c>
      <c r="B2318">
        <v>2780327</v>
      </c>
      <c r="C2318">
        <v>872</v>
      </c>
      <c r="D2318" t="s">
        <v>1475</v>
      </c>
      <c r="E2318" t="s">
        <v>7208</v>
      </c>
      <c r="F2318" s="1" t="s">
        <v>7206</v>
      </c>
      <c r="G2318">
        <f t="shared" si="72"/>
        <v>290</v>
      </c>
      <c r="H2318">
        <f t="shared" si="73"/>
        <v>14</v>
      </c>
    </row>
    <row r="2319" spans="1:8" ht="25.5">
      <c r="A2319" t="s">
        <v>7209</v>
      </c>
      <c r="B2319">
        <v>2781213</v>
      </c>
      <c r="C2319">
        <v>470</v>
      </c>
      <c r="D2319" t="s">
        <v>1475</v>
      </c>
      <c r="E2319" t="s">
        <v>7210</v>
      </c>
      <c r="F2319" s="1" t="s">
        <v>7206</v>
      </c>
      <c r="G2319">
        <f t="shared" si="72"/>
        <v>156</v>
      </c>
      <c r="H2319">
        <f t="shared" si="73"/>
        <v>-7</v>
      </c>
    </row>
    <row r="2320" spans="1:8" ht="25.5">
      <c r="A2320" t="s">
        <v>7211</v>
      </c>
      <c r="B2320">
        <v>2781676</v>
      </c>
      <c r="C2320">
        <v>341</v>
      </c>
      <c r="D2320" t="s">
        <v>1475</v>
      </c>
      <c r="E2320" t="s">
        <v>7212</v>
      </c>
      <c r="F2320" s="1" t="s">
        <v>7206</v>
      </c>
      <c r="G2320">
        <f t="shared" si="72"/>
        <v>113</v>
      </c>
      <c r="H2320">
        <f t="shared" si="73"/>
        <v>23</v>
      </c>
    </row>
    <row r="2321" spans="1:8" ht="25.5">
      <c r="A2321" t="s">
        <v>7213</v>
      </c>
      <c r="B2321">
        <v>2782040</v>
      </c>
      <c r="C2321">
        <v>1076</v>
      </c>
      <c r="D2321" t="s">
        <v>1475</v>
      </c>
      <c r="E2321" t="s">
        <v>7214</v>
      </c>
      <c r="F2321" s="1" t="s">
        <v>7206</v>
      </c>
      <c r="G2321">
        <f t="shared" si="72"/>
        <v>358</v>
      </c>
      <c r="H2321">
        <f t="shared" si="73"/>
        <v>10</v>
      </c>
    </row>
    <row r="2322" spans="1:8" ht="25.5">
      <c r="A2322" t="s">
        <v>7215</v>
      </c>
      <c r="B2322">
        <v>2783126</v>
      </c>
      <c r="C2322">
        <v>380</v>
      </c>
      <c r="D2322" t="s">
        <v>1475</v>
      </c>
      <c r="E2322" t="s">
        <v>7216</v>
      </c>
      <c r="F2322" s="1" t="s">
        <v>7206</v>
      </c>
      <c r="G2322">
        <f t="shared" si="72"/>
        <v>126</v>
      </c>
      <c r="H2322">
        <f t="shared" si="73"/>
        <v>807</v>
      </c>
    </row>
    <row r="2323" spans="1:8" ht="25.5">
      <c r="A2323" t="s">
        <v>7217</v>
      </c>
      <c r="B2323">
        <v>2784313</v>
      </c>
      <c r="C2323">
        <v>221</v>
      </c>
      <c r="D2323" t="s">
        <v>1475</v>
      </c>
      <c r="E2323" t="s">
        <v>7218</v>
      </c>
      <c r="F2323" s="1" t="s">
        <v>7184</v>
      </c>
      <c r="G2323">
        <f t="shared" si="72"/>
        <v>73</v>
      </c>
      <c r="H2323">
        <f t="shared" si="73"/>
        <v>170</v>
      </c>
    </row>
    <row r="2324" spans="1:8" ht="25.5">
      <c r="A2324" t="s">
        <v>7219</v>
      </c>
      <c r="B2324">
        <v>2784704</v>
      </c>
      <c r="C2324">
        <v>206</v>
      </c>
      <c r="D2324" t="s">
        <v>1475</v>
      </c>
      <c r="E2324" t="s">
        <v>7220</v>
      </c>
      <c r="F2324" s="1" t="s">
        <v>7184</v>
      </c>
      <c r="G2324">
        <f t="shared" si="72"/>
        <v>68</v>
      </c>
      <c r="H2324">
        <f t="shared" si="73"/>
        <v>43</v>
      </c>
    </row>
    <row r="2325" spans="1:8" ht="25.5">
      <c r="A2325" t="s">
        <v>7221</v>
      </c>
      <c r="B2325">
        <v>2784953</v>
      </c>
      <c r="C2325">
        <v>2888</v>
      </c>
      <c r="D2325" t="s">
        <v>1475</v>
      </c>
      <c r="E2325" t="s">
        <v>7222</v>
      </c>
      <c r="F2325" s="1" t="s">
        <v>1399</v>
      </c>
      <c r="G2325">
        <f t="shared" si="72"/>
        <v>962</v>
      </c>
      <c r="H2325">
        <f t="shared" si="73"/>
        <v>45</v>
      </c>
    </row>
    <row r="2326" spans="1:8" ht="12.75">
      <c r="A2326" t="s">
        <v>7223</v>
      </c>
      <c r="B2326">
        <v>2787886</v>
      </c>
      <c r="C2326">
        <v>260</v>
      </c>
      <c r="D2326" t="s">
        <v>1475</v>
      </c>
      <c r="E2326" t="s">
        <v>7224</v>
      </c>
      <c r="F2326" s="1" t="s">
        <v>1496</v>
      </c>
      <c r="G2326">
        <f t="shared" si="72"/>
        <v>86</v>
      </c>
      <c r="H2326">
        <f t="shared" si="73"/>
        <v>81</v>
      </c>
    </row>
    <row r="2327" spans="1:8" ht="38.25">
      <c r="A2327" t="s">
        <v>7225</v>
      </c>
      <c r="B2327">
        <v>2788227</v>
      </c>
      <c r="C2327">
        <v>194</v>
      </c>
      <c r="D2327" t="s">
        <v>1475</v>
      </c>
      <c r="E2327" t="s">
        <v>7226</v>
      </c>
      <c r="F2327" s="1" t="s">
        <v>1482</v>
      </c>
      <c r="G2327">
        <f t="shared" si="72"/>
        <v>64</v>
      </c>
      <c r="H2327">
        <f t="shared" si="73"/>
        <v>70</v>
      </c>
    </row>
    <row r="2328" spans="1:8" ht="25.5">
      <c r="A2328" t="s">
        <v>7227</v>
      </c>
      <c r="B2328">
        <v>2788491</v>
      </c>
      <c r="C2328">
        <v>1346</v>
      </c>
      <c r="D2328" t="s">
        <v>1494</v>
      </c>
      <c r="E2328" t="s">
        <v>7228</v>
      </c>
      <c r="F2328" s="1" t="s">
        <v>7229</v>
      </c>
      <c r="G2328">
        <f t="shared" si="72"/>
        <v>448</v>
      </c>
      <c r="H2328">
        <f t="shared" si="73"/>
        <v>1150</v>
      </c>
    </row>
    <row r="2329" spans="1:8" ht="38.25">
      <c r="A2329" t="s">
        <v>7230</v>
      </c>
      <c r="B2329">
        <v>2790987</v>
      </c>
      <c r="C2329">
        <v>683</v>
      </c>
      <c r="D2329" t="s">
        <v>1475</v>
      </c>
      <c r="E2329" t="s">
        <v>7231</v>
      </c>
      <c r="F2329" s="1" t="s">
        <v>1629</v>
      </c>
      <c r="G2329">
        <f t="shared" si="72"/>
        <v>227</v>
      </c>
      <c r="H2329">
        <f t="shared" si="73"/>
        <v>146</v>
      </c>
    </row>
    <row r="2330" spans="1:8" ht="25.5">
      <c r="A2330" t="s">
        <v>7232</v>
      </c>
      <c r="B2330">
        <v>2791816</v>
      </c>
      <c r="C2330">
        <v>326</v>
      </c>
      <c r="D2330" t="s">
        <v>1494</v>
      </c>
      <c r="E2330" t="s">
        <v>7233</v>
      </c>
      <c r="F2330" s="1" t="s">
        <v>7234</v>
      </c>
      <c r="G2330">
        <f t="shared" si="72"/>
        <v>108</v>
      </c>
      <c r="H2330">
        <f t="shared" si="73"/>
        <v>490</v>
      </c>
    </row>
    <row r="2331" spans="1:8" ht="12.75">
      <c r="A2331" t="s">
        <v>7235</v>
      </c>
      <c r="B2331">
        <v>2792632</v>
      </c>
      <c r="C2331">
        <v>242</v>
      </c>
      <c r="D2331" t="s">
        <v>1475</v>
      </c>
      <c r="E2331" t="s">
        <v>7236</v>
      </c>
      <c r="F2331" s="1" t="s">
        <v>1496</v>
      </c>
      <c r="G2331">
        <f t="shared" si="72"/>
        <v>80</v>
      </c>
      <c r="H2331">
        <f t="shared" si="73"/>
        <v>278</v>
      </c>
    </row>
    <row r="2332" spans="1:8" ht="12.75">
      <c r="A2332" t="s">
        <v>7237</v>
      </c>
      <c r="B2332">
        <v>2793152</v>
      </c>
      <c r="C2332">
        <v>263</v>
      </c>
      <c r="D2332" t="s">
        <v>1475</v>
      </c>
      <c r="E2332" t="s">
        <v>7238</v>
      </c>
      <c r="F2332" s="1" t="s">
        <v>1496</v>
      </c>
      <c r="G2332">
        <f t="shared" si="72"/>
        <v>87</v>
      </c>
      <c r="H2332">
        <f t="shared" si="73"/>
        <v>616</v>
      </c>
    </row>
    <row r="2333" spans="1:8" ht="38.25">
      <c r="A2333" t="s">
        <v>7239</v>
      </c>
      <c r="B2333">
        <v>2794031</v>
      </c>
      <c r="C2333">
        <v>320</v>
      </c>
      <c r="D2333" t="s">
        <v>1475</v>
      </c>
      <c r="E2333" t="s">
        <v>7240</v>
      </c>
      <c r="F2333" s="1" t="s">
        <v>7241</v>
      </c>
      <c r="G2333">
        <f t="shared" si="72"/>
        <v>106</v>
      </c>
      <c r="H2333">
        <f t="shared" si="73"/>
        <v>410</v>
      </c>
    </row>
    <row r="2334" spans="1:8" ht="12.75">
      <c r="A2334" t="s">
        <v>7242</v>
      </c>
      <c r="B2334">
        <v>2794761</v>
      </c>
      <c r="C2334">
        <v>359</v>
      </c>
      <c r="D2334" t="s">
        <v>1475</v>
      </c>
      <c r="E2334" t="s">
        <v>7243</v>
      </c>
      <c r="F2334" s="1" t="s">
        <v>1496</v>
      </c>
      <c r="G2334">
        <f t="shared" si="72"/>
        <v>119</v>
      </c>
      <c r="H2334">
        <f t="shared" si="73"/>
        <v>240</v>
      </c>
    </row>
    <row r="2335" spans="1:8" ht="51">
      <c r="A2335" t="s">
        <v>7244</v>
      </c>
      <c r="B2335">
        <v>2795360</v>
      </c>
      <c r="C2335">
        <v>200</v>
      </c>
      <c r="D2335" t="s">
        <v>1475</v>
      </c>
      <c r="E2335" t="s">
        <v>7245</v>
      </c>
      <c r="F2335" s="1" t="s">
        <v>7246</v>
      </c>
      <c r="G2335">
        <f t="shared" si="72"/>
        <v>66</v>
      </c>
      <c r="H2335">
        <f t="shared" si="73"/>
        <v>578</v>
      </c>
    </row>
    <row r="2336" spans="1:8" ht="25.5">
      <c r="A2336" t="s">
        <v>7247</v>
      </c>
      <c r="B2336">
        <v>2796138</v>
      </c>
      <c r="C2336">
        <v>179</v>
      </c>
      <c r="D2336" t="s">
        <v>1475</v>
      </c>
      <c r="E2336" t="s">
        <v>7248</v>
      </c>
      <c r="F2336" s="1" t="s">
        <v>1516</v>
      </c>
      <c r="G2336">
        <f t="shared" si="72"/>
        <v>59</v>
      </c>
      <c r="H2336">
        <f t="shared" si="73"/>
        <v>35</v>
      </c>
    </row>
    <row r="2337" spans="1:8" ht="25.5">
      <c r="A2337" t="s">
        <v>7249</v>
      </c>
      <c r="B2337">
        <v>2796352</v>
      </c>
      <c r="C2337">
        <v>1634</v>
      </c>
      <c r="D2337" t="s">
        <v>1494</v>
      </c>
      <c r="E2337" t="s">
        <v>7250</v>
      </c>
      <c r="F2337" s="1" t="s">
        <v>926</v>
      </c>
      <c r="G2337">
        <f t="shared" si="72"/>
        <v>544</v>
      </c>
      <c r="H2337">
        <f t="shared" si="73"/>
        <v>171</v>
      </c>
    </row>
    <row r="2338" spans="1:8" ht="51">
      <c r="A2338" t="s">
        <v>7251</v>
      </c>
      <c r="B2338">
        <v>2798157</v>
      </c>
      <c r="C2338">
        <v>1364</v>
      </c>
      <c r="D2338" t="s">
        <v>1494</v>
      </c>
      <c r="E2338" t="s">
        <v>7252</v>
      </c>
      <c r="F2338" s="1" t="s">
        <v>3587</v>
      </c>
      <c r="G2338">
        <f t="shared" si="72"/>
        <v>454</v>
      </c>
      <c r="H2338">
        <f t="shared" si="73"/>
        <v>264</v>
      </c>
    </row>
    <row r="2339" spans="1:8" ht="38.25">
      <c r="A2339" t="s">
        <v>7253</v>
      </c>
      <c r="B2339">
        <v>2799785</v>
      </c>
      <c r="C2339">
        <v>428</v>
      </c>
      <c r="D2339" t="s">
        <v>1475</v>
      </c>
      <c r="E2339" t="s">
        <v>7254</v>
      </c>
      <c r="F2339" s="1" t="s">
        <v>1482</v>
      </c>
      <c r="G2339">
        <f t="shared" si="72"/>
        <v>142</v>
      </c>
      <c r="H2339">
        <f t="shared" si="73"/>
        <v>856</v>
      </c>
    </row>
    <row r="2340" spans="1:8" ht="25.5">
      <c r="A2340" t="s">
        <v>7255</v>
      </c>
      <c r="B2340">
        <v>2801069</v>
      </c>
      <c r="C2340">
        <v>311</v>
      </c>
      <c r="D2340" t="s">
        <v>1475</v>
      </c>
      <c r="E2340" t="s">
        <v>7256</v>
      </c>
      <c r="F2340" s="1" t="s">
        <v>7257</v>
      </c>
      <c r="G2340">
        <f t="shared" si="72"/>
        <v>103</v>
      </c>
      <c r="H2340">
        <f t="shared" si="73"/>
        <v>137</v>
      </c>
    </row>
    <row r="2341" spans="1:8" ht="25.5">
      <c r="A2341" t="s">
        <v>7258</v>
      </c>
      <c r="B2341">
        <v>2801517</v>
      </c>
      <c r="C2341">
        <v>557</v>
      </c>
      <c r="D2341" t="s">
        <v>1475</v>
      </c>
      <c r="E2341" t="s">
        <v>7259</v>
      </c>
      <c r="F2341" s="1" t="s">
        <v>7257</v>
      </c>
      <c r="G2341">
        <f t="shared" si="72"/>
        <v>185</v>
      </c>
      <c r="H2341">
        <f t="shared" si="73"/>
        <v>203</v>
      </c>
    </row>
    <row r="2342" spans="1:8" ht="12.75">
      <c r="A2342" t="s">
        <v>7260</v>
      </c>
      <c r="B2342">
        <v>2802277</v>
      </c>
      <c r="C2342">
        <v>1484</v>
      </c>
      <c r="D2342" t="s">
        <v>1475</v>
      </c>
      <c r="E2342" t="s">
        <v>7261</v>
      </c>
      <c r="F2342" s="1" t="s">
        <v>1601</v>
      </c>
      <c r="G2342">
        <f t="shared" si="72"/>
        <v>494</v>
      </c>
      <c r="H2342">
        <f t="shared" si="73"/>
        <v>298</v>
      </c>
    </row>
    <row r="2343" spans="1:8" ht="12.75">
      <c r="A2343" t="s">
        <v>7262</v>
      </c>
      <c r="B2343">
        <v>2804059</v>
      </c>
      <c r="C2343">
        <v>839</v>
      </c>
      <c r="D2343" t="s">
        <v>1475</v>
      </c>
      <c r="E2343" t="s">
        <v>7263</v>
      </c>
      <c r="F2343" s="1" t="s">
        <v>1513</v>
      </c>
      <c r="G2343">
        <f t="shared" si="72"/>
        <v>279</v>
      </c>
      <c r="H2343">
        <f t="shared" si="73"/>
        <v>125</v>
      </c>
    </row>
    <row r="2344" spans="1:8" ht="38.25">
      <c r="A2344" t="s">
        <v>7264</v>
      </c>
      <c r="B2344">
        <v>2805023</v>
      </c>
      <c r="C2344">
        <v>905</v>
      </c>
      <c r="D2344" t="s">
        <v>1494</v>
      </c>
      <c r="E2344" t="s">
        <v>7265</v>
      </c>
      <c r="F2344" s="1" t="s">
        <v>7266</v>
      </c>
      <c r="G2344">
        <f t="shared" si="72"/>
        <v>301</v>
      </c>
      <c r="H2344">
        <f t="shared" si="73"/>
        <v>363</v>
      </c>
    </row>
    <row r="2345" spans="1:8" ht="38.25">
      <c r="A2345" t="s">
        <v>7267</v>
      </c>
      <c r="B2345">
        <v>2806291</v>
      </c>
      <c r="C2345">
        <v>1238</v>
      </c>
      <c r="D2345" t="s">
        <v>1494</v>
      </c>
      <c r="E2345" t="s">
        <v>7268</v>
      </c>
      <c r="F2345" s="1" t="s">
        <v>1547</v>
      </c>
      <c r="G2345">
        <f t="shared" si="72"/>
        <v>412</v>
      </c>
      <c r="H2345">
        <f t="shared" si="73"/>
        <v>209</v>
      </c>
    </row>
    <row r="2346" spans="1:8" ht="25.5">
      <c r="A2346" t="s">
        <v>7269</v>
      </c>
      <c r="B2346">
        <v>2807738</v>
      </c>
      <c r="C2346">
        <v>794</v>
      </c>
      <c r="D2346" t="s">
        <v>1475</v>
      </c>
      <c r="E2346" t="s">
        <v>7270</v>
      </c>
      <c r="F2346" s="1" t="s">
        <v>7271</v>
      </c>
      <c r="G2346">
        <f t="shared" si="72"/>
        <v>264</v>
      </c>
      <c r="H2346">
        <f t="shared" si="73"/>
        <v>338</v>
      </c>
    </row>
    <row r="2347" spans="1:8" ht="38.25">
      <c r="A2347" t="s">
        <v>7272</v>
      </c>
      <c r="B2347">
        <v>2808870</v>
      </c>
      <c r="C2347">
        <v>878</v>
      </c>
      <c r="D2347" t="s">
        <v>1494</v>
      </c>
      <c r="E2347" t="s">
        <v>7273</v>
      </c>
      <c r="F2347" s="1" t="s">
        <v>1547</v>
      </c>
      <c r="G2347">
        <f t="shared" si="72"/>
        <v>292</v>
      </c>
      <c r="H2347">
        <f t="shared" si="73"/>
        <v>970</v>
      </c>
    </row>
    <row r="2348" spans="1:8" ht="25.5">
      <c r="A2348" t="s">
        <v>7274</v>
      </c>
      <c r="B2348">
        <v>2810718</v>
      </c>
      <c r="C2348">
        <v>512</v>
      </c>
      <c r="D2348" t="s">
        <v>1494</v>
      </c>
      <c r="E2348" t="s">
        <v>7275</v>
      </c>
      <c r="F2348" s="1" t="s">
        <v>1841</v>
      </c>
      <c r="G2348">
        <f t="shared" si="72"/>
        <v>170</v>
      </c>
      <c r="H2348">
        <f t="shared" si="73"/>
        <v>247</v>
      </c>
    </row>
    <row r="2349" spans="1:8" ht="12.75">
      <c r="A2349" t="s">
        <v>7276</v>
      </c>
      <c r="B2349">
        <v>2811477</v>
      </c>
      <c r="C2349">
        <v>281</v>
      </c>
      <c r="D2349" t="s">
        <v>1475</v>
      </c>
      <c r="E2349" t="s">
        <v>7277</v>
      </c>
      <c r="F2349" s="1" t="s">
        <v>1496</v>
      </c>
      <c r="G2349">
        <f t="shared" si="72"/>
        <v>93</v>
      </c>
      <c r="H2349">
        <f t="shared" si="73"/>
        <v>326</v>
      </c>
    </row>
    <row r="2350" spans="1:8" ht="25.5">
      <c r="A2350" t="s">
        <v>7278</v>
      </c>
      <c r="B2350">
        <v>2812084</v>
      </c>
      <c r="C2350">
        <v>917</v>
      </c>
      <c r="D2350" t="s">
        <v>1494</v>
      </c>
      <c r="E2350" t="s">
        <v>7279</v>
      </c>
      <c r="F2350" s="1" t="s">
        <v>7280</v>
      </c>
      <c r="G2350">
        <f t="shared" si="72"/>
        <v>305</v>
      </c>
      <c r="H2350">
        <f t="shared" si="73"/>
        <v>54</v>
      </c>
    </row>
    <row r="2351" spans="1:8" ht="12.75">
      <c r="A2351" t="s">
        <v>7281</v>
      </c>
      <c r="B2351">
        <v>2813055</v>
      </c>
      <c r="C2351">
        <v>338</v>
      </c>
      <c r="D2351" t="s">
        <v>1494</v>
      </c>
      <c r="E2351" t="s">
        <v>7282</v>
      </c>
      <c r="F2351" s="1" t="s">
        <v>350</v>
      </c>
      <c r="G2351">
        <f t="shared" si="72"/>
        <v>112</v>
      </c>
      <c r="H2351">
        <f t="shared" si="73"/>
        <v>68</v>
      </c>
    </row>
    <row r="2352" spans="1:8" ht="25.5">
      <c r="A2352" t="s">
        <v>7283</v>
      </c>
      <c r="B2352">
        <v>2813461</v>
      </c>
      <c r="C2352">
        <v>800</v>
      </c>
      <c r="D2352" t="s">
        <v>1475</v>
      </c>
      <c r="E2352" t="s">
        <v>7284</v>
      </c>
      <c r="F2352" s="1" t="s">
        <v>7285</v>
      </c>
      <c r="G2352">
        <f t="shared" si="72"/>
        <v>266</v>
      </c>
      <c r="H2352">
        <f t="shared" si="73"/>
        <v>65</v>
      </c>
    </row>
    <row r="2353" spans="1:8" ht="12.75">
      <c r="A2353" t="s">
        <v>7286</v>
      </c>
      <c r="B2353">
        <v>2814326</v>
      </c>
      <c r="C2353">
        <v>281</v>
      </c>
      <c r="D2353" t="s">
        <v>1475</v>
      </c>
      <c r="E2353" t="s">
        <v>7287</v>
      </c>
      <c r="F2353" s="1" t="s">
        <v>1496</v>
      </c>
      <c r="G2353">
        <f t="shared" si="72"/>
        <v>93</v>
      </c>
      <c r="H2353">
        <f t="shared" si="73"/>
        <v>242</v>
      </c>
    </row>
    <row r="2354" spans="1:8" ht="25.5">
      <c r="A2354" t="s">
        <v>7288</v>
      </c>
      <c r="B2354">
        <v>2814849</v>
      </c>
      <c r="C2354">
        <v>389</v>
      </c>
      <c r="D2354" t="s">
        <v>1475</v>
      </c>
      <c r="E2354" t="s">
        <v>7289</v>
      </c>
      <c r="F2354" s="1" t="s">
        <v>7290</v>
      </c>
      <c r="G2354">
        <f t="shared" si="72"/>
        <v>129</v>
      </c>
      <c r="H2354">
        <f t="shared" si="73"/>
        <v>267</v>
      </c>
    </row>
    <row r="2355" spans="1:8" ht="38.25">
      <c r="A2355" t="s">
        <v>7291</v>
      </c>
      <c r="B2355">
        <v>2815505</v>
      </c>
      <c r="C2355">
        <v>899</v>
      </c>
      <c r="D2355" t="s">
        <v>1475</v>
      </c>
      <c r="E2355" t="s">
        <v>7292</v>
      </c>
      <c r="F2355" s="1" t="s">
        <v>7293</v>
      </c>
      <c r="G2355">
        <f t="shared" si="72"/>
        <v>299</v>
      </c>
      <c r="H2355">
        <f t="shared" si="73"/>
        <v>127</v>
      </c>
    </row>
    <row r="2356" spans="1:8" ht="12.75">
      <c r="A2356" t="s">
        <v>7294</v>
      </c>
      <c r="B2356">
        <v>2816531</v>
      </c>
      <c r="C2356">
        <v>677</v>
      </c>
      <c r="D2356" t="s">
        <v>1475</v>
      </c>
      <c r="E2356" t="s">
        <v>7295</v>
      </c>
      <c r="F2356" s="1" t="s">
        <v>1496</v>
      </c>
      <c r="G2356">
        <f t="shared" si="72"/>
        <v>225</v>
      </c>
      <c r="H2356">
        <f t="shared" si="73"/>
        <v>468</v>
      </c>
    </row>
    <row r="2357" spans="1:8" ht="51">
      <c r="A2357" t="s">
        <v>7296</v>
      </c>
      <c r="B2357">
        <v>2817676</v>
      </c>
      <c r="C2357">
        <v>395</v>
      </c>
      <c r="D2357" t="s">
        <v>1494</v>
      </c>
      <c r="E2357" t="s">
        <v>7297</v>
      </c>
      <c r="F2357" s="1" t="s">
        <v>7298</v>
      </c>
      <c r="G2357">
        <f t="shared" si="72"/>
        <v>131</v>
      </c>
      <c r="H2357">
        <f t="shared" si="73"/>
        <v>22</v>
      </c>
    </row>
    <row r="2358" spans="1:8" ht="25.5">
      <c r="A2358" t="s">
        <v>7299</v>
      </c>
      <c r="B2358">
        <v>2818093</v>
      </c>
      <c r="C2358">
        <v>287</v>
      </c>
      <c r="D2358" t="s">
        <v>1494</v>
      </c>
      <c r="E2358" t="s">
        <v>7300</v>
      </c>
      <c r="F2358" s="1" t="s">
        <v>195</v>
      </c>
      <c r="G2358">
        <f t="shared" si="72"/>
        <v>95</v>
      </c>
      <c r="H2358">
        <f t="shared" si="73"/>
        <v>-3</v>
      </c>
    </row>
    <row r="2359" spans="1:8" ht="12.75">
      <c r="A2359" t="s">
        <v>7301</v>
      </c>
      <c r="B2359">
        <v>2818377</v>
      </c>
      <c r="C2359">
        <v>881</v>
      </c>
      <c r="D2359" t="s">
        <v>1494</v>
      </c>
      <c r="E2359" t="s">
        <v>7302</v>
      </c>
      <c r="F2359" s="1" t="s">
        <v>1684</v>
      </c>
      <c r="G2359">
        <f t="shared" si="72"/>
        <v>293</v>
      </c>
      <c r="H2359">
        <f t="shared" si="73"/>
        <v>322</v>
      </c>
    </row>
    <row r="2360" spans="1:8" ht="12.75">
      <c r="A2360" t="s">
        <v>7303</v>
      </c>
      <c r="B2360">
        <v>2819580</v>
      </c>
      <c r="C2360">
        <v>920</v>
      </c>
      <c r="D2360" t="s">
        <v>1475</v>
      </c>
      <c r="E2360" t="s">
        <v>7304</v>
      </c>
      <c r="F2360" s="1" t="s">
        <v>1496</v>
      </c>
      <c r="G2360">
        <f t="shared" si="72"/>
        <v>306</v>
      </c>
      <c r="H2360">
        <f t="shared" si="73"/>
        <v>977</v>
      </c>
    </row>
    <row r="2361" spans="1:8" ht="25.5">
      <c r="A2361" t="s">
        <v>7305</v>
      </c>
      <c r="B2361">
        <v>2821477</v>
      </c>
      <c r="C2361">
        <v>671</v>
      </c>
      <c r="D2361" t="s">
        <v>1475</v>
      </c>
      <c r="E2361" t="s">
        <v>7306</v>
      </c>
      <c r="F2361" s="1" t="s">
        <v>2759</v>
      </c>
      <c r="G2361">
        <f t="shared" si="72"/>
        <v>223</v>
      </c>
      <c r="H2361">
        <f t="shared" si="73"/>
        <v>6</v>
      </c>
    </row>
    <row r="2362" spans="1:8" ht="12.75">
      <c r="A2362" t="s">
        <v>7307</v>
      </c>
      <c r="B2362">
        <v>2822154</v>
      </c>
      <c r="C2362">
        <v>359</v>
      </c>
      <c r="D2362" t="s">
        <v>1475</v>
      </c>
      <c r="E2362" t="s">
        <v>7308</v>
      </c>
      <c r="F2362" s="1" t="s">
        <v>1496</v>
      </c>
      <c r="G2362">
        <f t="shared" si="72"/>
        <v>119</v>
      </c>
      <c r="H2362">
        <f t="shared" si="73"/>
        <v>14</v>
      </c>
    </row>
    <row r="2363" spans="1:8" ht="12.75">
      <c r="A2363" t="s">
        <v>7309</v>
      </c>
      <c r="B2363">
        <v>2822527</v>
      </c>
      <c r="C2363">
        <v>512</v>
      </c>
      <c r="D2363" t="s">
        <v>1475</v>
      </c>
      <c r="E2363" t="s">
        <v>7310</v>
      </c>
      <c r="F2363" s="1" t="s">
        <v>1496</v>
      </c>
      <c r="G2363">
        <f t="shared" si="72"/>
        <v>170</v>
      </c>
      <c r="H2363">
        <f t="shared" si="73"/>
        <v>251</v>
      </c>
    </row>
    <row r="2364" spans="1:8" ht="38.25">
      <c r="A2364" t="s">
        <v>7311</v>
      </c>
      <c r="B2364">
        <v>2823290</v>
      </c>
      <c r="C2364">
        <v>659</v>
      </c>
      <c r="D2364" t="s">
        <v>1475</v>
      </c>
      <c r="E2364" t="s">
        <v>7312</v>
      </c>
      <c r="F2364" s="1" t="s">
        <v>7313</v>
      </c>
      <c r="G2364">
        <f t="shared" si="72"/>
        <v>219</v>
      </c>
      <c r="H2364">
        <f t="shared" si="73"/>
        <v>53</v>
      </c>
    </row>
    <row r="2365" spans="1:8" ht="25.5">
      <c r="A2365" t="s">
        <v>7314</v>
      </c>
      <c r="B2365">
        <v>2824002</v>
      </c>
      <c r="C2365">
        <v>1199</v>
      </c>
      <c r="D2365" t="s">
        <v>1475</v>
      </c>
      <c r="E2365" t="s">
        <v>7315</v>
      </c>
      <c r="F2365" s="1" t="s">
        <v>2069</v>
      </c>
      <c r="G2365">
        <f t="shared" si="72"/>
        <v>399</v>
      </c>
      <c r="H2365">
        <f t="shared" si="73"/>
        <v>419</v>
      </c>
    </row>
    <row r="2366" spans="1:8" ht="38.25">
      <c r="A2366" t="s">
        <v>7316</v>
      </c>
      <c r="B2366">
        <v>2825620</v>
      </c>
      <c r="C2366">
        <v>863</v>
      </c>
      <c r="D2366" t="s">
        <v>1475</v>
      </c>
      <c r="E2366" t="s">
        <v>7317</v>
      </c>
      <c r="F2366" s="1" t="s">
        <v>1820</v>
      </c>
      <c r="G2366">
        <f t="shared" si="72"/>
        <v>287</v>
      </c>
      <c r="H2366">
        <f t="shared" si="73"/>
        <v>110</v>
      </c>
    </row>
    <row r="2367" spans="1:8" ht="25.5">
      <c r="A2367" t="s">
        <v>7318</v>
      </c>
      <c r="B2367">
        <v>2826593</v>
      </c>
      <c r="C2367">
        <v>1016</v>
      </c>
      <c r="D2367" t="s">
        <v>1494</v>
      </c>
      <c r="E2367" t="s">
        <v>7319</v>
      </c>
      <c r="F2367" s="1" t="s">
        <v>2759</v>
      </c>
      <c r="G2367">
        <f t="shared" si="72"/>
        <v>338</v>
      </c>
      <c r="H2367">
        <f t="shared" si="73"/>
        <v>501</v>
      </c>
    </row>
    <row r="2368" spans="1:8" ht="12.75">
      <c r="A2368" t="s">
        <v>7320</v>
      </c>
      <c r="B2368">
        <v>2828110</v>
      </c>
      <c r="C2368">
        <v>875</v>
      </c>
      <c r="D2368" t="s">
        <v>1475</v>
      </c>
      <c r="E2368" t="s">
        <v>7321</v>
      </c>
      <c r="F2368" s="1" t="s">
        <v>1496</v>
      </c>
      <c r="G2368">
        <f t="shared" si="72"/>
        <v>291</v>
      </c>
      <c r="H2368">
        <f t="shared" si="73"/>
        <v>212</v>
      </c>
    </row>
    <row r="2369" spans="1:8" ht="38.25">
      <c r="A2369" t="s">
        <v>7322</v>
      </c>
      <c r="B2369">
        <v>2829197</v>
      </c>
      <c r="C2369">
        <v>314</v>
      </c>
      <c r="D2369" t="s">
        <v>1494</v>
      </c>
      <c r="E2369" t="s">
        <v>7323</v>
      </c>
      <c r="F2369" s="1" t="s">
        <v>7324</v>
      </c>
      <c r="G2369">
        <f t="shared" si="72"/>
        <v>104</v>
      </c>
      <c r="H2369">
        <f t="shared" si="73"/>
        <v>81</v>
      </c>
    </row>
    <row r="2370" spans="1:8" ht="38.25">
      <c r="A2370" t="s">
        <v>7325</v>
      </c>
      <c r="B2370">
        <v>2829592</v>
      </c>
      <c r="C2370">
        <v>1262</v>
      </c>
      <c r="D2370" t="s">
        <v>1494</v>
      </c>
      <c r="E2370" t="s">
        <v>7326</v>
      </c>
      <c r="F2370" s="1" t="s">
        <v>7327</v>
      </c>
      <c r="G2370">
        <f t="shared" si="72"/>
        <v>420</v>
      </c>
      <c r="H2370">
        <f t="shared" si="73"/>
        <v>190</v>
      </c>
    </row>
    <row r="2371" spans="1:8" ht="12.75">
      <c r="A2371" t="s">
        <v>7328</v>
      </c>
      <c r="B2371">
        <v>2831044</v>
      </c>
      <c r="C2371">
        <v>842</v>
      </c>
      <c r="D2371" t="s">
        <v>1494</v>
      </c>
      <c r="E2371" t="s">
        <v>7329</v>
      </c>
      <c r="F2371" s="1" t="s">
        <v>1496</v>
      </c>
      <c r="G2371">
        <f t="shared" si="72"/>
        <v>280</v>
      </c>
      <c r="H2371">
        <f t="shared" si="73"/>
        <v>191</v>
      </c>
    </row>
    <row r="2372" spans="1:8" ht="12.75">
      <c r="A2372" t="s">
        <v>7330</v>
      </c>
      <c r="B2372">
        <v>2832077</v>
      </c>
      <c r="C2372">
        <v>503</v>
      </c>
      <c r="D2372" t="s">
        <v>1475</v>
      </c>
      <c r="E2372" t="s">
        <v>7331</v>
      </c>
      <c r="F2372" s="1" t="s">
        <v>1496</v>
      </c>
      <c r="G2372">
        <f aca="true" t="shared" si="74" ref="G2372:G2435">(C2372+1)/3-1</f>
        <v>167</v>
      </c>
      <c r="H2372">
        <f aca="true" t="shared" si="75" ref="H2372:H2435">B2373-B2372-C2372</f>
        <v>846</v>
      </c>
    </row>
    <row r="2373" spans="1:8" ht="12.75">
      <c r="A2373" t="s">
        <v>7332</v>
      </c>
      <c r="B2373">
        <v>2833426</v>
      </c>
      <c r="C2373">
        <v>743</v>
      </c>
      <c r="D2373" t="s">
        <v>1494</v>
      </c>
      <c r="E2373" t="s">
        <v>7333</v>
      </c>
      <c r="F2373" s="1" t="s">
        <v>1496</v>
      </c>
      <c r="G2373">
        <f t="shared" si="74"/>
        <v>247</v>
      </c>
      <c r="H2373">
        <f t="shared" si="75"/>
        <v>224</v>
      </c>
    </row>
    <row r="2374" spans="1:8" ht="38.25">
      <c r="A2374" t="s">
        <v>7334</v>
      </c>
      <c r="B2374">
        <v>2834393</v>
      </c>
      <c r="C2374">
        <v>392</v>
      </c>
      <c r="D2374" t="s">
        <v>1494</v>
      </c>
      <c r="E2374" t="s">
        <v>7335</v>
      </c>
      <c r="F2374" s="1" t="s">
        <v>1482</v>
      </c>
      <c r="G2374">
        <f t="shared" si="74"/>
        <v>130</v>
      </c>
      <c r="H2374">
        <f t="shared" si="75"/>
        <v>561</v>
      </c>
    </row>
    <row r="2375" spans="1:8" ht="38.25">
      <c r="A2375" t="s">
        <v>7336</v>
      </c>
      <c r="B2375">
        <v>2835346</v>
      </c>
      <c r="C2375">
        <v>1136</v>
      </c>
      <c r="D2375" t="s">
        <v>1475</v>
      </c>
      <c r="E2375" t="s">
        <v>7337</v>
      </c>
      <c r="F2375" s="1" t="s">
        <v>720</v>
      </c>
      <c r="G2375">
        <f t="shared" si="74"/>
        <v>378</v>
      </c>
      <c r="H2375">
        <f t="shared" si="75"/>
        <v>65</v>
      </c>
    </row>
    <row r="2376" spans="1:8" ht="38.25">
      <c r="A2376" t="s">
        <v>7338</v>
      </c>
      <c r="B2376">
        <v>2836547</v>
      </c>
      <c r="C2376">
        <v>776</v>
      </c>
      <c r="D2376" t="s">
        <v>1475</v>
      </c>
      <c r="E2376" t="s">
        <v>7339</v>
      </c>
      <c r="F2376" s="1" t="s">
        <v>7340</v>
      </c>
      <c r="G2376">
        <f t="shared" si="74"/>
        <v>258</v>
      </c>
      <c r="H2376">
        <f t="shared" si="75"/>
        <v>708</v>
      </c>
    </row>
    <row r="2377" spans="1:8" ht="25.5">
      <c r="A2377" t="s">
        <v>7341</v>
      </c>
      <c r="B2377">
        <v>2838031</v>
      </c>
      <c r="C2377">
        <v>2480</v>
      </c>
      <c r="D2377" t="s">
        <v>1475</v>
      </c>
      <c r="E2377" t="s">
        <v>7342</v>
      </c>
      <c r="F2377" s="1" t="s">
        <v>1868</v>
      </c>
      <c r="G2377">
        <f t="shared" si="74"/>
        <v>826</v>
      </c>
      <c r="H2377">
        <f t="shared" si="75"/>
        <v>177</v>
      </c>
    </row>
    <row r="2378" spans="1:8" ht="12.75">
      <c r="A2378" t="s">
        <v>7343</v>
      </c>
      <c r="B2378">
        <v>2840688</v>
      </c>
      <c r="C2378">
        <v>401</v>
      </c>
      <c r="D2378" t="s">
        <v>1475</v>
      </c>
      <c r="E2378" t="s">
        <v>7344</v>
      </c>
      <c r="F2378" s="1" t="s">
        <v>1496</v>
      </c>
      <c r="G2378">
        <f t="shared" si="74"/>
        <v>133</v>
      </c>
      <c r="H2378">
        <f t="shared" si="75"/>
        <v>209</v>
      </c>
    </row>
    <row r="2379" spans="1:8" ht="38.25">
      <c r="A2379" t="s">
        <v>7345</v>
      </c>
      <c r="B2379">
        <v>2841298</v>
      </c>
      <c r="C2379">
        <v>278</v>
      </c>
      <c r="D2379" t="s">
        <v>1475</v>
      </c>
      <c r="E2379" t="s">
        <v>7346</v>
      </c>
      <c r="F2379" s="1" t="s">
        <v>1482</v>
      </c>
      <c r="G2379">
        <f t="shared" si="74"/>
        <v>92</v>
      </c>
      <c r="H2379">
        <f t="shared" si="75"/>
        <v>-13</v>
      </c>
    </row>
    <row r="2380" spans="1:8" ht="38.25">
      <c r="A2380" t="s">
        <v>7347</v>
      </c>
      <c r="B2380">
        <v>2841563</v>
      </c>
      <c r="C2380">
        <v>224</v>
      </c>
      <c r="D2380" t="s">
        <v>1475</v>
      </c>
      <c r="E2380" t="s">
        <v>7348</v>
      </c>
      <c r="F2380" s="1" t="s">
        <v>7349</v>
      </c>
      <c r="G2380">
        <f t="shared" si="74"/>
        <v>74</v>
      </c>
      <c r="H2380">
        <f t="shared" si="75"/>
        <v>30</v>
      </c>
    </row>
    <row r="2381" spans="1:8" ht="12.75">
      <c r="A2381" t="s">
        <v>7350</v>
      </c>
      <c r="B2381">
        <v>2841817</v>
      </c>
      <c r="C2381">
        <v>425</v>
      </c>
      <c r="D2381" t="s">
        <v>1475</v>
      </c>
      <c r="E2381" t="s">
        <v>7351</v>
      </c>
      <c r="F2381" s="1" t="s">
        <v>1496</v>
      </c>
      <c r="G2381">
        <f t="shared" si="74"/>
        <v>141</v>
      </c>
      <c r="H2381">
        <f t="shared" si="75"/>
        <v>1143</v>
      </c>
    </row>
    <row r="2382" spans="1:8" ht="12.75">
      <c r="A2382" t="s">
        <v>7352</v>
      </c>
      <c r="B2382">
        <v>2843385</v>
      </c>
      <c r="C2382">
        <v>956</v>
      </c>
      <c r="D2382" t="s">
        <v>1494</v>
      </c>
      <c r="E2382" t="s">
        <v>7353</v>
      </c>
      <c r="F2382" s="1" t="s">
        <v>1496</v>
      </c>
      <c r="G2382">
        <f t="shared" si="74"/>
        <v>318</v>
      </c>
      <c r="H2382">
        <f t="shared" si="75"/>
        <v>357</v>
      </c>
    </row>
    <row r="2383" spans="1:8" ht="38.25">
      <c r="A2383" t="s">
        <v>7354</v>
      </c>
      <c r="B2383">
        <v>2844698</v>
      </c>
      <c r="C2383">
        <v>524</v>
      </c>
      <c r="D2383" t="s">
        <v>1475</v>
      </c>
      <c r="E2383" t="s">
        <v>7355</v>
      </c>
      <c r="F2383" s="1" t="s">
        <v>1482</v>
      </c>
      <c r="G2383">
        <f t="shared" si="74"/>
        <v>174</v>
      </c>
      <c r="H2383">
        <f t="shared" si="75"/>
        <v>4</v>
      </c>
    </row>
    <row r="2384" spans="1:8" ht="51">
      <c r="A2384" t="s">
        <v>7356</v>
      </c>
      <c r="B2384">
        <v>2845226</v>
      </c>
      <c r="C2384">
        <v>1496</v>
      </c>
      <c r="D2384" t="s">
        <v>1475</v>
      </c>
      <c r="E2384" t="s">
        <v>7357</v>
      </c>
      <c r="F2384" s="1" t="s">
        <v>7358</v>
      </c>
      <c r="G2384">
        <f t="shared" si="74"/>
        <v>498</v>
      </c>
      <c r="H2384">
        <f t="shared" si="75"/>
        <v>-3</v>
      </c>
    </row>
    <row r="2385" spans="1:8" ht="25.5">
      <c r="A2385" t="s">
        <v>7359</v>
      </c>
      <c r="B2385">
        <v>2846719</v>
      </c>
      <c r="C2385">
        <v>788</v>
      </c>
      <c r="D2385" t="s">
        <v>1475</v>
      </c>
      <c r="E2385" t="s">
        <v>7360</v>
      </c>
      <c r="F2385" s="1" t="s">
        <v>2642</v>
      </c>
      <c r="G2385">
        <f t="shared" si="74"/>
        <v>262</v>
      </c>
      <c r="H2385">
        <f t="shared" si="75"/>
        <v>162</v>
      </c>
    </row>
    <row r="2386" spans="1:8" ht="12.75">
      <c r="A2386" t="s">
        <v>7361</v>
      </c>
      <c r="B2386">
        <v>2847669</v>
      </c>
      <c r="C2386">
        <v>2315</v>
      </c>
      <c r="D2386" t="s">
        <v>1494</v>
      </c>
      <c r="E2386" t="s">
        <v>7362</v>
      </c>
      <c r="F2386" s="1" t="s">
        <v>1496</v>
      </c>
      <c r="G2386">
        <f t="shared" si="74"/>
        <v>771</v>
      </c>
      <c r="H2386">
        <f t="shared" si="75"/>
        <v>607</v>
      </c>
    </row>
    <row r="2387" spans="1:8" ht="12.75">
      <c r="A2387" t="s">
        <v>7363</v>
      </c>
      <c r="B2387">
        <v>2850591</v>
      </c>
      <c r="C2387">
        <v>1178</v>
      </c>
      <c r="D2387" t="s">
        <v>1494</v>
      </c>
      <c r="E2387" t="s">
        <v>7364</v>
      </c>
      <c r="F2387" s="1" t="s">
        <v>1601</v>
      </c>
      <c r="G2387">
        <f t="shared" si="74"/>
        <v>392</v>
      </c>
      <c r="H2387">
        <f t="shared" si="75"/>
        <v>206</v>
      </c>
    </row>
    <row r="2388" spans="1:8" ht="38.25">
      <c r="A2388" t="s">
        <v>7365</v>
      </c>
      <c r="B2388">
        <v>2851975</v>
      </c>
      <c r="C2388">
        <v>404</v>
      </c>
      <c r="D2388" t="s">
        <v>1494</v>
      </c>
      <c r="E2388" t="s">
        <v>7366</v>
      </c>
      <c r="F2388" s="1" t="s">
        <v>1482</v>
      </c>
      <c r="G2388">
        <f t="shared" si="74"/>
        <v>134</v>
      </c>
      <c r="H2388">
        <f t="shared" si="75"/>
        <v>1073</v>
      </c>
    </row>
    <row r="2389" spans="1:8" ht="25.5">
      <c r="A2389" t="s">
        <v>7367</v>
      </c>
      <c r="B2389">
        <v>2853452</v>
      </c>
      <c r="C2389">
        <v>1637</v>
      </c>
      <c r="D2389" t="s">
        <v>1494</v>
      </c>
      <c r="E2389" t="s">
        <v>7368</v>
      </c>
      <c r="F2389" s="1" t="s">
        <v>784</v>
      </c>
      <c r="G2389">
        <f t="shared" si="74"/>
        <v>545</v>
      </c>
      <c r="H2389">
        <f t="shared" si="75"/>
        <v>97</v>
      </c>
    </row>
    <row r="2390" spans="1:8" ht="12.75">
      <c r="A2390" t="s">
        <v>7369</v>
      </c>
      <c r="B2390">
        <v>2855186</v>
      </c>
      <c r="C2390">
        <v>455</v>
      </c>
      <c r="D2390" t="s">
        <v>1494</v>
      </c>
      <c r="E2390" t="s">
        <v>7370</v>
      </c>
      <c r="F2390" s="1" t="s">
        <v>1496</v>
      </c>
      <c r="G2390">
        <f t="shared" si="74"/>
        <v>151</v>
      </c>
      <c r="H2390">
        <f t="shared" si="75"/>
        <v>111</v>
      </c>
    </row>
    <row r="2391" spans="1:8" ht="38.25">
      <c r="A2391" t="s">
        <v>7371</v>
      </c>
      <c r="B2391">
        <v>2855752</v>
      </c>
      <c r="C2391">
        <v>578</v>
      </c>
      <c r="D2391" t="s">
        <v>1494</v>
      </c>
      <c r="E2391" t="s">
        <v>7372</v>
      </c>
      <c r="F2391" s="1" t="s">
        <v>7373</v>
      </c>
      <c r="G2391">
        <f t="shared" si="74"/>
        <v>192</v>
      </c>
      <c r="H2391">
        <f t="shared" si="75"/>
        <v>386</v>
      </c>
    </row>
    <row r="2392" spans="1:8" ht="25.5">
      <c r="A2392" t="s">
        <v>7374</v>
      </c>
      <c r="B2392">
        <v>2856716</v>
      </c>
      <c r="C2392">
        <v>1097</v>
      </c>
      <c r="D2392" t="s">
        <v>1494</v>
      </c>
      <c r="E2392" t="s">
        <v>7375</v>
      </c>
      <c r="F2392" s="1" t="s">
        <v>7376</v>
      </c>
      <c r="G2392">
        <f t="shared" si="74"/>
        <v>365</v>
      </c>
      <c r="H2392">
        <f t="shared" si="75"/>
        <v>146</v>
      </c>
    </row>
    <row r="2393" spans="1:8" ht="25.5">
      <c r="A2393" t="s">
        <v>7377</v>
      </c>
      <c r="B2393">
        <v>2857959</v>
      </c>
      <c r="C2393">
        <v>713</v>
      </c>
      <c r="D2393" t="s">
        <v>1494</v>
      </c>
      <c r="E2393" t="s">
        <v>7378</v>
      </c>
      <c r="F2393" s="1" t="s">
        <v>7379</v>
      </c>
      <c r="G2393">
        <f t="shared" si="74"/>
        <v>237</v>
      </c>
      <c r="H2393">
        <f t="shared" si="75"/>
        <v>404</v>
      </c>
    </row>
    <row r="2394" spans="1:8" ht="25.5">
      <c r="A2394" t="s">
        <v>7380</v>
      </c>
      <c r="B2394">
        <v>2859076</v>
      </c>
      <c r="C2394">
        <v>680</v>
      </c>
      <c r="D2394" t="s">
        <v>1494</v>
      </c>
      <c r="E2394" t="s">
        <v>7381</v>
      </c>
      <c r="F2394" s="1" t="s">
        <v>7382</v>
      </c>
      <c r="G2394">
        <f t="shared" si="74"/>
        <v>226</v>
      </c>
      <c r="H2394">
        <f t="shared" si="75"/>
        <v>180</v>
      </c>
    </row>
    <row r="2395" spans="1:8" ht="38.25">
      <c r="A2395" t="s">
        <v>7383</v>
      </c>
      <c r="B2395">
        <v>2859936</v>
      </c>
      <c r="C2395">
        <v>713</v>
      </c>
      <c r="D2395" t="s">
        <v>1494</v>
      </c>
      <c r="E2395" t="s">
        <v>7384</v>
      </c>
      <c r="F2395" s="1" t="s">
        <v>2885</v>
      </c>
      <c r="G2395">
        <f t="shared" si="74"/>
        <v>237</v>
      </c>
      <c r="H2395">
        <f t="shared" si="75"/>
        <v>170</v>
      </c>
    </row>
    <row r="2396" spans="1:8" ht="51">
      <c r="A2396" t="s">
        <v>7385</v>
      </c>
      <c r="B2396">
        <v>2860819</v>
      </c>
      <c r="C2396">
        <v>635</v>
      </c>
      <c r="D2396" t="s">
        <v>1494</v>
      </c>
      <c r="E2396" t="s">
        <v>7386</v>
      </c>
      <c r="F2396" s="1" t="s">
        <v>7387</v>
      </c>
      <c r="G2396">
        <f t="shared" si="74"/>
        <v>211</v>
      </c>
      <c r="H2396">
        <f t="shared" si="75"/>
        <v>96</v>
      </c>
    </row>
    <row r="2397" spans="1:8" ht="38.25">
      <c r="A2397" t="s">
        <v>7388</v>
      </c>
      <c r="B2397">
        <v>2861550</v>
      </c>
      <c r="C2397">
        <v>584</v>
      </c>
      <c r="D2397" t="s">
        <v>1494</v>
      </c>
      <c r="E2397" t="s">
        <v>7389</v>
      </c>
      <c r="F2397" s="1" t="s">
        <v>1482</v>
      </c>
      <c r="G2397">
        <f t="shared" si="74"/>
        <v>194</v>
      </c>
      <c r="H2397">
        <f t="shared" si="75"/>
        <v>375</v>
      </c>
    </row>
    <row r="2398" spans="1:8" ht="12.75">
      <c r="A2398" t="s">
        <v>7390</v>
      </c>
      <c r="B2398">
        <v>2862509</v>
      </c>
      <c r="C2398">
        <v>206</v>
      </c>
      <c r="D2398" t="s">
        <v>1494</v>
      </c>
      <c r="E2398" t="s">
        <v>7391</v>
      </c>
      <c r="F2398" s="1" t="s">
        <v>1496</v>
      </c>
      <c r="G2398">
        <f t="shared" si="74"/>
        <v>68</v>
      </c>
      <c r="H2398">
        <f t="shared" si="75"/>
        <v>137</v>
      </c>
    </row>
    <row r="2399" spans="1:8" ht="38.25">
      <c r="A2399" t="s">
        <v>7392</v>
      </c>
      <c r="B2399">
        <v>2862852</v>
      </c>
      <c r="C2399">
        <v>878</v>
      </c>
      <c r="D2399" t="s">
        <v>1494</v>
      </c>
      <c r="E2399" t="s">
        <v>7393</v>
      </c>
      <c r="F2399" s="1" t="s">
        <v>1482</v>
      </c>
      <c r="G2399">
        <f t="shared" si="74"/>
        <v>292</v>
      </c>
      <c r="H2399">
        <f t="shared" si="75"/>
        <v>519</v>
      </c>
    </row>
    <row r="2400" spans="1:8" ht="25.5">
      <c r="A2400" t="s">
        <v>7394</v>
      </c>
      <c r="B2400">
        <v>2864249</v>
      </c>
      <c r="C2400">
        <v>1199</v>
      </c>
      <c r="D2400" t="s">
        <v>1494</v>
      </c>
      <c r="E2400" t="s">
        <v>7395</v>
      </c>
      <c r="F2400" s="1" t="s">
        <v>2459</v>
      </c>
      <c r="G2400">
        <f t="shared" si="74"/>
        <v>399</v>
      </c>
      <c r="H2400">
        <f t="shared" si="75"/>
        <v>152</v>
      </c>
    </row>
    <row r="2401" spans="1:8" ht="12.75">
      <c r="A2401" t="s">
        <v>7396</v>
      </c>
      <c r="B2401">
        <v>2865600</v>
      </c>
      <c r="C2401">
        <v>512</v>
      </c>
      <c r="D2401" t="s">
        <v>1494</v>
      </c>
      <c r="E2401" t="s">
        <v>7397</v>
      </c>
      <c r="F2401" s="1" t="s">
        <v>4590</v>
      </c>
      <c r="G2401">
        <f t="shared" si="74"/>
        <v>170</v>
      </c>
      <c r="H2401">
        <f t="shared" si="75"/>
        <v>63</v>
      </c>
    </row>
    <row r="2402" spans="1:8" ht="12.75">
      <c r="A2402" t="s">
        <v>7398</v>
      </c>
      <c r="B2402">
        <v>2866175</v>
      </c>
      <c r="C2402">
        <v>626</v>
      </c>
      <c r="D2402" t="s">
        <v>1494</v>
      </c>
      <c r="E2402" t="s">
        <v>7399</v>
      </c>
      <c r="F2402" s="1" t="s">
        <v>4590</v>
      </c>
      <c r="G2402">
        <f t="shared" si="74"/>
        <v>208</v>
      </c>
      <c r="H2402">
        <f t="shared" si="75"/>
        <v>669</v>
      </c>
    </row>
    <row r="2403" spans="1:8" ht="12.75">
      <c r="A2403" t="s">
        <v>7400</v>
      </c>
      <c r="B2403">
        <v>2867470</v>
      </c>
      <c r="C2403">
        <v>698</v>
      </c>
      <c r="D2403" t="s">
        <v>1475</v>
      </c>
      <c r="E2403" t="s">
        <v>7401</v>
      </c>
      <c r="F2403" s="1" t="s">
        <v>1496</v>
      </c>
      <c r="G2403">
        <f t="shared" si="74"/>
        <v>232</v>
      </c>
      <c r="H2403">
        <f t="shared" si="75"/>
        <v>803</v>
      </c>
    </row>
    <row r="2404" spans="1:8" ht="12.75">
      <c r="A2404" t="s">
        <v>7402</v>
      </c>
      <c r="B2404">
        <v>2868971</v>
      </c>
      <c r="C2404">
        <v>665</v>
      </c>
      <c r="D2404" t="s">
        <v>1475</v>
      </c>
      <c r="E2404" t="s">
        <v>7403</v>
      </c>
      <c r="F2404" s="1" t="s">
        <v>1496</v>
      </c>
      <c r="G2404">
        <f t="shared" si="74"/>
        <v>221</v>
      </c>
      <c r="H2404">
        <f t="shared" si="75"/>
        <v>185</v>
      </c>
    </row>
    <row r="2405" spans="1:8" ht="12.75">
      <c r="A2405" t="s">
        <v>7404</v>
      </c>
      <c r="B2405">
        <v>2869821</v>
      </c>
      <c r="C2405">
        <v>209</v>
      </c>
      <c r="D2405" t="s">
        <v>1494</v>
      </c>
      <c r="E2405" t="s">
        <v>7405</v>
      </c>
      <c r="F2405" s="1" t="s">
        <v>1496</v>
      </c>
      <c r="G2405">
        <f t="shared" si="74"/>
        <v>69</v>
      </c>
      <c r="H2405">
        <f t="shared" si="75"/>
        <v>609</v>
      </c>
    </row>
    <row r="2406" spans="1:8" ht="12.75">
      <c r="A2406" t="s">
        <v>7406</v>
      </c>
      <c r="B2406">
        <v>2870639</v>
      </c>
      <c r="C2406">
        <v>899</v>
      </c>
      <c r="D2406" t="s">
        <v>1475</v>
      </c>
      <c r="E2406" t="s">
        <v>7407</v>
      </c>
      <c r="F2406" s="1" t="s">
        <v>1496</v>
      </c>
      <c r="G2406">
        <f t="shared" si="74"/>
        <v>299</v>
      </c>
      <c r="H2406">
        <f t="shared" si="75"/>
        <v>135</v>
      </c>
    </row>
    <row r="2407" spans="1:8" ht="12.75">
      <c r="A2407" t="s">
        <v>7408</v>
      </c>
      <c r="B2407">
        <v>2871673</v>
      </c>
      <c r="C2407">
        <v>266</v>
      </c>
      <c r="D2407" t="s">
        <v>1475</v>
      </c>
      <c r="E2407" t="s">
        <v>7409</v>
      </c>
      <c r="F2407" s="1" t="s">
        <v>1496</v>
      </c>
      <c r="G2407">
        <f t="shared" si="74"/>
        <v>88</v>
      </c>
      <c r="H2407">
        <f t="shared" si="75"/>
        <v>367</v>
      </c>
    </row>
    <row r="2408" spans="1:8" ht="38.25">
      <c r="A2408" t="s">
        <v>7410</v>
      </c>
      <c r="B2408">
        <v>2872306</v>
      </c>
      <c r="C2408">
        <v>242</v>
      </c>
      <c r="D2408" t="s">
        <v>1475</v>
      </c>
      <c r="E2408" t="s">
        <v>7411</v>
      </c>
      <c r="F2408" s="1" t="s">
        <v>1482</v>
      </c>
      <c r="G2408">
        <f t="shared" si="74"/>
        <v>80</v>
      </c>
      <c r="H2408">
        <f t="shared" si="75"/>
        <v>714</v>
      </c>
    </row>
    <row r="2409" spans="1:8" ht="12.75">
      <c r="A2409" t="s">
        <v>7412</v>
      </c>
      <c r="B2409">
        <v>2873262</v>
      </c>
      <c r="C2409">
        <v>590</v>
      </c>
      <c r="D2409" t="s">
        <v>1475</v>
      </c>
      <c r="E2409" t="s">
        <v>7413</v>
      </c>
      <c r="F2409" s="1" t="s">
        <v>1496</v>
      </c>
      <c r="G2409">
        <f t="shared" si="74"/>
        <v>196</v>
      </c>
      <c r="H2409">
        <f t="shared" si="75"/>
        <v>2</v>
      </c>
    </row>
    <row r="2410" spans="1:8" ht="12.75">
      <c r="A2410" t="s">
        <v>7414</v>
      </c>
      <c r="B2410">
        <v>2873854</v>
      </c>
      <c r="C2410">
        <v>449</v>
      </c>
      <c r="D2410" t="s">
        <v>1475</v>
      </c>
      <c r="E2410" t="s">
        <v>7415</v>
      </c>
      <c r="F2410" s="1" t="s">
        <v>1496</v>
      </c>
      <c r="G2410">
        <f t="shared" si="74"/>
        <v>149</v>
      </c>
      <c r="H2410">
        <f t="shared" si="75"/>
        <v>93</v>
      </c>
    </row>
    <row r="2411" spans="1:8" ht="38.25">
      <c r="A2411" t="s">
        <v>7416</v>
      </c>
      <c r="B2411">
        <v>2874396</v>
      </c>
      <c r="C2411">
        <v>521</v>
      </c>
      <c r="D2411" t="s">
        <v>1475</v>
      </c>
      <c r="E2411" t="s">
        <v>7417</v>
      </c>
      <c r="F2411" s="1" t="s">
        <v>1482</v>
      </c>
      <c r="G2411">
        <f t="shared" si="74"/>
        <v>173</v>
      </c>
      <c r="H2411">
        <f t="shared" si="75"/>
        <v>1216</v>
      </c>
    </row>
    <row r="2412" spans="1:8" ht="38.25">
      <c r="A2412" t="s">
        <v>7418</v>
      </c>
      <c r="B2412">
        <v>2876133</v>
      </c>
      <c r="C2412">
        <v>239</v>
      </c>
      <c r="D2412" t="s">
        <v>1494</v>
      </c>
      <c r="E2412" t="s">
        <v>7419</v>
      </c>
      <c r="F2412" s="1" t="s">
        <v>1482</v>
      </c>
      <c r="G2412">
        <f t="shared" si="74"/>
        <v>79</v>
      </c>
      <c r="H2412">
        <f t="shared" si="75"/>
        <v>319</v>
      </c>
    </row>
    <row r="2413" spans="1:8" ht="38.25">
      <c r="A2413" t="s">
        <v>7420</v>
      </c>
      <c r="B2413">
        <v>2876691</v>
      </c>
      <c r="C2413">
        <v>212</v>
      </c>
      <c r="D2413" t="s">
        <v>1475</v>
      </c>
      <c r="E2413" t="s">
        <v>7421</v>
      </c>
      <c r="F2413" s="1" t="s">
        <v>5640</v>
      </c>
      <c r="G2413">
        <f t="shared" si="74"/>
        <v>70</v>
      </c>
      <c r="H2413">
        <f t="shared" si="75"/>
        <v>436</v>
      </c>
    </row>
    <row r="2414" spans="1:8" ht="38.25">
      <c r="A2414" t="s">
        <v>7422</v>
      </c>
      <c r="B2414">
        <v>2877339</v>
      </c>
      <c r="C2414">
        <v>1865</v>
      </c>
      <c r="D2414" t="s">
        <v>1475</v>
      </c>
      <c r="E2414" t="s">
        <v>7423</v>
      </c>
      <c r="F2414" s="1" t="s">
        <v>7424</v>
      </c>
      <c r="G2414">
        <f t="shared" si="74"/>
        <v>621</v>
      </c>
      <c r="H2414">
        <f t="shared" si="75"/>
        <v>2</v>
      </c>
    </row>
    <row r="2415" spans="1:8" ht="38.25">
      <c r="A2415" t="s">
        <v>7425</v>
      </c>
      <c r="B2415">
        <v>2879206</v>
      </c>
      <c r="C2415">
        <v>1109</v>
      </c>
      <c r="D2415" t="s">
        <v>1475</v>
      </c>
      <c r="E2415" t="s">
        <v>7426</v>
      </c>
      <c r="F2415" s="1" t="s">
        <v>7427</v>
      </c>
      <c r="G2415">
        <f t="shared" si="74"/>
        <v>369</v>
      </c>
      <c r="H2415">
        <f t="shared" si="75"/>
        <v>895</v>
      </c>
    </row>
    <row r="2416" spans="1:8" ht="25.5">
      <c r="A2416" t="s">
        <v>7428</v>
      </c>
      <c r="B2416">
        <v>2881210</v>
      </c>
      <c r="C2416">
        <v>1904</v>
      </c>
      <c r="D2416" t="s">
        <v>1475</v>
      </c>
      <c r="E2416" t="s">
        <v>7429</v>
      </c>
      <c r="F2416" s="1" t="s">
        <v>7430</v>
      </c>
      <c r="G2416">
        <f t="shared" si="74"/>
        <v>634</v>
      </c>
      <c r="H2416">
        <f t="shared" si="75"/>
        <v>162</v>
      </c>
    </row>
    <row r="2417" spans="1:8" ht="25.5">
      <c r="A2417" t="s">
        <v>7431</v>
      </c>
      <c r="B2417">
        <v>2883276</v>
      </c>
      <c r="C2417">
        <v>2702</v>
      </c>
      <c r="D2417" t="s">
        <v>1475</v>
      </c>
      <c r="E2417" t="s">
        <v>7432</v>
      </c>
      <c r="F2417" s="1" t="s">
        <v>7433</v>
      </c>
      <c r="G2417">
        <f t="shared" si="74"/>
        <v>900</v>
      </c>
      <c r="H2417">
        <f t="shared" si="75"/>
        <v>651</v>
      </c>
    </row>
    <row r="2418" spans="1:8" ht="12.75">
      <c r="A2418" t="s">
        <v>7434</v>
      </c>
      <c r="B2418">
        <v>2886629</v>
      </c>
      <c r="C2418">
        <v>2948</v>
      </c>
      <c r="D2418" t="s">
        <v>1475</v>
      </c>
      <c r="E2418" t="s">
        <v>7435</v>
      </c>
      <c r="F2418" s="1" t="s">
        <v>1205</v>
      </c>
      <c r="G2418">
        <f t="shared" si="74"/>
        <v>982</v>
      </c>
      <c r="H2418">
        <f t="shared" si="75"/>
        <v>131</v>
      </c>
    </row>
    <row r="2419" spans="1:8" ht="12.75">
      <c r="A2419" t="s">
        <v>7436</v>
      </c>
      <c r="B2419">
        <v>2889708</v>
      </c>
      <c r="C2419">
        <v>1058</v>
      </c>
      <c r="D2419" t="s">
        <v>1494</v>
      </c>
      <c r="E2419" t="s">
        <v>7437</v>
      </c>
      <c r="F2419" s="1" t="s">
        <v>1496</v>
      </c>
      <c r="G2419">
        <f t="shared" si="74"/>
        <v>352</v>
      </c>
      <c r="H2419">
        <f t="shared" si="75"/>
        <v>648</v>
      </c>
    </row>
    <row r="2420" spans="1:8" ht="25.5">
      <c r="A2420" t="s">
        <v>7438</v>
      </c>
      <c r="B2420">
        <v>2891414</v>
      </c>
      <c r="C2420">
        <v>632</v>
      </c>
      <c r="D2420" t="s">
        <v>1475</v>
      </c>
      <c r="E2420" t="s">
        <v>7439</v>
      </c>
      <c r="F2420" s="1" t="s">
        <v>7440</v>
      </c>
      <c r="G2420">
        <f t="shared" si="74"/>
        <v>210</v>
      </c>
      <c r="H2420">
        <f t="shared" si="75"/>
        <v>298</v>
      </c>
    </row>
    <row r="2421" spans="1:8" ht="12.75">
      <c r="A2421" t="s">
        <v>7441</v>
      </c>
      <c r="B2421">
        <v>2892344</v>
      </c>
      <c r="C2421">
        <v>1157</v>
      </c>
      <c r="D2421" t="s">
        <v>1494</v>
      </c>
      <c r="E2421" t="s">
        <v>7442</v>
      </c>
      <c r="F2421" s="1" t="s">
        <v>1496</v>
      </c>
      <c r="G2421">
        <f t="shared" si="74"/>
        <v>385</v>
      </c>
      <c r="H2421">
        <f t="shared" si="75"/>
        <v>295</v>
      </c>
    </row>
    <row r="2422" spans="1:8" ht="12.75">
      <c r="A2422" t="s">
        <v>7443</v>
      </c>
      <c r="B2422">
        <v>2893796</v>
      </c>
      <c r="C2422">
        <v>1025</v>
      </c>
      <c r="D2422" t="s">
        <v>1494</v>
      </c>
      <c r="E2422" t="s">
        <v>7444</v>
      </c>
      <c r="F2422" s="1" t="s">
        <v>1496</v>
      </c>
      <c r="G2422">
        <f t="shared" si="74"/>
        <v>341</v>
      </c>
      <c r="H2422">
        <f t="shared" si="75"/>
        <v>379</v>
      </c>
    </row>
    <row r="2423" spans="1:8" ht="25.5">
      <c r="A2423" t="s">
        <v>7445</v>
      </c>
      <c r="B2423">
        <v>2895200</v>
      </c>
      <c r="C2423">
        <v>881</v>
      </c>
      <c r="D2423" t="s">
        <v>1494</v>
      </c>
      <c r="E2423" t="s">
        <v>7446</v>
      </c>
      <c r="F2423" s="1" t="s">
        <v>7447</v>
      </c>
      <c r="G2423">
        <f t="shared" si="74"/>
        <v>293</v>
      </c>
      <c r="H2423">
        <f t="shared" si="75"/>
        <v>797</v>
      </c>
    </row>
    <row r="2424" spans="1:8" ht="38.25">
      <c r="A2424" t="s">
        <v>7448</v>
      </c>
      <c r="B2424">
        <v>2896878</v>
      </c>
      <c r="C2424">
        <v>1103</v>
      </c>
      <c r="D2424" t="s">
        <v>1475</v>
      </c>
      <c r="E2424" t="s">
        <v>7449</v>
      </c>
      <c r="F2424" s="1" t="s">
        <v>7450</v>
      </c>
      <c r="G2424">
        <f t="shared" si="74"/>
        <v>367</v>
      </c>
      <c r="H2424">
        <f t="shared" si="75"/>
        <v>-3</v>
      </c>
    </row>
    <row r="2425" spans="1:8" ht="38.25">
      <c r="A2425" t="s">
        <v>7451</v>
      </c>
      <c r="B2425">
        <v>2897978</v>
      </c>
      <c r="C2425">
        <v>827</v>
      </c>
      <c r="D2425" t="s">
        <v>1475</v>
      </c>
      <c r="E2425" t="s">
        <v>7452</v>
      </c>
      <c r="F2425" s="1" t="s">
        <v>7450</v>
      </c>
      <c r="G2425">
        <f t="shared" si="74"/>
        <v>275</v>
      </c>
      <c r="H2425">
        <f t="shared" si="75"/>
        <v>139</v>
      </c>
    </row>
    <row r="2426" spans="1:8" ht="12.75">
      <c r="A2426" t="s">
        <v>7453</v>
      </c>
      <c r="B2426">
        <v>2898944</v>
      </c>
      <c r="C2426">
        <v>284</v>
      </c>
      <c r="D2426" t="s">
        <v>1475</v>
      </c>
      <c r="E2426" t="s">
        <v>1101</v>
      </c>
      <c r="F2426" s="1" t="s">
        <v>1601</v>
      </c>
      <c r="G2426">
        <f t="shared" si="74"/>
        <v>94</v>
      </c>
      <c r="H2426">
        <f t="shared" si="75"/>
        <v>16</v>
      </c>
    </row>
    <row r="2427" spans="1:8" ht="12.75">
      <c r="A2427" t="s">
        <v>7454</v>
      </c>
      <c r="B2427">
        <v>2899244</v>
      </c>
      <c r="C2427">
        <v>1133</v>
      </c>
      <c r="D2427" t="s">
        <v>1475</v>
      </c>
      <c r="E2427" t="s">
        <v>1099</v>
      </c>
      <c r="F2427" s="1" t="s">
        <v>1601</v>
      </c>
      <c r="G2427">
        <f t="shared" si="74"/>
        <v>377</v>
      </c>
      <c r="H2427">
        <f t="shared" si="75"/>
        <v>430</v>
      </c>
    </row>
    <row r="2428" spans="1:8" ht="12.75">
      <c r="A2428" t="s">
        <v>7455</v>
      </c>
      <c r="B2428">
        <v>2900807</v>
      </c>
      <c r="C2428">
        <v>773</v>
      </c>
      <c r="D2428" t="s">
        <v>1475</v>
      </c>
      <c r="E2428" t="s">
        <v>7456</v>
      </c>
      <c r="F2428" s="1" t="s">
        <v>1496</v>
      </c>
      <c r="G2428">
        <f t="shared" si="74"/>
        <v>257</v>
      </c>
      <c r="H2428">
        <f t="shared" si="75"/>
        <v>388</v>
      </c>
    </row>
    <row r="2429" spans="1:8" ht="38.25">
      <c r="A2429" t="s">
        <v>7457</v>
      </c>
      <c r="B2429">
        <v>2901968</v>
      </c>
      <c r="C2429">
        <v>905</v>
      </c>
      <c r="D2429" t="s">
        <v>1475</v>
      </c>
      <c r="E2429" t="s">
        <v>7458</v>
      </c>
      <c r="F2429" s="1" t="s">
        <v>7459</v>
      </c>
      <c r="G2429">
        <f t="shared" si="74"/>
        <v>301</v>
      </c>
      <c r="H2429">
        <f t="shared" si="75"/>
        <v>314</v>
      </c>
    </row>
    <row r="2430" spans="1:8" ht="38.25">
      <c r="A2430" t="s">
        <v>7460</v>
      </c>
      <c r="B2430">
        <v>2903187</v>
      </c>
      <c r="C2430">
        <v>599</v>
      </c>
      <c r="D2430" t="s">
        <v>1475</v>
      </c>
      <c r="E2430" t="s">
        <v>7461</v>
      </c>
      <c r="F2430" s="1" t="s">
        <v>7462</v>
      </c>
      <c r="G2430">
        <f t="shared" si="74"/>
        <v>199</v>
      </c>
      <c r="H2430">
        <f t="shared" si="75"/>
        <v>293</v>
      </c>
    </row>
    <row r="2431" spans="1:8" ht="12.75">
      <c r="A2431" t="s">
        <v>7463</v>
      </c>
      <c r="B2431">
        <v>2904079</v>
      </c>
      <c r="C2431">
        <v>182</v>
      </c>
      <c r="D2431" t="s">
        <v>1475</v>
      </c>
      <c r="E2431" t="s">
        <v>7464</v>
      </c>
      <c r="F2431" s="1" t="s">
        <v>1496</v>
      </c>
      <c r="G2431">
        <f t="shared" si="74"/>
        <v>60</v>
      </c>
      <c r="H2431">
        <f t="shared" si="75"/>
        <v>2232</v>
      </c>
    </row>
    <row r="2432" spans="1:8" ht="51">
      <c r="A2432" t="s">
        <v>7465</v>
      </c>
      <c r="B2432">
        <v>2906493</v>
      </c>
      <c r="C2432">
        <v>2657</v>
      </c>
      <c r="D2432" t="s">
        <v>1475</v>
      </c>
      <c r="E2432" t="s">
        <v>7466</v>
      </c>
      <c r="F2432" s="1" t="s">
        <v>1894</v>
      </c>
      <c r="G2432">
        <f t="shared" si="74"/>
        <v>885</v>
      </c>
      <c r="H2432">
        <f t="shared" si="75"/>
        <v>26</v>
      </c>
    </row>
    <row r="2433" spans="1:8" ht="12.75">
      <c r="A2433" t="s">
        <v>7467</v>
      </c>
      <c r="B2433">
        <v>2909176</v>
      </c>
      <c r="C2433">
        <v>1133</v>
      </c>
      <c r="D2433" t="s">
        <v>1494</v>
      </c>
      <c r="E2433" t="s">
        <v>257</v>
      </c>
      <c r="F2433" s="1" t="s">
        <v>1601</v>
      </c>
      <c r="G2433">
        <f t="shared" si="74"/>
        <v>377</v>
      </c>
      <c r="H2433">
        <f t="shared" si="75"/>
        <v>16</v>
      </c>
    </row>
    <row r="2434" spans="1:8" ht="12.75">
      <c r="A2434" t="s">
        <v>7468</v>
      </c>
      <c r="B2434">
        <v>2910325</v>
      </c>
      <c r="C2434">
        <v>284</v>
      </c>
      <c r="D2434" t="s">
        <v>1494</v>
      </c>
      <c r="E2434" t="s">
        <v>259</v>
      </c>
      <c r="F2434" s="1" t="s">
        <v>1601</v>
      </c>
      <c r="G2434">
        <f t="shared" si="74"/>
        <v>94</v>
      </c>
      <c r="H2434">
        <f t="shared" si="75"/>
        <v>1484</v>
      </c>
    </row>
    <row r="2435" spans="1:8" ht="38.25">
      <c r="A2435" t="s">
        <v>7469</v>
      </c>
      <c r="B2435">
        <v>2912093</v>
      </c>
      <c r="C2435">
        <v>407</v>
      </c>
      <c r="D2435" t="s">
        <v>1475</v>
      </c>
      <c r="E2435" t="s">
        <v>7470</v>
      </c>
      <c r="F2435" s="1" t="s">
        <v>1482</v>
      </c>
      <c r="G2435">
        <f t="shared" si="74"/>
        <v>135</v>
      </c>
      <c r="H2435">
        <f t="shared" si="75"/>
        <v>334</v>
      </c>
    </row>
    <row r="2436" spans="1:8" ht="12.75">
      <c r="A2436" t="s">
        <v>7471</v>
      </c>
      <c r="B2436">
        <v>2912834</v>
      </c>
      <c r="C2436">
        <v>464</v>
      </c>
      <c r="D2436" t="s">
        <v>1475</v>
      </c>
      <c r="E2436" t="s">
        <v>161</v>
      </c>
      <c r="F2436" s="1" t="s">
        <v>1601</v>
      </c>
      <c r="G2436">
        <f aca="true" t="shared" si="76" ref="G2436:G2499">(C2436+1)/3-1</f>
        <v>154</v>
      </c>
      <c r="H2436">
        <f aca="true" t="shared" si="77" ref="H2436:H2499">B2437-B2436-C2436</f>
        <v>216</v>
      </c>
    </row>
    <row r="2437" spans="1:8" ht="12.75">
      <c r="A2437" t="s">
        <v>7472</v>
      </c>
      <c r="B2437">
        <v>2913514</v>
      </c>
      <c r="C2437">
        <v>464</v>
      </c>
      <c r="D2437" t="s">
        <v>1475</v>
      </c>
      <c r="E2437" t="s">
        <v>7473</v>
      </c>
      <c r="F2437" s="1" t="s">
        <v>1496</v>
      </c>
      <c r="G2437">
        <f t="shared" si="76"/>
        <v>154</v>
      </c>
      <c r="H2437">
        <f t="shared" si="77"/>
        <v>-40</v>
      </c>
    </row>
    <row r="2438" spans="1:8" ht="38.25">
      <c r="A2438" t="s">
        <v>7474</v>
      </c>
      <c r="B2438">
        <v>2913938</v>
      </c>
      <c r="C2438">
        <v>764</v>
      </c>
      <c r="D2438" t="s">
        <v>1475</v>
      </c>
      <c r="E2438" t="s">
        <v>7475</v>
      </c>
      <c r="F2438" s="1" t="s">
        <v>2183</v>
      </c>
      <c r="G2438">
        <f t="shared" si="76"/>
        <v>254</v>
      </c>
      <c r="H2438">
        <f t="shared" si="77"/>
        <v>742</v>
      </c>
    </row>
    <row r="2439" spans="1:8" ht="12.75">
      <c r="A2439" t="s">
        <v>7476</v>
      </c>
      <c r="B2439">
        <v>2915444</v>
      </c>
      <c r="C2439">
        <v>728</v>
      </c>
      <c r="D2439" t="s">
        <v>1475</v>
      </c>
      <c r="E2439" t="s">
        <v>7477</v>
      </c>
      <c r="F2439" s="1" t="s">
        <v>1496</v>
      </c>
      <c r="G2439">
        <f t="shared" si="76"/>
        <v>242</v>
      </c>
      <c r="H2439">
        <f t="shared" si="77"/>
        <v>369</v>
      </c>
    </row>
    <row r="2440" spans="1:8" ht="12.75">
      <c r="A2440" t="s">
        <v>7478</v>
      </c>
      <c r="B2440">
        <v>2916541</v>
      </c>
      <c r="C2440">
        <v>668</v>
      </c>
      <c r="D2440" t="s">
        <v>1475</v>
      </c>
      <c r="E2440" t="s">
        <v>7479</v>
      </c>
      <c r="F2440" s="1" t="s">
        <v>1496</v>
      </c>
      <c r="G2440">
        <f t="shared" si="76"/>
        <v>222</v>
      </c>
      <c r="H2440">
        <f t="shared" si="77"/>
        <v>162</v>
      </c>
    </row>
    <row r="2441" spans="1:8" ht="12.75">
      <c r="A2441" t="s">
        <v>7480</v>
      </c>
      <c r="B2441">
        <v>2917371</v>
      </c>
      <c r="C2441">
        <v>485</v>
      </c>
      <c r="D2441" t="s">
        <v>1475</v>
      </c>
      <c r="E2441" t="s">
        <v>7481</v>
      </c>
      <c r="F2441" s="1" t="s">
        <v>1496</v>
      </c>
      <c r="G2441">
        <f t="shared" si="76"/>
        <v>161</v>
      </c>
      <c r="H2441">
        <f t="shared" si="77"/>
        <v>235</v>
      </c>
    </row>
    <row r="2442" spans="1:8" ht="12.75">
      <c r="A2442" t="s">
        <v>7482</v>
      </c>
      <c r="B2442">
        <v>2918091</v>
      </c>
      <c r="C2442">
        <v>863</v>
      </c>
      <c r="D2442" t="s">
        <v>1475</v>
      </c>
      <c r="E2442" t="s">
        <v>7483</v>
      </c>
      <c r="F2442" s="1" t="s">
        <v>1496</v>
      </c>
      <c r="G2442">
        <f t="shared" si="76"/>
        <v>287</v>
      </c>
      <c r="H2442">
        <f t="shared" si="77"/>
        <v>401</v>
      </c>
    </row>
    <row r="2443" spans="1:8" ht="38.25">
      <c r="A2443" t="s">
        <v>7484</v>
      </c>
      <c r="B2443">
        <v>2919355</v>
      </c>
      <c r="C2443">
        <v>716</v>
      </c>
      <c r="D2443" t="s">
        <v>1475</v>
      </c>
      <c r="E2443" t="s">
        <v>7485</v>
      </c>
      <c r="F2443" s="1" t="s">
        <v>2183</v>
      </c>
      <c r="G2443">
        <f t="shared" si="76"/>
        <v>238</v>
      </c>
      <c r="H2443">
        <f t="shared" si="77"/>
        <v>346</v>
      </c>
    </row>
    <row r="2444" spans="1:8" ht="12.75">
      <c r="A2444" t="s">
        <v>7486</v>
      </c>
      <c r="B2444">
        <v>2920417</v>
      </c>
      <c r="C2444">
        <v>431</v>
      </c>
      <c r="D2444" t="s">
        <v>1475</v>
      </c>
      <c r="E2444" t="s">
        <v>7487</v>
      </c>
      <c r="F2444" s="1" t="s">
        <v>1601</v>
      </c>
      <c r="G2444">
        <f t="shared" si="76"/>
        <v>143</v>
      </c>
      <c r="H2444">
        <f t="shared" si="77"/>
        <v>6</v>
      </c>
    </row>
    <row r="2445" spans="1:8" ht="12.75">
      <c r="A2445" t="s">
        <v>7488</v>
      </c>
      <c r="B2445">
        <v>2920854</v>
      </c>
      <c r="C2445">
        <v>659</v>
      </c>
      <c r="D2445" t="s">
        <v>1475</v>
      </c>
      <c r="E2445" t="s">
        <v>7489</v>
      </c>
      <c r="F2445" s="1" t="s">
        <v>1601</v>
      </c>
      <c r="G2445">
        <f t="shared" si="76"/>
        <v>219</v>
      </c>
      <c r="H2445">
        <f t="shared" si="77"/>
        <v>474</v>
      </c>
    </row>
    <row r="2446" spans="1:8" ht="12.75">
      <c r="A2446" t="s">
        <v>7490</v>
      </c>
      <c r="B2446">
        <v>2921987</v>
      </c>
      <c r="C2446">
        <v>566</v>
      </c>
      <c r="D2446" t="s">
        <v>1475</v>
      </c>
      <c r="E2446" t="s">
        <v>7491</v>
      </c>
      <c r="F2446" s="1" t="s">
        <v>1496</v>
      </c>
      <c r="G2446">
        <f t="shared" si="76"/>
        <v>188</v>
      </c>
      <c r="H2446">
        <f t="shared" si="77"/>
        <v>553</v>
      </c>
    </row>
    <row r="2447" spans="1:8" ht="12.75">
      <c r="A2447" t="s">
        <v>7492</v>
      </c>
      <c r="B2447">
        <v>2923106</v>
      </c>
      <c r="C2447">
        <v>1178</v>
      </c>
      <c r="D2447" t="s">
        <v>1494</v>
      </c>
      <c r="E2447" t="s">
        <v>7364</v>
      </c>
      <c r="F2447" s="1" t="s">
        <v>1601</v>
      </c>
      <c r="G2447">
        <f t="shared" si="76"/>
        <v>392</v>
      </c>
      <c r="H2447">
        <f t="shared" si="77"/>
        <v>157</v>
      </c>
    </row>
    <row r="2448" spans="1:8" ht="12.75">
      <c r="A2448" t="s">
        <v>7493</v>
      </c>
      <c r="B2448">
        <v>2924441</v>
      </c>
      <c r="C2448">
        <v>617</v>
      </c>
      <c r="D2448" t="s">
        <v>1475</v>
      </c>
      <c r="E2448" t="s">
        <v>7494</v>
      </c>
      <c r="F2448" s="1" t="s">
        <v>1496</v>
      </c>
      <c r="G2448">
        <f t="shared" si="76"/>
        <v>205</v>
      </c>
      <c r="H2448">
        <f t="shared" si="77"/>
        <v>491</v>
      </c>
    </row>
    <row r="2449" spans="1:8" ht="12.75">
      <c r="A2449" t="s">
        <v>7495</v>
      </c>
      <c r="B2449">
        <v>2925549</v>
      </c>
      <c r="C2449">
        <v>839</v>
      </c>
      <c r="D2449" t="s">
        <v>1475</v>
      </c>
      <c r="E2449" t="s">
        <v>7496</v>
      </c>
      <c r="F2449" s="1" t="s">
        <v>1496</v>
      </c>
      <c r="G2449">
        <f t="shared" si="76"/>
        <v>279</v>
      </c>
      <c r="H2449">
        <f t="shared" si="77"/>
        <v>334</v>
      </c>
    </row>
    <row r="2450" spans="1:8" ht="12.75">
      <c r="A2450" t="s">
        <v>7497</v>
      </c>
      <c r="B2450">
        <v>2926722</v>
      </c>
      <c r="C2450">
        <v>659</v>
      </c>
      <c r="D2450" t="s">
        <v>1475</v>
      </c>
      <c r="E2450" t="s">
        <v>7498</v>
      </c>
      <c r="F2450" s="1" t="s">
        <v>1496</v>
      </c>
      <c r="G2450">
        <f t="shared" si="76"/>
        <v>219</v>
      </c>
      <c r="H2450">
        <f t="shared" si="77"/>
        <v>507</v>
      </c>
    </row>
    <row r="2451" spans="1:8" ht="25.5">
      <c r="A2451" t="s">
        <v>7499</v>
      </c>
      <c r="B2451">
        <v>2927888</v>
      </c>
      <c r="C2451">
        <v>764</v>
      </c>
      <c r="D2451" t="s">
        <v>1494</v>
      </c>
      <c r="E2451" t="s">
        <v>7500</v>
      </c>
      <c r="F2451" s="1" t="s">
        <v>3858</v>
      </c>
      <c r="G2451">
        <f t="shared" si="76"/>
        <v>254</v>
      </c>
      <c r="H2451">
        <f t="shared" si="77"/>
        <v>-3</v>
      </c>
    </row>
    <row r="2452" spans="1:8" ht="38.25">
      <c r="A2452" t="s">
        <v>7501</v>
      </c>
      <c r="B2452">
        <v>2928649</v>
      </c>
      <c r="C2452">
        <v>1010</v>
      </c>
      <c r="D2452" t="s">
        <v>1494</v>
      </c>
      <c r="E2452" t="s">
        <v>7502</v>
      </c>
      <c r="F2452" s="1" t="s">
        <v>2885</v>
      </c>
      <c r="G2452">
        <f t="shared" si="76"/>
        <v>336</v>
      </c>
      <c r="H2452">
        <f t="shared" si="77"/>
        <v>219</v>
      </c>
    </row>
    <row r="2453" spans="1:8" ht="51">
      <c r="A2453" t="s">
        <v>7503</v>
      </c>
      <c r="B2453">
        <v>2929878</v>
      </c>
      <c r="C2453">
        <v>1721</v>
      </c>
      <c r="D2453" t="s">
        <v>1494</v>
      </c>
      <c r="E2453" t="s">
        <v>7504</v>
      </c>
      <c r="F2453" s="1" t="s">
        <v>7505</v>
      </c>
      <c r="G2453">
        <f t="shared" si="76"/>
        <v>573</v>
      </c>
      <c r="H2453">
        <f t="shared" si="77"/>
        <v>3</v>
      </c>
    </row>
    <row r="2454" spans="1:8" ht="38.25">
      <c r="A2454" t="s">
        <v>7506</v>
      </c>
      <c r="B2454">
        <v>2931602</v>
      </c>
      <c r="C2454">
        <v>929</v>
      </c>
      <c r="D2454" t="s">
        <v>1494</v>
      </c>
      <c r="E2454" t="s">
        <v>7507</v>
      </c>
      <c r="F2454" s="1" t="s">
        <v>7508</v>
      </c>
      <c r="G2454">
        <f t="shared" si="76"/>
        <v>309</v>
      </c>
      <c r="H2454">
        <f t="shared" si="77"/>
        <v>-3</v>
      </c>
    </row>
    <row r="2455" spans="1:8" ht="38.25">
      <c r="A2455" t="s">
        <v>7509</v>
      </c>
      <c r="B2455">
        <v>2932528</v>
      </c>
      <c r="C2455">
        <v>983</v>
      </c>
      <c r="D2455" t="s">
        <v>1494</v>
      </c>
      <c r="E2455" t="s">
        <v>7510</v>
      </c>
      <c r="F2455" s="1" t="s">
        <v>7508</v>
      </c>
      <c r="G2455">
        <f t="shared" si="76"/>
        <v>327</v>
      </c>
      <c r="H2455">
        <f t="shared" si="77"/>
        <v>28</v>
      </c>
    </row>
    <row r="2456" spans="1:8" ht="12.75">
      <c r="A2456" t="s">
        <v>7511</v>
      </c>
      <c r="B2456">
        <v>2933539</v>
      </c>
      <c r="C2456">
        <v>863</v>
      </c>
      <c r="D2456" t="s">
        <v>1494</v>
      </c>
      <c r="E2456" t="s">
        <v>7512</v>
      </c>
      <c r="F2456" s="1" t="s">
        <v>1513</v>
      </c>
      <c r="G2456">
        <f t="shared" si="76"/>
        <v>287</v>
      </c>
      <c r="H2456">
        <f t="shared" si="77"/>
        <v>-22</v>
      </c>
    </row>
    <row r="2457" spans="1:8" ht="25.5">
      <c r="A2457" t="s">
        <v>7513</v>
      </c>
      <c r="B2457">
        <v>2934380</v>
      </c>
      <c r="C2457">
        <v>1679</v>
      </c>
      <c r="D2457" t="s">
        <v>1494</v>
      </c>
      <c r="E2457" t="s">
        <v>7514</v>
      </c>
      <c r="F2457" s="1" t="s">
        <v>7515</v>
      </c>
      <c r="G2457">
        <f t="shared" si="76"/>
        <v>559</v>
      </c>
      <c r="H2457">
        <f t="shared" si="77"/>
        <v>965</v>
      </c>
    </row>
    <row r="2458" spans="1:8" ht="12.75">
      <c r="A2458" t="s">
        <v>7516</v>
      </c>
      <c r="B2458">
        <v>2937024</v>
      </c>
      <c r="C2458">
        <v>191</v>
      </c>
      <c r="D2458" t="s">
        <v>1475</v>
      </c>
      <c r="E2458" t="s">
        <v>7517</v>
      </c>
      <c r="F2458" s="1" t="s">
        <v>1496</v>
      </c>
      <c r="G2458">
        <f t="shared" si="76"/>
        <v>63</v>
      </c>
      <c r="H2458">
        <f t="shared" si="77"/>
        <v>152</v>
      </c>
    </row>
    <row r="2459" spans="1:8" ht="25.5">
      <c r="A2459" t="s">
        <v>7518</v>
      </c>
      <c r="B2459">
        <v>2937367</v>
      </c>
      <c r="C2459">
        <v>410</v>
      </c>
      <c r="D2459" t="s">
        <v>1494</v>
      </c>
      <c r="E2459" t="s">
        <v>7519</v>
      </c>
      <c r="F2459" s="1" t="s">
        <v>7520</v>
      </c>
      <c r="G2459">
        <f t="shared" si="76"/>
        <v>136</v>
      </c>
      <c r="H2459">
        <f t="shared" si="77"/>
        <v>121</v>
      </c>
    </row>
    <row r="2460" spans="1:8" ht="51">
      <c r="A2460" t="s">
        <v>7521</v>
      </c>
      <c r="B2460">
        <v>2937898</v>
      </c>
      <c r="C2460">
        <v>1775</v>
      </c>
      <c r="D2460" t="s">
        <v>1494</v>
      </c>
      <c r="E2460" t="s">
        <v>7522</v>
      </c>
      <c r="F2460" s="1" t="s">
        <v>7523</v>
      </c>
      <c r="G2460">
        <f t="shared" si="76"/>
        <v>591</v>
      </c>
      <c r="H2460">
        <f t="shared" si="77"/>
        <v>158</v>
      </c>
    </row>
    <row r="2461" spans="1:8" ht="38.25">
      <c r="A2461" t="s">
        <v>7524</v>
      </c>
      <c r="B2461">
        <v>2939831</v>
      </c>
      <c r="C2461">
        <v>449</v>
      </c>
      <c r="D2461" t="s">
        <v>1494</v>
      </c>
      <c r="E2461" t="s">
        <v>7525</v>
      </c>
      <c r="F2461" s="1" t="s">
        <v>7526</v>
      </c>
      <c r="G2461">
        <f t="shared" si="76"/>
        <v>149</v>
      </c>
      <c r="H2461">
        <f t="shared" si="77"/>
        <v>34</v>
      </c>
    </row>
    <row r="2462" spans="1:8" ht="25.5">
      <c r="A2462" t="s">
        <v>7527</v>
      </c>
      <c r="B2462">
        <v>2940314</v>
      </c>
      <c r="C2462">
        <v>188</v>
      </c>
      <c r="D2462" t="s">
        <v>1494</v>
      </c>
      <c r="E2462" t="s">
        <v>7528</v>
      </c>
      <c r="F2462" s="1" t="s">
        <v>7529</v>
      </c>
      <c r="G2462">
        <f t="shared" si="76"/>
        <v>62</v>
      </c>
      <c r="H2462">
        <f t="shared" si="77"/>
        <v>20</v>
      </c>
    </row>
    <row r="2463" spans="1:8" ht="25.5">
      <c r="A2463" t="s">
        <v>7530</v>
      </c>
      <c r="B2463">
        <v>2940522</v>
      </c>
      <c r="C2463">
        <v>221</v>
      </c>
      <c r="D2463" t="s">
        <v>1494</v>
      </c>
      <c r="E2463" t="s">
        <v>7531</v>
      </c>
      <c r="F2463" s="1" t="s">
        <v>7532</v>
      </c>
      <c r="G2463">
        <f t="shared" si="76"/>
        <v>73</v>
      </c>
      <c r="H2463">
        <f t="shared" si="77"/>
        <v>25</v>
      </c>
    </row>
    <row r="2464" spans="1:8" ht="25.5">
      <c r="A2464" t="s">
        <v>7533</v>
      </c>
      <c r="B2464">
        <v>2940768</v>
      </c>
      <c r="C2464">
        <v>362</v>
      </c>
      <c r="D2464" t="s">
        <v>1494</v>
      </c>
      <c r="E2464" t="s">
        <v>7534</v>
      </c>
      <c r="F2464" s="1" t="s">
        <v>7535</v>
      </c>
      <c r="G2464">
        <f t="shared" si="76"/>
        <v>120</v>
      </c>
      <c r="H2464">
        <f t="shared" si="77"/>
        <v>311</v>
      </c>
    </row>
    <row r="2465" spans="1:8" ht="38.25">
      <c r="A2465" t="s">
        <v>7536</v>
      </c>
      <c r="B2465">
        <v>2941441</v>
      </c>
      <c r="C2465">
        <v>653</v>
      </c>
      <c r="D2465" t="s">
        <v>1475</v>
      </c>
      <c r="E2465" t="s">
        <v>7537</v>
      </c>
      <c r="F2465" s="1" t="s">
        <v>50</v>
      </c>
      <c r="G2465">
        <f t="shared" si="76"/>
        <v>217</v>
      </c>
      <c r="H2465">
        <f t="shared" si="77"/>
        <v>190</v>
      </c>
    </row>
    <row r="2466" spans="1:8" ht="38.25">
      <c r="A2466" t="s">
        <v>7538</v>
      </c>
      <c r="B2466">
        <v>2942284</v>
      </c>
      <c r="C2466">
        <v>1484</v>
      </c>
      <c r="D2466" t="s">
        <v>1494</v>
      </c>
      <c r="E2466" t="s">
        <v>7539</v>
      </c>
      <c r="F2466" s="1" t="s">
        <v>1482</v>
      </c>
      <c r="G2466">
        <f t="shared" si="76"/>
        <v>494</v>
      </c>
      <c r="H2466">
        <f t="shared" si="77"/>
        <v>237</v>
      </c>
    </row>
    <row r="2467" spans="1:8" ht="25.5">
      <c r="A2467" t="s">
        <v>7540</v>
      </c>
      <c r="B2467">
        <v>2944005</v>
      </c>
      <c r="C2467">
        <v>5021</v>
      </c>
      <c r="D2467" t="s">
        <v>1494</v>
      </c>
      <c r="E2467" t="s">
        <v>7541</v>
      </c>
      <c r="F2467" s="1" t="s">
        <v>244</v>
      </c>
      <c r="G2467">
        <f t="shared" si="76"/>
        <v>1673</v>
      </c>
      <c r="H2467">
        <f t="shared" si="77"/>
        <v>908</v>
      </c>
    </row>
    <row r="2468" spans="1:8" ht="38.25">
      <c r="A2468" t="s">
        <v>7542</v>
      </c>
      <c r="B2468">
        <v>2949934</v>
      </c>
      <c r="C2468">
        <v>1304</v>
      </c>
      <c r="D2468" t="s">
        <v>1494</v>
      </c>
      <c r="E2468" t="s">
        <v>7543</v>
      </c>
      <c r="F2468" s="1" t="s">
        <v>1482</v>
      </c>
      <c r="G2468">
        <f t="shared" si="76"/>
        <v>434</v>
      </c>
      <c r="H2468">
        <f t="shared" si="77"/>
        <v>371</v>
      </c>
    </row>
    <row r="2469" spans="1:8" ht="25.5">
      <c r="A2469" t="s">
        <v>7544</v>
      </c>
      <c r="B2469">
        <v>2951609</v>
      </c>
      <c r="C2469">
        <v>446</v>
      </c>
      <c r="D2469" t="s">
        <v>1475</v>
      </c>
      <c r="E2469" t="s">
        <v>7545</v>
      </c>
      <c r="F2469" s="1" t="s">
        <v>1943</v>
      </c>
      <c r="G2469">
        <f t="shared" si="76"/>
        <v>148</v>
      </c>
      <c r="H2469">
        <f t="shared" si="77"/>
        <v>87</v>
      </c>
    </row>
    <row r="2470" spans="1:8" ht="38.25">
      <c r="A2470" t="s">
        <v>7546</v>
      </c>
      <c r="B2470">
        <v>2952142</v>
      </c>
      <c r="C2470">
        <v>359</v>
      </c>
      <c r="D2470" t="s">
        <v>1475</v>
      </c>
      <c r="E2470" t="s">
        <v>7547</v>
      </c>
      <c r="F2470" s="1" t="s">
        <v>1482</v>
      </c>
      <c r="G2470">
        <f t="shared" si="76"/>
        <v>119</v>
      </c>
      <c r="H2470">
        <f t="shared" si="77"/>
        <v>8</v>
      </c>
    </row>
    <row r="2471" spans="1:8" ht="38.25">
      <c r="A2471" t="s">
        <v>7548</v>
      </c>
      <c r="B2471">
        <v>2952509</v>
      </c>
      <c r="C2471">
        <v>485</v>
      </c>
      <c r="D2471" t="s">
        <v>1494</v>
      </c>
      <c r="E2471" t="s">
        <v>7549</v>
      </c>
      <c r="F2471" s="1" t="s">
        <v>7550</v>
      </c>
      <c r="G2471">
        <f t="shared" si="76"/>
        <v>161</v>
      </c>
      <c r="H2471">
        <f t="shared" si="77"/>
        <v>449</v>
      </c>
    </row>
    <row r="2472" spans="1:8" ht="25.5">
      <c r="A2472" t="s">
        <v>7551</v>
      </c>
      <c r="B2472">
        <v>2953443</v>
      </c>
      <c r="C2472">
        <v>239</v>
      </c>
      <c r="D2472" t="s">
        <v>1494</v>
      </c>
      <c r="E2472" t="s">
        <v>7552</v>
      </c>
      <c r="F2472" s="1" t="s">
        <v>7553</v>
      </c>
      <c r="G2472">
        <f t="shared" si="76"/>
        <v>79</v>
      </c>
      <c r="H2472">
        <f t="shared" si="77"/>
        <v>131</v>
      </c>
    </row>
    <row r="2473" spans="1:8" ht="38.25">
      <c r="A2473" t="s">
        <v>7554</v>
      </c>
      <c r="B2473">
        <v>2953813</v>
      </c>
      <c r="C2473">
        <v>314</v>
      </c>
      <c r="D2473" t="s">
        <v>1494</v>
      </c>
      <c r="E2473" t="s">
        <v>7555</v>
      </c>
      <c r="F2473" s="1" t="s">
        <v>7550</v>
      </c>
      <c r="G2473">
        <f t="shared" si="76"/>
        <v>104</v>
      </c>
      <c r="H2473">
        <f t="shared" si="77"/>
        <v>554</v>
      </c>
    </row>
    <row r="2474" spans="1:8" ht="38.25">
      <c r="A2474" t="s">
        <v>7556</v>
      </c>
      <c r="B2474">
        <v>2954681</v>
      </c>
      <c r="C2474">
        <v>497</v>
      </c>
      <c r="D2474" t="s">
        <v>1494</v>
      </c>
      <c r="E2474" t="s">
        <v>7557</v>
      </c>
      <c r="F2474" s="1" t="s">
        <v>1482</v>
      </c>
      <c r="G2474">
        <f t="shared" si="76"/>
        <v>165</v>
      </c>
      <c r="H2474">
        <f t="shared" si="77"/>
        <v>173</v>
      </c>
    </row>
    <row r="2475" spans="1:8" ht="25.5">
      <c r="A2475" t="s">
        <v>7558</v>
      </c>
      <c r="B2475">
        <v>2955351</v>
      </c>
      <c r="C2475">
        <v>3014</v>
      </c>
      <c r="D2475" t="s">
        <v>1494</v>
      </c>
      <c r="E2475" t="s">
        <v>7559</v>
      </c>
      <c r="F2475" s="1" t="s">
        <v>7560</v>
      </c>
      <c r="G2475">
        <f t="shared" si="76"/>
        <v>1004</v>
      </c>
      <c r="H2475">
        <f t="shared" si="77"/>
        <v>619</v>
      </c>
    </row>
    <row r="2476" spans="1:8" ht="38.25">
      <c r="A2476" t="s">
        <v>7561</v>
      </c>
      <c r="B2476">
        <v>2958984</v>
      </c>
      <c r="C2476">
        <v>395</v>
      </c>
      <c r="D2476" t="s">
        <v>1494</v>
      </c>
      <c r="E2476" t="s">
        <v>7562</v>
      </c>
      <c r="F2476" s="1" t="s">
        <v>7563</v>
      </c>
      <c r="G2476">
        <f t="shared" si="76"/>
        <v>131</v>
      </c>
      <c r="H2476">
        <f t="shared" si="77"/>
        <v>14</v>
      </c>
    </row>
    <row r="2477" spans="1:8" ht="38.25">
      <c r="A2477" t="s">
        <v>7564</v>
      </c>
      <c r="B2477">
        <v>2959393</v>
      </c>
      <c r="C2477">
        <v>1481</v>
      </c>
      <c r="D2477" t="s">
        <v>1494</v>
      </c>
      <c r="E2477" t="s">
        <v>7565</v>
      </c>
      <c r="F2477" s="1" t="s">
        <v>7563</v>
      </c>
      <c r="G2477">
        <f t="shared" si="76"/>
        <v>493</v>
      </c>
      <c r="H2477">
        <f t="shared" si="77"/>
        <v>4</v>
      </c>
    </row>
    <row r="2478" spans="1:8" ht="38.25">
      <c r="A2478" t="s">
        <v>7566</v>
      </c>
      <c r="B2478">
        <v>2960878</v>
      </c>
      <c r="C2478">
        <v>1487</v>
      </c>
      <c r="D2478" t="s">
        <v>1494</v>
      </c>
      <c r="E2478" t="s">
        <v>7567</v>
      </c>
      <c r="F2478" s="1" t="s">
        <v>7563</v>
      </c>
      <c r="G2478">
        <f t="shared" si="76"/>
        <v>495</v>
      </c>
      <c r="H2478">
        <f t="shared" si="77"/>
        <v>0</v>
      </c>
    </row>
    <row r="2479" spans="1:8" ht="38.25">
      <c r="A2479" t="s">
        <v>7568</v>
      </c>
      <c r="B2479">
        <v>2962365</v>
      </c>
      <c r="C2479">
        <v>2018</v>
      </c>
      <c r="D2479" t="s">
        <v>1494</v>
      </c>
      <c r="E2479" t="s">
        <v>7569</v>
      </c>
      <c r="F2479" s="1" t="s">
        <v>7563</v>
      </c>
      <c r="G2479">
        <f t="shared" si="76"/>
        <v>672</v>
      </c>
      <c r="H2479">
        <f t="shared" si="77"/>
        <v>-6</v>
      </c>
    </row>
    <row r="2480" spans="1:8" ht="38.25">
      <c r="A2480" t="s">
        <v>7570</v>
      </c>
      <c r="B2480">
        <v>2964377</v>
      </c>
      <c r="C2480">
        <v>308</v>
      </c>
      <c r="D2480" t="s">
        <v>1494</v>
      </c>
      <c r="E2480" t="s">
        <v>7571</v>
      </c>
      <c r="F2480" s="1" t="s">
        <v>7563</v>
      </c>
      <c r="G2480">
        <f t="shared" si="76"/>
        <v>102</v>
      </c>
      <c r="H2480">
        <f t="shared" si="77"/>
        <v>-3</v>
      </c>
    </row>
    <row r="2481" spans="1:8" ht="38.25">
      <c r="A2481" t="s">
        <v>7572</v>
      </c>
      <c r="B2481">
        <v>2964682</v>
      </c>
      <c r="C2481">
        <v>251</v>
      </c>
      <c r="D2481" t="s">
        <v>1494</v>
      </c>
      <c r="E2481" t="s">
        <v>7573</v>
      </c>
      <c r="F2481" s="1" t="s">
        <v>7563</v>
      </c>
      <c r="G2481">
        <f t="shared" si="76"/>
        <v>83</v>
      </c>
      <c r="H2481">
        <f t="shared" si="77"/>
        <v>-10</v>
      </c>
    </row>
    <row r="2482" spans="1:8" ht="38.25">
      <c r="A2482" t="s">
        <v>7574</v>
      </c>
      <c r="B2482">
        <v>2964923</v>
      </c>
      <c r="C2482">
        <v>290</v>
      </c>
      <c r="D2482" t="s">
        <v>1494</v>
      </c>
      <c r="E2482" t="s">
        <v>7575</v>
      </c>
      <c r="F2482" s="1" t="s">
        <v>7563</v>
      </c>
      <c r="G2482">
        <f t="shared" si="76"/>
        <v>96</v>
      </c>
      <c r="H2482">
        <f t="shared" si="77"/>
        <v>-3</v>
      </c>
    </row>
    <row r="2483" spans="1:8" ht="38.25">
      <c r="A2483" t="s">
        <v>7576</v>
      </c>
      <c r="B2483">
        <v>2965210</v>
      </c>
      <c r="C2483">
        <v>533</v>
      </c>
      <c r="D2483" t="s">
        <v>1494</v>
      </c>
      <c r="E2483" t="s">
        <v>7577</v>
      </c>
      <c r="F2483" s="1" t="s">
        <v>7563</v>
      </c>
      <c r="G2483">
        <f t="shared" si="76"/>
        <v>177</v>
      </c>
      <c r="H2483">
        <f t="shared" si="77"/>
        <v>-120</v>
      </c>
    </row>
    <row r="2484" spans="1:8" ht="38.25">
      <c r="A2484" t="s">
        <v>7578</v>
      </c>
      <c r="B2484">
        <v>2965623</v>
      </c>
      <c r="C2484">
        <v>1052</v>
      </c>
      <c r="D2484" t="s">
        <v>1494</v>
      </c>
      <c r="E2484" t="s">
        <v>7579</v>
      </c>
      <c r="F2484" s="1" t="s">
        <v>7580</v>
      </c>
      <c r="G2484">
        <f t="shared" si="76"/>
        <v>350</v>
      </c>
      <c r="H2484">
        <f t="shared" si="77"/>
        <v>-3</v>
      </c>
    </row>
    <row r="2485" spans="1:8" ht="38.25">
      <c r="A2485" t="s">
        <v>7581</v>
      </c>
      <c r="B2485">
        <v>2966672</v>
      </c>
      <c r="C2485">
        <v>1124</v>
      </c>
      <c r="D2485" t="s">
        <v>1494</v>
      </c>
      <c r="E2485" t="s">
        <v>7582</v>
      </c>
      <c r="F2485" s="1" t="s">
        <v>7563</v>
      </c>
      <c r="G2485">
        <f t="shared" si="76"/>
        <v>374</v>
      </c>
      <c r="H2485">
        <f t="shared" si="77"/>
        <v>11</v>
      </c>
    </row>
    <row r="2486" spans="1:8" ht="38.25">
      <c r="A2486" t="s">
        <v>7583</v>
      </c>
      <c r="B2486">
        <v>2967807</v>
      </c>
      <c r="C2486">
        <v>476</v>
      </c>
      <c r="D2486" t="s">
        <v>1494</v>
      </c>
      <c r="E2486" t="s">
        <v>7584</v>
      </c>
      <c r="F2486" s="1" t="s">
        <v>7563</v>
      </c>
      <c r="G2486">
        <f t="shared" si="76"/>
        <v>158</v>
      </c>
      <c r="H2486">
        <f t="shared" si="77"/>
        <v>30</v>
      </c>
    </row>
    <row r="2487" spans="1:8" ht="38.25">
      <c r="A2487" t="s">
        <v>7585</v>
      </c>
      <c r="B2487">
        <v>2968313</v>
      </c>
      <c r="C2487">
        <v>554</v>
      </c>
      <c r="D2487" t="s">
        <v>1494</v>
      </c>
      <c r="E2487" t="s">
        <v>7586</v>
      </c>
      <c r="F2487" s="1" t="s">
        <v>7563</v>
      </c>
      <c r="G2487">
        <f t="shared" si="76"/>
        <v>184</v>
      </c>
      <c r="H2487">
        <f t="shared" si="77"/>
        <v>-12</v>
      </c>
    </row>
    <row r="2488" spans="1:8" ht="38.25">
      <c r="A2488" t="s">
        <v>7587</v>
      </c>
      <c r="B2488">
        <v>2968855</v>
      </c>
      <c r="C2488">
        <v>389</v>
      </c>
      <c r="D2488" t="s">
        <v>1494</v>
      </c>
      <c r="E2488" t="s">
        <v>7588</v>
      </c>
      <c r="F2488" s="1" t="s">
        <v>7563</v>
      </c>
      <c r="G2488">
        <f t="shared" si="76"/>
        <v>129</v>
      </c>
      <c r="H2488">
        <f t="shared" si="77"/>
        <v>1006</v>
      </c>
    </row>
    <row r="2489" spans="1:8" ht="12.75">
      <c r="A2489" t="s">
        <v>7589</v>
      </c>
      <c r="B2489">
        <v>2970250</v>
      </c>
      <c r="C2489">
        <v>161</v>
      </c>
      <c r="D2489" t="s">
        <v>1475</v>
      </c>
      <c r="E2489" t="s">
        <v>7590</v>
      </c>
      <c r="F2489" s="1" t="s">
        <v>7591</v>
      </c>
      <c r="G2489">
        <f t="shared" si="76"/>
        <v>53</v>
      </c>
      <c r="H2489">
        <f t="shared" si="77"/>
        <v>-3</v>
      </c>
    </row>
    <row r="2490" spans="1:8" ht="25.5">
      <c r="A2490" t="s">
        <v>7592</v>
      </c>
      <c r="B2490">
        <v>2970408</v>
      </c>
      <c r="C2490">
        <v>1277</v>
      </c>
      <c r="D2490" t="s">
        <v>1475</v>
      </c>
      <c r="E2490" t="s">
        <v>7593</v>
      </c>
      <c r="F2490" s="1" t="s">
        <v>7594</v>
      </c>
      <c r="G2490">
        <f t="shared" si="76"/>
        <v>425</v>
      </c>
      <c r="H2490">
        <f t="shared" si="77"/>
        <v>56</v>
      </c>
    </row>
    <row r="2491" spans="1:8" ht="25.5">
      <c r="A2491" t="s">
        <v>7595</v>
      </c>
      <c r="B2491">
        <v>2971741</v>
      </c>
      <c r="C2491">
        <v>1007</v>
      </c>
      <c r="D2491" t="s">
        <v>1475</v>
      </c>
      <c r="E2491" t="s">
        <v>7596</v>
      </c>
      <c r="F2491" s="1" t="s">
        <v>7597</v>
      </c>
      <c r="G2491">
        <f t="shared" si="76"/>
        <v>335</v>
      </c>
      <c r="H2491">
        <f t="shared" si="77"/>
        <v>-3</v>
      </c>
    </row>
    <row r="2492" spans="1:8" ht="25.5">
      <c r="A2492" t="s">
        <v>7598</v>
      </c>
      <c r="B2492">
        <v>2972745</v>
      </c>
      <c r="C2492">
        <v>1130</v>
      </c>
      <c r="D2492" t="s">
        <v>1475</v>
      </c>
      <c r="E2492" t="s">
        <v>7599</v>
      </c>
      <c r="F2492" s="1" t="s">
        <v>7600</v>
      </c>
      <c r="G2492">
        <f t="shared" si="76"/>
        <v>376</v>
      </c>
      <c r="H2492">
        <f t="shared" si="77"/>
        <v>56</v>
      </c>
    </row>
    <row r="2493" spans="1:8" ht="25.5">
      <c r="A2493" t="s">
        <v>7601</v>
      </c>
      <c r="B2493">
        <v>2973931</v>
      </c>
      <c r="C2493">
        <v>1154</v>
      </c>
      <c r="D2493" t="s">
        <v>1475</v>
      </c>
      <c r="E2493" t="s">
        <v>7602</v>
      </c>
      <c r="F2493" s="1" t="s">
        <v>7603</v>
      </c>
      <c r="G2493">
        <f t="shared" si="76"/>
        <v>384</v>
      </c>
      <c r="H2493">
        <f t="shared" si="77"/>
        <v>96</v>
      </c>
    </row>
    <row r="2494" spans="1:8" ht="38.25">
      <c r="A2494" t="s">
        <v>7604</v>
      </c>
      <c r="B2494">
        <v>2975181</v>
      </c>
      <c r="C2494">
        <v>626</v>
      </c>
      <c r="D2494" t="s">
        <v>1475</v>
      </c>
      <c r="E2494" t="s">
        <v>7605</v>
      </c>
      <c r="F2494" s="1" t="s">
        <v>1482</v>
      </c>
      <c r="G2494">
        <f t="shared" si="76"/>
        <v>208</v>
      </c>
      <c r="H2494">
        <f t="shared" si="77"/>
        <v>503</v>
      </c>
    </row>
    <row r="2495" spans="1:8" ht="12.75">
      <c r="A2495" t="s">
        <v>7606</v>
      </c>
      <c r="B2495">
        <v>2976310</v>
      </c>
      <c r="C2495">
        <v>434</v>
      </c>
      <c r="D2495" t="s">
        <v>1475</v>
      </c>
      <c r="E2495" t="s">
        <v>7607</v>
      </c>
      <c r="F2495" s="1" t="s">
        <v>1496</v>
      </c>
      <c r="G2495">
        <f t="shared" si="76"/>
        <v>144</v>
      </c>
      <c r="H2495">
        <f t="shared" si="77"/>
        <v>973</v>
      </c>
    </row>
    <row r="2496" spans="1:8" ht="38.25">
      <c r="A2496" t="s">
        <v>7608</v>
      </c>
      <c r="B2496">
        <v>2977717</v>
      </c>
      <c r="C2496">
        <v>1223</v>
      </c>
      <c r="D2496" t="s">
        <v>1475</v>
      </c>
      <c r="E2496" t="s">
        <v>7609</v>
      </c>
      <c r="F2496" s="1" t="s">
        <v>7610</v>
      </c>
      <c r="G2496">
        <f t="shared" si="76"/>
        <v>407</v>
      </c>
      <c r="H2496">
        <f t="shared" si="77"/>
        <v>145</v>
      </c>
    </row>
    <row r="2497" spans="1:8" ht="38.25">
      <c r="A2497" t="s">
        <v>7611</v>
      </c>
      <c r="B2497">
        <v>2979085</v>
      </c>
      <c r="C2497">
        <v>1430</v>
      </c>
      <c r="D2497" t="s">
        <v>1494</v>
      </c>
      <c r="E2497" t="s">
        <v>7612</v>
      </c>
      <c r="F2497" s="1" t="s">
        <v>7613</v>
      </c>
      <c r="G2497">
        <f t="shared" si="76"/>
        <v>476</v>
      </c>
      <c r="H2497">
        <f t="shared" si="77"/>
        <v>150</v>
      </c>
    </row>
    <row r="2498" spans="1:8" ht="51">
      <c r="A2498" t="s">
        <v>7614</v>
      </c>
      <c r="B2498">
        <v>2980665</v>
      </c>
      <c r="C2498">
        <v>1346</v>
      </c>
      <c r="D2498" t="s">
        <v>1494</v>
      </c>
      <c r="E2498" t="s">
        <v>7615</v>
      </c>
      <c r="F2498" s="1" t="s">
        <v>7616</v>
      </c>
      <c r="G2498">
        <f t="shared" si="76"/>
        <v>448</v>
      </c>
      <c r="H2498">
        <f t="shared" si="77"/>
        <v>293</v>
      </c>
    </row>
    <row r="2499" spans="1:8" ht="38.25">
      <c r="A2499" t="s">
        <v>7617</v>
      </c>
      <c r="B2499">
        <v>2982304</v>
      </c>
      <c r="C2499">
        <v>1430</v>
      </c>
      <c r="D2499" t="s">
        <v>1494</v>
      </c>
      <c r="E2499" t="s">
        <v>7618</v>
      </c>
      <c r="F2499" s="1" t="s">
        <v>7613</v>
      </c>
      <c r="G2499">
        <f t="shared" si="76"/>
        <v>476</v>
      </c>
      <c r="H2499">
        <f t="shared" si="77"/>
        <v>42</v>
      </c>
    </row>
    <row r="2500" spans="1:8" ht="51">
      <c r="A2500" t="s">
        <v>7619</v>
      </c>
      <c r="B2500">
        <v>2983776</v>
      </c>
      <c r="C2500">
        <v>1346</v>
      </c>
      <c r="D2500" t="s">
        <v>1494</v>
      </c>
      <c r="E2500" t="s">
        <v>7620</v>
      </c>
      <c r="F2500" s="1" t="s">
        <v>7621</v>
      </c>
      <c r="G2500">
        <f aca="true" t="shared" si="78" ref="G2500:G2563">(C2500+1)/3-1</f>
        <v>448</v>
      </c>
      <c r="H2500">
        <f aca="true" t="shared" si="79" ref="H2500:H2563">B2501-B2500-C2500</f>
        <v>533</v>
      </c>
    </row>
    <row r="2501" spans="1:8" ht="25.5">
      <c r="A2501" t="s">
        <v>7622</v>
      </c>
      <c r="B2501">
        <v>2985655</v>
      </c>
      <c r="C2501">
        <v>1169</v>
      </c>
      <c r="D2501" t="s">
        <v>1494</v>
      </c>
      <c r="E2501" t="s">
        <v>7623</v>
      </c>
      <c r="F2501" s="1" t="s">
        <v>7624</v>
      </c>
      <c r="G2501">
        <f t="shared" si="78"/>
        <v>389</v>
      </c>
      <c r="H2501">
        <f t="shared" si="79"/>
        <v>111</v>
      </c>
    </row>
    <row r="2502" spans="1:8" ht="25.5">
      <c r="A2502" t="s">
        <v>7625</v>
      </c>
      <c r="B2502">
        <v>2986935</v>
      </c>
      <c r="C2502">
        <v>1859</v>
      </c>
      <c r="D2502" t="s">
        <v>1494</v>
      </c>
      <c r="E2502" t="s">
        <v>7626</v>
      </c>
      <c r="F2502" s="1" t="s">
        <v>7627</v>
      </c>
      <c r="G2502">
        <f t="shared" si="78"/>
        <v>619</v>
      </c>
      <c r="H2502">
        <f t="shared" si="79"/>
        <v>402</v>
      </c>
    </row>
    <row r="2503" spans="1:8" ht="12.75">
      <c r="A2503" t="s">
        <v>7628</v>
      </c>
      <c r="B2503">
        <v>2989196</v>
      </c>
      <c r="C2503">
        <v>629</v>
      </c>
      <c r="D2503" t="s">
        <v>1494</v>
      </c>
      <c r="E2503" t="s">
        <v>7629</v>
      </c>
      <c r="F2503" s="1" t="s">
        <v>7630</v>
      </c>
      <c r="G2503">
        <f t="shared" si="78"/>
        <v>209</v>
      </c>
      <c r="H2503">
        <f t="shared" si="79"/>
        <v>233</v>
      </c>
    </row>
    <row r="2504" spans="1:8" ht="12.75">
      <c r="A2504" t="s">
        <v>7631</v>
      </c>
      <c r="B2504">
        <v>2990058</v>
      </c>
      <c r="C2504">
        <v>1136</v>
      </c>
      <c r="D2504" t="s">
        <v>1475</v>
      </c>
      <c r="E2504" t="s">
        <v>7632</v>
      </c>
      <c r="F2504" s="1" t="s">
        <v>1601</v>
      </c>
      <c r="G2504">
        <f t="shared" si="78"/>
        <v>378</v>
      </c>
      <c r="H2504">
        <f t="shared" si="79"/>
        <v>261</v>
      </c>
    </row>
    <row r="2505" spans="1:8" ht="12.75">
      <c r="A2505" t="s">
        <v>7633</v>
      </c>
      <c r="B2505">
        <v>2991455</v>
      </c>
      <c r="C2505">
        <v>401</v>
      </c>
      <c r="D2505" t="s">
        <v>1494</v>
      </c>
      <c r="E2505" t="s">
        <v>7634</v>
      </c>
      <c r="F2505" s="1" t="s">
        <v>2704</v>
      </c>
      <c r="G2505">
        <f t="shared" si="78"/>
        <v>133</v>
      </c>
      <c r="H2505">
        <f t="shared" si="79"/>
        <v>492</v>
      </c>
    </row>
    <row r="2506" spans="1:8" ht="12.75">
      <c r="A2506" t="s">
        <v>7635</v>
      </c>
      <c r="B2506">
        <v>2992348</v>
      </c>
      <c r="C2506">
        <v>1136</v>
      </c>
      <c r="D2506" t="s">
        <v>1494</v>
      </c>
      <c r="E2506" t="s">
        <v>7632</v>
      </c>
      <c r="F2506" s="1" t="s">
        <v>1601</v>
      </c>
      <c r="G2506">
        <f t="shared" si="78"/>
        <v>378</v>
      </c>
      <c r="H2506">
        <f t="shared" si="79"/>
        <v>522</v>
      </c>
    </row>
    <row r="2507" spans="1:8" ht="38.25">
      <c r="A2507" t="s">
        <v>7636</v>
      </c>
      <c r="B2507">
        <v>2994006</v>
      </c>
      <c r="C2507">
        <v>956</v>
      </c>
      <c r="D2507" t="s">
        <v>1475</v>
      </c>
      <c r="E2507" t="s">
        <v>7637</v>
      </c>
      <c r="F2507" s="1" t="s">
        <v>1482</v>
      </c>
      <c r="G2507">
        <f t="shared" si="78"/>
        <v>318</v>
      </c>
      <c r="H2507">
        <f t="shared" si="79"/>
        <v>-13</v>
      </c>
    </row>
    <row r="2508" spans="1:8" ht="38.25">
      <c r="A2508" t="s">
        <v>7638</v>
      </c>
      <c r="B2508">
        <v>2994949</v>
      </c>
      <c r="C2508">
        <v>1079</v>
      </c>
      <c r="D2508" t="s">
        <v>1475</v>
      </c>
      <c r="E2508" t="s">
        <v>7639</v>
      </c>
      <c r="F2508" s="1" t="s">
        <v>1482</v>
      </c>
      <c r="G2508">
        <f t="shared" si="78"/>
        <v>359</v>
      </c>
      <c r="H2508">
        <f t="shared" si="79"/>
        <v>149</v>
      </c>
    </row>
    <row r="2509" spans="1:8" ht="38.25">
      <c r="A2509" t="s">
        <v>7640</v>
      </c>
      <c r="B2509">
        <v>2996177</v>
      </c>
      <c r="C2509">
        <v>668</v>
      </c>
      <c r="D2509" t="s">
        <v>1475</v>
      </c>
      <c r="E2509" t="s">
        <v>7641</v>
      </c>
      <c r="F2509" s="1" t="s">
        <v>7642</v>
      </c>
      <c r="G2509">
        <f t="shared" si="78"/>
        <v>222</v>
      </c>
      <c r="H2509">
        <f t="shared" si="79"/>
        <v>190</v>
      </c>
    </row>
    <row r="2510" spans="1:8" ht="38.25">
      <c r="A2510" t="s">
        <v>7643</v>
      </c>
      <c r="B2510">
        <v>2997035</v>
      </c>
      <c r="C2510">
        <v>170</v>
      </c>
      <c r="D2510" t="s">
        <v>1475</v>
      </c>
      <c r="E2510" t="s">
        <v>7644</v>
      </c>
      <c r="F2510" s="1" t="s">
        <v>1482</v>
      </c>
      <c r="G2510">
        <f t="shared" si="78"/>
        <v>56</v>
      </c>
      <c r="H2510">
        <f t="shared" si="79"/>
        <v>94</v>
      </c>
    </row>
    <row r="2511" spans="1:8" ht="25.5">
      <c r="A2511" t="s">
        <v>7645</v>
      </c>
      <c r="B2511">
        <v>2997299</v>
      </c>
      <c r="C2511">
        <v>269</v>
      </c>
      <c r="D2511" t="s">
        <v>1475</v>
      </c>
      <c r="E2511" t="s">
        <v>7646</v>
      </c>
      <c r="F2511" s="1" t="s">
        <v>7647</v>
      </c>
      <c r="G2511">
        <f t="shared" si="78"/>
        <v>89</v>
      </c>
      <c r="H2511">
        <f t="shared" si="79"/>
        <v>854</v>
      </c>
    </row>
    <row r="2512" spans="1:8" ht="51">
      <c r="A2512" t="s">
        <v>7648</v>
      </c>
      <c r="B2512">
        <v>2998422</v>
      </c>
      <c r="C2512">
        <v>3152</v>
      </c>
      <c r="D2512" t="s">
        <v>1475</v>
      </c>
      <c r="E2512" t="s">
        <v>7649</v>
      </c>
      <c r="F2512" s="1" t="s">
        <v>1894</v>
      </c>
      <c r="G2512">
        <f t="shared" si="78"/>
        <v>1050</v>
      </c>
      <c r="H2512">
        <f t="shared" si="79"/>
        <v>0</v>
      </c>
    </row>
    <row r="2513" spans="1:8" ht="38.25">
      <c r="A2513" t="s">
        <v>7650</v>
      </c>
      <c r="B2513">
        <v>3001574</v>
      </c>
      <c r="C2513">
        <v>413</v>
      </c>
      <c r="D2513" t="s">
        <v>1475</v>
      </c>
      <c r="E2513" t="s">
        <v>7651</v>
      </c>
      <c r="F2513" s="1" t="s">
        <v>3673</v>
      </c>
      <c r="G2513">
        <f t="shared" si="78"/>
        <v>137</v>
      </c>
      <c r="H2513">
        <f t="shared" si="79"/>
        <v>163</v>
      </c>
    </row>
    <row r="2514" spans="1:8" ht="25.5">
      <c r="A2514" t="s">
        <v>7652</v>
      </c>
      <c r="B2514">
        <v>3002150</v>
      </c>
      <c r="C2514">
        <v>1217</v>
      </c>
      <c r="D2514" t="s">
        <v>1494</v>
      </c>
      <c r="E2514" t="s">
        <v>7653</v>
      </c>
      <c r="F2514" s="1" t="s">
        <v>7654</v>
      </c>
      <c r="G2514">
        <f t="shared" si="78"/>
        <v>405</v>
      </c>
      <c r="H2514">
        <f t="shared" si="79"/>
        <v>871</v>
      </c>
    </row>
    <row r="2515" spans="1:8" ht="38.25">
      <c r="A2515" t="s">
        <v>7655</v>
      </c>
      <c r="B2515">
        <v>3004238</v>
      </c>
      <c r="C2515">
        <v>2108</v>
      </c>
      <c r="D2515" t="s">
        <v>1475</v>
      </c>
      <c r="E2515" t="s">
        <v>7656</v>
      </c>
      <c r="F2515" s="1" t="s">
        <v>3851</v>
      </c>
      <c r="G2515">
        <f t="shared" si="78"/>
        <v>702</v>
      </c>
      <c r="H2515">
        <f t="shared" si="79"/>
        <v>179</v>
      </c>
    </row>
    <row r="2516" spans="1:8" ht="25.5">
      <c r="A2516" t="s">
        <v>7657</v>
      </c>
      <c r="B2516">
        <v>3006525</v>
      </c>
      <c r="C2516">
        <v>764</v>
      </c>
      <c r="D2516" t="s">
        <v>1475</v>
      </c>
      <c r="E2516" t="s">
        <v>7658</v>
      </c>
      <c r="F2516" s="1" t="s">
        <v>7659</v>
      </c>
      <c r="G2516">
        <f t="shared" si="78"/>
        <v>254</v>
      </c>
      <c r="H2516">
        <f t="shared" si="79"/>
        <v>576</v>
      </c>
    </row>
    <row r="2517" spans="1:8" ht="12.75">
      <c r="A2517" t="s">
        <v>7660</v>
      </c>
      <c r="B2517">
        <v>3007865</v>
      </c>
      <c r="C2517">
        <v>371</v>
      </c>
      <c r="D2517" t="s">
        <v>1494</v>
      </c>
      <c r="E2517" t="s">
        <v>7661</v>
      </c>
      <c r="F2517" s="1" t="s">
        <v>1496</v>
      </c>
      <c r="G2517">
        <f t="shared" si="78"/>
        <v>123</v>
      </c>
      <c r="H2517">
        <f t="shared" si="79"/>
        <v>78</v>
      </c>
    </row>
    <row r="2518" spans="1:8" ht="38.25">
      <c r="A2518" t="s">
        <v>7662</v>
      </c>
      <c r="B2518">
        <v>3008314</v>
      </c>
      <c r="C2518">
        <v>263</v>
      </c>
      <c r="D2518" t="s">
        <v>1475</v>
      </c>
      <c r="E2518" t="s">
        <v>7663</v>
      </c>
      <c r="F2518" s="1" t="s">
        <v>1482</v>
      </c>
      <c r="G2518">
        <f t="shared" si="78"/>
        <v>87</v>
      </c>
      <c r="H2518">
        <f t="shared" si="79"/>
        <v>578</v>
      </c>
    </row>
    <row r="2519" spans="1:8" ht="25.5">
      <c r="A2519" t="s">
        <v>7664</v>
      </c>
      <c r="B2519">
        <v>3009155</v>
      </c>
      <c r="C2519">
        <v>449</v>
      </c>
      <c r="D2519" t="s">
        <v>1475</v>
      </c>
      <c r="E2519" t="s">
        <v>7665</v>
      </c>
      <c r="F2519" s="1" t="s">
        <v>1606</v>
      </c>
      <c r="G2519">
        <f t="shared" si="78"/>
        <v>149</v>
      </c>
      <c r="H2519">
        <f t="shared" si="79"/>
        <v>297</v>
      </c>
    </row>
    <row r="2520" spans="1:8" ht="38.25">
      <c r="A2520" t="s">
        <v>7666</v>
      </c>
      <c r="B2520">
        <v>3009901</v>
      </c>
      <c r="C2520">
        <v>278</v>
      </c>
      <c r="D2520" t="s">
        <v>1494</v>
      </c>
      <c r="E2520" t="s">
        <v>7667</v>
      </c>
      <c r="F2520" s="1" t="s">
        <v>1482</v>
      </c>
      <c r="G2520">
        <f t="shared" si="78"/>
        <v>92</v>
      </c>
      <c r="H2520">
        <f t="shared" si="79"/>
        <v>3</v>
      </c>
    </row>
    <row r="2521" spans="1:8" ht="25.5">
      <c r="A2521" t="s">
        <v>7668</v>
      </c>
      <c r="B2521">
        <v>3010182</v>
      </c>
      <c r="C2521">
        <v>758</v>
      </c>
      <c r="D2521" t="s">
        <v>1494</v>
      </c>
      <c r="E2521" t="s">
        <v>7669</v>
      </c>
      <c r="F2521" s="1" t="s">
        <v>7670</v>
      </c>
      <c r="G2521">
        <f t="shared" si="78"/>
        <v>252</v>
      </c>
      <c r="H2521">
        <f t="shared" si="79"/>
        <v>442</v>
      </c>
    </row>
    <row r="2522" spans="1:8" ht="38.25">
      <c r="A2522" t="s">
        <v>7671</v>
      </c>
      <c r="B2522">
        <v>3011382</v>
      </c>
      <c r="C2522">
        <v>740</v>
      </c>
      <c r="D2522" t="s">
        <v>1475</v>
      </c>
      <c r="E2522" t="s">
        <v>7672</v>
      </c>
      <c r="F2522" s="1" t="s">
        <v>1482</v>
      </c>
      <c r="G2522">
        <f t="shared" si="78"/>
        <v>246</v>
      </c>
      <c r="H2522">
        <f t="shared" si="79"/>
        <v>168</v>
      </c>
    </row>
    <row r="2523" spans="1:8" ht="12.75">
      <c r="A2523" t="s">
        <v>7673</v>
      </c>
      <c r="B2523">
        <v>3012290</v>
      </c>
      <c r="C2523">
        <v>695</v>
      </c>
      <c r="D2523" t="s">
        <v>1494</v>
      </c>
      <c r="E2523" t="s">
        <v>7674</v>
      </c>
      <c r="F2523" s="1" t="s">
        <v>1496</v>
      </c>
      <c r="G2523">
        <f t="shared" si="78"/>
        <v>231</v>
      </c>
      <c r="H2523">
        <f t="shared" si="79"/>
        <v>43</v>
      </c>
    </row>
    <row r="2524" spans="1:8" ht="38.25">
      <c r="A2524" t="s">
        <v>7675</v>
      </c>
      <c r="B2524">
        <v>3013028</v>
      </c>
      <c r="C2524">
        <v>665</v>
      </c>
      <c r="D2524" t="s">
        <v>1494</v>
      </c>
      <c r="E2524" t="s">
        <v>7676</v>
      </c>
      <c r="F2524" s="1" t="s">
        <v>1482</v>
      </c>
      <c r="G2524">
        <f t="shared" si="78"/>
        <v>221</v>
      </c>
      <c r="H2524">
        <f t="shared" si="79"/>
        <v>126</v>
      </c>
    </row>
    <row r="2525" spans="1:8" ht="51">
      <c r="A2525" t="s">
        <v>7677</v>
      </c>
      <c r="B2525">
        <v>3013819</v>
      </c>
      <c r="C2525">
        <v>1166</v>
      </c>
      <c r="D2525" t="s">
        <v>1494</v>
      </c>
      <c r="E2525" t="s">
        <v>7678</v>
      </c>
      <c r="F2525" s="1" t="s">
        <v>7679</v>
      </c>
      <c r="G2525">
        <f t="shared" si="78"/>
        <v>388</v>
      </c>
      <c r="H2525">
        <f t="shared" si="79"/>
        <v>25</v>
      </c>
    </row>
    <row r="2526" spans="1:8" ht="38.25">
      <c r="A2526" t="s">
        <v>7680</v>
      </c>
      <c r="B2526">
        <v>3015010</v>
      </c>
      <c r="C2526">
        <v>413</v>
      </c>
      <c r="D2526" t="s">
        <v>1494</v>
      </c>
      <c r="E2526" t="s">
        <v>7681</v>
      </c>
      <c r="F2526" s="1" t="s">
        <v>1482</v>
      </c>
      <c r="G2526">
        <f t="shared" si="78"/>
        <v>137</v>
      </c>
      <c r="H2526">
        <f t="shared" si="79"/>
        <v>458</v>
      </c>
    </row>
    <row r="2527" spans="1:8" ht="12.75">
      <c r="A2527" t="s">
        <v>7682</v>
      </c>
      <c r="B2527">
        <v>3015881</v>
      </c>
      <c r="C2527">
        <v>1178</v>
      </c>
      <c r="D2527" t="s">
        <v>1494</v>
      </c>
      <c r="E2527" t="s">
        <v>7364</v>
      </c>
      <c r="F2527" s="1" t="s">
        <v>1601</v>
      </c>
      <c r="G2527">
        <f t="shared" si="78"/>
        <v>392</v>
      </c>
      <c r="H2527">
        <f t="shared" si="79"/>
        <v>377</v>
      </c>
    </row>
    <row r="2528" spans="1:8" ht="38.25">
      <c r="A2528" t="s">
        <v>7683</v>
      </c>
      <c r="B2528">
        <v>3017436</v>
      </c>
      <c r="C2528">
        <v>449</v>
      </c>
      <c r="D2528" t="s">
        <v>1494</v>
      </c>
      <c r="E2528" t="s">
        <v>7684</v>
      </c>
      <c r="F2528" s="1" t="s">
        <v>1482</v>
      </c>
      <c r="G2528">
        <f t="shared" si="78"/>
        <v>149</v>
      </c>
      <c r="H2528">
        <f t="shared" si="79"/>
        <v>762</v>
      </c>
    </row>
    <row r="2529" spans="1:8" ht="38.25">
      <c r="A2529" t="s">
        <v>7685</v>
      </c>
      <c r="B2529">
        <v>3018647</v>
      </c>
      <c r="C2529">
        <v>1241</v>
      </c>
      <c r="D2529" t="s">
        <v>1494</v>
      </c>
      <c r="E2529" t="s">
        <v>7686</v>
      </c>
      <c r="F2529" s="1" t="s">
        <v>1482</v>
      </c>
      <c r="G2529">
        <f t="shared" si="78"/>
        <v>413</v>
      </c>
      <c r="H2529">
        <f t="shared" si="79"/>
        <v>459</v>
      </c>
    </row>
    <row r="2530" spans="1:8" ht="38.25">
      <c r="A2530" t="s">
        <v>7687</v>
      </c>
      <c r="B2530">
        <v>3020347</v>
      </c>
      <c r="C2530">
        <v>686</v>
      </c>
      <c r="D2530" t="s">
        <v>1494</v>
      </c>
      <c r="E2530" t="s">
        <v>7688</v>
      </c>
      <c r="F2530" s="1" t="s">
        <v>1482</v>
      </c>
      <c r="G2530">
        <f t="shared" si="78"/>
        <v>228</v>
      </c>
      <c r="H2530">
        <f t="shared" si="79"/>
        <v>146</v>
      </c>
    </row>
    <row r="2531" spans="1:8" ht="25.5">
      <c r="A2531" t="s">
        <v>7689</v>
      </c>
      <c r="B2531">
        <v>3021179</v>
      </c>
      <c r="C2531">
        <v>635</v>
      </c>
      <c r="D2531" t="s">
        <v>1475</v>
      </c>
      <c r="E2531" t="s">
        <v>7690</v>
      </c>
      <c r="F2531" s="1" t="s">
        <v>7691</v>
      </c>
      <c r="G2531">
        <f t="shared" si="78"/>
        <v>211</v>
      </c>
      <c r="H2531">
        <f t="shared" si="79"/>
        <v>260</v>
      </c>
    </row>
    <row r="2532" spans="1:8" ht="38.25">
      <c r="A2532" t="s">
        <v>7692</v>
      </c>
      <c r="B2532">
        <v>3022074</v>
      </c>
      <c r="C2532">
        <v>1295</v>
      </c>
      <c r="D2532" t="s">
        <v>1475</v>
      </c>
      <c r="E2532" t="s">
        <v>7693</v>
      </c>
      <c r="F2532" s="1" t="s">
        <v>1482</v>
      </c>
      <c r="G2532">
        <f t="shared" si="78"/>
        <v>431</v>
      </c>
      <c r="H2532">
        <f t="shared" si="79"/>
        <v>253</v>
      </c>
    </row>
    <row r="2533" spans="1:8" ht="25.5">
      <c r="A2533" t="s">
        <v>7694</v>
      </c>
      <c r="B2533">
        <v>3023622</v>
      </c>
      <c r="C2533">
        <v>293</v>
      </c>
      <c r="D2533" t="s">
        <v>1475</v>
      </c>
      <c r="E2533" t="s">
        <v>7695</v>
      </c>
      <c r="F2533" s="1" t="s">
        <v>7696</v>
      </c>
      <c r="G2533">
        <f t="shared" si="78"/>
        <v>97</v>
      </c>
      <c r="H2533">
        <f t="shared" si="79"/>
        <v>471</v>
      </c>
    </row>
    <row r="2534" spans="1:8" ht="38.25">
      <c r="A2534" t="s">
        <v>7697</v>
      </c>
      <c r="B2534">
        <v>3024386</v>
      </c>
      <c r="C2534">
        <v>353</v>
      </c>
      <c r="D2534" t="s">
        <v>1475</v>
      </c>
      <c r="E2534" t="s">
        <v>7698</v>
      </c>
      <c r="F2534" s="1" t="s">
        <v>1482</v>
      </c>
      <c r="G2534">
        <f t="shared" si="78"/>
        <v>117</v>
      </c>
      <c r="H2534">
        <f t="shared" si="79"/>
        <v>340</v>
      </c>
    </row>
    <row r="2535" spans="1:8" ht="38.25">
      <c r="A2535" t="s">
        <v>7699</v>
      </c>
      <c r="B2535">
        <v>3025079</v>
      </c>
      <c r="C2535">
        <v>731</v>
      </c>
      <c r="D2535" t="s">
        <v>1475</v>
      </c>
      <c r="E2535" t="s">
        <v>7700</v>
      </c>
      <c r="F2535" s="1" t="s">
        <v>1482</v>
      </c>
      <c r="G2535">
        <f t="shared" si="78"/>
        <v>243</v>
      </c>
      <c r="H2535">
        <f t="shared" si="79"/>
        <v>95</v>
      </c>
    </row>
    <row r="2536" spans="1:8" ht="63.75">
      <c r="A2536" t="s">
        <v>7701</v>
      </c>
      <c r="B2536">
        <v>3025905</v>
      </c>
      <c r="C2536">
        <v>815</v>
      </c>
      <c r="D2536" t="s">
        <v>1475</v>
      </c>
      <c r="E2536" t="s">
        <v>7702</v>
      </c>
      <c r="F2536" s="1" t="s">
        <v>7703</v>
      </c>
      <c r="G2536">
        <f t="shared" si="78"/>
        <v>271</v>
      </c>
      <c r="H2536">
        <f t="shared" si="79"/>
        <v>19</v>
      </c>
    </row>
    <row r="2537" spans="1:8" ht="38.25">
      <c r="A2537" t="s">
        <v>7704</v>
      </c>
      <c r="B2537">
        <v>3026739</v>
      </c>
      <c r="C2537">
        <v>608</v>
      </c>
      <c r="D2537" t="s">
        <v>1475</v>
      </c>
      <c r="E2537" t="s">
        <v>7705</v>
      </c>
      <c r="F2537" s="1" t="s">
        <v>1482</v>
      </c>
      <c r="G2537">
        <f t="shared" si="78"/>
        <v>202</v>
      </c>
      <c r="H2537">
        <f t="shared" si="79"/>
        <v>315</v>
      </c>
    </row>
    <row r="2538" spans="1:8" ht="25.5">
      <c r="A2538" t="s">
        <v>7706</v>
      </c>
      <c r="B2538">
        <v>3027662</v>
      </c>
      <c r="C2538">
        <v>2657</v>
      </c>
      <c r="D2538" t="s">
        <v>1475</v>
      </c>
      <c r="E2538" t="s">
        <v>7707</v>
      </c>
      <c r="F2538" s="1" t="s">
        <v>3580</v>
      </c>
      <c r="G2538">
        <f t="shared" si="78"/>
        <v>885</v>
      </c>
      <c r="H2538">
        <f t="shared" si="79"/>
        <v>207</v>
      </c>
    </row>
    <row r="2539" spans="1:8" ht="12.75">
      <c r="A2539" t="s">
        <v>7708</v>
      </c>
      <c r="B2539">
        <v>3030526</v>
      </c>
      <c r="C2539">
        <v>857</v>
      </c>
      <c r="D2539" t="s">
        <v>1475</v>
      </c>
      <c r="E2539" t="s">
        <v>7709</v>
      </c>
      <c r="F2539" s="1" t="s">
        <v>3408</v>
      </c>
      <c r="G2539">
        <f t="shared" si="78"/>
        <v>285</v>
      </c>
      <c r="H2539">
        <f t="shared" si="79"/>
        <v>-37</v>
      </c>
    </row>
    <row r="2540" spans="1:8" ht="38.25">
      <c r="A2540" t="s">
        <v>7710</v>
      </c>
      <c r="B2540">
        <v>3031346</v>
      </c>
      <c r="C2540">
        <v>230</v>
      </c>
      <c r="D2540" t="s">
        <v>1475</v>
      </c>
      <c r="E2540" t="s">
        <v>7711</v>
      </c>
      <c r="F2540" s="1" t="s">
        <v>1482</v>
      </c>
      <c r="G2540">
        <f t="shared" si="78"/>
        <v>76</v>
      </c>
      <c r="H2540">
        <f t="shared" si="79"/>
        <v>-115</v>
      </c>
    </row>
    <row r="2541" spans="1:8" ht="38.25">
      <c r="A2541" t="s">
        <v>7712</v>
      </c>
      <c r="B2541">
        <v>3031461</v>
      </c>
      <c r="C2541">
        <v>212</v>
      </c>
      <c r="D2541" t="s">
        <v>1475</v>
      </c>
      <c r="E2541" t="s">
        <v>7713</v>
      </c>
      <c r="F2541" s="1" t="s">
        <v>1482</v>
      </c>
      <c r="G2541">
        <f t="shared" si="78"/>
        <v>70</v>
      </c>
      <c r="H2541">
        <f t="shared" si="79"/>
        <v>114</v>
      </c>
    </row>
    <row r="2542" spans="1:8" ht="38.25">
      <c r="A2542" t="s">
        <v>7714</v>
      </c>
      <c r="B2542">
        <v>3031787</v>
      </c>
      <c r="C2542">
        <v>422</v>
      </c>
      <c r="D2542" t="s">
        <v>1475</v>
      </c>
      <c r="E2542" t="s">
        <v>7715</v>
      </c>
      <c r="F2542" s="1" t="s">
        <v>1482</v>
      </c>
      <c r="G2542">
        <f t="shared" si="78"/>
        <v>140</v>
      </c>
      <c r="H2542">
        <f t="shared" si="79"/>
        <v>177</v>
      </c>
    </row>
    <row r="2543" spans="1:8" ht="38.25">
      <c r="A2543" t="s">
        <v>7716</v>
      </c>
      <c r="B2543">
        <v>3032386</v>
      </c>
      <c r="C2543">
        <v>716</v>
      </c>
      <c r="D2543" t="s">
        <v>1494</v>
      </c>
      <c r="E2543" t="s">
        <v>7717</v>
      </c>
      <c r="F2543" s="1" t="s">
        <v>1482</v>
      </c>
      <c r="G2543">
        <f t="shared" si="78"/>
        <v>238</v>
      </c>
      <c r="H2543">
        <f t="shared" si="79"/>
        <v>41</v>
      </c>
    </row>
    <row r="2544" spans="1:8" ht="12.75">
      <c r="A2544" t="s">
        <v>7718</v>
      </c>
      <c r="B2544">
        <v>3033143</v>
      </c>
      <c r="C2544">
        <v>800</v>
      </c>
      <c r="D2544" t="s">
        <v>1494</v>
      </c>
      <c r="E2544" t="s">
        <v>7719</v>
      </c>
      <c r="F2544" s="1" t="s">
        <v>7591</v>
      </c>
      <c r="G2544">
        <f t="shared" si="78"/>
        <v>266</v>
      </c>
      <c r="H2544">
        <f t="shared" si="79"/>
        <v>331</v>
      </c>
    </row>
    <row r="2545" spans="1:8" ht="38.25">
      <c r="A2545" t="s">
        <v>7720</v>
      </c>
      <c r="B2545">
        <v>3034274</v>
      </c>
      <c r="C2545">
        <v>557</v>
      </c>
      <c r="D2545" t="s">
        <v>1475</v>
      </c>
      <c r="E2545" t="s">
        <v>7721</v>
      </c>
      <c r="F2545" s="1" t="s">
        <v>1482</v>
      </c>
      <c r="G2545">
        <f t="shared" si="78"/>
        <v>185</v>
      </c>
      <c r="H2545">
        <f t="shared" si="79"/>
        <v>158</v>
      </c>
    </row>
    <row r="2546" spans="1:8" ht="25.5">
      <c r="A2546" t="s">
        <v>7722</v>
      </c>
      <c r="B2546">
        <v>3034989</v>
      </c>
      <c r="C2546">
        <v>260</v>
      </c>
      <c r="D2546" t="s">
        <v>1494</v>
      </c>
      <c r="E2546" t="s">
        <v>7723</v>
      </c>
      <c r="F2546" s="1" t="s">
        <v>7724</v>
      </c>
      <c r="G2546">
        <f t="shared" si="78"/>
        <v>86</v>
      </c>
      <c r="H2546">
        <f t="shared" si="79"/>
        <v>5</v>
      </c>
    </row>
    <row r="2547" spans="1:8" ht="38.25">
      <c r="A2547" t="s">
        <v>7725</v>
      </c>
      <c r="B2547">
        <v>3035254</v>
      </c>
      <c r="C2547">
        <v>239</v>
      </c>
      <c r="D2547" t="s">
        <v>1494</v>
      </c>
      <c r="E2547" t="s">
        <v>7726</v>
      </c>
      <c r="F2547" s="1" t="s">
        <v>1482</v>
      </c>
      <c r="G2547">
        <f t="shared" si="78"/>
        <v>79</v>
      </c>
      <c r="H2547">
        <f t="shared" si="79"/>
        <v>220</v>
      </c>
    </row>
    <row r="2548" spans="1:8" ht="12.75">
      <c r="A2548" t="s">
        <v>7727</v>
      </c>
      <c r="B2548">
        <v>3035713</v>
      </c>
      <c r="C2548">
        <v>629</v>
      </c>
      <c r="D2548" t="s">
        <v>1475</v>
      </c>
      <c r="E2548" t="s">
        <v>7728</v>
      </c>
      <c r="F2548" s="1" t="s">
        <v>2687</v>
      </c>
      <c r="G2548">
        <f t="shared" si="78"/>
        <v>209</v>
      </c>
      <c r="H2548">
        <f t="shared" si="79"/>
        <v>79</v>
      </c>
    </row>
    <row r="2549" spans="1:8" ht="38.25">
      <c r="A2549" t="s">
        <v>7729</v>
      </c>
      <c r="B2549">
        <v>3036421</v>
      </c>
      <c r="C2549">
        <v>635</v>
      </c>
      <c r="D2549" t="s">
        <v>1494</v>
      </c>
      <c r="E2549" t="s">
        <v>7730</v>
      </c>
      <c r="F2549" s="1" t="s">
        <v>1482</v>
      </c>
      <c r="G2549">
        <f t="shared" si="78"/>
        <v>211</v>
      </c>
      <c r="H2549">
        <f t="shared" si="79"/>
        <v>496</v>
      </c>
    </row>
    <row r="2550" spans="1:8" ht="12.75">
      <c r="A2550" t="s">
        <v>7731</v>
      </c>
      <c r="B2550">
        <v>3037552</v>
      </c>
      <c r="C2550">
        <v>839</v>
      </c>
      <c r="D2550" t="s">
        <v>1475</v>
      </c>
      <c r="E2550" t="s">
        <v>7732</v>
      </c>
      <c r="F2550" s="1" t="s">
        <v>7733</v>
      </c>
      <c r="G2550">
        <f t="shared" si="78"/>
        <v>279</v>
      </c>
      <c r="H2550">
        <f t="shared" si="79"/>
        <v>181</v>
      </c>
    </row>
    <row r="2551" spans="1:8" ht="12.75">
      <c r="A2551" t="s">
        <v>7734</v>
      </c>
      <c r="B2551">
        <v>3038572</v>
      </c>
      <c r="C2551">
        <v>653</v>
      </c>
      <c r="D2551" t="s">
        <v>1475</v>
      </c>
      <c r="E2551" t="s">
        <v>7735</v>
      </c>
      <c r="F2551" s="1" t="s">
        <v>2687</v>
      </c>
      <c r="G2551">
        <f t="shared" si="78"/>
        <v>217</v>
      </c>
      <c r="H2551">
        <f t="shared" si="79"/>
        <v>105</v>
      </c>
    </row>
    <row r="2552" spans="1:8" ht="38.25">
      <c r="A2552" t="s">
        <v>7736</v>
      </c>
      <c r="B2552">
        <v>3039330</v>
      </c>
      <c r="C2552">
        <v>314</v>
      </c>
      <c r="D2552" t="s">
        <v>1494</v>
      </c>
      <c r="E2552" t="s">
        <v>7737</v>
      </c>
      <c r="F2552" s="1" t="s">
        <v>1482</v>
      </c>
      <c r="G2552">
        <f t="shared" si="78"/>
        <v>104</v>
      </c>
      <c r="H2552">
        <f t="shared" si="79"/>
        <v>113</v>
      </c>
    </row>
    <row r="2553" spans="1:8" ht="25.5">
      <c r="A2553" t="s">
        <v>7738</v>
      </c>
      <c r="B2553">
        <v>3039757</v>
      </c>
      <c r="C2553">
        <v>1289</v>
      </c>
      <c r="D2553" t="s">
        <v>1475</v>
      </c>
      <c r="E2553" t="s">
        <v>7739</v>
      </c>
      <c r="F2553" s="1" t="s">
        <v>3356</v>
      </c>
      <c r="G2553">
        <f t="shared" si="78"/>
        <v>429</v>
      </c>
      <c r="H2553">
        <f t="shared" si="79"/>
        <v>741</v>
      </c>
    </row>
    <row r="2554" spans="1:8" ht="12.75">
      <c r="A2554" t="s">
        <v>7740</v>
      </c>
      <c r="B2554">
        <v>3041787</v>
      </c>
      <c r="C2554">
        <v>1697</v>
      </c>
      <c r="D2554" t="s">
        <v>1475</v>
      </c>
      <c r="E2554" t="s">
        <v>7741</v>
      </c>
      <c r="F2554" s="1" t="s">
        <v>2574</v>
      </c>
      <c r="G2554">
        <f t="shared" si="78"/>
        <v>565</v>
      </c>
      <c r="H2554">
        <f t="shared" si="79"/>
        <v>513</v>
      </c>
    </row>
    <row r="2555" spans="1:8" ht="38.25">
      <c r="A2555" t="s">
        <v>7742</v>
      </c>
      <c r="B2555">
        <v>3043997</v>
      </c>
      <c r="C2555">
        <v>989</v>
      </c>
      <c r="D2555" t="s">
        <v>1475</v>
      </c>
      <c r="E2555" t="s">
        <v>7743</v>
      </c>
      <c r="F2555" s="1" t="s">
        <v>1482</v>
      </c>
      <c r="G2555">
        <f t="shared" si="78"/>
        <v>329</v>
      </c>
      <c r="H2555">
        <f t="shared" si="79"/>
        <v>356</v>
      </c>
    </row>
    <row r="2556" spans="1:8" ht="38.25">
      <c r="A2556" t="s">
        <v>7744</v>
      </c>
      <c r="B2556">
        <v>3045342</v>
      </c>
      <c r="C2556">
        <v>1136</v>
      </c>
      <c r="D2556" t="s">
        <v>1475</v>
      </c>
      <c r="E2556" t="s">
        <v>7745</v>
      </c>
      <c r="F2556" s="1" t="s">
        <v>1482</v>
      </c>
      <c r="G2556">
        <f t="shared" si="78"/>
        <v>378</v>
      </c>
      <c r="H2556">
        <f t="shared" si="79"/>
        <v>-16</v>
      </c>
    </row>
    <row r="2557" spans="1:8" ht="38.25">
      <c r="A2557" t="s">
        <v>7746</v>
      </c>
      <c r="B2557">
        <v>3046462</v>
      </c>
      <c r="C2557">
        <v>740</v>
      </c>
      <c r="D2557" t="s">
        <v>1475</v>
      </c>
      <c r="E2557" t="s">
        <v>7747</v>
      </c>
      <c r="F2557" s="1" t="s">
        <v>1482</v>
      </c>
      <c r="G2557">
        <f t="shared" si="78"/>
        <v>246</v>
      </c>
      <c r="H2557">
        <f t="shared" si="79"/>
        <v>343</v>
      </c>
    </row>
    <row r="2558" spans="1:8" ht="38.25">
      <c r="A2558" t="s">
        <v>7748</v>
      </c>
      <c r="B2558">
        <v>3047545</v>
      </c>
      <c r="C2558">
        <v>1097</v>
      </c>
      <c r="D2558" t="s">
        <v>1475</v>
      </c>
      <c r="E2558" t="s">
        <v>7749</v>
      </c>
      <c r="F2558" s="1" t="s">
        <v>7750</v>
      </c>
      <c r="G2558">
        <f t="shared" si="78"/>
        <v>365</v>
      </c>
      <c r="H2558">
        <f t="shared" si="79"/>
        <v>157</v>
      </c>
    </row>
    <row r="2559" spans="1:8" ht="38.25">
      <c r="A2559" t="s">
        <v>7751</v>
      </c>
      <c r="B2559">
        <v>3048799</v>
      </c>
      <c r="C2559">
        <v>2573</v>
      </c>
      <c r="D2559" t="s">
        <v>1475</v>
      </c>
      <c r="E2559" t="s">
        <v>7752</v>
      </c>
      <c r="F2559" s="1" t="s">
        <v>1482</v>
      </c>
      <c r="G2559">
        <f t="shared" si="78"/>
        <v>857</v>
      </c>
      <c r="H2559">
        <f t="shared" si="79"/>
        <v>477</v>
      </c>
    </row>
    <row r="2560" spans="1:8" ht="12.75">
      <c r="A2560" t="s">
        <v>7753</v>
      </c>
      <c r="B2560">
        <v>3051849</v>
      </c>
      <c r="C2560">
        <v>1109</v>
      </c>
      <c r="D2560" t="s">
        <v>1475</v>
      </c>
      <c r="E2560" t="s">
        <v>7754</v>
      </c>
      <c r="F2560" s="1" t="s">
        <v>2061</v>
      </c>
      <c r="G2560">
        <f t="shared" si="78"/>
        <v>369</v>
      </c>
      <c r="H2560">
        <f t="shared" si="79"/>
        <v>168</v>
      </c>
    </row>
    <row r="2561" spans="1:8" ht="38.25">
      <c r="A2561" t="s">
        <v>7755</v>
      </c>
      <c r="B2561">
        <v>3053126</v>
      </c>
      <c r="C2561">
        <v>362</v>
      </c>
      <c r="D2561" t="s">
        <v>1494</v>
      </c>
      <c r="E2561" t="s">
        <v>7756</v>
      </c>
      <c r="F2561" s="1" t="s">
        <v>1482</v>
      </c>
      <c r="G2561">
        <f t="shared" si="78"/>
        <v>120</v>
      </c>
      <c r="H2561">
        <f t="shared" si="79"/>
        <v>178</v>
      </c>
    </row>
    <row r="2562" spans="1:8" ht="38.25">
      <c r="A2562" t="s">
        <v>7757</v>
      </c>
      <c r="B2562">
        <v>3053666</v>
      </c>
      <c r="C2562">
        <v>1037</v>
      </c>
      <c r="D2562" t="s">
        <v>1475</v>
      </c>
      <c r="E2562" t="s">
        <v>7758</v>
      </c>
      <c r="F2562" s="1" t="s">
        <v>1434</v>
      </c>
      <c r="G2562">
        <f t="shared" si="78"/>
        <v>345</v>
      </c>
      <c r="H2562">
        <f t="shared" si="79"/>
        <v>455</v>
      </c>
    </row>
    <row r="2563" spans="1:8" ht="38.25">
      <c r="A2563" t="s">
        <v>7759</v>
      </c>
      <c r="B2563">
        <v>3055158</v>
      </c>
      <c r="C2563">
        <v>764</v>
      </c>
      <c r="D2563" t="s">
        <v>1475</v>
      </c>
      <c r="E2563" t="s">
        <v>7760</v>
      </c>
      <c r="F2563" s="1" t="s">
        <v>6631</v>
      </c>
      <c r="G2563">
        <f t="shared" si="78"/>
        <v>254</v>
      </c>
      <c r="H2563">
        <f t="shared" si="79"/>
        <v>1432</v>
      </c>
    </row>
    <row r="2564" spans="1:8" ht="38.25">
      <c r="A2564" t="s">
        <v>7761</v>
      </c>
      <c r="B2564">
        <v>3057354</v>
      </c>
      <c r="C2564">
        <v>1574</v>
      </c>
      <c r="D2564" t="s">
        <v>1475</v>
      </c>
      <c r="E2564" t="s">
        <v>7762</v>
      </c>
      <c r="F2564" s="1" t="s">
        <v>7763</v>
      </c>
      <c r="G2564">
        <f aca="true" t="shared" si="80" ref="G2564:G2627">(C2564+1)/3-1</f>
        <v>524</v>
      </c>
      <c r="H2564">
        <f aca="true" t="shared" si="81" ref="H2564:H2627">B2565-B2564-C2564</f>
        <v>114</v>
      </c>
    </row>
    <row r="2565" spans="1:8" ht="25.5">
      <c r="A2565" t="s">
        <v>7764</v>
      </c>
      <c r="B2565">
        <v>3059042</v>
      </c>
      <c r="C2565">
        <v>941</v>
      </c>
      <c r="D2565" t="s">
        <v>1475</v>
      </c>
      <c r="E2565" t="s">
        <v>7765</v>
      </c>
      <c r="F2565" s="1" t="s">
        <v>3858</v>
      </c>
      <c r="G2565">
        <f t="shared" si="80"/>
        <v>313</v>
      </c>
      <c r="H2565">
        <f t="shared" si="81"/>
        <v>-16</v>
      </c>
    </row>
    <row r="2566" spans="1:8" ht="25.5">
      <c r="A2566" t="s">
        <v>7766</v>
      </c>
      <c r="B2566">
        <v>3059967</v>
      </c>
      <c r="C2566">
        <v>899</v>
      </c>
      <c r="D2566" t="s">
        <v>1475</v>
      </c>
      <c r="E2566" t="s">
        <v>7767</v>
      </c>
      <c r="F2566" s="1" t="s">
        <v>3858</v>
      </c>
      <c r="G2566">
        <f t="shared" si="80"/>
        <v>299</v>
      </c>
      <c r="H2566">
        <f t="shared" si="81"/>
        <v>-3</v>
      </c>
    </row>
    <row r="2567" spans="1:8" ht="38.25">
      <c r="A2567" t="s">
        <v>7768</v>
      </c>
      <c r="B2567">
        <v>3060863</v>
      </c>
      <c r="C2567">
        <v>1028</v>
      </c>
      <c r="D2567" t="s">
        <v>1475</v>
      </c>
      <c r="E2567" t="s">
        <v>7769</v>
      </c>
      <c r="F2567" s="1" t="s">
        <v>2885</v>
      </c>
      <c r="G2567">
        <f t="shared" si="80"/>
        <v>342</v>
      </c>
      <c r="H2567">
        <f t="shared" si="81"/>
        <v>-12</v>
      </c>
    </row>
    <row r="2568" spans="1:8" ht="38.25">
      <c r="A2568" t="s">
        <v>7770</v>
      </c>
      <c r="B2568">
        <v>3061879</v>
      </c>
      <c r="C2568">
        <v>698</v>
      </c>
      <c r="D2568" t="s">
        <v>1475</v>
      </c>
      <c r="E2568" t="s">
        <v>7771</v>
      </c>
      <c r="F2568" s="1" t="s">
        <v>2885</v>
      </c>
      <c r="G2568">
        <f t="shared" si="80"/>
        <v>232</v>
      </c>
      <c r="H2568">
        <f t="shared" si="81"/>
        <v>165</v>
      </c>
    </row>
    <row r="2569" spans="1:8" ht="12.75">
      <c r="A2569" t="s">
        <v>7772</v>
      </c>
      <c r="B2569">
        <v>3062742</v>
      </c>
      <c r="C2569">
        <v>1226</v>
      </c>
      <c r="D2569" t="s">
        <v>1475</v>
      </c>
      <c r="E2569" t="s">
        <v>7773</v>
      </c>
      <c r="F2569" s="1" t="s">
        <v>1513</v>
      </c>
      <c r="G2569">
        <f t="shared" si="80"/>
        <v>408</v>
      </c>
      <c r="H2569">
        <f t="shared" si="81"/>
        <v>247</v>
      </c>
    </row>
    <row r="2570" spans="1:8" ht="38.25">
      <c r="A2570" t="s">
        <v>7774</v>
      </c>
      <c r="B2570">
        <v>3064215</v>
      </c>
      <c r="C2570">
        <v>485</v>
      </c>
      <c r="D2570" t="s">
        <v>1494</v>
      </c>
      <c r="E2570" t="s">
        <v>7775</v>
      </c>
      <c r="F2570" s="1" t="s">
        <v>1482</v>
      </c>
      <c r="G2570">
        <f t="shared" si="80"/>
        <v>161</v>
      </c>
      <c r="H2570">
        <f t="shared" si="81"/>
        <v>466</v>
      </c>
    </row>
    <row r="2571" spans="1:8" ht="12.75">
      <c r="A2571" t="s">
        <v>7776</v>
      </c>
      <c r="B2571">
        <v>3065166</v>
      </c>
      <c r="C2571">
        <v>311</v>
      </c>
      <c r="D2571" t="s">
        <v>1494</v>
      </c>
      <c r="E2571" t="s">
        <v>7777</v>
      </c>
      <c r="F2571" s="1" t="s">
        <v>1496</v>
      </c>
      <c r="G2571">
        <f t="shared" si="80"/>
        <v>103</v>
      </c>
      <c r="H2571">
        <f t="shared" si="81"/>
        <v>33</v>
      </c>
    </row>
    <row r="2572" spans="1:8" ht="38.25">
      <c r="A2572" t="s">
        <v>7778</v>
      </c>
      <c r="B2572">
        <v>3065510</v>
      </c>
      <c r="C2572">
        <v>377</v>
      </c>
      <c r="D2572" t="s">
        <v>1494</v>
      </c>
      <c r="E2572" t="s">
        <v>7779</v>
      </c>
      <c r="F2572" s="1" t="s">
        <v>1482</v>
      </c>
      <c r="G2572">
        <f t="shared" si="80"/>
        <v>125</v>
      </c>
      <c r="H2572">
        <f t="shared" si="81"/>
        <v>95</v>
      </c>
    </row>
    <row r="2573" spans="1:8" ht="25.5">
      <c r="A2573" t="s">
        <v>7780</v>
      </c>
      <c r="B2573">
        <v>3065982</v>
      </c>
      <c r="C2573">
        <v>2012</v>
      </c>
      <c r="D2573" t="s">
        <v>1494</v>
      </c>
      <c r="E2573" t="s">
        <v>7781</v>
      </c>
      <c r="F2573" s="1" t="s">
        <v>383</v>
      </c>
      <c r="G2573">
        <f t="shared" si="80"/>
        <v>670</v>
      </c>
      <c r="H2573">
        <f t="shared" si="81"/>
        <v>-22</v>
      </c>
    </row>
    <row r="2574" spans="1:8" ht="38.25">
      <c r="A2574" t="s">
        <v>7782</v>
      </c>
      <c r="B2574">
        <v>3067972</v>
      </c>
      <c r="C2574">
        <v>275</v>
      </c>
      <c r="D2574" t="s">
        <v>1494</v>
      </c>
      <c r="E2574" t="s">
        <v>7783</v>
      </c>
      <c r="F2574" s="1" t="s">
        <v>1482</v>
      </c>
      <c r="G2574">
        <f t="shared" si="80"/>
        <v>91</v>
      </c>
      <c r="H2574">
        <f t="shared" si="81"/>
        <v>-19</v>
      </c>
    </row>
    <row r="2575" spans="1:8" ht="25.5">
      <c r="A2575" t="s">
        <v>7784</v>
      </c>
      <c r="B2575">
        <v>3068228</v>
      </c>
      <c r="C2575">
        <v>248</v>
      </c>
      <c r="D2575" t="s">
        <v>1494</v>
      </c>
      <c r="E2575" t="s">
        <v>7785</v>
      </c>
      <c r="F2575" s="1" t="s">
        <v>7786</v>
      </c>
      <c r="G2575">
        <f t="shared" si="80"/>
        <v>82</v>
      </c>
      <c r="H2575">
        <f t="shared" si="81"/>
        <v>211</v>
      </c>
    </row>
    <row r="2576" spans="1:8" ht="12.75">
      <c r="A2576" t="s">
        <v>7787</v>
      </c>
      <c r="B2576">
        <v>3068687</v>
      </c>
      <c r="C2576">
        <v>1244</v>
      </c>
      <c r="D2576" t="s">
        <v>1494</v>
      </c>
      <c r="E2576" t="s">
        <v>2787</v>
      </c>
      <c r="F2576" s="1" t="s">
        <v>1601</v>
      </c>
      <c r="G2576">
        <f t="shared" si="80"/>
        <v>414</v>
      </c>
      <c r="H2576">
        <f t="shared" si="81"/>
        <v>70</v>
      </c>
    </row>
    <row r="2577" spans="1:8" ht="38.25">
      <c r="A2577" t="s">
        <v>7788</v>
      </c>
      <c r="B2577">
        <v>3070001</v>
      </c>
      <c r="C2577">
        <v>257</v>
      </c>
      <c r="D2577" t="s">
        <v>1494</v>
      </c>
      <c r="E2577" t="s">
        <v>7789</v>
      </c>
      <c r="F2577" s="1" t="s">
        <v>1482</v>
      </c>
      <c r="G2577">
        <f t="shared" si="80"/>
        <v>85</v>
      </c>
      <c r="H2577">
        <f t="shared" si="81"/>
        <v>20</v>
      </c>
    </row>
    <row r="2578" spans="1:8" ht="51">
      <c r="A2578" t="s">
        <v>7790</v>
      </c>
      <c r="B2578">
        <v>3070278</v>
      </c>
      <c r="C2578">
        <v>1052</v>
      </c>
      <c r="D2578" t="s">
        <v>1475</v>
      </c>
      <c r="E2578" t="s">
        <v>7791</v>
      </c>
      <c r="F2578" s="1" t="s">
        <v>7792</v>
      </c>
      <c r="G2578">
        <f t="shared" si="80"/>
        <v>350</v>
      </c>
      <c r="H2578">
        <f t="shared" si="81"/>
        <v>104</v>
      </c>
    </row>
    <row r="2579" spans="1:8" ht="38.25">
      <c r="A2579" t="s">
        <v>7793</v>
      </c>
      <c r="B2579">
        <v>3071434</v>
      </c>
      <c r="C2579">
        <v>512</v>
      </c>
      <c r="D2579" t="s">
        <v>1494</v>
      </c>
      <c r="E2579" t="s">
        <v>7794</v>
      </c>
      <c r="F2579" s="1" t="s">
        <v>1482</v>
      </c>
      <c r="G2579">
        <f t="shared" si="80"/>
        <v>170</v>
      </c>
      <c r="H2579">
        <f t="shared" si="81"/>
        <v>184</v>
      </c>
    </row>
    <row r="2580" spans="1:8" ht="51">
      <c r="A2580" t="s">
        <v>7795</v>
      </c>
      <c r="B2580">
        <v>3072130</v>
      </c>
      <c r="C2580">
        <v>305</v>
      </c>
      <c r="D2580" t="s">
        <v>1494</v>
      </c>
      <c r="E2580" t="s">
        <v>7796</v>
      </c>
      <c r="F2580" s="1" t="s">
        <v>7797</v>
      </c>
      <c r="G2580">
        <f t="shared" si="80"/>
        <v>101</v>
      </c>
      <c r="H2580">
        <f t="shared" si="81"/>
        <v>285</v>
      </c>
    </row>
    <row r="2581" spans="1:8" ht="51">
      <c r="A2581" t="s">
        <v>7798</v>
      </c>
      <c r="B2581">
        <v>3072720</v>
      </c>
      <c r="C2581">
        <v>368</v>
      </c>
      <c r="D2581" t="s">
        <v>1494</v>
      </c>
      <c r="E2581" t="s">
        <v>7799</v>
      </c>
      <c r="F2581" s="1" t="s">
        <v>7797</v>
      </c>
      <c r="G2581">
        <f t="shared" si="80"/>
        <v>122</v>
      </c>
      <c r="H2581">
        <f t="shared" si="81"/>
        <v>130</v>
      </c>
    </row>
    <row r="2582" spans="1:8" ht="51">
      <c r="A2582" t="s">
        <v>7800</v>
      </c>
      <c r="B2582">
        <v>3073218</v>
      </c>
      <c r="C2582">
        <v>776</v>
      </c>
      <c r="D2582" t="s">
        <v>1494</v>
      </c>
      <c r="E2582" t="s">
        <v>7801</v>
      </c>
      <c r="F2582" s="1" t="s">
        <v>7797</v>
      </c>
      <c r="G2582">
        <f t="shared" si="80"/>
        <v>258</v>
      </c>
      <c r="H2582">
        <f t="shared" si="81"/>
        <v>758</v>
      </c>
    </row>
    <row r="2583" spans="1:8" ht="51">
      <c r="A2583" t="s">
        <v>7802</v>
      </c>
      <c r="B2583">
        <v>3074752</v>
      </c>
      <c r="C2583">
        <v>761</v>
      </c>
      <c r="D2583" t="s">
        <v>1475</v>
      </c>
      <c r="E2583" t="s">
        <v>7803</v>
      </c>
      <c r="F2583" s="1" t="s">
        <v>7797</v>
      </c>
      <c r="G2583">
        <f t="shared" si="80"/>
        <v>253</v>
      </c>
      <c r="H2583">
        <f t="shared" si="81"/>
        <v>251</v>
      </c>
    </row>
    <row r="2584" spans="1:8" ht="25.5">
      <c r="A2584" t="s">
        <v>7804</v>
      </c>
      <c r="B2584">
        <v>3075764</v>
      </c>
      <c r="C2584">
        <v>2267</v>
      </c>
      <c r="D2584" t="s">
        <v>1494</v>
      </c>
      <c r="E2584" t="s">
        <v>7805</v>
      </c>
      <c r="F2584" s="1" t="s">
        <v>244</v>
      </c>
      <c r="G2584">
        <f t="shared" si="80"/>
        <v>755</v>
      </c>
      <c r="H2584">
        <f t="shared" si="81"/>
        <v>36</v>
      </c>
    </row>
    <row r="2585" spans="1:8" ht="12.75">
      <c r="A2585" t="s">
        <v>7806</v>
      </c>
      <c r="B2585">
        <v>3078067</v>
      </c>
      <c r="C2585">
        <v>1133</v>
      </c>
      <c r="D2585" t="s">
        <v>1494</v>
      </c>
      <c r="E2585" t="s">
        <v>1099</v>
      </c>
      <c r="F2585" s="1" t="s">
        <v>1601</v>
      </c>
      <c r="G2585">
        <f t="shared" si="80"/>
        <v>377</v>
      </c>
      <c r="H2585">
        <f t="shared" si="81"/>
        <v>16</v>
      </c>
    </row>
    <row r="2586" spans="1:8" ht="12.75">
      <c r="A2586" t="s">
        <v>7807</v>
      </c>
      <c r="B2586">
        <v>3079216</v>
      </c>
      <c r="C2586">
        <v>284</v>
      </c>
      <c r="D2586" t="s">
        <v>1494</v>
      </c>
      <c r="E2586" t="s">
        <v>1101</v>
      </c>
      <c r="F2586" s="1" t="s">
        <v>1601</v>
      </c>
      <c r="G2586">
        <f t="shared" si="80"/>
        <v>94</v>
      </c>
      <c r="H2586">
        <f t="shared" si="81"/>
        <v>389</v>
      </c>
    </row>
    <row r="2587" spans="1:8" ht="12.75">
      <c r="A2587" t="s">
        <v>7808</v>
      </c>
      <c r="B2587">
        <v>3079889</v>
      </c>
      <c r="C2587">
        <v>191</v>
      </c>
      <c r="D2587" t="s">
        <v>1475</v>
      </c>
      <c r="E2587" t="s">
        <v>7809</v>
      </c>
      <c r="F2587" s="1" t="s">
        <v>1601</v>
      </c>
      <c r="G2587">
        <f t="shared" si="80"/>
        <v>63</v>
      </c>
      <c r="H2587">
        <f t="shared" si="81"/>
        <v>342</v>
      </c>
    </row>
    <row r="2588" spans="1:8" ht="38.25">
      <c r="A2588" t="s">
        <v>7810</v>
      </c>
      <c r="B2588">
        <v>3080422</v>
      </c>
      <c r="C2588">
        <v>407</v>
      </c>
      <c r="D2588" t="s">
        <v>1475</v>
      </c>
      <c r="E2588" t="s">
        <v>7811</v>
      </c>
      <c r="F2588" s="1" t="s">
        <v>1482</v>
      </c>
      <c r="G2588">
        <f t="shared" si="80"/>
        <v>135</v>
      </c>
      <c r="H2588">
        <f t="shared" si="81"/>
        <v>1584</v>
      </c>
    </row>
    <row r="2589" spans="1:8" ht="38.25">
      <c r="A2589" t="s">
        <v>7812</v>
      </c>
      <c r="B2589">
        <v>3082413</v>
      </c>
      <c r="C2589">
        <v>5696</v>
      </c>
      <c r="D2589" t="s">
        <v>1475</v>
      </c>
      <c r="E2589" t="s">
        <v>7813</v>
      </c>
      <c r="F2589" s="1" t="s">
        <v>1482</v>
      </c>
      <c r="G2589">
        <f t="shared" si="80"/>
        <v>1898</v>
      </c>
      <c r="H2589">
        <f t="shared" si="81"/>
        <v>220</v>
      </c>
    </row>
    <row r="2590" spans="1:8" ht="38.25">
      <c r="A2590" t="s">
        <v>7814</v>
      </c>
      <c r="B2590">
        <v>3088329</v>
      </c>
      <c r="C2590">
        <v>974</v>
      </c>
      <c r="D2590" t="s">
        <v>1475</v>
      </c>
      <c r="E2590" t="s">
        <v>7815</v>
      </c>
      <c r="F2590" s="1" t="s">
        <v>1482</v>
      </c>
      <c r="G2590">
        <f t="shared" si="80"/>
        <v>324</v>
      </c>
      <c r="H2590">
        <f t="shared" si="81"/>
        <v>181</v>
      </c>
    </row>
    <row r="2591" spans="1:8" ht="38.25">
      <c r="A2591" t="s">
        <v>7816</v>
      </c>
      <c r="B2591">
        <v>3089484</v>
      </c>
      <c r="C2591">
        <v>1160</v>
      </c>
      <c r="D2591" t="s">
        <v>1475</v>
      </c>
      <c r="E2591" t="s">
        <v>7817</v>
      </c>
      <c r="F2591" s="1" t="s">
        <v>1482</v>
      </c>
      <c r="G2591">
        <f t="shared" si="80"/>
        <v>386</v>
      </c>
      <c r="H2591">
        <f t="shared" si="81"/>
        <v>160</v>
      </c>
    </row>
    <row r="2592" spans="1:8" ht="38.25">
      <c r="A2592" t="s">
        <v>7818</v>
      </c>
      <c r="B2592">
        <v>3090804</v>
      </c>
      <c r="C2592">
        <v>551</v>
      </c>
      <c r="D2592" t="s">
        <v>1494</v>
      </c>
      <c r="E2592" t="s">
        <v>7819</v>
      </c>
      <c r="F2592" s="1" t="s">
        <v>7820</v>
      </c>
      <c r="G2592">
        <f t="shared" si="80"/>
        <v>183</v>
      </c>
      <c r="H2592">
        <f t="shared" si="81"/>
        <v>269</v>
      </c>
    </row>
    <row r="2593" spans="1:8" ht="38.25">
      <c r="A2593" t="s">
        <v>7821</v>
      </c>
      <c r="B2593">
        <v>3091624</v>
      </c>
      <c r="C2593">
        <v>1997</v>
      </c>
      <c r="D2593" t="s">
        <v>1494</v>
      </c>
      <c r="E2593" t="s">
        <v>7822</v>
      </c>
      <c r="F2593" s="1" t="s">
        <v>1482</v>
      </c>
      <c r="G2593">
        <f t="shared" si="80"/>
        <v>665</v>
      </c>
      <c r="H2593">
        <f t="shared" si="81"/>
        <v>165</v>
      </c>
    </row>
    <row r="2594" spans="1:8" ht="38.25">
      <c r="A2594" t="s">
        <v>7823</v>
      </c>
      <c r="B2594">
        <v>3093786</v>
      </c>
      <c r="C2594">
        <v>521</v>
      </c>
      <c r="D2594" t="s">
        <v>1494</v>
      </c>
      <c r="E2594" t="s">
        <v>7824</v>
      </c>
      <c r="F2594" s="1" t="s">
        <v>1482</v>
      </c>
      <c r="G2594">
        <f t="shared" si="80"/>
        <v>173</v>
      </c>
      <c r="H2594">
        <f t="shared" si="81"/>
        <v>21</v>
      </c>
    </row>
    <row r="2595" spans="1:8" ht="38.25">
      <c r="A2595" t="s">
        <v>7825</v>
      </c>
      <c r="B2595">
        <v>3094328</v>
      </c>
      <c r="C2595">
        <v>1376</v>
      </c>
      <c r="D2595" t="s">
        <v>1494</v>
      </c>
      <c r="E2595" t="s">
        <v>7826</v>
      </c>
      <c r="F2595" s="1" t="s">
        <v>1482</v>
      </c>
      <c r="G2595">
        <f t="shared" si="80"/>
        <v>458</v>
      </c>
      <c r="H2595">
        <f t="shared" si="81"/>
        <v>717</v>
      </c>
    </row>
    <row r="2596" spans="1:8" ht="38.25">
      <c r="A2596" t="s">
        <v>7827</v>
      </c>
      <c r="B2596">
        <v>3096421</v>
      </c>
      <c r="C2596">
        <v>194</v>
      </c>
      <c r="D2596" t="s">
        <v>1475</v>
      </c>
      <c r="E2596" t="s">
        <v>7828</v>
      </c>
      <c r="F2596" s="1" t="s">
        <v>1482</v>
      </c>
      <c r="G2596">
        <f t="shared" si="80"/>
        <v>64</v>
      </c>
      <c r="H2596">
        <f t="shared" si="81"/>
        <v>-3</v>
      </c>
    </row>
    <row r="2597" spans="1:8" ht="12.75">
      <c r="A2597" t="s">
        <v>7829</v>
      </c>
      <c r="B2597">
        <v>3096612</v>
      </c>
      <c r="C2597">
        <v>281</v>
      </c>
      <c r="D2597" t="s">
        <v>1475</v>
      </c>
      <c r="E2597" t="s">
        <v>7830</v>
      </c>
      <c r="F2597" s="1" t="s">
        <v>1496</v>
      </c>
      <c r="G2597">
        <f t="shared" si="80"/>
        <v>93</v>
      </c>
      <c r="H2597">
        <f t="shared" si="81"/>
        <v>366</v>
      </c>
    </row>
    <row r="2598" spans="1:8" ht="25.5">
      <c r="A2598" t="s">
        <v>7831</v>
      </c>
      <c r="B2598">
        <v>3097259</v>
      </c>
      <c r="C2598">
        <v>737</v>
      </c>
      <c r="D2598" t="s">
        <v>1475</v>
      </c>
      <c r="E2598" t="s">
        <v>7832</v>
      </c>
      <c r="F2598" s="1" t="s">
        <v>1790</v>
      </c>
      <c r="G2598">
        <f t="shared" si="80"/>
        <v>245</v>
      </c>
      <c r="H2598">
        <f t="shared" si="81"/>
        <v>742</v>
      </c>
    </row>
    <row r="2599" spans="1:8" ht="38.25">
      <c r="A2599" t="s">
        <v>7833</v>
      </c>
      <c r="B2599">
        <v>3098738</v>
      </c>
      <c r="C2599">
        <v>737</v>
      </c>
      <c r="D2599" t="s">
        <v>1494</v>
      </c>
      <c r="E2599" t="s">
        <v>7834</v>
      </c>
      <c r="F2599" s="1" t="s">
        <v>1482</v>
      </c>
      <c r="G2599">
        <f t="shared" si="80"/>
        <v>245</v>
      </c>
      <c r="H2599">
        <f t="shared" si="81"/>
        <v>803</v>
      </c>
    </row>
    <row r="2600" spans="1:8" ht="38.25">
      <c r="A2600" t="s">
        <v>7835</v>
      </c>
      <c r="B2600">
        <v>3100278</v>
      </c>
      <c r="C2600">
        <v>425</v>
      </c>
      <c r="D2600" t="s">
        <v>1494</v>
      </c>
      <c r="E2600" t="s">
        <v>7836</v>
      </c>
      <c r="F2600" s="1" t="s">
        <v>1482</v>
      </c>
      <c r="G2600">
        <f t="shared" si="80"/>
        <v>141</v>
      </c>
      <c r="H2600">
        <f t="shared" si="81"/>
        <v>1635</v>
      </c>
    </row>
    <row r="2601" spans="1:8" ht="12.75">
      <c r="A2601" t="s">
        <v>7837</v>
      </c>
      <c r="B2601">
        <v>3102338</v>
      </c>
      <c r="C2601">
        <v>191</v>
      </c>
      <c r="D2601" t="s">
        <v>1475</v>
      </c>
      <c r="E2601" t="s">
        <v>7838</v>
      </c>
      <c r="F2601" s="1" t="s">
        <v>1496</v>
      </c>
      <c r="G2601">
        <f t="shared" si="80"/>
        <v>63</v>
      </c>
      <c r="H2601">
        <f t="shared" si="81"/>
        <v>0</v>
      </c>
    </row>
    <row r="2602" spans="1:8" ht="12.75">
      <c r="A2602" t="s">
        <v>7839</v>
      </c>
      <c r="B2602">
        <v>3102529</v>
      </c>
      <c r="C2602">
        <v>278</v>
      </c>
      <c r="D2602" t="s">
        <v>1475</v>
      </c>
      <c r="E2602" t="s">
        <v>7840</v>
      </c>
      <c r="F2602" s="1" t="s">
        <v>1496</v>
      </c>
      <c r="G2602">
        <f t="shared" si="80"/>
        <v>92</v>
      </c>
      <c r="H2602">
        <f t="shared" si="81"/>
        <v>138</v>
      </c>
    </row>
    <row r="2603" spans="1:8" ht="38.25">
      <c r="A2603" t="s">
        <v>7841</v>
      </c>
      <c r="B2603">
        <v>3102945</v>
      </c>
      <c r="C2603">
        <v>1079</v>
      </c>
      <c r="D2603" t="s">
        <v>1475</v>
      </c>
      <c r="E2603" t="s">
        <v>7842</v>
      </c>
      <c r="F2603" s="1" t="s">
        <v>1482</v>
      </c>
      <c r="G2603">
        <f t="shared" si="80"/>
        <v>359</v>
      </c>
      <c r="H2603">
        <f t="shared" si="81"/>
        <v>424</v>
      </c>
    </row>
    <row r="2604" spans="1:8" ht="25.5">
      <c r="A2604" t="s">
        <v>7843</v>
      </c>
      <c r="B2604">
        <v>3104448</v>
      </c>
      <c r="C2604">
        <v>350</v>
      </c>
      <c r="D2604" t="s">
        <v>1494</v>
      </c>
      <c r="E2604" t="s">
        <v>7844</v>
      </c>
      <c r="F2604" s="1" t="s">
        <v>1943</v>
      </c>
      <c r="G2604">
        <f t="shared" si="80"/>
        <v>116</v>
      </c>
      <c r="H2604">
        <f t="shared" si="81"/>
        <v>-3</v>
      </c>
    </row>
    <row r="2605" spans="1:8" ht="25.5">
      <c r="A2605" t="s">
        <v>7845</v>
      </c>
      <c r="B2605">
        <v>3104795</v>
      </c>
      <c r="C2605">
        <v>320</v>
      </c>
      <c r="D2605" t="s">
        <v>1494</v>
      </c>
      <c r="E2605" t="s">
        <v>7846</v>
      </c>
      <c r="F2605" s="1" t="s">
        <v>1943</v>
      </c>
      <c r="G2605">
        <f t="shared" si="80"/>
        <v>106</v>
      </c>
      <c r="H2605">
        <f t="shared" si="81"/>
        <v>414</v>
      </c>
    </row>
    <row r="2606" spans="1:8" ht="25.5">
      <c r="A2606" t="s">
        <v>7847</v>
      </c>
      <c r="B2606">
        <v>3105529</v>
      </c>
      <c r="C2606">
        <v>308</v>
      </c>
      <c r="D2606" t="s">
        <v>1475</v>
      </c>
      <c r="E2606" t="s">
        <v>7848</v>
      </c>
      <c r="F2606" s="1" t="s">
        <v>1943</v>
      </c>
      <c r="G2606">
        <f t="shared" si="80"/>
        <v>102</v>
      </c>
      <c r="H2606">
        <f t="shared" si="81"/>
        <v>-49</v>
      </c>
    </row>
    <row r="2607" spans="1:8" ht="25.5">
      <c r="A2607" t="s">
        <v>7849</v>
      </c>
      <c r="B2607">
        <v>3105788</v>
      </c>
      <c r="C2607">
        <v>899</v>
      </c>
      <c r="D2607" t="s">
        <v>1494</v>
      </c>
      <c r="E2607" t="s">
        <v>7850</v>
      </c>
      <c r="F2607" s="1" t="s">
        <v>4046</v>
      </c>
      <c r="G2607">
        <f t="shared" si="80"/>
        <v>299</v>
      </c>
      <c r="H2607">
        <f t="shared" si="81"/>
        <v>1983</v>
      </c>
    </row>
    <row r="2608" spans="1:8" ht="38.25">
      <c r="A2608" t="s">
        <v>4047</v>
      </c>
      <c r="B2608">
        <v>3108670</v>
      </c>
      <c r="C2608">
        <v>1463</v>
      </c>
      <c r="D2608" t="s">
        <v>1494</v>
      </c>
      <c r="E2608" t="s">
        <v>4048</v>
      </c>
      <c r="F2608" s="1" t="s">
        <v>1482</v>
      </c>
      <c r="G2608">
        <f t="shared" si="80"/>
        <v>487</v>
      </c>
      <c r="H2608">
        <f t="shared" si="81"/>
        <v>716</v>
      </c>
    </row>
    <row r="2609" spans="1:8" ht="38.25">
      <c r="A2609" t="s">
        <v>4049</v>
      </c>
      <c r="B2609">
        <v>3110849</v>
      </c>
      <c r="C2609">
        <v>2738</v>
      </c>
      <c r="D2609" t="s">
        <v>1494</v>
      </c>
      <c r="E2609" t="s">
        <v>4050</v>
      </c>
      <c r="F2609" s="1" t="s">
        <v>4051</v>
      </c>
      <c r="G2609">
        <f t="shared" si="80"/>
        <v>912</v>
      </c>
      <c r="H2609">
        <f t="shared" si="81"/>
        <v>521</v>
      </c>
    </row>
    <row r="2610" spans="1:8" ht="12.75">
      <c r="A2610" t="s">
        <v>4052</v>
      </c>
      <c r="B2610">
        <v>3114108</v>
      </c>
      <c r="C2610">
        <v>506</v>
      </c>
      <c r="D2610" t="s">
        <v>1494</v>
      </c>
      <c r="E2610" t="s">
        <v>4053</v>
      </c>
      <c r="F2610" s="1" t="s">
        <v>4054</v>
      </c>
      <c r="G2610">
        <f t="shared" si="80"/>
        <v>168</v>
      </c>
      <c r="H2610">
        <f t="shared" si="81"/>
        <v>151</v>
      </c>
    </row>
    <row r="2611" spans="1:8" ht="38.25">
      <c r="A2611" t="s">
        <v>4055</v>
      </c>
      <c r="B2611">
        <v>3114765</v>
      </c>
      <c r="C2611">
        <v>1853</v>
      </c>
      <c r="D2611" t="s">
        <v>1494</v>
      </c>
      <c r="E2611" t="s">
        <v>4056</v>
      </c>
      <c r="F2611" s="1" t="s">
        <v>1482</v>
      </c>
      <c r="G2611">
        <f t="shared" si="80"/>
        <v>617</v>
      </c>
      <c r="H2611">
        <f t="shared" si="81"/>
        <v>257</v>
      </c>
    </row>
    <row r="2612" spans="1:8" ht="38.25">
      <c r="A2612" t="s">
        <v>4057</v>
      </c>
      <c r="B2612">
        <v>3116875</v>
      </c>
      <c r="C2612">
        <v>2012</v>
      </c>
      <c r="D2612" t="s">
        <v>1494</v>
      </c>
      <c r="E2612" t="s">
        <v>4058</v>
      </c>
      <c r="F2612" s="1" t="s">
        <v>1482</v>
      </c>
      <c r="G2612">
        <f t="shared" si="80"/>
        <v>670</v>
      </c>
      <c r="H2612">
        <f t="shared" si="81"/>
        <v>501</v>
      </c>
    </row>
    <row r="2613" spans="1:8" ht="25.5">
      <c r="A2613" t="s">
        <v>4059</v>
      </c>
      <c r="B2613">
        <v>3119388</v>
      </c>
      <c r="C2613">
        <v>590</v>
      </c>
      <c r="D2613" t="s">
        <v>1475</v>
      </c>
      <c r="E2613" t="s">
        <v>4060</v>
      </c>
      <c r="F2613" s="1" t="s">
        <v>4061</v>
      </c>
      <c r="G2613">
        <f t="shared" si="80"/>
        <v>196</v>
      </c>
      <c r="H2613">
        <f t="shared" si="81"/>
        <v>-3</v>
      </c>
    </row>
    <row r="2614" spans="1:8" ht="38.25">
      <c r="A2614" t="s">
        <v>4062</v>
      </c>
      <c r="B2614">
        <v>3119975</v>
      </c>
      <c r="C2614">
        <v>443</v>
      </c>
      <c r="D2614" t="s">
        <v>1475</v>
      </c>
      <c r="E2614" t="s">
        <v>4063</v>
      </c>
      <c r="F2614" s="1" t="s">
        <v>1482</v>
      </c>
      <c r="G2614">
        <f t="shared" si="80"/>
        <v>147</v>
      </c>
      <c r="H2614">
        <f t="shared" si="81"/>
        <v>-7</v>
      </c>
    </row>
    <row r="2615" spans="1:8" ht="38.25">
      <c r="A2615" t="s">
        <v>4064</v>
      </c>
      <c r="B2615">
        <v>3120411</v>
      </c>
      <c r="C2615">
        <v>719</v>
      </c>
      <c r="D2615" t="s">
        <v>1475</v>
      </c>
      <c r="E2615" t="s">
        <v>4065</v>
      </c>
      <c r="F2615" s="1" t="s">
        <v>4066</v>
      </c>
      <c r="G2615">
        <f t="shared" si="80"/>
        <v>239</v>
      </c>
      <c r="H2615">
        <f t="shared" si="81"/>
        <v>-3</v>
      </c>
    </row>
    <row r="2616" spans="1:8" ht="38.25">
      <c r="A2616" t="s">
        <v>4067</v>
      </c>
      <c r="B2616">
        <v>3121127</v>
      </c>
      <c r="C2616">
        <v>350</v>
      </c>
      <c r="D2616" t="s">
        <v>1475</v>
      </c>
      <c r="E2616" t="s">
        <v>4068</v>
      </c>
      <c r="F2616" s="1" t="s">
        <v>4069</v>
      </c>
      <c r="G2616">
        <f t="shared" si="80"/>
        <v>116</v>
      </c>
      <c r="H2616">
        <f t="shared" si="81"/>
        <v>1442</v>
      </c>
    </row>
    <row r="2617" spans="1:8" ht="25.5">
      <c r="A2617" t="s">
        <v>4070</v>
      </c>
      <c r="B2617">
        <v>3122919</v>
      </c>
      <c r="C2617">
        <v>749</v>
      </c>
      <c r="D2617" t="s">
        <v>1475</v>
      </c>
      <c r="E2617" t="s">
        <v>4071</v>
      </c>
      <c r="F2617" s="1" t="s">
        <v>4072</v>
      </c>
      <c r="G2617">
        <f t="shared" si="80"/>
        <v>249</v>
      </c>
      <c r="H2617">
        <f t="shared" si="81"/>
        <v>79</v>
      </c>
    </row>
    <row r="2618" spans="1:8" ht="38.25">
      <c r="A2618" t="s">
        <v>4073</v>
      </c>
      <c r="B2618">
        <v>3123747</v>
      </c>
      <c r="C2618">
        <v>692</v>
      </c>
      <c r="D2618" t="s">
        <v>1475</v>
      </c>
      <c r="E2618" t="s">
        <v>4074</v>
      </c>
      <c r="F2618" s="1" t="s">
        <v>1482</v>
      </c>
      <c r="G2618">
        <f t="shared" si="80"/>
        <v>230</v>
      </c>
      <c r="H2618">
        <f t="shared" si="81"/>
        <v>12</v>
      </c>
    </row>
    <row r="2619" spans="1:8" ht="38.25">
      <c r="A2619" t="s">
        <v>4075</v>
      </c>
      <c r="B2619">
        <v>3124451</v>
      </c>
      <c r="C2619">
        <v>782</v>
      </c>
      <c r="D2619" t="s">
        <v>1475</v>
      </c>
      <c r="E2619" t="s">
        <v>4076</v>
      </c>
      <c r="F2619" s="1" t="s">
        <v>4077</v>
      </c>
      <c r="G2619">
        <f t="shared" si="80"/>
        <v>260</v>
      </c>
      <c r="H2619">
        <f t="shared" si="81"/>
        <v>79</v>
      </c>
    </row>
    <row r="2620" spans="1:8" ht="38.25">
      <c r="A2620" t="s">
        <v>4078</v>
      </c>
      <c r="B2620">
        <v>3125312</v>
      </c>
      <c r="C2620">
        <v>1481</v>
      </c>
      <c r="D2620" t="s">
        <v>1475</v>
      </c>
      <c r="E2620" t="s">
        <v>4079</v>
      </c>
      <c r="F2620" s="1" t="s">
        <v>4080</v>
      </c>
      <c r="G2620">
        <f t="shared" si="80"/>
        <v>493</v>
      </c>
      <c r="H2620">
        <f t="shared" si="81"/>
        <v>-16</v>
      </c>
    </row>
    <row r="2621" spans="1:8" ht="38.25">
      <c r="A2621" t="s">
        <v>4081</v>
      </c>
      <c r="B2621">
        <v>3126777</v>
      </c>
      <c r="C2621">
        <v>800</v>
      </c>
      <c r="D2621" t="s">
        <v>1475</v>
      </c>
      <c r="E2621" t="s">
        <v>4082</v>
      </c>
      <c r="F2621" s="1" t="s">
        <v>4083</v>
      </c>
      <c r="G2621">
        <f t="shared" si="80"/>
        <v>266</v>
      </c>
      <c r="H2621">
        <f t="shared" si="81"/>
        <v>164</v>
      </c>
    </row>
    <row r="2622" spans="1:8" ht="25.5">
      <c r="A2622" t="s">
        <v>4084</v>
      </c>
      <c r="B2622">
        <v>3127741</v>
      </c>
      <c r="C2622">
        <v>284</v>
      </c>
      <c r="D2622" t="s">
        <v>1475</v>
      </c>
      <c r="E2622" t="s">
        <v>4085</v>
      </c>
      <c r="F2622" s="1" t="s">
        <v>4086</v>
      </c>
      <c r="G2622">
        <f t="shared" si="80"/>
        <v>94</v>
      </c>
      <c r="H2622">
        <f t="shared" si="81"/>
        <v>30</v>
      </c>
    </row>
    <row r="2623" spans="1:8" ht="38.25">
      <c r="A2623" t="s">
        <v>4087</v>
      </c>
      <c r="B2623">
        <v>3128055</v>
      </c>
      <c r="C2623">
        <v>137</v>
      </c>
      <c r="D2623" t="s">
        <v>1475</v>
      </c>
      <c r="E2623" t="s">
        <v>4088</v>
      </c>
      <c r="F2623" s="1" t="s">
        <v>4089</v>
      </c>
      <c r="G2623">
        <f t="shared" si="80"/>
        <v>45</v>
      </c>
      <c r="H2623">
        <f t="shared" si="81"/>
        <v>804</v>
      </c>
    </row>
    <row r="2624" spans="1:8" ht="51">
      <c r="A2624" t="s">
        <v>4090</v>
      </c>
      <c r="B2624">
        <v>3128996</v>
      </c>
      <c r="C2624">
        <v>473</v>
      </c>
      <c r="D2624" t="s">
        <v>1475</v>
      </c>
      <c r="E2624" t="s">
        <v>4091</v>
      </c>
      <c r="F2624" s="1" t="s">
        <v>4092</v>
      </c>
      <c r="G2624">
        <f t="shared" si="80"/>
        <v>157</v>
      </c>
      <c r="H2624">
        <f t="shared" si="81"/>
        <v>111</v>
      </c>
    </row>
    <row r="2625" spans="1:8" ht="12.75">
      <c r="A2625" t="s">
        <v>4093</v>
      </c>
      <c r="B2625">
        <v>3129580</v>
      </c>
      <c r="C2625">
        <v>248</v>
      </c>
      <c r="D2625" t="s">
        <v>1475</v>
      </c>
      <c r="E2625" t="s">
        <v>4094</v>
      </c>
      <c r="F2625" s="1" t="s">
        <v>1496</v>
      </c>
      <c r="G2625">
        <f t="shared" si="80"/>
        <v>82</v>
      </c>
      <c r="H2625">
        <f t="shared" si="81"/>
        <v>249</v>
      </c>
    </row>
    <row r="2626" spans="1:8" ht="51">
      <c r="A2626" t="s">
        <v>4095</v>
      </c>
      <c r="B2626">
        <v>3130077</v>
      </c>
      <c r="C2626">
        <v>2150</v>
      </c>
      <c r="D2626" t="s">
        <v>1475</v>
      </c>
      <c r="E2626" t="s">
        <v>4096</v>
      </c>
      <c r="F2626" s="1" t="s">
        <v>1894</v>
      </c>
      <c r="G2626">
        <f t="shared" si="80"/>
        <v>716</v>
      </c>
      <c r="H2626">
        <f t="shared" si="81"/>
        <v>520</v>
      </c>
    </row>
    <row r="2627" spans="1:8" ht="12.75">
      <c r="A2627" t="s">
        <v>4097</v>
      </c>
      <c r="B2627">
        <v>3132747</v>
      </c>
      <c r="C2627">
        <v>2813</v>
      </c>
      <c r="D2627" t="s">
        <v>1475</v>
      </c>
      <c r="E2627" t="s">
        <v>4098</v>
      </c>
      <c r="F2627" s="1" t="s">
        <v>1496</v>
      </c>
      <c r="G2627">
        <f t="shared" si="80"/>
        <v>937</v>
      </c>
      <c r="H2627">
        <f t="shared" si="81"/>
        <v>816</v>
      </c>
    </row>
    <row r="2628" spans="1:8" ht="38.25">
      <c r="A2628" t="s">
        <v>4099</v>
      </c>
      <c r="B2628">
        <v>3136376</v>
      </c>
      <c r="C2628">
        <v>395</v>
      </c>
      <c r="D2628" t="s">
        <v>1494</v>
      </c>
      <c r="E2628" t="s">
        <v>4100</v>
      </c>
      <c r="F2628" s="1" t="s">
        <v>1482</v>
      </c>
      <c r="G2628">
        <f aca="true" t="shared" si="82" ref="G2628:G2691">(C2628+1)/3-1</f>
        <v>131</v>
      </c>
      <c r="H2628">
        <f aca="true" t="shared" si="83" ref="H2628:H2691">B2629-B2628-C2628</f>
        <v>261</v>
      </c>
    </row>
    <row r="2629" spans="1:8" ht="25.5">
      <c r="A2629" t="s">
        <v>4101</v>
      </c>
      <c r="B2629">
        <v>3137032</v>
      </c>
      <c r="C2629">
        <v>1319</v>
      </c>
      <c r="D2629" t="s">
        <v>1475</v>
      </c>
      <c r="E2629" t="s">
        <v>4102</v>
      </c>
      <c r="F2629" s="1" t="s">
        <v>4103</v>
      </c>
      <c r="G2629">
        <f t="shared" si="82"/>
        <v>439</v>
      </c>
      <c r="H2629">
        <f t="shared" si="83"/>
        <v>1148</v>
      </c>
    </row>
    <row r="2630" spans="1:8" ht="38.25">
      <c r="A2630" t="s">
        <v>4104</v>
      </c>
      <c r="B2630">
        <v>3139499</v>
      </c>
      <c r="C2630">
        <v>677</v>
      </c>
      <c r="D2630" t="s">
        <v>1475</v>
      </c>
      <c r="E2630" t="s">
        <v>4105</v>
      </c>
      <c r="F2630" s="1" t="s">
        <v>1482</v>
      </c>
      <c r="G2630">
        <f t="shared" si="82"/>
        <v>225</v>
      </c>
      <c r="H2630">
        <f t="shared" si="83"/>
        <v>754</v>
      </c>
    </row>
    <row r="2631" spans="1:8" ht="38.25">
      <c r="A2631" t="s">
        <v>4106</v>
      </c>
      <c r="B2631">
        <v>3140930</v>
      </c>
      <c r="C2631">
        <v>1871</v>
      </c>
      <c r="D2631" t="s">
        <v>1475</v>
      </c>
      <c r="E2631" t="s">
        <v>4107</v>
      </c>
      <c r="F2631" s="1" t="s">
        <v>4108</v>
      </c>
      <c r="G2631">
        <f t="shared" si="82"/>
        <v>623</v>
      </c>
      <c r="H2631">
        <f t="shared" si="83"/>
        <v>-3</v>
      </c>
    </row>
    <row r="2632" spans="1:8" ht="38.25">
      <c r="A2632" t="s">
        <v>4109</v>
      </c>
      <c r="B2632">
        <v>3142798</v>
      </c>
      <c r="C2632">
        <v>692</v>
      </c>
      <c r="D2632" t="s">
        <v>1475</v>
      </c>
      <c r="E2632" t="s">
        <v>4110</v>
      </c>
      <c r="F2632" s="1" t="s">
        <v>4108</v>
      </c>
      <c r="G2632">
        <f t="shared" si="82"/>
        <v>230</v>
      </c>
      <c r="H2632">
        <f t="shared" si="83"/>
        <v>-7</v>
      </c>
    </row>
    <row r="2633" spans="1:8" ht="25.5">
      <c r="A2633" t="s">
        <v>4111</v>
      </c>
      <c r="B2633">
        <v>3143483</v>
      </c>
      <c r="C2633">
        <v>1307</v>
      </c>
      <c r="D2633" t="s">
        <v>1475</v>
      </c>
      <c r="E2633" t="s">
        <v>4112</v>
      </c>
      <c r="F2633" s="1" t="s">
        <v>941</v>
      </c>
      <c r="G2633">
        <f t="shared" si="82"/>
        <v>435</v>
      </c>
      <c r="H2633">
        <f t="shared" si="83"/>
        <v>419</v>
      </c>
    </row>
    <row r="2634" spans="1:8" ht="38.25">
      <c r="A2634" t="s">
        <v>4113</v>
      </c>
      <c r="B2634">
        <v>3145209</v>
      </c>
      <c r="C2634">
        <v>1112</v>
      </c>
      <c r="D2634" t="s">
        <v>1494</v>
      </c>
      <c r="E2634" t="s">
        <v>4114</v>
      </c>
      <c r="F2634" s="1" t="s">
        <v>1482</v>
      </c>
      <c r="G2634">
        <f t="shared" si="82"/>
        <v>370</v>
      </c>
      <c r="H2634">
        <f t="shared" si="83"/>
        <v>352</v>
      </c>
    </row>
    <row r="2635" spans="1:8" ht="38.25">
      <c r="A2635" t="s">
        <v>4115</v>
      </c>
      <c r="B2635">
        <v>3146673</v>
      </c>
      <c r="C2635">
        <v>2159</v>
      </c>
      <c r="D2635" t="s">
        <v>1494</v>
      </c>
      <c r="E2635" t="s">
        <v>4116</v>
      </c>
      <c r="F2635" s="1" t="s">
        <v>1482</v>
      </c>
      <c r="G2635">
        <f t="shared" si="82"/>
        <v>719</v>
      </c>
      <c r="H2635">
        <f t="shared" si="83"/>
        <v>1596</v>
      </c>
    </row>
    <row r="2636" spans="1:8" ht="12.75">
      <c r="A2636" t="s">
        <v>4117</v>
      </c>
      <c r="B2636">
        <v>3150428</v>
      </c>
      <c r="C2636">
        <v>920</v>
      </c>
      <c r="D2636" t="s">
        <v>1494</v>
      </c>
      <c r="E2636" t="s">
        <v>4118</v>
      </c>
      <c r="F2636" s="1" t="s">
        <v>1496</v>
      </c>
      <c r="G2636">
        <f t="shared" si="82"/>
        <v>306</v>
      </c>
      <c r="H2636">
        <f t="shared" si="83"/>
        <v>284</v>
      </c>
    </row>
    <row r="2637" spans="1:8" ht="38.25">
      <c r="A2637" t="s">
        <v>4119</v>
      </c>
      <c r="B2637">
        <v>3151632</v>
      </c>
      <c r="C2637">
        <v>1070</v>
      </c>
      <c r="D2637" t="s">
        <v>1475</v>
      </c>
      <c r="E2637" t="s">
        <v>4120</v>
      </c>
      <c r="F2637" s="1" t="s">
        <v>4121</v>
      </c>
      <c r="G2637">
        <f t="shared" si="82"/>
        <v>356</v>
      </c>
      <c r="H2637">
        <f t="shared" si="83"/>
        <v>698</v>
      </c>
    </row>
    <row r="2638" spans="1:8" ht="12.75">
      <c r="A2638" t="s">
        <v>4122</v>
      </c>
      <c r="B2638">
        <v>3153400</v>
      </c>
      <c r="C2638">
        <v>743</v>
      </c>
      <c r="D2638" t="s">
        <v>1475</v>
      </c>
      <c r="E2638" t="s">
        <v>4123</v>
      </c>
      <c r="F2638" s="1" t="s">
        <v>1496</v>
      </c>
      <c r="G2638">
        <f t="shared" si="82"/>
        <v>247</v>
      </c>
      <c r="H2638">
        <f t="shared" si="83"/>
        <v>-3</v>
      </c>
    </row>
    <row r="2639" spans="1:8" ht="38.25">
      <c r="A2639" t="s">
        <v>4124</v>
      </c>
      <c r="B2639">
        <v>3154140</v>
      </c>
      <c r="C2639">
        <v>944</v>
      </c>
      <c r="D2639" t="s">
        <v>1475</v>
      </c>
      <c r="E2639" t="s">
        <v>4125</v>
      </c>
      <c r="F2639" s="1" t="s">
        <v>1482</v>
      </c>
      <c r="G2639">
        <f t="shared" si="82"/>
        <v>314</v>
      </c>
      <c r="H2639">
        <f t="shared" si="83"/>
        <v>182</v>
      </c>
    </row>
    <row r="2640" spans="1:8" ht="38.25">
      <c r="A2640" t="s">
        <v>4126</v>
      </c>
      <c r="B2640">
        <v>3155266</v>
      </c>
      <c r="C2640">
        <v>581</v>
      </c>
      <c r="D2640" t="s">
        <v>1494</v>
      </c>
      <c r="E2640" t="s">
        <v>4127</v>
      </c>
      <c r="F2640" s="1" t="s">
        <v>1482</v>
      </c>
      <c r="G2640">
        <f t="shared" si="82"/>
        <v>193</v>
      </c>
      <c r="H2640">
        <f t="shared" si="83"/>
        <v>154</v>
      </c>
    </row>
    <row r="2641" spans="1:8" ht="38.25">
      <c r="A2641" t="s">
        <v>4128</v>
      </c>
      <c r="B2641">
        <v>3156001</v>
      </c>
      <c r="C2641">
        <v>284</v>
      </c>
      <c r="D2641" t="s">
        <v>1494</v>
      </c>
      <c r="E2641" t="s">
        <v>4129</v>
      </c>
      <c r="F2641" s="1" t="s">
        <v>4130</v>
      </c>
      <c r="G2641">
        <f t="shared" si="82"/>
        <v>94</v>
      </c>
      <c r="H2641">
        <f t="shared" si="83"/>
        <v>18</v>
      </c>
    </row>
    <row r="2642" spans="1:8" ht="38.25">
      <c r="A2642" t="s">
        <v>4131</v>
      </c>
      <c r="B2642">
        <v>3156303</v>
      </c>
      <c r="C2642">
        <v>1826</v>
      </c>
      <c r="D2642" t="s">
        <v>1494</v>
      </c>
      <c r="E2642" t="s">
        <v>4132</v>
      </c>
      <c r="F2642" s="1" t="s">
        <v>3782</v>
      </c>
      <c r="G2642">
        <f t="shared" si="82"/>
        <v>608</v>
      </c>
      <c r="H2642">
        <f t="shared" si="83"/>
        <v>340</v>
      </c>
    </row>
    <row r="2643" spans="1:8" ht="38.25">
      <c r="A2643" t="s">
        <v>4133</v>
      </c>
      <c r="B2643">
        <v>3158469</v>
      </c>
      <c r="C2643">
        <v>2651</v>
      </c>
      <c r="D2643" t="s">
        <v>1494</v>
      </c>
      <c r="E2643" t="s">
        <v>4134</v>
      </c>
      <c r="F2643" s="1" t="s">
        <v>2531</v>
      </c>
      <c r="G2643">
        <f t="shared" si="82"/>
        <v>883</v>
      </c>
      <c r="H2643">
        <f t="shared" si="83"/>
        <v>571</v>
      </c>
    </row>
    <row r="2644" spans="1:8" ht="12.75">
      <c r="A2644" t="s">
        <v>4135</v>
      </c>
      <c r="B2644">
        <v>3161691</v>
      </c>
      <c r="C2644">
        <v>1304</v>
      </c>
      <c r="D2644" t="s">
        <v>1494</v>
      </c>
      <c r="E2644" t="s">
        <v>4459</v>
      </c>
      <c r="F2644" s="1" t="s">
        <v>1601</v>
      </c>
      <c r="G2644">
        <f t="shared" si="82"/>
        <v>434</v>
      </c>
      <c r="H2644">
        <f t="shared" si="83"/>
        <v>293</v>
      </c>
    </row>
    <row r="2645" spans="1:8" ht="25.5">
      <c r="A2645" t="s">
        <v>4136</v>
      </c>
      <c r="B2645">
        <v>3163288</v>
      </c>
      <c r="C2645">
        <v>770</v>
      </c>
      <c r="D2645" t="s">
        <v>1494</v>
      </c>
      <c r="E2645" t="s">
        <v>4137</v>
      </c>
      <c r="F2645" s="1" t="s">
        <v>4138</v>
      </c>
      <c r="G2645">
        <f t="shared" si="82"/>
        <v>256</v>
      </c>
      <c r="H2645">
        <f t="shared" si="83"/>
        <v>276</v>
      </c>
    </row>
    <row r="2646" spans="1:8" ht="25.5">
      <c r="A2646" t="s">
        <v>4139</v>
      </c>
      <c r="B2646">
        <v>3164334</v>
      </c>
      <c r="C2646">
        <v>1169</v>
      </c>
      <c r="D2646" t="s">
        <v>1494</v>
      </c>
      <c r="E2646" t="s">
        <v>4140</v>
      </c>
      <c r="F2646" s="1" t="s">
        <v>2069</v>
      </c>
      <c r="G2646">
        <f t="shared" si="82"/>
        <v>389</v>
      </c>
      <c r="H2646">
        <f t="shared" si="83"/>
        <v>402</v>
      </c>
    </row>
    <row r="2647" spans="1:8" ht="12.75">
      <c r="A2647" t="s">
        <v>4141</v>
      </c>
      <c r="B2647">
        <v>3165905</v>
      </c>
      <c r="C2647">
        <v>794</v>
      </c>
      <c r="D2647" t="s">
        <v>1475</v>
      </c>
      <c r="E2647" t="s">
        <v>4142</v>
      </c>
      <c r="F2647" s="1" t="s">
        <v>2802</v>
      </c>
      <c r="G2647">
        <f t="shared" si="82"/>
        <v>264</v>
      </c>
      <c r="H2647">
        <f t="shared" si="83"/>
        <v>290</v>
      </c>
    </row>
    <row r="2648" spans="1:8" ht="38.25">
      <c r="A2648" t="s">
        <v>4143</v>
      </c>
      <c r="B2648">
        <v>3166989</v>
      </c>
      <c r="C2648">
        <v>326</v>
      </c>
      <c r="D2648" t="s">
        <v>1475</v>
      </c>
      <c r="E2648" t="s">
        <v>4144</v>
      </c>
      <c r="F2648" s="1" t="s">
        <v>1482</v>
      </c>
      <c r="G2648">
        <f t="shared" si="82"/>
        <v>108</v>
      </c>
      <c r="H2648">
        <f t="shared" si="83"/>
        <v>325</v>
      </c>
    </row>
    <row r="2649" spans="1:8" ht="38.25">
      <c r="A2649" t="s">
        <v>4145</v>
      </c>
      <c r="B2649">
        <v>3167640</v>
      </c>
      <c r="C2649">
        <v>467</v>
      </c>
      <c r="D2649" t="s">
        <v>1494</v>
      </c>
      <c r="E2649" t="s">
        <v>4146</v>
      </c>
      <c r="F2649" s="1" t="s">
        <v>1482</v>
      </c>
      <c r="G2649">
        <f t="shared" si="82"/>
        <v>155</v>
      </c>
      <c r="H2649">
        <f t="shared" si="83"/>
        <v>227</v>
      </c>
    </row>
    <row r="2650" spans="1:8" ht="38.25">
      <c r="A2650" t="s">
        <v>4147</v>
      </c>
      <c r="B2650">
        <v>3168334</v>
      </c>
      <c r="C2650">
        <v>965</v>
      </c>
      <c r="D2650" t="s">
        <v>1494</v>
      </c>
      <c r="E2650" t="s">
        <v>4148</v>
      </c>
      <c r="F2650" s="1" t="s">
        <v>4149</v>
      </c>
      <c r="G2650">
        <f t="shared" si="82"/>
        <v>321</v>
      </c>
      <c r="H2650">
        <f t="shared" si="83"/>
        <v>358</v>
      </c>
    </row>
    <row r="2651" spans="1:8" ht="38.25">
      <c r="A2651" t="s">
        <v>4150</v>
      </c>
      <c r="B2651">
        <v>3169657</v>
      </c>
      <c r="C2651">
        <v>1196</v>
      </c>
      <c r="D2651" t="s">
        <v>1494</v>
      </c>
      <c r="E2651" t="s">
        <v>4151</v>
      </c>
      <c r="F2651" s="1" t="s">
        <v>1482</v>
      </c>
      <c r="G2651">
        <f t="shared" si="82"/>
        <v>398</v>
      </c>
      <c r="H2651">
        <f t="shared" si="83"/>
        <v>961</v>
      </c>
    </row>
    <row r="2652" spans="1:8" ht="38.25">
      <c r="A2652" t="s">
        <v>4152</v>
      </c>
      <c r="B2652">
        <v>3171814</v>
      </c>
      <c r="C2652">
        <v>1238</v>
      </c>
      <c r="D2652" t="s">
        <v>1475</v>
      </c>
      <c r="E2652" t="s">
        <v>4153</v>
      </c>
      <c r="F2652" s="1" t="s">
        <v>1482</v>
      </c>
      <c r="G2652">
        <f t="shared" si="82"/>
        <v>412</v>
      </c>
      <c r="H2652">
        <f t="shared" si="83"/>
        <v>1276</v>
      </c>
    </row>
    <row r="2653" spans="1:8" ht="25.5">
      <c r="A2653" t="s">
        <v>4154</v>
      </c>
      <c r="B2653">
        <v>3174328</v>
      </c>
      <c r="C2653">
        <v>752</v>
      </c>
      <c r="D2653" t="s">
        <v>1494</v>
      </c>
      <c r="E2653" t="s">
        <v>4155</v>
      </c>
      <c r="F2653" s="1" t="s">
        <v>220</v>
      </c>
      <c r="G2653">
        <f t="shared" si="82"/>
        <v>250</v>
      </c>
      <c r="H2653">
        <f t="shared" si="83"/>
        <v>707</v>
      </c>
    </row>
    <row r="2654" spans="1:8" ht="38.25">
      <c r="A2654" t="s">
        <v>4156</v>
      </c>
      <c r="B2654">
        <v>3175787</v>
      </c>
      <c r="C2654">
        <v>422</v>
      </c>
      <c r="D2654" t="s">
        <v>1475</v>
      </c>
      <c r="E2654" t="s">
        <v>4157</v>
      </c>
      <c r="F2654" s="1" t="s">
        <v>4158</v>
      </c>
      <c r="G2654">
        <f t="shared" si="82"/>
        <v>140</v>
      </c>
      <c r="H2654">
        <f t="shared" si="83"/>
        <v>292</v>
      </c>
    </row>
    <row r="2655" spans="1:8" ht="12.75">
      <c r="A2655" t="s">
        <v>4159</v>
      </c>
      <c r="B2655">
        <v>3176501</v>
      </c>
      <c r="C2655">
        <v>569</v>
      </c>
      <c r="D2655" t="s">
        <v>1475</v>
      </c>
      <c r="E2655" t="s">
        <v>4160</v>
      </c>
      <c r="F2655" s="1" t="s">
        <v>2687</v>
      </c>
      <c r="G2655">
        <f t="shared" si="82"/>
        <v>189</v>
      </c>
      <c r="H2655">
        <f t="shared" si="83"/>
        <v>267</v>
      </c>
    </row>
    <row r="2656" spans="1:8" ht="12.75">
      <c r="A2656" t="s">
        <v>4161</v>
      </c>
      <c r="B2656">
        <v>3177337</v>
      </c>
      <c r="C2656">
        <v>515</v>
      </c>
      <c r="D2656" t="s">
        <v>1475</v>
      </c>
      <c r="E2656" t="s">
        <v>4162</v>
      </c>
      <c r="F2656" s="1" t="s">
        <v>2687</v>
      </c>
      <c r="G2656">
        <f t="shared" si="82"/>
        <v>171</v>
      </c>
      <c r="H2656">
        <f t="shared" si="83"/>
        <v>154</v>
      </c>
    </row>
    <row r="2657" spans="1:8" ht="25.5">
      <c r="A2657" t="s">
        <v>4163</v>
      </c>
      <c r="B2657">
        <v>3178006</v>
      </c>
      <c r="C2657">
        <v>1178</v>
      </c>
      <c r="D2657" t="s">
        <v>1475</v>
      </c>
      <c r="E2657" t="s">
        <v>4164</v>
      </c>
      <c r="F2657" s="1" t="s">
        <v>4165</v>
      </c>
      <c r="G2657">
        <f t="shared" si="82"/>
        <v>392</v>
      </c>
      <c r="H2657">
        <f t="shared" si="83"/>
        <v>89</v>
      </c>
    </row>
    <row r="2658" spans="1:8" ht="38.25">
      <c r="A2658" t="s">
        <v>4166</v>
      </c>
      <c r="B2658">
        <v>3179273</v>
      </c>
      <c r="C2658">
        <v>428</v>
      </c>
      <c r="D2658" t="s">
        <v>1494</v>
      </c>
      <c r="E2658" t="s">
        <v>4167</v>
      </c>
      <c r="F2658" s="1" t="s">
        <v>1482</v>
      </c>
      <c r="G2658">
        <f t="shared" si="82"/>
        <v>142</v>
      </c>
      <c r="H2658">
        <f t="shared" si="83"/>
        <v>242</v>
      </c>
    </row>
    <row r="2659" spans="1:8" ht="38.25">
      <c r="A2659" t="s">
        <v>4168</v>
      </c>
      <c r="B2659">
        <v>3179943</v>
      </c>
      <c r="C2659">
        <v>1391</v>
      </c>
      <c r="D2659" t="s">
        <v>1475</v>
      </c>
      <c r="E2659" t="s">
        <v>4169</v>
      </c>
      <c r="F2659" s="1" t="s">
        <v>4170</v>
      </c>
      <c r="G2659">
        <f t="shared" si="82"/>
        <v>463</v>
      </c>
      <c r="H2659">
        <f t="shared" si="83"/>
        <v>137</v>
      </c>
    </row>
    <row r="2660" spans="1:8" ht="12.75">
      <c r="A2660" t="s">
        <v>4171</v>
      </c>
      <c r="B2660">
        <v>3181471</v>
      </c>
      <c r="C2660">
        <v>1274</v>
      </c>
      <c r="D2660" t="s">
        <v>1475</v>
      </c>
      <c r="E2660" t="s">
        <v>4172</v>
      </c>
      <c r="F2660" s="1" t="s">
        <v>1496</v>
      </c>
      <c r="G2660">
        <f t="shared" si="82"/>
        <v>424</v>
      </c>
      <c r="H2660">
        <f t="shared" si="83"/>
        <v>63</v>
      </c>
    </row>
    <row r="2661" spans="1:8" ht="12.75">
      <c r="A2661" t="s">
        <v>4173</v>
      </c>
      <c r="B2661">
        <v>3182808</v>
      </c>
      <c r="C2661">
        <v>1205</v>
      </c>
      <c r="D2661" t="s">
        <v>1475</v>
      </c>
      <c r="E2661" t="s">
        <v>4174</v>
      </c>
      <c r="F2661" s="1" t="s">
        <v>1496</v>
      </c>
      <c r="G2661">
        <f t="shared" si="82"/>
        <v>401</v>
      </c>
      <c r="H2661">
        <f t="shared" si="83"/>
        <v>13</v>
      </c>
    </row>
    <row r="2662" spans="1:8" ht="38.25">
      <c r="A2662" t="s">
        <v>4175</v>
      </c>
      <c r="B2662">
        <v>3184026</v>
      </c>
      <c r="C2662">
        <v>797</v>
      </c>
      <c r="D2662" t="s">
        <v>1475</v>
      </c>
      <c r="E2662" t="s">
        <v>4176</v>
      </c>
      <c r="F2662" s="1" t="s">
        <v>2885</v>
      </c>
      <c r="G2662">
        <f t="shared" si="82"/>
        <v>265</v>
      </c>
      <c r="H2662">
        <f t="shared" si="83"/>
        <v>526</v>
      </c>
    </row>
    <row r="2663" spans="1:8" ht="12.75">
      <c r="A2663" t="s">
        <v>4177</v>
      </c>
      <c r="B2663">
        <v>3185349</v>
      </c>
      <c r="C2663">
        <v>827</v>
      </c>
      <c r="D2663" t="s">
        <v>1475</v>
      </c>
      <c r="E2663" t="s">
        <v>4178</v>
      </c>
      <c r="F2663" s="1" t="s">
        <v>1496</v>
      </c>
      <c r="G2663">
        <f t="shared" si="82"/>
        <v>275</v>
      </c>
      <c r="H2663">
        <f t="shared" si="83"/>
        <v>75</v>
      </c>
    </row>
    <row r="2664" spans="1:8" ht="12.75">
      <c r="A2664" t="s">
        <v>4179</v>
      </c>
      <c r="B2664">
        <v>3186251</v>
      </c>
      <c r="C2664">
        <v>1001</v>
      </c>
      <c r="D2664" t="s">
        <v>1475</v>
      </c>
      <c r="E2664" t="s">
        <v>4180</v>
      </c>
      <c r="F2664" s="1" t="s">
        <v>200</v>
      </c>
      <c r="G2664">
        <f t="shared" si="82"/>
        <v>333</v>
      </c>
      <c r="H2664">
        <f t="shared" si="83"/>
        <v>41</v>
      </c>
    </row>
    <row r="2665" spans="1:8" ht="38.25">
      <c r="A2665" t="s">
        <v>4181</v>
      </c>
      <c r="B2665">
        <v>3187293</v>
      </c>
      <c r="C2665">
        <v>881</v>
      </c>
      <c r="D2665" t="s">
        <v>1475</v>
      </c>
      <c r="E2665" t="s">
        <v>4182</v>
      </c>
      <c r="F2665" s="1" t="s">
        <v>1482</v>
      </c>
      <c r="G2665">
        <f t="shared" si="82"/>
        <v>293</v>
      </c>
      <c r="H2665">
        <f t="shared" si="83"/>
        <v>9</v>
      </c>
    </row>
    <row r="2666" spans="1:8" ht="12.75">
      <c r="A2666" t="s">
        <v>4183</v>
      </c>
      <c r="B2666">
        <v>3188183</v>
      </c>
      <c r="C2666">
        <v>1886</v>
      </c>
      <c r="D2666" t="s">
        <v>1475</v>
      </c>
      <c r="E2666" t="s">
        <v>4184</v>
      </c>
      <c r="F2666" s="1" t="s">
        <v>1496</v>
      </c>
      <c r="G2666">
        <f t="shared" si="82"/>
        <v>628</v>
      </c>
      <c r="H2666">
        <f t="shared" si="83"/>
        <v>-3</v>
      </c>
    </row>
    <row r="2667" spans="1:8" ht="38.25">
      <c r="A2667" t="s">
        <v>4185</v>
      </c>
      <c r="B2667">
        <v>3190066</v>
      </c>
      <c r="C2667">
        <v>2585</v>
      </c>
      <c r="D2667" t="s">
        <v>1475</v>
      </c>
      <c r="E2667" t="s">
        <v>4186</v>
      </c>
      <c r="F2667" s="1" t="s">
        <v>1482</v>
      </c>
      <c r="G2667">
        <f t="shared" si="82"/>
        <v>861</v>
      </c>
      <c r="H2667">
        <f t="shared" si="83"/>
        <v>1626</v>
      </c>
    </row>
    <row r="2668" spans="1:8" ht="38.25">
      <c r="A2668" t="s">
        <v>4187</v>
      </c>
      <c r="B2668">
        <v>3194277</v>
      </c>
      <c r="C2668">
        <v>1205</v>
      </c>
      <c r="D2668" t="s">
        <v>1494</v>
      </c>
      <c r="E2668" t="s">
        <v>4188</v>
      </c>
      <c r="F2668" s="1" t="s">
        <v>1482</v>
      </c>
      <c r="G2668">
        <f t="shared" si="82"/>
        <v>401</v>
      </c>
      <c r="H2668">
        <f t="shared" si="83"/>
        <v>449</v>
      </c>
    </row>
    <row r="2669" spans="1:8" ht="12.75">
      <c r="A2669" t="s">
        <v>4189</v>
      </c>
      <c r="B2669">
        <v>3195931</v>
      </c>
      <c r="C2669">
        <v>185</v>
      </c>
      <c r="D2669" t="s">
        <v>1494</v>
      </c>
      <c r="E2669" t="s">
        <v>4190</v>
      </c>
      <c r="F2669" s="1" t="s">
        <v>1496</v>
      </c>
      <c r="G2669">
        <f t="shared" si="82"/>
        <v>61</v>
      </c>
      <c r="H2669">
        <f t="shared" si="83"/>
        <v>162</v>
      </c>
    </row>
    <row r="2670" spans="1:8" ht="38.25">
      <c r="A2670" t="s">
        <v>4191</v>
      </c>
      <c r="B2670">
        <v>3196278</v>
      </c>
      <c r="C2670">
        <v>305</v>
      </c>
      <c r="D2670" t="s">
        <v>1494</v>
      </c>
      <c r="E2670" t="s">
        <v>4192</v>
      </c>
      <c r="F2670" s="1" t="s">
        <v>1482</v>
      </c>
      <c r="G2670">
        <f t="shared" si="82"/>
        <v>101</v>
      </c>
      <c r="H2670">
        <f t="shared" si="83"/>
        <v>77</v>
      </c>
    </row>
    <row r="2671" spans="1:8" ht="12.75">
      <c r="A2671" t="s">
        <v>4193</v>
      </c>
      <c r="B2671">
        <v>3196660</v>
      </c>
      <c r="C2671">
        <v>2990</v>
      </c>
      <c r="D2671" t="s">
        <v>1494</v>
      </c>
      <c r="E2671" t="s">
        <v>4194</v>
      </c>
      <c r="F2671" s="1" t="s">
        <v>1496</v>
      </c>
      <c r="G2671">
        <f t="shared" si="82"/>
        <v>996</v>
      </c>
      <c r="H2671">
        <f t="shared" si="83"/>
        <v>112</v>
      </c>
    </row>
    <row r="2672" spans="1:8" ht="38.25">
      <c r="A2672" t="s">
        <v>4195</v>
      </c>
      <c r="B2672">
        <v>3199762</v>
      </c>
      <c r="C2672">
        <v>1280</v>
      </c>
      <c r="D2672" t="s">
        <v>1494</v>
      </c>
      <c r="E2672" t="s">
        <v>4196</v>
      </c>
      <c r="F2672" s="1" t="s">
        <v>4197</v>
      </c>
      <c r="G2672">
        <f t="shared" si="82"/>
        <v>426</v>
      </c>
      <c r="H2672">
        <f t="shared" si="83"/>
        <v>370</v>
      </c>
    </row>
    <row r="2673" spans="1:8" ht="12.75">
      <c r="A2673" t="s">
        <v>4198</v>
      </c>
      <c r="B2673">
        <v>3201412</v>
      </c>
      <c r="C2673">
        <v>1340</v>
      </c>
      <c r="D2673" t="s">
        <v>1475</v>
      </c>
      <c r="E2673" t="s">
        <v>4199</v>
      </c>
      <c r="F2673" s="1" t="s">
        <v>1496</v>
      </c>
      <c r="G2673">
        <f t="shared" si="82"/>
        <v>446</v>
      </c>
      <c r="H2673">
        <f t="shared" si="83"/>
        <v>204</v>
      </c>
    </row>
    <row r="2674" spans="1:8" ht="25.5">
      <c r="A2674" t="s">
        <v>4200</v>
      </c>
      <c r="B2674">
        <v>3202956</v>
      </c>
      <c r="C2674">
        <v>179</v>
      </c>
      <c r="D2674" t="s">
        <v>1494</v>
      </c>
      <c r="E2674" t="s">
        <v>4201</v>
      </c>
      <c r="F2674" s="1" t="s">
        <v>4202</v>
      </c>
      <c r="G2674">
        <f t="shared" si="82"/>
        <v>59</v>
      </c>
      <c r="H2674">
        <f t="shared" si="83"/>
        <v>332</v>
      </c>
    </row>
    <row r="2675" spans="1:8" ht="38.25">
      <c r="A2675" t="s">
        <v>4203</v>
      </c>
      <c r="B2675">
        <v>3203467</v>
      </c>
      <c r="C2675">
        <v>236</v>
      </c>
      <c r="D2675" t="s">
        <v>1475</v>
      </c>
      <c r="E2675" t="s">
        <v>4204</v>
      </c>
      <c r="F2675" s="1" t="s">
        <v>1482</v>
      </c>
      <c r="G2675">
        <f t="shared" si="82"/>
        <v>78</v>
      </c>
      <c r="H2675">
        <f t="shared" si="83"/>
        <v>388</v>
      </c>
    </row>
    <row r="2676" spans="1:8" ht="12.75">
      <c r="A2676" t="s">
        <v>4205</v>
      </c>
      <c r="B2676">
        <v>3204091</v>
      </c>
      <c r="C2676">
        <v>863</v>
      </c>
      <c r="D2676" t="s">
        <v>1475</v>
      </c>
      <c r="E2676" t="s">
        <v>4206</v>
      </c>
      <c r="F2676" s="1" t="s">
        <v>1496</v>
      </c>
      <c r="G2676">
        <f t="shared" si="82"/>
        <v>287</v>
      </c>
      <c r="H2676">
        <f t="shared" si="83"/>
        <v>163</v>
      </c>
    </row>
    <row r="2677" spans="1:8" ht="12.75">
      <c r="A2677" t="s">
        <v>4207</v>
      </c>
      <c r="B2677">
        <v>3205117</v>
      </c>
      <c r="C2677">
        <v>260</v>
      </c>
      <c r="D2677" t="s">
        <v>1494</v>
      </c>
      <c r="E2677" t="s">
        <v>4208</v>
      </c>
      <c r="F2677" s="1" t="s">
        <v>1496</v>
      </c>
      <c r="G2677">
        <f t="shared" si="82"/>
        <v>86</v>
      </c>
      <c r="H2677">
        <f t="shared" si="83"/>
        <v>-12</v>
      </c>
    </row>
    <row r="2678" spans="1:8" ht="38.25">
      <c r="A2678" t="s">
        <v>4209</v>
      </c>
      <c r="B2678">
        <v>3205365</v>
      </c>
      <c r="C2678">
        <v>281</v>
      </c>
      <c r="D2678" t="s">
        <v>1494</v>
      </c>
      <c r="E2678" t="s">
        <v>4210</v>
      </c>
      <c r="F2678" s="1" t="s">
        <v>1482</v>
      </c>
      <c r="G2678">
        <f t="shared" si="82"/>
        <v>93</v>
      </c>
      <c r="H2678">
        <f t="shared" si="83"/>
        <v>397</v>
      </c>
    </row>
    <row r="2679" spans="1:8" ht="12.75">
      <c r="A2679" t="s">
        <v>4211</v>
      </c>
      <c r="B2679">
        <v>3206043</v>
      </c>
      <c r="C2679">
        <v>689</v>
      </c>
      <c r="D2679" t="s">
        <v>1475</v>
      </c>
      <c r="E2679" t="s">
        <v>4212</v>
      </c>
      <c r="F2679" s="1" t="s">
        <v>1601</v>
      </c>
      <c r="G2679">
        <f t="shared" si="82"/>
        <v>229</v>
      </c>
      <c r="H2679">
        <f t="shared" si="83"/>
        <v>422</v>
      </c>
    </row>
    <row r="2680" spans="1:8" ht="25.5">
      <c r="A2680" t="s">
        <v>4213</v>
      </c>
      <c r="B2680">
        <v>3207154</v>
      </c>
      <c r="C2680">
        <v>1499</v>
      </c>
      <c r="D2680" t="s">
        <v>1475</v>
      </c>
      <c r="E2680" t="s">
        <v>4214</v>
      </c>
      <c r="F2680" s="1" t="s">
        <v>4215</v>
      </c>
      <c r="G2680">
        <f t="shared" si="82"/>
        <v>499</v>
      </c>
      <c r="H2680">
        <f t="shared" si="83"/>
        <v>778</v>
      </c>
    </row>
    <row r="2681" spans="1:8" ht="12.75">
      <c r="A2681" t="s">
        <v>4216</v>
      </c>
      <c r="B2681">
        <v>3209431</v>
      </c>
      <c r="C2681">
        <v>188</v>
      </c>
      <c r="D2681" t="s">
        <v>1475</v>
      </c>
      <c r="E2681" t="s">
        <v>4217</v>
      </c>
      <c r="F2681" s="1" t="s">
        <v>1601</v>
      </c>
      <c r="G2681">
        <f t="shared" si="82"/>
        <v>62</v>
      </c>
      <c r="H2681">
        <f t="shared" si="83"/>
        <v>-3</v>
      </c>
    </row>
    <row r="2682" spans="1:8" ht="12.75">
      <c r="A2682" t="s">
        <v>4218</v>
      </c>
      <c r="B2682">
        <v>3209616</v>
      </c>
      <c r="C2682">
        <v>587</v>
      </c>
      <c r="D2682" t="s">
        <v>1475</v>
      </c>
      <c r="E2682" t="s">
        <v>4219</v>
      </c>
      <c r="F2682" s="1" t="s">
        <v>1601</v>
      </c>
      <c r="G2682">
        <f t="shared" si="82"/>
        <v>195</v>
      </c>
      <c r="H2682">
        <f t="shared" si="83"/>
        <v>34</v>
      </c>
    </row>
    <row r="2683" spans="1:8" ht="12.75">
      <c r="A2683" t="s">
        <v>4220</v>
      </c>
      <c r="B2683">
        <v>3210237</v>
      </c>
      <c r="C2683">
        <v>404</v>
      </c>
      <c r="D2683" t="s">
        <v>1494</v>
      </c>
      <c r="E2683" t="s">
        <v>4221</v>
      </c>
      <c r="F2683" s="1" t="s">
        <v>1601</v>
      </c>
      <c r="G2683">
        <f t="shared" si="82"/>
        <v>134</v>
      </c>
      <c r="H2683">
        <f t="shared" si="83"/>
        <v>341</v>
      </c>
    </row>
    <row r="2684" spans="1:8" ht="38.25">
      <c r="A2684" t="s">
        <v>4222</v>
      </c>
      <c r="B2684">
        <v>3210982</v>
      </c>
      <c r="C2684">
        <v>941</v>
      </c>
      <c r="D2684" t="s">
        <v>1494</v>
      </c>
      <c r="E2684" t="s">
        <v>4223</v>
      </c>
      <c r="F2684" s="1" t="s">
        <v>1482</v>
      </c>
      <c r="G2684">
        <f t="shared" si="82"/>
        <v>313</v>
      </c>
      <c r="H2684">
        <f t="shared" si="83"/>
        <v>154</v>
      </c>
    </row>
    <row r="2685" spans="1:8" ht="38.25">
      <c r="A2685" t="s">
        <v>4224</v>
      </c>
      <c r="B2685">
        <v>3212077</v>
      </c>
      <c r="C2685">
        <v>1277</v>
      </c>
      <c r="D2685" t="s">
        <v>1494</v>
      </c>
      <c r="E2685" t="s">
        <v>4225</v>
      </c>
      <c r="F2685" s="1" t="s">
        <v>1482</v>
      </c>
      <c r="G2685">
        <f t="shared" si="82"/>
        <v>425</v>
      </c>
      <c r="H2685">
        <f t="shared" si="83"/>
        <v>414</v>
      </c>
    </row>
    <row r="2686" spans="1:8" ht="12.75">
      <c r="A2686" t="s">
        <v>4226</v>
      </c>
      <c r="B2686">
        <v>3213768</v>
      </c>
      <c r="C2686">
        <v>284</v>
      </c>
      <c r="D2686" t="s">
        <v>1475</v>
      </c>
      <c r="E2686" t="s">
        <v>1101</v>
      </c>
      <c r="F2686" s="1" t="s">
        <v>1601</v>
      </c>
      <c r="G2686">
        <f t="shared" si="82"/>
        <v>94</v>
      </c>
      <c r="H2686">
        <f t="shared" si="83"/>
        <v>16</v>
      </c>
    </row>
    <row r="2687" spans="1:8" ht="12.75">
      <c r="A2687" t="s">
        <v>4227</v>
      </c>
      <c r="B2687">
        <v>3214068</v>
      </c>
      <c r="C2687">
        <v>1133</v>
      </c>
      <c r="D2687" t="s">
        <v>1475</v>
      </c>
      <c r="E2687" t="s">
        <v>1099</v>
      </c>
      <c r="F2687" s="1" t="s">
        <v>1601</v>
      </c>
      <c r="G2687">
        <f t="shared" si="82"/>
        <v>377</v>
      </c>
      <c r="H2687">
        <f t="shared" si="83"/>
        <v>523</v>
      </c>
    </row>
    <row r="2688" spans="1:8" ht="38.25">
      <c r="A2688" t="s">
        <v>4228</v>
      </c>
      <c r="B2688">
        <v>3215724</v>
      </c>
      <c r="C2688">
        <v>401</v>
      </c>
      <c r="D2688" t="s">
        <v>1475</v>
      </c>
      <c r="E2688" t="s">
        <v>4229</v>
      </c>
      <c r="F2688" s="1" t="s">
        <v>1482</v>
      </c>
      <c r="G2688">
        <f t="shared" si="82"/>
        <v>133</v>
      </c>
      <c r="H2688">
        <f t="shared" si="83"/>
        <v>149</v>
      </c>
    </row>
    <row r="2689" spans="1:8" ht="38.25">
      <c r="A2689" t="s">
        <v>4230</v>
      </c>
      <c r="B2689">
        <v>3216274</v>
      </c>
      <c r="C2689">
        <v>1391</v>
      </c>
      <c r="D2689" t="s">
        <v>1494</v>
      </c>
      <c r="E2689" t="s">
        <v>4231</v>
      </c>
      <c r="F2689" s="1" t="s">
        <v>1482</v>
      </c>
      <c r="G2689">
        <f t="shared" si="82"/>
        <v>463</v>
      </c>
      <c r="H2689">
        <f t="shared" si="83"/>
        <v>587</v>
      </c>
    </row>
    <row r="2690" spans="1:8" ht="38.25">
      <c r="A2690" t="s">
        <v>4232</v>
      </c>
      <c r="B2690">
        <v>3218252</v>
      </c>
      <c r="C2690">
        <v>1055</v>
      </c>
      <c r="D2690" t="s">
        <v>1475</v>
      </c>
      <c r="E2690" t="s">
        <v>4233</v>
      </c>
      <c r="F2690" s="1" t="s">
        <v>1482</v>
      </c>
      <c r="G2690">
        <f t="shared" si="82"/>
        <v>351</v>
      </c>
      <c r="H2690">
        <f t="shared" si="83"/>
        <v>1091</v>
      </c>
    </row>
    <row r="2691" spans="1:8" ht="12.75">
      <c r="A2691" t="s">
        <v>4234</v>
      </c>
      <c r="B2691">
        <v>3220398</v>
      </c>
      <c r="C2691">
        <v>689</v>
      </c>
      <c r="D2691" t="s">
        <v>1475</v>
      </c>
      <c r="E2691" t="s">
        <v>4235</v>
      </c>
      <c r="F2691" s="1" t="s">
        <v>1601</v>
      </c>
      <c r="G2691">
        <f t="shared" si="82"/>
        <v>229</v>
      </c>
      <c r="H2691">
        <f t="shared" si="83"/>
        <v>423</v>
      </c>
    </row>
    <row r="2692" spans="1:8" ht="25.5">
      <c r="A2692" t="s">
        <v>4236</v>
      </c>
      <c r="B2692">
        <v>3221510</v>
      </c>
      <c r="C2692">
        <v>611</v>
      </c>
      <c r="D2692" t="s">
        <v>1475</v>
      </c>
      <c r="E2692" t="s">
        <v>4237</v>
      </c>
      <c r="F2692" s="1" t="s">
        <v>4215</v>
      </c>
      <c r="G2692">
        <f aca="true" t="shared" si="84" ref="G2692:G2755">(C2692+1)/3-1</f>
        <v>203</v>
      </c>
      <c r="H2692">
        <f aca="true" t="shared" si="85" ref="H2692:H2755">B2693-B2692-C2692</f>
        <v>78</v>
      </c>
    </row>
    <row r="2693" spans="1:8" ht="38.25">
      <c r="A2693" t="s">
        <v>4238</v>
      </c>
      <c r="B2693">
        <v>3222199</v>
      </c>
      <c r="C2693">
        <v>224</v>
      </c>
      <c r="D2693" t="s">
        <v>1494</v>
      </c>
      <c r="E2693" t="s">
        <v>4239</v>
      </c>
      <c r="F2693" s="1" t="s">
        <v>1482</v>
      </c>
      <c r="G2693">
        <f t="shared" si="84"/>
        <v>74</v>
      </c>
      <c r="H2693">
        <f t="shared" si="85"/>
        <v>39</v>
      </c>
    </row>
    <row r="2694" spans="1:8" ht="38.25">
      <c r="A2694" t="s">
        <v>4240</v>
      </c>
      <c r="B2694">
        <v>3222462</v>
      </c>
      <c r="C2694">
        <v>419</v>
      </c>
      <c r="D2694" t="s">
        <v>1494</v>
      </c>
      <c r="E2694" t="s">
        <v>4241</v>
      </c>
      <c r="F2694" s="1" t="s">
        <v>1482</v>
      </c>
      <c r="G2694">
        <f t="shared" si="84"/>
        <v>139</v>
      </c>
      <c r="H2694">
        <f t="shared" si="85"/>
        <v>124</v>
      </c>
    </row>
    <row r="2695" spans="1:8" ht="25.5">
      <c r="A2695" t="s">
        <v>4242</v>
      </c>
      <c r="B2695">
        <v>3223005</v>
      </c>
      <c r="C2695">
        <v>752</v>
      </c>
      <c r="D2695" t="s">
        <v>1475</v>
      </c>
      <c r="E2695" t="s">
        <v>4243</v>
      </c>
      <c r="F2695" s="1" t="s">
        <v>4215</v>
      </c>
      <c r="G2695">
        <f t="shared" si="84"/>
        <v>250</v>
      </c>
      <c r="H2695">
        <f t="shared" si="85"/>
        <v>32</v>
      </c>
    </row>
    <row r="2696" spans="1:8" ht="12.75">
      <c r="A2696" t="s">
        <v>4244</v>
      </c>
      <c r="B2696">
        <v>3223789</v>
      </c>
      <c r="C2696">
        <v>749</v>
      </c>
      <c r="D2696" t="s">
        <v>1475</v>
      </c>
      <c r="E2696" t="s">
        <v>4245</v>
      </c>
      <c r="F2696" s="1" t="s">
        <v>1601</v>
      </c>
      <c r="G2696">
        <f t="shared" si="84"/>
        <v>249</v>
      </c>
      <c r="H2696">
        <f t="shared" si="85"/>
        <v>-3</v>
      </c>
    </row>
    <row r="2697" spans="1:8" ht="12.75">
      <c r="A2697" t="s">
        <v>4246</v>
      </c>
      <c r="B2697">
        <v>3224535</v>
      </c>
      <c r="C2697">
        <v>797</v>
      </c>
      <c r="D2697" t="s">
        <v>1475</v>
      </c>
      <c r="E2697" t="s">
        <v>4247</v>
      </c>
      <c r="F2697" s="1" t="s">
        <v>1601</v>
      </c>
      <c r="G2697">
        <f t="shared" si="84"/>
        <v>265</v>
      </c>
      <c r="H2697">
        <f t="shared" si="85"/>
        <v>1316</v>
      </c>
    </row>
    <row r="2698" spans="1:8" ht="38.25">
      <c r="A2698" t="s">
        <v>4248</v>
      </c>
      <c r="B2698">
        <v>3226648</v>
      </c>
      <c r="C2698">
        <v>899</v>
      </c>
      <c r="D2698" t="s">
        <v>1475</v>
      </c>
      <c r="E2698" t="s">
        <v>4249</v>
      </c>
      <c r="F2698" s="1" t="s">
        <v>1482</v>
      </c>
      <c r="G2698">
        <f t="shared" si="84"/>
        <v>299</v>
      </c>
      <c r="H2698">
        <f t="shared" si="85"/>
        <v>271</v>
      </c>
    </row>
    <row r="2699" spans="1:8" ht="38.25">
      <c r="A2699" t="s">
        <v>4250</v>
      </c>
      <c r="B2699">
        <v>3227818</v>
      </c>
      <c r="C2699">
        <v>2348</v>
      </c>
      <c r="D2699" t="s">
        <v>1475</v>
      </c>
      <c r="E2699" t="s">
        <v>4251</v>
      </c>
      <c r="F2699" s="1" t="s">
        <v>1482</v>
      </c>
      <c r="G2699">
        <f t="shared" si="84"/>
        <v>782</v>
      </c>
      <c r="H2699">
        <f t="shared" si="85"/>
        <v>29</v>
      </c>
    </row>
    <row r="2700" spans="1:8" ht="51">
      <c r="A2700" t="s">
        <v>4252</v>
      </c>
      <c r="B2700">
        <v>3230195</v>
      </c>
      <c r="C2700">
        <v>1322</v>
      </c>
      <c r="D2700" t="s">
        <v>1494</v>
      </c>
      <c r="E2700" t="s">
        <v>4253</v>
      </c>
      <c r="F2700" s="1" t="s">
        <v>336</v>
      </c>
      <c r="G2700">
        <f t="shared" si="84"/>
        <v>440</v>
      </c>
      <c r="H2700">
        <f t="shared" si="85"/>
        <v>-16</v>
      </c>
    </row>
    <row r="2701" spans="1:8" ht="51">
      <c r="A2701" t="s">
        <v>4254</v>
      </c>
      <c r="B2701">
        <v>3231501</v>
      </c>
      <c r="C2701">
        <v>1424</v>
      </c>
      <c r="D2701" t="s">
        <v>1494</v>
      </c>
      <c r="E2701" t="s">
        <v>4255</v>
      </c>
      <c r="F2701" s="1" t="s">
        <v>336</v>
      </c>
      <c r="G2701">
        <f t="shared" si="84"/>
        <v>474</v>
      </c>
      <c r="H2701">
        <f t="shared" si="85"/>
        <v>-3</v>
      </c>
    </row>
    <row r="2702" spans="1:8" ht="51">
      <c r="A2702" t="s">
        <v>4256</v>
      </c>
      <c r="B2702">
        <v>3232922</v>
      </c>
      <c r="C2702">
        <v>2681</v>
      </c>
      <c r="D2702" t="s">
        <v>1494</v>
      </c>
      <c r="E2702" t="s">
        <v>4257</v>
      </c>
      <c r="F2702" s="1" t="s">
        <v>5637</v>
      </c>
      <c r="G2702">
        <f t="shared" si="84"/>
        <v>893</v>
      </c>
      <c r="H2702">
        <f t="shared" si="85"/>
        <v>723</v>
      </c>
    </row>
    <row r="2703" spans="1:8" ht="12.75">
      <c r="A2703" t="s">
        <v>4258</v>
      </c>
      <c r="B2703">
        <v>3236326</v>
      </c>
      <c r="C2703">
        <v>326</v>
      </c>
      <c r="D2703" t="s">
        <v>1475</v>
      </c>
      <c r="E2703" t="s">
        <v>4259</v>
      </c>
      <c r="F2703" s="1" t="s">
        <v>1496</v>
      </c>
      <c r="G2703">
        <f t="shared" si="84"/>
        <v>108</v>
      </c>
      <c r="H2703">
        <f t="shared" si="85"/>
        <v>56</v>
      </c>
    </row>
    <row r="2704" spans="1:8" ht="12.75">
      <c r="A2704" t="s">
        <v>4260</v>
      </c>
      <c r="B2704">
        <v>3236708</v>
      </c>
      <c r="C2704">
        <v>260</v>
      </c>
      <c r="D2704" t="s">
        <v>1494</v>
      </c>
      <c r="E2704" t="s">
        <v>4261</v>
      </c>
      <c r="F2704" s="1" t="s">
        <v>1496</v>
      </c>
      <c r="G2704">
        <f t="shared" si="84"/>
        <v>86</v>
      </c>
      <c r="H2704">
        <f t="shared" si="85"/>
        <v>13</v>
      </c>
    </row>
    <row r="2705" spans="1:8" ht="12.75">
      <c r="A2705" t="s">
        <v>4262</v>
      </c>
      <c r="B2705">
        <v>3236981</v>
      </c>
      <c r="C2705">
        <v>815</v>
      </c>
      <c r="D2705" t="s">
        <v>1494</v>
      </c>
      <c r="E2705" t="s">
        <v>4263</v>
      </c>
      <c r="F2705" s="1" t="s">
        <v>1496</v>
      </c>
      <c r="G2705">
        <f t="shared" si="84"/>
        <v>271</v>
      </c>
      <c r="H2705">
        <f t="shared" si="85"/>
        <v>975</v>
      </c>
    </row>
    <row r="2706" spans="1:8" ht="12.75">
      <c r="A2706" t="s">
        <v>4264</v>
      </c>
      <c r="B2706">
        <v>3238771</v>
      </c>
      <c r="C2706">
        <v>290</v>
      </c>
      <c r="D2706" t="s">
        <v>1494</v>
      </c>
      <c r="E2706" t="s">
        <v>4265</v>
      </c>
      <c r="F2706" s="1" t="s">
        <v>1496</v>
      </c>
      <c r="G2706">
        <f t="shared" si="84"/>
        <v>96</v>
      </c>
      <c r="H2706">
        <f t="shared" si="85"/>
        <v>148</v>
      </c>
    </row>
    <row r="2707" spans="1:8" ht="12.75">
      <c r="A2707" t="s">
        <v>4266</v>
      </c>
      <c r="B2707">
        <v>3239209</v>
      </c>
      <c r="C2707">
        <v>1046</v>
      </c>
      <c r="D2707" t="s">
        <v>1494</v>
      </c>
      <c r="E2707" t="s">
        <v>4267</v>
      </c>
      <c r="F2707" s="1" t="s">
        <v>1496</v>
      </c>
      <c r="G2707">
        <f t="shared" si="84"/>
        <v>348</v>
      </c>
      <c r="H2707">
        <f t="shared" si="85"/>
        <v>216</v>
      </c>
    </row>
    <row r="2708" spans="1:8" ht="12.75">
      <c r="A2708" t="s">
        <v>4268</v>
      </c>
      <c r="B2708">
        <v>3240471</v>
      </c>
      <c r="C2708">
        <v>1199</v>
      </c>
      <c r="D2708" t="s">
        <v>1475</v>
      </c>
      <c r="E2708" t="s">
        <v>4269</v>
      </c>
      <c r="F2708" s="1" t="s">
        <v>1496</v>
      </c>
      <c r="G2708">
        <f t="shared" si="84"/>
        <v>399</v>
      </c>
      <c r="H2708">
        <f t="shared" si="85"/>
        <v>439</v>
      </c>
    </row>
    <row r="2709" spans="1:8" ht="12.75">
      <c r="A2709" t="s">
        <v>4270</v>
      </c>
      <c r="B2709">
        <v>3242109</v>
      </c>
      <c r="C2709">
        <v>533</v>
      </c>
      <c r="D2709" t="s">
        <v>1475</v>
      </c>
      <c r="E2709" t="s">
        <v>4271</v>
      </c>
      <c r="F2709" s="1" t="s">
        <v>1496</v>
      </c>
      <c r="G2709">
        <f t="shared" si="84"/>
        <v>177</v>
      </c>
      <c r="H2709">
        <f t="shared" si="85"/>
        <v>22</v>
      </c>
    </row>
    <row r="2710" spans="1:8" ht="25.5">
      <c r="A2710" t="s">
        <v>4272</v>
      </c>
      <c r="B2710">
        <v>3242664</v>
      </c>
      <c r="C2710">
        <v>998</v>
      </c>
      <c r="D2710" t="s">
        <v>1475</v>
      </c>
      <c r="E2710" t="s">
        <v>4273</v>
      </c>
      <c r="F2710" s="1" t="s">
        <v>4274</v>
      </c>
      <c r="G2710">
        <f t="shared" si="84"/>
        <v>332</v>
      </c>
      <c r="H2710">
        <f t="shared" si="85"/>
        <v>69</v>
      </c>
    </row>
    <row r="2711" spans="1:8" ht="12.75">
      <c r="A2711" t="s">
        <v>4275</v>
      </c>
      <c r="B2711">
        <v>3243731</v>
      </c>
      <c r="C2711">
        <v>1706</v>
      </c>
      <c r="D2711" t="s">
        <v>1475</v>
      </c>
      <c r="E2711" t="s">
        <v>4276</v>
      </c>
      <c r="F2711" s="1" t="s">
        <v>4277</v>
      </c>
      <c r="G2711">
        <f t="shared" si="84"/>
        <v>568</v>
      </c>
      <c r="H2711">
        <f t="shared" si="85"/>
        <v>70</v>
      </c>
    </row>
    <row r="2712" spans="1:8" ht="38.25">
      <c r="A2712" t="s">
        <v>4278</v>
      </c>
      <c r="B2712">
        <v>3245507</v>
      </c>
      <c r="C2712">
        <v>629</v>
      </c>
      <c r="D2712" t="s">
        <v>1494</v>
      </c>
      <c r="E2712" t="s">
        <v>4279</v>
      </c>
      <c r="F2712" s="1" t="s">
        <v>4280</v>
      </c>
      <c r="G2712">
        <f t="shared" si="84"/>
        <v>209</v>
      </c>
      <c r="H2712">
        <f t="shared" si="85"/>
        <v>-3</v>
      </c>
    </row>
    <row r="2713" spans="1:8" ht="12.75">
      <c r="A2713" t="s">
        <v>4281</v>
      </c>
      <c r="B2713">
        <v>3246133</v>
      </c>
      <c r="C2713">
        <v>989</v>
      </c>
      <c r="D2713" t="s">
        <v>1494</v>
      </c>
      <c r="E2713" t="s">
        <v>4282</v>
      </c>
      <c r="F2713" s="1" t="s">
        <v>1496</v>
      </c>
      <c r="G2713">
        <f t="shared" si="84"/>
        <v>329</v>
      </c>
      <c r="H2713">
        <f t="shared" si="85"/>
        <v>543</v>
      </c>
    </row>
    <row r="2714" spans="1:8" ht="12.75">
      <c r="A2714" t="s">
        <v>4283</v>
      </c>
      <c r="B2714">
        <v>3247665</v>
      </c>
      <c r="C2714">
        <v>1604</v>
      </c>
      <c r="D2714" t="s">
        <v>1494</v>
      </c>
      <c r="E2714" t="s">
        <v>4284</v>
      </c>
      <c r="F2714" s="1" t="s">
        <v>1496</v>
      </c>
      <c r="G2714">
        <f t="shared" si="84"/>
        <v>534</v>
      </c>
      <c r="H2714">
        <f t="shared" si="85"/>
        <v>540</v>
      </c>
    </row>
    <row r="2715" spans="1:8" ht="38.25">
      <c r="A2715" t="s">
        <v>4285</v>
      </c>
      <c r="B2715">
        <v>3249809</v>
      </c>
      <c r="C2715">
        <v>920</v>
      </c>
      <c r="D2715" t="s">
        <v>1475</v>
      </c>
      <c r="E2715" t="s">
        <v>4286</v>
      </c>
      <c r="F2715" s="1" t="s">
        <v>1482</v>
      </c>
      <c r="G2715">
        <f t="shared" si="84"/>
        <v>306</v>
      </c>
      <c r="H2715">
        <f t="shared" si="85"/>
        <v>64</v>
      </c>
    </row>
    <row r="2716" spans="1:8" ht="12.75">
      <c r="A2716" t="s">
        <v>4287</v>
      </c>
      <c r="B2716">
        <v>3250793</v>
      </c>
      <c r="C2716">
        <v>788</v>
      </c>
      <c r="D2716" t="s">
        <v>1494</v>
      </c>
      <c r="E2716" t="s">
        <v>4288</v>
      </c>
      <c r="F2716" s="1" t="s">
        <v>1496</v>
      </c>
      <c r="G2716">
        <f t="shared" si="84"/>
        <v>262</v>
      </c>
      <c r="H2716">
        <f t="shared" si="85"/>
        <v>852</v>
      </c>
    </row>
    <row r="2717" spans="1:8" ht="38.25">
      <c r="A2717" t="s">
        <v>4289</v>
      </c>
      <c r="B2717">
        <v>3252433</v>
      </c>
      <c r="C2717">
        <v>3389</v>
      </c>
      <c r="D2717" t="s">
        <v>1475</v>
      </c>
      <c r="E2717" t="s">
        <v>4290</v>
      </c>
      <c r="F2717" s="1" t="s">
        <v>1482</v>
      </c>
      <c r="G2717">
        <f t="shared" si="84"/>
        <v>1129</v>
      </c>
      <c r="H2717">
        <f t="shared" si="85"/>
        <v>204</v>
      </c>
    </row>
    <row r="2718" spans="1:8" ht="12.75">
      <c r="A2718" t="s">
        <v>4291</v>
      </c>
      <c r="B2718">
        <v>3256026</v>
      </c>
      <c r="C2718">
        <v>278</v>
      </c>
      <c r="D2718" t="s">
        <v>1494</v>
      </c>
      <c r="E2718" t="s">
        <v>4292</v>
      </c>
      <c r="F2718" s="1" t="s">
        <v>1496</v>
      </c>
      <c r="G2718">
        <f t="shared" si="84"/>
        <v>92</v>
      </c>
      <c r="H2718">
        <f t="shared" si="85"/>
        <v>171</v>
      </c>
    </row>
    <row r="2719" spans="1:8" ht="38.25">
      <c r="A2719" t="s">
        <v>4293</v>
      </c>
      <c r="B2719">
        <v>3256475</v>
      </c>
      <c r="C2719">
        <v>485</v>
      </c>
      <c r="D2719" t="s">
        <v>1475</v>
      </c>
      <c r="E2719" t="s">
        <v>4294</v>
      </c>
      <c r="F2719" s="1" t="s">
        <v>1482</v>
      </c>
      <c r="G2719">
        <f t="shared" si="84"/>
        <v>161</v>
      </c>
      <c r="H2719">
        <f t="shared" si="85"/>
        <v>222</v>
      </c>
    </row>
    <row r="2720" spans="1:8" ht="25.5">
      <c r="A2720" t="s">
        <v>4295</v>
      </c>
      <c r="B2720">
        <v>3257182</v>
      </c>
      <c r="C2720">
        <v>2417</v>
      </c>
      <c r="D2720" t="s">
        <v>1475</v>
      </c>
      <c r="E2720" t="s">
        <v>4296</v>
      </c>
      <c r="F2720" s="1" t="s">
        <v>4297</v>
      </c>
      <c r="G2720">
        <f t="shared" si="84"/>
        <v>805</v>
      </c>
      <c r="H2720">
        <f t="shared" si="85"/>
        <v>295</v>
      </c>
    </row>
    <row r="2721" spans="1:8" ht="12.75">
      <c r="A2721" t="s">
        <v>4298</v>
      </c>
      <c r="B2721">
        <v>3259894</v>
      </c>
      <c r="C2721">
        <v>131</v>
      </c>
      <c r="D2721" t="s">
        <v>1475</v>
      </c>
      <c r="E2721" t="s">
        <v>4299</v>
      </c>
      <c r="F2721" s="1" t="s">
        <v>1496</v>
      </c>
      <c r="G2721">
        <f t="shared" si="84"/>
        <v>43</v>
      </c>
      <c r="H2721">
        <f t="shared" si="85"/>
        <v>436</v>
      </c>
    </row>
    <row r="2722" spans="1:8" ht="12.75">
      <c r="A2722" t="s">
        <v>4300</v>
      </c>
      <c r="B2722">
        <v>3260461</v>
      </c>
      <c r="C2722">
        <v>344</v>
      </c>
      <c r="D2722" t="s">
        <v>1475</v>
      </c>
      <c r="E2722" t="s">
        <v>4301</v>
      </c>
      <c r="F2722" s="1" t="s">
        <v>1601</v>
      </c>
      <c r="G2722">
        <f t="shared" si="84"/>
        <v>114</v>
      </c>
      <c r="H2722">
        <f t="shared" si="85"/>
        <v>224</v>
      </c>
    </row>
    <row r="2723" spans="1:8" ht="38.25">
      <c r="A2723" t="s">
        <v>4302</v>
      </c>
      <c r="B2723">
        <v>3261029</v>
      </c>
      <c r="C2723">
        <v>368</v>
      </c>
      <c r="D2723" t="s">
        <v>1475</v>
      </c>
      <c r="E2723" t="s">
        <v>4303</v>
      </c>
      <c r="F2723" s="1" t="s">
        <v>1482</v>
      </c>
      <c r="G2723">
        <f t="shared" si="84"/>
        <v>122</v>
      </c>
      <c r="H2723">
        <f t="shared" si="85"/>
        <v>647</v>
      </c>
    </row>
    <row r="2724" spans="1:8" ht="12.75">
      <c r="A2724" t="s">
        <v>4304</v>
      </c>
      <c r="B2724">
        <v>3262044</v>
      </c>
      <c r="C2724">
        <v>1295</v>
      </c>
      <c r="D2724" t="s">
        <v>1475</v>
      </c>
      <c r="E2724" t="s">
        <v>4305</v>
      </c>
      <c r="F2724" s="1" t="s">
        <v>1496</v>
      </c>
      <c r="G2724">
        <f t="shared" si="84"/>
        <v>431</v>
      </c>
      <c r="H2724">
        <f t="shared" si="85"/>
        <v>296</v>
      </c>
    </row>
    <row r="2725" spans="1:8" ht="38.25">
      <c r="A2725" t="s">
        <v>4306</v>
      </c>
      <c r="B2725">
        <v>3263635</v>
      </c>
      <c r="C2725">
        <v>1346</v>
      </c>
      <c r="D2725" t="s">
        <v>1475</v>
      </c>
      <c r="E2725" t="s">
        <v>4307</v>
      </c>
      <c r="F2725" s="1" t="s">
        <v>1482</v>
      </c>
      <c r="G2725">
        <f t="shared" si="84"/>
        <v>448</v>
      </c>
      <c r="H2725">
        <f t="shared" si="85"/>
        <v>952</v>
      </c>
    </row>
    <row r="2726" spans="1:8" ht="12.75">
      <c r="A2726" t="s">
        <v>4308</v>
      </c>
      <c r="B2726">
        <v>3265933</v>
      </c>
      <c r="C2726">
        <v>287</v>
      </c>
      <c r="D2726" t="s">
        <v>1475</v>
      </c>
      <c r="E2726" t="s">
        <v>4309</v>
      </c>
      <c r="F2726" s="1" t="s">
        <v>1601</v>
      </c>
      <c r="G2726">
        <f t="shared" si="84"/>
        <v>95</v>
      </c>
      <c r="H2726">
        <f t="shared" si="85"/>
        <v>885</v>
      </c>
    </row>
    <row r="2727" spans="1:8" ht="12.75">
      <c r="A2727" t="s">
        <v>4310</v>
      </c>
      <c r="B2727">
        <v>3267105</v>
      </c>
      <c r="C2727">
        <v>1250</v>
      </c>
      <c r="D2727" t="s">
        <v>1475</v>
      </c>
      <c r="E2727" t="s">
        <v>4311</v>
      </c>
      <c r="F2727" s="1" t="s">
        <v>1496</v>
      </c>
      <c r="G2727">
        <f t="shared" si="84"/>
        <v>416</v>
      </c>
      <c r="H2727">
        <f t="shared" si="85"/>
        <v>246</v>
      </c>
    </row>
    <row r="2728" spans="1:8" ht="25.5">
      <c r="A2728" t="s">
        <v>4312</v>
      </c>
      <c r="B2728">
        <v>3268601</v>
      </c>
      <c r="C2728">
        <v>638</v>
      </c>
      <c r="D2728" t="s">
        <v>1494</v>
      </c>
      <c r="E2728" t="s">
        <v>4313</v>
      </c>
      <c r="F2728" s="1" t="s">
        <v>4314</v>
      </c>
      <c r="G2728">
        <f t="shared" si="84"/>
        <v>212</v>
      </c>
      <c r="H2728">
        <f t="shared" si="85"/>
        <v>319</v>
      </c>
    </row>
    <row r="2729" spans="1:8" ht="12.75">
      <c r="A2729" t="s">
        <v>4315</v>
      </c>
      <c r="B2729">
        <v>3269558</v>
      </c>
      <c r="C2729">
        <v>623</v>
      </c>
      <c r="D2729" t="s">
        <v>1494</v>
      </c>
      <c r="E2729" t="s">
        <v>4316</v>
      </c>
      <c r="F2729" s="1" t="s">
        <v>1496</v>
      </c>
      <c r="G2729">
        <f t="shared" si="84"/>
        <v>207</v>
      </c>
      <c r="H2729">
        <f t="shared" si="85"/>
        <v>114</v>
      </c>
    </row>
    <row r="2730" spans="1:8" ht="38.25">
      <c r="A2730" t="s">
        <v>4317</v>
      </c>
      <c r="B2730">
        <v>3270295</v>
      </c>
      <c r="C2730">
        <v>3206</v>
      </c>
      <c r="D2730" t="s">
        <v>1494</v>
      </c>
      <c r="E2730" t="s">
        <v>4318</v>
      </c>
      <c r="F2730" s="1" t="s">
        <v>1482</v>
      </c>
      <c r="G2730">
        <f t="shared" si="84"/>
        <v>1068</v>
      </c>
      <c r="H2730">
        <f t="shared" si="85"/>
        <v>226</v>
      </c>
    </row>
    <row r="2731" spans="1:8" ht="12.75">
      <c r="A2731" t="s">
        <v>4319</v>
      </c>
      <c r="B2731">
        <v>3273727</v>
      </c>
      <c r="C2731">
        <v>302</v>
      </c>
      <c r="D2731" t="s">
        <v>1494</v>
      </c>
      <c r="E2731" t="s">
        <v>4320</v>
      </c>
      <c r="F2731" s="1" t="s">
        <v>1496</v>
      </c>
      <c r="G2731">
        <f t="shared" si="84"/>
        <v>100</v>
      </c>
      <c r="H2731">
        <f t="shared" si="85"/>
        <v>-24</v>
      </c>
    </row>
    <row r="2732" spans="1:8" ht="12.75">
      <c r="A2732" t="s">
        <v>4321</v>
      </c>
      <c r="B2732">
        <v>3274005</v>
      </c>
      <c r="C2732">
        <v>278</v>
      </c>
      <c r="D2732" t="s">
        <v>1494</v>
      </c>
      <c r="E2732" t="s">
        <v>4322</v>
      </c>
      <c r="F2732" s="1" t="s">
        <v>1496</v>
      </c>
      <c r="G2732">
        <f t="shared" si="84"/>
        <v>92</v>
      </c>
      <c r="H2732">
        <f t="shared" si="85"/>
        <v>79</v>
      </c>
    </row>
    <row r="2733" spans="1:8" ht="12.75">
      <c r="A2733" t="s">
        <v>4323</v>
      </c>
      <c r="B2733">
        <v>3274362</v>
      </c>
      <c r="C2733">
        <v>551</v>
      </c>
      <c r="D2733" t="s">
        <v>1494</v>
      </c>
      <c r="E2733" t="s">
        <v>4324</v>
      </c>
      <c r="F2733" s="1" t="s">
        <v>1496</v>
      </c>
      <c r="G2733">
        <f t="shared" si="84"/>
        <v>183</v>
      </c>
      <c r="H2733">
        <f t="shared" si="85"/>
        <v>203</v>
      </c>
    </row>
    <row r="2734" spans="1:8" ht="12.75">
      <c r="A2734" t="s">
        <v>4325</v>
      </c>
      <c r="B2734">
        <v>3275116</v>
      </c>
      <c r="C2734">
        <v>593</v>
      </c>
      <c r="D2734" t="s">
        <v>1494</v>
      </c>
      <c r="E2734" t="s">
        <v>4326</v>
      </c>
      <c r="F2734" s="1" t="s">
        <v>1496</v>
      </c>
      <c r="G2734">
        <f t="shared" si="84"/>
        <v>197</v>
      </c>
      <c r="H2734">
        <f t="shared" si="85"/>
        <v>77</v>
      </c>
    </row>
    <row r="2735" spans="1:8" ht="12.75">
      <c r="A2735" t="s">
        <v>4327</v>
      </c>
      <c r="B2735">
        <v>3275786</v>
      </c>
      <c r="C2735">
        <v>515</v>
      </c>
      <c r="D2735" t="s">
        <v>1494</v>
      </c>
      <c r="E2735" t="s">
        <v>4328</v>
      </c>
      <c r="F2735" s="1" t="s">
        <v>1496</v>
      </c>
      <c r="G2735">
        <f t="shared" si="84"/>
        <v>171</v>
      </c>
      <c r="H2735">
        <f t="shared" si="85"/>
        <v>23</v>
      </c>
    </row>
    <row r="2736" spans="1:8" ht="51">
      <c r="A2736" t="s">
        <v>4329</v>
      </c>
      <c r="B2736">
        <v>3276324</v>
      </c>
      <c r="C2736">
        <v>1220</v>
      </c>
      <c r="D2736" t="s">
        <v>1494</v>
      </c>
      <c r="E2736" t="s">
        <v>4330</v>
      </c>
      <c r="F2736" s="1" t="s">
        <v>336</v>
      </c>
      <c r="G2736">
        <f t="shared" si="84"/>
        <v>406</v>
      </c>
      <c r="H2736">
        <f t="shared" si="85"/>
        <v>0</v>
      </c>
    </row>
    <row r="2737" spans="1:8" ht="51">
      <c r="A2737" t="s">
        <v>4331</v>
      </c>
      <c r="B2737">
        <v>3277544</v>
      </c>
      <c r="C2737">
        <v>1526</v>
      </c>
      <c r="D2737" t="s">
        <v>1494</v>
      </c>
      <c r="E2737" t="s">
        <v>4332</v>
      </c>
      <c r="F2737" s="1" t="s">
        <v>336</v>
      </c>
      <c r="G2737">
        <f t="shared" si="84"/>
        <v>508</v>
      </c>
      <c r="H2737">
        <f t="shared" si="85"/>
        <v>377</v>
      </c>
    </row>
    <row r="2738" spans="1:8" ht="38.25">
      <c r="A2738" t="s">
        <v>4333</v>
      </c>
      <c r="B2738">
        <v>3279447</v>
      </c>
      <c r="C2738">
        <v>1094</v>
      </c>
      <c r="D2738" t="s">
        <v>1494</v>
      </c>
      <c r="E2738" t="s">
        <v>4334</v>
      </c>
      <c r="F2738" s="1" t="s">
        <v>1482</v>
      </c>
      <c r="G2738">
        <f t="shared" si="84"/>
        <v>364</v>
      </c>
      <c r="H2738">
        <f t="shared" si="85"/>
        <v>26</v>
      </c>
    </row>
    <row r="2739" spans="1:8" ht="38.25">
      <c r="A2739" t="s">
        <v>4335</v>
      </c>
      <c r="B2739">
        <v>3280567</v>
      </c>
      <c r="C2739">
        <v>2306</v>
      </c>
      <c r="D2739" t="s">
        <v>1494</v>
      </c>
      <c r="E2739" t="s">
        <v>4336</v>
      </c>
      <c r="F2739" s="1" t="s">
        <v>1482</v>
      </c>
      <c r="G2739">
        <f t="shared" si="84"/>
        <v>768</v>
      </c>
      <c r="H2739">
        <f t="shared" si="85"/>
        <v>690</v>
      </c>
    </row>
    <row r="2740" spans="1:8" ht="38.25">
      <c r="A2740" t="s">
        <v>4337</v>
      </c>
      <c r="B2740">
        <v>3283563</v>
      </c>
      <c r="C2740">
        <v>308</v>
      </c>
      <c r="D2740" t="s">
        <v>1475</v>
      </c>
      <c r="E2740" t="s">
        <v>4338</v>
      </c>
      <c r="F2740" s="1" t="s">
        <v>1482</v>
      </c>
      <c r="G2740">
        <f t="shared" si="84"/>
        <v>102</v>
      </c>
      <c r="H2740">
        <f t="shared" si="85"/>
        <v>120</v>
      </c>
    </row>
    <row r="2741" spans="1:8" ht="12.75">
      <c r="A2741" t="s">
        <v>4339</v>
      </c>
      <c r="B2741">
        <v>3283991</v>
      </c>
      <c r="C2741">
        <v>1091</v>
      </c>
      <c r="D2741" t="s">
        <v>1494</v>
      </c>
      <c r="E2741" t="s">
        <v>4340</v>
      </c>
      <c r="F2741" s="1" t="s">
        <v>1496</v>
      </c>
      <c r="G2741">
        <f t="shared" si="84"/>
        <v>363</v>
      </c>
      <c r="H2741">
        <f t="shared" si="85"/>
        <v>233</v>
      </c>
    </row>
    <row r="2742" spans="1:8" ht="12.75">
      <c r="A2742" t="s">
        <v>4341</v>
      </c>
      <c r="B2742">
        <v>3285315</v>
      </c>
      <c r="C2742">
        <v>1121</v>
      </c>
      <c r="D2742" t="s">
        <v>1494</v>
      </c>
      <c r="E2742" t="s">
        <v>4342</v>
      </c>
      <c r="F2742" s="1" t="s">
        <v>1496</v>
      </c>
      <c r="G2742">
        <f t="shared" si="84"/>
        <v>373</v>
      </c>
      <c r="H2742">
        <f t="shared" si="85"/>
        <v>500</v>
      </c>
    </row>
    <row r="2743" spans="1:8" ht="12.75">
      <c r="A2743" t="s">
        <v>4343</v>
      </c>
      <c r="B2743">
        <v>3286936</v>
      </c>
      <c r="C2743">
        <v>1253</v>
      </c>
      <c r="D2743" t="s">
        <v>1494</v>
      </c>
      <c r="E2743" t="s">
        <v>4344</v>
      </c>
      <c r="F2743" s="1" t="s">
        <v>1496</v>
      </c>
      <c r="G2743">
        <f t="shared" si="84"/>
        <v>417</v>
      </c>
      <c r="H2743">
        <f t="shared" si="85"/>
        <v>552</v>
      </c>
    </row>
    <row r="2744" spans="1:8" ht="38.25">
      <c r="A2744" t="s">
        <v>4345</v>
      </c>
      <c r="B2744">
        <v>3288741</v>
      </c>
      <c r="C2744">
        <v>1226</v>
      </c>
      <c r="D2744" t="s">
        <v>1475</v>
      </c>
      <c r="E2744" t="s">
        <v>4346</v>
      </c>
      <c r="F2744" s="1" t="s">
        <v>1482</v>
      </c>
      <c r="G2744">
        <f t="shared" si="84"/>
        <v>408</v>
      </c>
      <c r="H2744">
        <f t="shared" si="85"/>
        <v>943</v>
      </c>
    </row>
    <row r="2745" spans="1:8" ht="51">
      <c r="A2745" t="s">
        <v>4347</v>
      </c>
      <c r="B2745">
        <v>3290910</v>
      </c>
      <c r="C2745">
        <v>2888</v>
      </c>
      <c r="D2745" t="s">
        <v>1475</v>
      </c>
      <c r="E2745" t="s">
        <v>4348</v>
      </c>
      <c r="F2745" s="1" t="s">
        <v>1894</v>
      </c>
      <c r="G2745">
        <f t="shared" si="84"/>
        <v>962</v>
      </c>
      <c r="H2745">
        <f t="shared" si="85"/>
        <v>207</v>
      </c>
    </row>
    <row r="2746" spans="1:8" ht="38.25">
      <c r="A2746" t="s">
        <v>4349</v>
      </c>
      <c r="B2746">
        <v>3294005</v>
      </c>
      <c r="C2746">
        <v>1529</v>
      </c>
      <c r="D2746" t="s">
        <v>1475</v>
      </c>
      <c r="E2746" t="s">
        <v>4350</v>
      </c>
      <c r="F2746" s="1" t="s">
        <v>4351</v>
      </c>
      <c r="G2746">
        <f t="shared" si="84"/>
        <v>509</v>
      </c>
      <c r="H2746">
        <f t="shared" si="85"/>
        <v>83</v>
      </c>
    </row>
    <row r="2747" spans="1:8" ht="38.25">
      <c r="A2747" t="s">
        <v>4352</v>
      </c>
      <c r="B2747">
        <v>3295617</v>
      </c>
      <c r="C2747">
        <v>557</v>
      </c>
      <c r="D2747" t="s">
        <v>1494</v>
      </c>
      <c r="E2747" t="s">
        <v>4353</v>
      </c>
      <c r="F2747" s="1" t="s">
        <v>1482</v>
      </c>
      <c r="G2747">
        <f t="shared" si="84"/>
        <v>185</v>
      </c>
      <c r="H2747">
        <f t="shared" si="85"/>
        <v>124</v>
      </c>
    </row>
    <row r="2748" spans="1:8" ht="12.75">
      <c r="A2748" t="s">
        <v>4354</v>
      </c>
      <c r="B2748">
        <v>3296298</v>
      </c>
      <c r="C2748">
        <v>488</v>
      </c>
      <c r="D2748" t="s">
        <v>1494</v>
      </c>
      <c r="E2748" t="s">
        <v>4355</v>
      </c>
      <c r="F2748" s="1" t="s">
        <v>1496</v>
      </c>
      <c r="G2748">
        <f t="shared" si="84"/>
        <v>162</v>
      </c>
      <c r="H2748">
        <f t="shared" si="85"/>
        <v>402</v>
      </c>
    </row>
    <row r="2749" spans="1:8" ht="38.25">
      <c r="A2749" t="s">
        <v>4356</v>
      </c>
      <c r="B2749">
        <v>3297188</v>
      </c>
      <c r="C2749">
        <v>1088</v>
      </c>
      <c r="D2749" t="s">
        <v>1494</v>
      </c>
      <c r="E2749" t="s">
        <v>4357</v>
      </c>
      <c r="F2749" s="1" t="s">
        <v>1482</v>
      </c>
      <c r="G2749">
        <f t="shared" si="84"/>
        <v>362</v>
      </c>
      <c r="H2749">
        <f t="shared" si="85"/>
        <v>448</v>
      </c>
    </row>
    <row r="2750" spans="1:8" ht="38.25">
      <c r="A2750" t="s">
        <v>4358</v>
      </c>
      <c r="B2750">
        <v>3298724</v>
      </c>
      <c r="C2750">
        <v>1232</v>
      </c>
      <c r="D2750" t="s">
        <v>1475</v>
      </c>
      <c r="E2750" t="s">
        <v>4359</v>
      </c>
      <c r="F2750" s="1" t="s">
        <v>1482</v>
      </c>
      <c r="G2750">
        <f t="shared" si="84"/>
        <v>410</v>
      </c>
      <c r="H2750">
        <f t="shared" si="85"/>
        <v>861</v>
      </c>
    </row>
    <row r="2751" spans="1:8" ht="12.75">
      <c r="A2751" t="s">
        <v>4360</v>
      </c>
      <c r="B2751">
        <v>3300817</v>
      </c>
      <c r="C2751">
        <v>2207</v>
      </c>
      <c r="D2751" t="s">
        <v>1475</v>
      </c>
      <c r="E2751" t="s">
        <v>4361</v>
      </c>
      <c r="F2751" s="1" t="s">
        <v>1496</v>
      </c>
      <c r="G2751">
        <f t="shared" si="84"/>
        <v>735</v>
      </c>
      <c r="H2751">
        <f t="shared" si="85"/>
        <v>1138</v>
      </c>
    </row>
    <row r="2752" spans="1:8" ht="38.25">
      <c r="A2752" t="s">
        <v>4362</v>
      </c>
      <c r="B2752">
        <v>3304162</v>
      </c>
      <c r="C2752">
        <v>494</v>
      </c>
      <c r="D2752" t="s">
        <v>1475</v>
      </c>
      <c r="E2752" t="s">
        <v>4363</v>
      </c>
      <c r="F2752" s="1" t="s">
        <v>1482</v>
      </c>
      <c r="G2752">
        <f t="shared" si="84"/>
        <v>164</v>
      </c>
      <c r="H2752">
        <f t="shared" si="85"/>
        <v>157</v>
      </c>
    </row>
    <row r="2753" spans="1:8" ht="38.25">
      <c r="A2753" t="s">
        <v>4364</v>
      </c>
      <c r="B2753">
        <v>3304813</v>
      </c>
      <c r="C2753">
        <v>617</v>
      </c>
      <c r="D2753" t="s">
        <v>1475</v>
      </c>
      <c r="E2753" t="s">
        <v>4365</v>
      </c>
      <c r="F2753" s="1" t="s">
        <v>1482</v>
      </c>
      <c r="G2753">
        <f t="shared" si="84"/>
        <v>205</v>
      </c>
      <c r="H2753">
        <f t="shared" si="85"/>
        <v>206</v>
      </c>
    </row>
    <row r="2754" spans="1:8" ht="38.25">
      <c r="A2754" t="s">
        <v>4366</v>
      </c>
      <c r="B2754">
        <v>3305636</v>
      </c>
      <c r="C2754">
        <v>296</v>
      </c>
      <c r="D2754" t="s">
        <v>1475</v>
      </c>
      <c r="E2754" t="s">
        <v>4367</v>
      </c>
      <c r="F2754" s="1" t="s">
        <v>1482</v>
      </c>
      <c r="G2754">
        <f t="shared" si="84"/>
        <v>98</v>
      </c>
      <c r="H2754">
        <f t="shared" si="85"/>
        <v>1</v>
      </c>
    </row>
    <row r="2755" spans="1:8" ht="38.25">
      <c r="A2755" t="s">
        <v>4368</v>
      </c>
      <c r="B2755">
        <v>3305933</v>
      </c>
      <c r="C2755">
        <v>530</v>
      </c>
      <c r="D2755" t="s">
        <v>1475</v>
      </c>
      <c r="E2755" t="s">
        <v>4369</v>
      </c>
      <c r="F2755" s="1" t="s">
        <v>1482</v>
      </c>
      <c r="G2755">
        <f t="shared" si="84"/>
        <v>176</v>
      </c>
      <c r="H2755">
        <f t="shared" si="85"/>
        <v>476</v>
      </c>
    </row>
    <row r="2756" spans="1:8" ht="38.25">
      <c r="A2756" t="s">
        <v>4370</v>
      </c>
      <c r="B2756">
        <v>3306939</v>
      </c>
      <c r="C2756">
        <v>317</v>
      </c>
      <c r="D2756" t="s">
        <v>1475</v>
      </c>
      <c r="E2756" t="s">
        <v>4371</v>
      </c>
      <c r="F2756" s="1" t="s">
        <v>1482</v>
      </c>
      <c r="G2756">
        <f aca="true" t="shared" si="86" ref="G2756:G2819">(C2756+1)/3-1</f>
        <v>105</v>
      </c>
      <c r="H2756">
        <f aca="true" t="shared" si="87" ref="H2756:H2819">B2757-B2756-C2756</f>
        <v>169</v>
      </c>
    </row>
    <row r="2757" spans="1:8" ht="38.25">
      <c r="A2757" t="s">
        <v>4372</v>
      </c>
      <c r="B2757">
        <v>3307425</v>
      </c>
      <c r="C2757">
        <v>4892</v>
      </c>
      <c r="D2757" t="s">
        <v>1475</v>
      </c>
      <c r="E2757" t="s">
        <v>4373</v>
      </c>
      <c r="F2757" s="1" t="s">
        <v>1482</v>
      </c>
      <c r="G2757">
        <f t="shared" si="86"/>
        <v>1630</v>
      </c>
      <c r="H2757">
        <f t="shared" si="87"/>
        <v>37</v>
      </c>
    </row>
    <row r="2758" spans="1:8" ht="38.25">
      <c r="A2758" t="s">
        <v>4374</v>
      </c>
      <c r="B2758">
        <v>3312354</v>
      </c>
      <c r="C2758">
        <v>590</v>
      </c>
      <c r="D2758" t="s">
        <v>1475</v>
      </c>
      <c r="E2758" t="s">
        <v>4375</v>
      </c>
      <c r="F2758" s="1" t="s">
        <v>1482</v>
      </c>
      <c r="G2758">
        <f t="shared" si="86"/>
        <v>196</v>
      </c>
      <c r="H2758">
        <f t="shared" si="87"/>
        <v>336</v>
      </c>
    </row>
    <row r="2759" spans="1:8" ht="38.25">
      <c r="A2759" t="s">
        <v>4376</v>
      </c>
      <c r="B2759">
        <v>3313280</v>
      </c>
      <c r="C2759">
        <v>257</v>
      </c>
      <c r="D2759" t="s">
        <v>1475</v>
      </c>
      <c r="E2759" t="s">
        <v>4377</v>
      </c>
      <c r="F2759" s="1" t="s">
        <v>1482</v>
      </c>
      <c r="G2759">
        <f t="shared" si="86"/>
        <v>85</v>
      </c>
      <c r="H2759">
        <f t="shared" si="87"/>
        <v>1116</v>
      </c>
    </row>
    <row r="2760" spans="1:8" ht="25.5">
      <c r="A2760" t="s">
        <v>4378</v>
      </c>
      <c r="B2760">
        <v>3314653</v>
      </c>
      <c r="C2760">
        <v>539</v>
      </c>
      <c r="D2760" t="s">
        <v>1475</v>
      </c>
      <c r="E2760" t="s">
        <v>4379</v>
      </c>
      <c r="F2760" s="1" t="s">
        <v>4380</v>
      </c>
      <c r="G2760">
        <f t="shared" si="86"/>
        <v>179</v>
      </c>
      <c r="H2760">
        <f t="shared" si="87"/>
        <v>391</v>
      </c>
    </row>
    <row r="2761" spans="1:8" ht="38.25">
      <c r="A2761" t="s">
        <v>4381</v>
      </c>
      <c r="B2761">
        <v>3315583</v>
      </c>
      <c r="C2761">
        <v>446</v>
      </c>
      <c r="D2761" t="s">
        <v>1475</v>
      </c>
      <c r="E2761" t="s">
        <v>4382</v>
      </c>
      <c r="F2761" s="1" t="s">
        <v>1482</v>
      </c>
      <c r="G2761">
        <f t="shared" si="86"/>
        <v>148</v>
      </c>
      <c r="H2761">
        <f t="shared" si="87"/>
        <v>1</v>
      </c>
    </row>
    <row r="2762" spans="1:8" ht="38.25">
      <c r="A2762" t="s">
        <v>4383</v>
      </c>
      <c r="B2762">
        <v>3316030</v>
      </c>
      <c r="C2762">
        <v>368</v>
      </c>
      <c r="D2762" t="s">
        <v>1475</v>
      </c>
      <c r="E2762" t="s">
        <v>4384</v>
      </c>
      <c r="F2762" s="1" t="s">
        <v>1482</v>
      </c>
      <c r="G2762">
        <f t="shared" si="86"/>
        <v>122</v>
      </c>
      <c r="H2762">
        <f t="shared" si="87"/>
        <v>8</v>
      </c>
    </row>
    <row r="2763" spans="1:8" ht="38.25">
      <c r="A2763" t="s">
        <v>4385</v>
      </c>
      <c r="B2763">
        <v>3316406</v>
      </c>
      <c r="C2763">
        <v>464</v>
      </c>
      <c r="D2763" t="s">
        <v>1475</v>
      </c>
      <c r="E2763" t="s">
        <v>4386</v>
      </c>
      <c r="F2763" s="1" t="s">
        <v>1482</v>
      </c>
      <c r="G2763">
        <f t="shared" si="86"/>
        <v>154</v>
      </c>
      <c r="H2763">
        <f t="shared" si="87"/>
        <v>1</v>
      </c>
    </row>
    <row r="2764" spans="1:8" ht="38.25">
      <c r="A2764" t="s">
        <v>4387</v>
      </c>
      <c r="B2764">
        <v>3316871</v>
      </c>
      <c r="C2764">
        <v>908</v>
      </c>
      <c r="D2764" t="s">
        <v>1475</v>
      </c>
      <c r="E2764" t="s">
        <v>4388</v>
      </c>
      <c r="F2764" s="1" t="s">
        <v>1482</v>
      </c>
      <c r="G2764">
        <f t="shared" si="86"/>
        <v>302</v>
      </c>
      <c r="H2764">
        <f t="shared" si="87"/>
        <v>927</v>
      </c>
    </row>
    <row r="2765" spans="1:8" ht="12.75">
      <c r="A2765" t="s">
        <v>4389</v>
      </c>
      <c r="B2765">
        <v>3318706</v>
      </c>
      <c r="C2765">
        <v>320</v>
      </c>
      <c r="D2765" t="s">
        <v>1494</v>
      </c>
      <c r="E2765" t="s">
        <v>4390</v>
      </c>
      <c r="F2765" s="1" t="s">
        <v>1496</v>
      </c>
      <c r="G2765">
        <f t="shared" si="86"/>
        <v>106</v>
      </c>
      <c r="H2765">
        <f t="shared" si="87"/>
        <v>258</v>
      </c>
    </row>
    <row r="2766" spans="1:8" ht="38.25">
      <c r="A2766" t="s">
        <v>4391</v>
      </c>
      <c r="B2766">
        <v>3319284</v>
      </c>
      <c r="C2766">
        <v>1274</v>
      </c>
      <c r="D2766" t="s">
        <v>1494</v>
      </c>
      <c r="E2766" t="s">
        <v>4392</v>
      </c>
      <c r="F2766" s="1" t="s">
        <v>4393</v>
      </c>
      <c r="G2766">
        <f t="shared" si="86"/>
        <v>424</v>
      </c>
      <c r="H2766">
        <f t="shared" si="87"/>
        <v>163</v>
      </c>
    </row>
    <row r="2767" spans="1:8" ht="38.25">
      <c r="A2767" t="s">
        <v>4394</v>
      </c>
      <c r="B2767">
        <v>3320721</v>
      </c>
      <c r="C2767">
        <v>1979</v>
      </c>
      <c r="D2767" t="s">
        <v>1475</v>
      </c>
      <c r="E2767" t="s">
        <v>4395</v>
      </c>
      <c r="F2767" s="1" t="s">
        <v>4396</v>
      </c>
      <c r="G2767">
        <f t="shared" si="86"/>
        <v>659</v>
      </c>
      <c r="H2767">
        <f t="shared" si="87"/>
        <v>85</v>
      </c>
    </row>
    <row r="2768" spans="1:8" ht="12.75">
      <c r="A2768" t="s">
        <v>4397</v>
      </c>
      <c r="B2768">
        <v>3322785</v>
      </c>
      <c r="C2768">
        <v>1019</v>
      </c>
      <c r="D2768" t="s">
        <v>1475</v>
      </c>
      <c r="E2768" t="s">
        <v>4398</v>
      </c>
      <c r="F2768" s="1" t="s">
        <v>1496</v>
      </c>
      <c r="G2768">
        <f t="shared" si="86"/>
        <v>339</v>
      </c>
      <c r="H2768">
        <f t="shared" si="87"/>
        <v>284</v>
      </c>
    </row>
    <row r="2769" spans="1:8" ht="12.75">
      <c r="A2769" t="s">
        <v>4399</v>
      </c>
      <c r="B2769">
        <v>3324088</v>
      </c>
      <c r="C2769">
        <v>281</v>
      </c>
      <c r="D2769" t="s">
        <v>1475</v>
      </c>
      <c r="E2769" t="s">
        <v>4400</v>
      </c>
      <c r="F2769" s="1" t="s">
        <v>1496</v>
      </c>
      <c r="G2769">
        <f t="shared" si="86"/>
        <v>93</v>
      </c>
      <c r="H2769">
        <f t="shared" si="87"/>
        <v>361</v>
      </c>
    </row>
    <row r="2770" spans="1:8" ht="38.25">
      <c r="A2770" t="s">
        <v>4401</v>
      </c>
      <c r="B2770">
        <v>3324730</v>
      </c>
      <c r="C2770">
        <v>2423</v>
      </c>
      <c r="D2770" t="s">
        <v>1494</v>
      </c>
      <c r="E2770" t="s">
        <v>4402</v>
      </c>
      <c r="F2770" s="1" t="s">
        <v>3143</v>
      </c>
      <c r="G2770">
        <f t="shared" si="86"/>
        <v>807</v>
      </c>
      <c r="H2770">
        <f t="shared" si="87"/>
        <v>453</v>
      </c>
    </row>
    <row r="2771" spans="1:8" ht="12.75">
      <c r="A2771" t="s">
        <v>4403</v>
      </c>
      <c r="B2771">
        <v>3327606</v>
      </c>
      <c r="C2771">
        <v>485</v>
      </c>
      <c r="D2771" t="s">
        <v>1475</v>
      </c>
      <c r="E2771" t="s">
        <v>4404</v>
      </c>
      <c r="F2771" s="1" t="s">
        <v>1496</v>
      </c>
      <c r="G2771">
        <f t="shared" si="86"/>
        <v>161</v>
      </c>
      <c r="H2771">
        <f t="shared" si="87"/>
        <v>86</v>
      </c>
    </row>
    <row r="2772" spans="1:8" ht="12.75">
      <c r="A2772" t="s">
        <v>4405</v>
      </c>
      <c r="B2772">
        <v>3328177</v>
      </c>
      <c r="C2772">
        <v>902</v>
      </c>
      <c r="D2772" t="s">
        <v>1475</v>
      </c>
      <c r="E2772" t="s">
        <v>4406</v>
      </c>
      <c r="F2772" s="1" t="s">
        <v>1496</v>
      </c>
      <c r="G2772">
        <f t="shared" si="86"/>
        <v>300</v>
      </c>
      <c r="H2772">
        <f t="shared" si="87"/>
        <v>215</v>
      </c>
    </row>
    <row r="2773" spans="1:8" ht="38.25">
      <c r="A2773" t="s">
        <v>4407</v>
      </c>
      <c r="B2773">
        <v>3329294</v>
      </c>
      <c r="C2773">
        <v>194</v>
      </c>
      <c r="D2773" t="s">
        <v>1494</v>
      </c>
      <c r="E2773" t="s">
        <v>4408</v>
      </c>
      <c r="F2773" s="1" t="s">
        <v>1482</v>
      </c>
      <c r="G2773">
        <f t="shared" si="86"/>
        <v>64</v>
      </c>
      <c r="H2773">
        <f t="shared" si="87"/>
        <v>473</v>
      </c>
    </row>
    <row r="2774" spans="1:8" ht="12.75">
      <c r="A2774" t="s">
        <v>4409</v>
      </c>
      <c r="B2774">
        <v>3329961</v>
      </c>
      <c r="C2774">
        <v>281</v>
      </c>
      <c r="D2774" t="s">
        <v>1475</v>
      </c>
      <c r="E2774" t="s">
        <v>4410</v>
      </c>
      <c r="F2774" s="1" t="s">
        <v>4411</v>
      </c>
      <c r="G2774">
        <f t="shared" si="86"/>
        <v>93</v>
      </c>
      <c r="H2774">
        <f t="shared" si="87"/>
        <v>76</v>
      </c>
    </row>
    <row r="2775" spans="1:8" ht="38.25">
      <c r="A2775" t="s">
        <v>4412</v>
      </c>
      <c r="B2775">
        <v>3330318</v>
      </c>
      <c r="C2775">
        <v>1073</v>
      </c>
      <c r="D2775" t="s">
        <v>1494</v>
      </c>
      <c r="E2775" t="s">
        <v>4413</v>
      </c>
      <c r="F2775" s="1" t="s">
        <v>1891</v>
      </c>
      <c r="G2775">
        <f t="shared" si="86"/>
        <v>357</v>
      </c>
      <c r="H2775">
        <f t="shared" si="87"/>
        <v>423</v>
      </c>
    </row>
    <row r="2776" spans="1:8" ht="38.25">
      <c r="A2776" t="s">
        <v>4414</v>
      </c>
      <c r="B2776">
        <v>3331814</v>
      </c>
      <c r="C2776">
        <v>1433</v>
      </c>
      <c r="D2776" t="s">
        <v>1494</v>
      </c>
      <c r="E2776" t="s">
        <v>4415</v>
      </c>
      <c r="F2776" s="1" t="s">
        <v>4416</v>
      </c>
      <c r="G2776">
        <f t="shared" si="86"/>
        <v>477</v>
      </c>
      <c r="H2776">
        <f t="shared" si="87"/>
        <v>327</v>
      </c>
    </row>
    <row r="2777" spans="1:8" ht="38.25">
      <c r="A2777" t="s">
        <v>4417</v>
      </c>
      <c r="B2777">
        <v>3333574</v>
      </c>
      <c r="C2777">
        <v>881</v>
      </c>
      <c r="D2777" t="s">
        <v>1475</v>
      </c>
      <c r="E2777" t="s">
        <v>4418</v>
      </c>
      <c r="F2777" s="1" t="s">
        <v>1482</v>
      </c>
      <c r="G2777">
        <f t="shared" si="86"/>
        <v>293</v>
      </c>
      <c r="H2777">
        <f t="shared" si="87"/>
        <v>132</v>
      </c>
    </row>
    <row r="2778" spans="1:8" ht="12.75">
      <c r="A2778" t="s">
        <v>4419</v>
      </c>
      <c r="B2778">
        <v>3334587</v>
      </c>
      <c r="C2778">
        <v>188</v>
      </c>
      <c r="D2778" t="s">
        <v>1475</v>
      </c>
      <c r="E2778" t="s">
        <v>4420</v>
      </c>
      <c r="F2778" s="1" t="s">
        <v>1496</v>
      </c>
      <c r="G2778">
        <f t="shared" si="86"/>
        <v>62</v>
      </c>
      <c r="H2778">
        <f t="shared" si="87"/>
        <v>932</v>
      </c>
    </row>
    <row r="2779" spans="1:8" ht="38.25">
      <c r="A2779" t="s">
        <v>4421</v>
      </c>
      <c r="B2779">
        <v>3335707</v>
      </c>
      <c r="C2779">
        <v>1007</v>
      </c>
      <c r="D2779" t="s">
        <v>1475</v>
      </c>
      <c r="E2779" t="s">
        <v>4422</v>
      </c>
      <c r="F2779" s="1" t="s">
        <v>4423</v>
      </c>
      <c r="G2779">
        <f t="shared" si="86"/>
        <v>335</v>
      </c>
      <c r="H2779">
        <f t="shared" si="87"/>
        <v>177</v>
      </c>
    </row>
    <row r="2780" spans="1:8" ht="25.5">
      <c r="A2780" t="s">
        <v>4424</v>
      </c>
      <c r="B2780">
        <v>3336891</v>
      </c>
      <c r="C2780">
        <v>803</v>
      </c>
      <c r="D2780" t="s">
        <v>1475</v>
      </c>
      <c r="E2780" t="s">
        <v>4425</v>
      </c>
      <c r="F2780" s="1" t="s">
        <v>4426</v>
      </c>
      <c r="G2780">
        <f t="shared" si="86"/>
        <v>267</v>
      </c>
      <c r="H2780">
        <f t="shared" si="87"/>
        <v>-40</v>
      </c>
    </row>
    <row r="2781" spans="1:8" ht="38.25">
      <c r="A2781" t="s">
        <v>4427</v>
      </c>
      <c r="B2781">
        <v>3337654</v>
      </c>
      <c r="C2781">
        <v>869</v>
      </c>
      <c r="D2781" t="s">
        <v>1475</v>
      </c>
      <c r="E2781" t="s">
        <v>4428</v>
      </c>
      <c r="F2781" s="1" t="s">
        <v>4429</v>
      </c>
      <c r="G2781">
        <f t="shared" si="86"/>
        <v>289</v>
      </c>
      <c r="H2781">
        <f t="shared" si="87"/>
        <v>457</v>
      </c>
    </row>
    <row r="2782" spans="1:8" ht="25.5">
      <c r="A2782" t="s">
        <v>4430</v>
      </c>
      <c r="B2782">
        <v>3338980</v>
      </c>
      <c r="C2782">
        <v>1217</v>
      </c>
      <c r="D2782" t="s">
        <v>1475</v>
      </c>
      <c r="E2782" t="s">
        <v>4431</v>
      </c>
      <c r="F2782" s="1" t="s">
        <v>4432</v>
      </c>
      <c r="G2782">
        <f t="shared" si="86"/>
        <v>405</v>
      </c>
      <c r="H2782">
        <f t="shared" si="87"/>
        <v>208</v>
      </c>
    </row>
    <row r="2783" spans="1:8" ht="12.75">
      <c r="A2783" t="s">
        <v>4433</v>
      </c>
      <c r="B2783">
        <v>3340405</v>
      </c>
      <c r="C2783">
        <v>485</v>
      </c>
      <c r="D2783" t="s">
        <v>1494</v>
      </c>
      <c r="E2783" t="s">
        <v>4434</v>
      </c>
      <c r="F2783" s="1" t="s">
        <v>1496</v>
      </c>
      <c r="G2783">
        <f t="shared" si="86"/>
        <v>161</v>
      </c>
      <c r="H2783">
        <f t="shared" si="87"/>
        <v>396</v>
      </c>
    </row>
    <row r="2784" spans="1:8" ht="12.75">
      <c r="A2784" t="s">
        <v>4435</v>
      </c>
      <c r="B2784">
        <v>3341286</v>
      </c>
      <c r="C2784">
        <v>2285</v>
      </c>
      <c r="D2784" t="s">
        <v>1494</v>
      </c>
      <c r="E2784" t="s">
        <v>4436</v>
      </c>
      <c r="F2784" s="1" t="s">
        <v>1496</v>
      </c>
      <c r="G2784">
        <f t="shared" si="86"/>
        <v>761</v>
      </c>
      <c r="H2784">
        <f t="shared" si="87"/>
        <v>946</v>
      </c>
    </row>
    <row r="2785" spans="1:8" ht="51">
      <c r="A2785" t="s">
        <v>4437</v>
      </c>
      <c r="B2785">
        <v>3344517</v>
      </c>
      <c r="C2785">
        <v>1751</v>
      </c>
      <c r="D2785" t="s">
        <v>1494</v>
      </c>
      <c r="E2785" t="s">
        <v>4438</v>
      </c>
      <c r="F2785" s="1" t="s">
        <v>4439</v>
      </c>
      <c r="G2785">
        <f t="shared" si="86"/>
        <v>583</v>
      </c>
      <c r="H2785">
        <f t="shared" si="87"/>
        <v>66</v>
      </c>
    </row>
    <row r="2786" spans="1:8" ht="38.25">
      <c r="A2786" t="s">
        <v>4440</v>
      </c>
      <c r="B2786">
        <v>3346334</v>
      </c>
      <c r="C2786">
        <v>1040</v>
      </c>
      <c r="D2786" t="s">
        <v>1494</v>
      </c>
      <c r="E2786" t="s">
        <v>4441</v>
      </c>
      <c r="F2786" s="1" t="s">
        <v>1482</v>
      </c>
      <c r="G2786">
        <f t="shared" si="86"/>
        <v>346</v>
      </c>
      <c r="H2786">
        <f t="shared" si="87"/>
        <v>329</v>
      </c>
    </row>
    <row r="2787" spans="1:8" ht="25.5">
      <c r="A2787" t="s">
        <v>4442</v>
      </c>
      <c r="B2787">
        <v>3347703</v>
      </c>
      <c r="C2787">
        <v>578</v>
      </c>
      <c r="D2787" t="s">
        <v>1494</v>
      </c>
      <c r="E2787" t="s">
        <v>4443</v>
      </c>
      <c r="F2787" s="1" t="s">
        <v>1844</v>
      </c>
      <c r="G2787">
        <f t="shared" si="86"/>
        <v>192</v>
      </c>
      <c r="H2787">
        <f t="shared" si="87"/>
        <v>315</v>
      </c>
    </row>
    <row r="2788" spans="1:8" ht="25.5">
      <c r="A2788" t="s">
        <v>4444</v>
      </c>
      <c r="B2788">
        <v>3348596</v>
      </c>
      <c r="C2788">
        <v>689</v>
      </c>
      <c r="D2788" t="s">
        <v>1494</v>
      </c>
      <c r="E2788" t="s">
        <v>4445</v>
      </c>
      <c r="F2788" s="1" t="s">
        <v>4446</v>
      </c>
      <c r="G2788">
        <f t="shared" si="86"/>
        <v>229</v>
      </c>
      <c r="H2788">
        <f t="shared" si="87"/>
        <v>329</v>
      </c>
    </row>
    <row r="2789" spans="1:8" ht="38.25">
      <c r="A2789" t="s">
        <v>4447</v>
      </c>
      <c r="B2789">
        <v>3349614</v>
      </c>
      <c r="C2789">
        <v>836</v>
      </c>
      <c r="D2789" t="s">
        <v>1475</v>
      </c>
      <c r="E2789" t="s">
        <v>4448</v>
      </c>
      <c r="F2789" s="1" t="s">
        <v>4449</v>
      </c>
      <c r="G2789">
        <f t="shared" si="86"/>
        <v>278</v>
      </c>
      <c r="H2789">
        <f t="shared" si="87"/>
        <v>126</v>
      </c>
    </row>
    <row r="2790" spans="1:8" ht="76.5">
      <c r="A2790" t="s">
        <v>4450</v>
      </c>
      <c r="B2790">
        <v>3350576</v>
      </c>
      <c r="C2790">
        <v>674</v>
      </c>
      <c r="D2790" t="s">
        <v>1475</v>
      </c>
      <c r="E2790" t="s">
        <v>5914</v>
      </c>
      <c r="F2790" s="1" t="s">
        <v>5915</v>
      </c>
      <c r="G2790">
        <f t="shared" si="86"/>
        <v>224</v>
      </c>
      <c r="H2790">
        <f t="shared" si="87"/>
        <v>206</v>
      </c>
    </row>
    <row r="2791" spans="1:8" ht="38.25">
      <c r="A2791" t="s">
        <v>5916</v>
      </c>
      <c r="B2791">
        <v>3351456</v>
      </c>
      <c r="C2791">
        <v>575</v>
      </c>
      <c r="D2791" t="s">
        <v>1494</v>
      </c>
      <c r="E2791" t="s">
        <v>5917</v>
      </c>
      <c r="F2791" s="1" t="s">
        <v>1482</v>
      </c>
      <c r="G2791">
        <f t="shared" si="86"/>
        <v>191</v>
      </c>
      <c r="H2791">
        <f t="shared" si="87"/>
        <v>203</v>
      </c>
    </row>
    <row r="2792" spans="1:8" ht="12.75">
      <c r="A2792" t="s">
        <v>5918</v>
      </c>
      <c r="B2792">
        <v>3352234</v>
      </c>
      <c r="C2792">
        <v>905</v>
      </c>
      <c r="D2792" t="s">
        <v>1475</v>
      </c>
      <c r="E2792" t="s">
        <v>5919</v>
      </c>
      <c r="F2792" s="1" t="s">
        <v>1496</v>
      </c>
      <c r="G2792">
        <f t="shared" si="86"/>
        <v>301</v>
      </c>
      <c r="H2792">
        <f t="shared" si="87"/>
        <v>381</v>
      </c>
    </row>
    <row r="2793" spans="1:8" ht="12.75">
      <c r="A2793" t="s">
        <v>5920</v>
      </c>
      <c r="B2793">
        <v>3353520</v>
      </c>
      <c r="C2793">
        <v>908</v>
      </c>
      <c r="D2793" t="s">
        <v>1494</v>
      </c>
      <c r="E2793" t="s">
        <v>5921</v>
      </c>
      <c r="F2793" s="1" t="s">
        <v>1496</v>
      </c>
      <c r="G2793">
        <f t="shared" si="86"/>
        <v>302</v>
      </c>
      <c r="H2793">
        <f t="shared" si="87"/>
        <v>332</v>
      </c>
    </row>
    <row r="2794" spans="1:8" ht="12.75">
      <c r="A2794" t="s">
        <v>5922</v>
      </c>
      <c r="B2794">
        <v>3354760</v>
      </c>
      <c r="C2794">
        <v>857</v>
      </c>
      <c r="D2794" t="s">
        <v>1475</v>
      </c>
      <c r="E2794" t="s">
        <v>5923</v>
      </c>
      <c r="F2794" s="1" t="s">
        <v>5924</v>
      </c>
      <c r="G2794">
        <f t="shared" si="86"/>
        <v>285</v>
      </c>
      <c r="H2794">
        <f t="shared" si="87"/>
        <v>1667</v>
      </c>
    </row>
    <row r="2795" spans="1:8" ht="12.75">
      <c r="A2795" t="s">
        <v>5925</v>
      </c>
      <c r="B2795">
        <v>3357284</v>
      </c>
      <c r="C2795">
        <v>1409</v>
      </c>
      <c r="D2795" t="s">
        <v>1475</v>
      </c>
      <c r="E2795" t="s">
        <v>5926</v>
      </c>
      <c r="F2795" s="1" t="s">
        <v>1496</v>
      </c>
      <c r="G2795">
        <f t="shared" si="86"/>
        <v>469</v>
      </c>
      <c r="H2795">
        <f t="shared" si="87"/>
        <v>402</v>
      </c>
    </row>
    <row r="2796" spans="1:8" ht="12.75">
      <c r="A2796" t="s">
        <v>5927</v>
      </c>
      <c r="B2796">
        <v>3359095</v>
      </c>
      <c r="C2796">
        <v>464</v>
      </c>
      <c r="D2796" t="s">
        <v>1475</v>
      </c>
      <c r="E2796" t="s">
        <v>161</v>
      </c>
      <c r="F2796" s="1" t="s">
        <v>1601</v>
      </c>
      <c r="G2796">
        <f t="shared" si="86"/>
        <v>154</v>
      </c>
      <c r="H2796">
        <f t="shared" si="87"/>
        <v>429</v>
      </c>
    </row>
    <row r="2797" spans="1:8" ht="12.75">
      <c r="A2797" t="s">
        <v>5928</v>
      </c>
      <c r="B2797">
        <v>3359988</v>
      </c>
      <c r="C2797">
        <v>509</v>
      </c>
      <c r="D2797" t="s">
        <v>1475</v>
      </c>
      <c r="E2797" t="s">
        <v>5929</v>
      </c>
      <c r="F2797" s="1" t="s">
        <v>1496</v>
      </c>
      <c r="G2797">
        <f t="shared" si="86"/>
        <v>169</v>
      </c>
      <c r="H2797">
        <f t="shared" si="87"/>
        <v>199</v>
      </c>
    </row>
    <row r="2798" spans="1:8" ht="38.25">
      <c r="A2798" t="s">
        <v>5930</v>
      </c>
      <c r="B2798">
        <v>3360696</v>
      </c>
      <c r="C2798">
        <v>1079</v>
      </c>
      <c r="D2798" t="s">
        <v>1475</v>
      </c>
      <c r="E2798" t="s">
        <v>5931</v>
      </c>
      <c r="F2798" s="1" t="s">
        <v>1482</v>
      </c>
      <c r="G2798">
        <f t="shared" si="86"/>
        <v>359</v>
      </c>
      <c r="H2798">
        <f t="shared" si="87"/>
        <v>204</v>
      </c>
    </row>
    <row r="2799" spans="1:8" ht="38.25">
      <c r="A2799" t="s">
        <v>5932</v>
      </c>
      <c r="B2799">
        <v>3361979</v>
      </c>
      <c r="C2799">
        <v>575</v>
      </c>
      <c r="D2799" t="s">
        <v>1475</v>
      </c>
      <c r="E2799" t="s">
        <v>5933</v>
      </c>
      <c r="F2799" s="1" t="s">
        <v>1482</v>
      </c>
      <c r="G2799">
        <f t="shared" si="86"/>
        <v>191</v>
      </c>
      <c r="H2799">
        <f t="shared" si="87"/>
        <v>125</v>
      </c>
    </row>
    <row r="2800" spans="1:8" ht="38.25">
      <c r="A2800" t="s">
        <v>5934</v>
      </c>
      <c r="B2800">
        <v>3362679</v>
      </c>
      <c r="C2800">
        <v>665</v>
      </c>
      <c r="D2800" t="s">
        <v>1494</v>
      </c>
      <c r="E2800" t="s">
        <v>5935</v>
      </c>
      <c r="F2800" s="1" t="s">
        <v>5936</v>
      </c>
      <c r="G2800">
        <f t="shared" si="86"/>
        <v>221</v>
      </c>
      <c r="H2800">
        <f t="shared" si="87"/>
        <v>317</v>
      </c>
    </row>
    <row r="2801" spans="1:8" ht="12.75">
      <c r="A2801" t="s">
        <v>5937</v>
      </c>
      <c r="B2801">
        <v>3363661</v>
      </c>
      <c r="C2801">
        <v>2171</v>
      </c>
      <c r="D2801" t="s">
        <v>1494</v>
      </c>
      <c r="E2801" t="s">
        <v>5938</v>
      </c>
      <c r="F2801" s="1" t="s">
        <v>1496</v>
      </c>
      <c r="G2801">
        <f t="shared" si="86"/>
        <v>723</v>
      </c>
      <c r="H2801">
        <f t="shared" si="87"/>
        <v>407</v>
      </c>
    </row>
    <row r="2802" spans="1:8" ht="25.5">
      <c r="A2802" t="s">
        <v>5939</v>
      </c>
      <c r="B2802">
        <v>3366239</v>
      </c>
      <c r="C2802">
        <v>1481</v>
      </c>
      <c r="D2802" t="s">
        <v>1494</v>
      </c>
      <c r="E2802" t="s">
        <v>5940</v>
      </c>
      <c r="F2802" s="1" t="s">
        <v>5941</v>
      </c>
      <c r="G2802">
        <f t="shared" si="86"/>
        <v>493</v>
      </c>
      <c r="H2802">
        <f t="shared" si="87"/>
        <v>1198</v>
      </c>
    </row>
    <row r="2803" spans="1:8" ht="38.25">
      <c r="A2803" t="s">
        <v>5942</v>
      </c>
      <c r="B2803">
        <v>3368918</v>
      </c>
      <c r="C2803">
        <v>251</v>
      </c>
      <c r="D2803" t="s">
        <v>1475</v>
      </c>
      <c r="E2803" t="s">
        <v>5943</v>
      </c>
      <c r="F2803" s="1" t="s">
        <v>1482</v>
      </c>
      <c r="G2803">
        <f t="shared" si="86"/>
        <v>83</v>
      </c>
      <c r="H2803">
        <f t="shared" si="87"/>
        <v>86</v>
      </c>
    </row>
    <row r="2804" spans="1:8" ht="38.25">
      <c r="A2804" t="s">
        <v>5944</v>
      </c>
      <c r="B2804">
        <v>3369255</v>
      </c>
      <c r="C2804">
        <v>698</v>
      </c>
      <c r="D2804" t="s">
        <v>1475</v>
      </c>
      <c r="E2804" t="s">
        <v>5945</v>
      </c>
      <c r="F2804" s="1" t="s">
        <v>5946</v>
      </c>
      <c r="G2804">
        <f t="shared" si="86"/>
        <v>232</v>
      </c>
      <c r="H2804">
        <f t="shared" si="87"/>
        <v>645</v>
      </c>
    </row>
    <row r="2805" spans="1:8" ht="12.75">
      <c r="A2805" t="s">
        <v>5947</v>
      </c>
      <c r="B2805">
        <v>3370598</v>
      </c>
      <c r="C2805">
        <v>1118</v>
      </c>
      <c r="D2805" t="s">
        <v>1494</v>
      </c>
      <c r="E2805" t="s">
        <v>5948</v>
      </c>
      <c r="F2805" s="1" t="s">
        <v>1496</v>
      </c>
      <c r="G2805">
        <f t="shared" si="86"/>
        <v>372</v>
      </c>
      <c r="H2805">
        <f t="shared" si="87"/>
        <v>383</v>
      </c>
    </row>
    <row r="2806" spans="1:8" ht="12.75">
      <c r="A2806" t="s">
        <v>5949</v>
      </c>
      <c r="B2806">
        <v>3372099</v>
      </c>
      <c r="C2806">
        <v>848</v>
      </c>
      <c r="D2806" t="s">
        <v>1475</v>
      </c>
      <c r="E2806" t="s">
        <v>5950</v>
      </c>
      <c r="F2806" s="1" t="s">
        <v>1496</v>
      </c>
      <c r="G2806">
        <f t="shared" si="86"/>
        <v>282</v>
      </c>
      <c r="H2806">
        <f t="shared" si="87"/>
        <v>86</v>
      </c>
    </row>
    <row r="2807" spans="1:8" ht="12.75">
      <c r="A2807" t="s">
        <v>5951</v>
      </c>
      <c r="B2807">
        <v>3373033</v>
      </c>
      <c r="C2807">
        <v>791</v>
      </c>
      <c r="D2807" t="s">
        <v>1494</v>
      </c>
      <c r="E2807" t="s">
        <v>5952</v>
      </c>
      <c r="F2807" s="1" t="s">
        <v>1496</v>
      </c>
      <c r="G2807">
        <f t="shared" si="86"/>
        <v>263</v>
      </c>
      <c r="H2807">
        <f t="shared" si="87"/>
        <v>171</v>
      </c>
    </row>
    <row r="2808" spans="1:8" ht="12.75">
      <c r="A2808" t="s">
        <v>5953</v>
      </c>
      <c r="B2808">
        <v>3373995</v>
      </c>
      <c r="C2808">
        <v>626</v>
      </c>
      <c r="D2808" t="s">
        <v>1475</v>
      </c>
      <c r="E2808" t="s">
        <v>5954</v>
      </c>
      <c r="F2808" s="1" t="s">
        <v>1496</v>
      </c>
      <c r="G2808">
        <f t="shared" si="86"/>
        <v>208</v>
      </c>
      <c r="H2808">
        <f t="shared" si="87"/>
        <v>53</v>
      </c>
    </row>
    <row r="2809" spans="1:8" ht="38.25">
      <c r="A2809" t="s">
        <v>5955</v>
      </c>
      <c r="B2809">
        <v>3374674</v>
      </c>
      <c r="C2809">
        <v>1637</v>
      </c>
      <c r="D2809" t="s">
        <v>1494</v>
      </c>
      <c r="E2809" t="s">
        <v>5956</v>
      </c>
      <c r="F2809" s="1" t="s">
        <v>5957</v>
      </c>
      <c r="G2809">
        <f t="shared" si="86"/>
        <v>545</v>
      </c>
      <c r="H2809">
        <f t="shared" si="87"/>
        <v>291</v>
      </c>
    </row>
    <row r="2810" spans="1:8" ht="38.25">
      <c r="A2810" t="s">
        <v>5958</v>
      </c>
      <c r="B2810">
        <v>3376602</v>
      </c>
      <c r="C2810">
        <v>755</v>
      </c>
      <c r="D2810" t="s">
        <v>1475</v>
      </c>
      <c r="E2810" t="s">
        <v>5959</v>
      </c>
      <c r="F2810" s="1" t="s">
        <v>1482</v>
      </c>
      <c r="G2810">
        <f t="shared" si="86"/>
        <v>251</v>
      </c>
      <c r="H2810">
        <f t="shared" si="87"/>
        <v>101</v>
      </c>
    </row>
    <row r="2811" spans="1:8" ht="12.75">
      <c r="A2811" t="s">
        <v>5960</v>
      </c>
      <c r="B2811">
        <v>3377458</v>
      </c>
      <c r="C2811">
        <v>662</v>
      </c>
      <c r="D2811" t="s">
        <v>1475</v>
      </c>
      <c r="E2811" t="s">
        <v>5961</v>
      </c>
      <c r="F2811" s="1" t="s">
        <v>5962</v>
      </c>
      <c r="G2811">
        <f t="shared" si="86"/>
        <v>220</v>
      </c>
      <c r="H2811">
        <f t="shared" si="87"/>
        <v>126</v>
      </c>
    </row>
    <row r="2812" spans="1:8" ht="25.5">
      <c r="A2812" t="s">
        <v>5963</v>
      </c>
      <c r="B2812">
        <v>3378246</v>
      </c>
      <c r="C2812">
        <v>842</v>
      </c>
      <c r="D2812" t="s">
        <v>1494</v>
      </c>
      <c r="E2812" t="s">
        <v>5964</v>
      </c>
      <c r="F2812" s="1" t="s">
        <v>514</v>
      </c>
      <c r="G2812">
        <f t="shared" si="86"/>
        <v>280</v>
      </c>
      <c r="H2812">
        <f t="shared" si="87"/>
        <v>340</v>
      </c>
    </row>
    <row r="2813" spans="1:8" ht="12.75">
      <c r="A2813" t="s">
        <v>5965</v>
      </c>
      <c r="B2813">
        <v>3379428</v>
      </c>
      <c r="C2813">
        <v>746</v>
      </c>
      <c r="D2813" t="s">
        <v>1475</v>
      </c>
      <c r="E2813" t="s">
        <v>5966</v>
      </c>
      <c r="F2813" s="1" t="s">
        <v>1496</v>
      </c>
      <c r="G2813">
        <f t="shared" si="86"/>
        <v>248</v>
      </c>
      <c r="H2813">
        <f t="shared" si="87"/>
        <v>139</v>
      </c>
    </row>
    <row r="2814" spans="1:8" ht="38.25">
      <c r="A2814" t="s">
        <v>5967</v>
      </c>
      <c r="B2814">
        <v>3380313</v>
      </c>
      <c r="C2814">
        <v>647</v>
      </c>
      <c r="D2814" t="s">
        <v>1494</v>
      </c>
      <c r="E2814" t="s">
        <v>5968</v>
      </c>
      <c r="F2814" s="1" t="s">
        <v>5969</v>
      </c>
      <c r="G2814">
        <f t="shared" si="86"/>
        <v>215</v>
      </c>
      <c r="H2814">
        <f t="shared" si="87"/>
        <v>1</v>
      </c>
    </row>
    <row r="2815" spans="1:8" ht="38.25">
      <c r="A2815" t="s">
        <v>5970</v>
      </c>
      <c r="B2815">
        <v>3380961</v>
      </c>
      <c r="C2815">
        <v>1838</v>
      </c>
      <c r="D2815" t="s">
        <v>1494</v>
      </c>
      <c r="E2815" t="s">
        <v>5971</v>
      </c>
      <c r="F2815" s="1" t="s">
        <v>5972</v>
      </c>
      <c r="G2815">
        <f t="shared" si="86"/>
        <v>612</v>
      </c>
      <c r="H2815">
        <f t="shared" si="87"/>
        <v>-13</v>
      </c>
    </row>
    <row r="2816" spans="1:8" ht="51">
      <c r="A2816" t="s">
        <v>5973</v>
      </c>
      <c r="B2816">
        <v>3382786</v>
      </c>
      <c r="C2816">
        <v>704</v>
      </c>
      <c r="D2816" t="s">
        <v>1494</v>
      </c>
      <c r="E2816" t="s">
        <v>5974</v>
      </c>
      <c r="F2816" s="1" t="s">
        <v>5975</v>
      </c>
      <c r="G2816">
        <f t="shared" si="86"/>
        <v>234</v>
      </c>
      <c r="H2816">
        <f t="shared" si="87"/>
        <v>-3</v>
      </c>
    </row>
    <row r="2817" spans="1:8" ht="38.25">
      <c r="A2817" t="s">
        <v>5976</v>
      </c>
      <c r="B2817">
        <v>3383487</v>
      </c>
      <c r="C2817">
        <v>1112</v>
      </c>
      <c r="D2817" t="s">
        <v>1494</v>
      </c>
      <c r="E2817" t="s">
        <v>5977</v>
      </c>
      <c r="F2817" s="1" t="s">
        <v>5978</v>
      </c>
      <c r="G2817">
        <f t="shared" si="86"/>
        <v>370</v>
      </c>
      <c r="H2817">
        <f t="shared" si="87"/>
        <v>33</v>
      </c>
    </row>
    <row r="2818" spans="1:8" ht="38.25">
      <c r="A2818" t="s">
        <v>5979</v>
      </c>
      <c r="B2818">
        <v>3384632</v>
      </c>
      <c r="C2818">
        <v>815</v>
      </c>
      <c r="D2818" t="s">
        <v>1494</v>
      </c>
      <c r="E2818" t="s">
        <v>5980</v>
      </c>
      <c r="F2818" s="1" t="s">
        <v>5981</v>
      </c>
      <c r="G2818">
        <f t="shared" si="86"/>
        <v>271</v>
      </c>
      <c r="H2818">
        <f t="shared" si="87"/>
        <v>2</v>
      </c>
    </row>
    <row r="2819" spans="1:8" ht="38.25">
      <c r="A2819" t="s">
        <v>5982</v>
      </c>
      <c r="B2819">
        <v>3385449</v>
      </c>
      <c r="C2819">
        <v>1211</v>
      </c>
      <c r="D2819" t="s">
        <v>1494</v>
      </c>
      <c r="E2819" t="s">
        <v>5983</v>
      </c>
      <c r="F2819" s="1" t="s">
        <v>5984</v>
      </c>
      <c r="G2819">
        <f t="shared" si="86"/>
        <v>403</v>
      </c>
      <c r="H2819">
        <f t="shared" si="87"/>
        <v>149</v>
      </c>
    </row>
    <row r="2820" spans="1:8" ht="38.25">
      <c r="A2820" t="s">
        <v>5985</v>
      </c>
      <c r="B2820">
        <v>3386809</v>
      </c>
      <c r="C2820">
        <v>803</v>
      </c>
      <c r="D2820" t="s">
        <v>1494</v>
      </c>
      <c r="E2820" t="s">
        <v>5986</v>
      </c>
      <c r="F2820" s="1" t="s">
        <v>5987</v>
      </c>
      <c r="G2820">
        <f aca="true" t="shared" si="88" ref="G2820:G2883">(C2820+1)/3-1</f>
        <v>267</v>
      </c>
      <c r="H2820">
        <f aca="true" t="shared" si="89" ref="H2820:H2883">B2821-B2820-C2820</f>
        <v>680</v>
      </c>
    </row>
    <row r="2821" spans="1:8" ht="51">
      <c r="A2821" t="s">
        <v>5988</v>
      </c>
      <c r="B2821">
        <v>3388292</v>
      </c>
      <c r="C2821">
        <v>800</v>
      </c>
      <c r="D2821" t="s">
        <v>1475</v>
      </c>
      <c r="E2821" t="s">
        <v>5989</v>
      </c>
      <c r="F2821" s="1" t="s">
        <v>5990</v>
      </c>
      <c r="G2821">
        <f t="shared" si="88"/>
        <v>266</v>
      </c>
      <c r="H2821">
        <f t="shared" si="89"/>
        <v>192</v>
      </c>
    </row>
    <row r="2822" spans="1:8" ht="38.25">
      <c r="A2822" t="s">
        <v>5991</v>
      </c>
      <c r="B2822">
        <v>3389284</v>
      </c>
      <c r="C2822">
        <v>635</v>
      </c>
      <c r="D2822" t="s">
        <v>1475</v>
      </c>
      <c r="E2822" t="s">
        <v>5992</v>
      </c>
      <c r="F2822" s="1" t="s">
        <v>1482</v>
      </c>
      <c r="G2822">
        <f t="shared" si="88"/>
        <v>211</v>
      </c>
      <c r="H2822">
        <f t="shared" si="89"/>
        <v>188</v>
      </c>
    </row>
    <row r="2823" spans="1:8" ht="12.75">
      <c r="A2823" t="s">
        <v>5993</v>
      </c>
      <c r="B2823">
        <v>3390107</v>
      </c>
      <c r="C2823">
        <v>707</v>
      </c>
      <c r="D2823" t="s">
        <v>1475</v>
      </c>
      <c r="E2823" t="s">
        <v>5994</v>
      </c>
      <c r="F2823" s="1" t="s">
        <v>1496</v>
      </c>
      <c r="G2823">
        <f t="shared" si="88"/>
        <v>235</v>
      </c>
      <c r="H2823">
        <f t="shared" si="89"/>
        <v>-24</v>
      </c>
    </row>
    <row r="2824" spans="1:8" ht="38.25">
      <c r="A2824" t="s">
        <v>5995</v>
      </c>
      <c r="B2824">
        <v>3390790</v>
      </c>
      <c r="C2824">
        <v>1385</v>
      </c>
      <c r="D2824" t="s">
        <v>1475</v>
      </c>
      <c r="E2824" t="s">
        <v>5996</v>
      </c>
      <c r="F2824" s="1" t="s">
        <v>1482</v>
      </c>
      <c r="G2824">
        <f t="shared" si="88"/>
        <v>461</v>
      </c>
      <c r="H2824">
        <f t="shared" si="89"/>
        <v>150</v>
      </c>
    </row>
    <row r="2825" spans="1:8" ht="12.75">
      <c r="A2825" t="s">
        <v>5997</v>
      </c>
      <c r="B2825">
        <v>3392325</v>
      </c>
      <c r="C2825">
        <v>566</v>
      </c>
      <c r="D2825" t="s">
        <v>1494</v>
      </c>
      <c r="E2825" t="s">
        <v>5998</v>
      </c>
      <c r="F2825" s="1" t="s">
        <v>1496</v>
      </c>
      <c r="G2825">
        <f t="shared" si="88"/>
        <v>188</v>
      </c>
      <c r="H2825">
        <f t="shared" si="89"/>
        <v>963</v>
      </c>
    </row>
    <row r="2826" spans="1:8" ht="25.5">
      <c r="A2826" t="s">
        <v>5999</v>
      </c>
      <c r="B2826">
        <v>3393854</v>
      </c>
      <c r="C2826">
        <v>467</v>
      </c>
      <c r="D2826" t="s">
        <v>1475</v>
      </c>
      <c r="E2826" t="s">
        <v>6000</v>
      </c>
      <c r="F2826" s="1" t="s">
        <v>220</v>
      </c>
      <c r="G2826">
        <f t="shared" si="88"/>
        <v>155</v>
      </c>
      <c r="H2826">
        <f t="shared" si="89"/>
        <v>583</v>
      </c>
    </row>
    <row r="2827" spans="1:8" ht="38.25">
      <c r="A2827" t="s">
        <v>6001</v>
      </c>
      <c r="B2827">
        <v>3394904</v>
      </c>
      <c r="C2827">
        <v>1661</v>
      </c>
      <c r="D2827" t="s">
        <v>1475</v>
      </c>
      <c r="E2827" t="s">
        <v>6002</v>
      </c>
      <c r="F2827" s="1" t="s">
        <v>6003</v>
      </c>
      <c r="G2827">
        <f t="shared" si="88"/>
        <v>553</v>
      </c>
      <c r="H2827">
        <f t="shared" si="89"/>
        <v>159</v>
      </c>
    </row>
    <row r="2828" spans="1:8" ht="38.25">
      <c r="A2828" t="s">
        <v>6004</v>
      </c>
      <c r="B2828">
        <v>3396724</v>
      </c>
      <c r="C2828">
        <v>965</v>
      </c>
      <c r="D2828" t="s">
        <v>1475</v>
      </c>
      <c r="E2828" t="s">
        <v>6005</v>
      </c>
      <c r="F2828" s="1" t="s">
        <v>6006</v>
      </c>
      <c r="G2828">
        <f t="shared" si="88"/>
        <v>321</v>
      </c>
      <c r="H2828">
        <f t="shared" si="89"/>
        <v>104</v>
      </c>
    </row>
    <row r="2829" spans="1:8" ht="38.25">
      <c r="A2829" t="s">
        <v>6007</v>
      </c>
      <c r="B2829">
        <v>3397793</v>
      </c>
      <c r="C2829">
        <v>917</v>
      </c>
      <c r="D2829" t="s">
        <v>1475</v>
      </c>
      <c r="E2829" t="s">
        <v>6008</v>
      </c>
      <c r="F2829" s="1" t="s">
        <v>6006</v>
      </c>
      <c r="G2829">
        <f t="shared" si="88"/>
        <v>305</v>
      </c>
      <c r="H2829">
        <f t="shared" si="89"/>
        <v>223</v>
      </c>
    </row>
    <row r="2830" spans="1:8" ht="38.25">
      <c r="A2830" t="s">
        <v>6009</v>
      </c>
      <c r="B2830">
        <v>3398933</v>
      </c>
      <c r="C2830">
        <v>683</v>
      </c>
      <c r="D2830" t="s">
        <v>1475</v>
      </c>
      <c r="E2830" t="s">
        <v>6010</v>
      </c>
      <c r="F2830" s="1" t="s">
        <v>2885</v>
      </c>
      <c r="G2830">
        <f t="shared" si="88"/>
        <v>227</v>
      </c>
      <c r="H2830">
        <f t="shared" si="89"/>
        <v>10</v>
      </c>
    </row>
    <row r="2831" spans="1:8" ht="38.25">
      <c r="A2831" t="s">
        <v>6011</v>
      </c>
      <c r="B2831">
        <v>3399626</v>
      </c>
      <c r="C2831">
        <v>455</v>
      </c>
      <c r="D2831" t="s">
        <v>1475</v>
      </c>
      <c r="E2831" t="s">
        <v>6012</v>
      </c>
      <c r="F2831" s="1" t="s">
        <v>1482</v>
      </c>
      <c r="G2831">
        <f t="shared" si="88"/>
        <v>151</v>
      </c>
      <c r="H2831">
        <f t="shared" si="89"/>
        <v>161</v>
      </c>
    </row>
    <row r="2832" spans="1:8" ht="38.25">
      <c r="A2832" t="s">
        <v>6013</v>
      </c>
      <c r="B2832">
        <v>3400242</v>
      </c>
      <c r="C2832">
        <v>389</v>
      </c>
      <c r="D2832" t="s">
        <v>1494</v>
      </c>
      <c r="E2832" t="s">
        <v>6014</v>
      </c>
      <c r="F2832" s="1" t="s">
        <v>1482</v>
      </c>
      <c r="G2832">
        <f t="shared" si="88"/>
        <v>129</v>
      </c>
      <c r="H2832">
        <f t="shared" si="89"/>
        <v>683</v>
      </c>
    </row>
    <row r="2833" spans="1:8" ht="12.75">
      <c r="A2833" t="s">
        <v>6015</v>
      </c>
      <c r="B2833">
        <v>3401314</v>
      </c>
      <c r="C2833">
        <v>1286</v>
      </c>
      <c r="D2833" t="s">
        <v>1475</v>
      </c>
      <c r="E2833" t="s">
        <v>6016</v>
      </c>
      <c r="F2833" s="1" t="s">
        <v>6017</v>
      </c>
      <c r="G2833">
        <f t="shared" si="88"/>
        <v>428</v>
      </c>
      <c r="H2833">
        <f t="shared" si="89"/>
        <v>183</v>
      </c>
    </row>
    <row r="2834" spans="1:8" ht="12.75">
      <c r="A2834" t="s">
        <v>6018</v>
      </c>
      <c r="B2834">
        <v>3402783</v>
      </c>
      <c r="C2834">
        <v>1244</v>
      </c>
      <c r="D2834" t="s">
        <v>1494</v>
      </c>
      <c r="E2834" t="s">
        <v>1600</v>
      </c>
      <c r="F2834" s="1" t="s">
        <v>1601</v>
      </c>
      <c r="G2834">
        <f t="shared" si="88"/>
        <v>414</v>
      </c>
      <c r="H2834">
        <f t="shared" si="89"/>
        <v>70</v>
      </c>
    </row>
    <row r="2835" spans="1:8" ht="12.75">
      <c r="A2835" t="s">
        <v>6019</v>
      </c>
      <c r="B2835">
        <v>3404097</v>
      </c>
      <c r="C2835">
        <v>248</v>
      </c>
      <c r="D2835" t="s">
        <v>1494</v>
      </c>
      <c r="E2835" t="s">
        <v>6020</v>
      </c>
      <c r="F2835" s="1" t="s">
        <v>1496</v>
      </c>
      <c r="G2835">
        <f t="shared" si="88"/>
        <v>82</v>
      </c>
      <c r="H2835">
        <f t="shared" si="89"/>
        <v>423</v>
      </c>
    </row>
    <row r="2836" spans="1:8" ht="12.75">
      <c r="A2836" t="s">
        <v>6021</v>
      </c>
      <c r="B2836">
        <v>3404768</v>
      </c>
      <c r="C2836">
        <v>1595</v>
      </c>
      <c r="D2836" t="s">
        <v>1475</v>
      </c>
      <c r="E2836" t="s">
        <v>6022</v>
      </c>
      <c r="F2836" s="1" t="s">
        <v>200</v>
      </c>
      <c r="G2836">
        <f t="shared" si="88"/>
        <v>531</v>
      </c>
      <c r="H2836">
        <f t="shared" si="89"/>
        <v>272</v>
      </c>
    </row>
    <row r="2837" spans="1:8" ht="38.25">
      <c r="A2837" t="s">
        <v>6023</v>
      </c>
      <c r="B2837">
        <v>3406635</v>
      </c>
      <c r="C2837">
        <v>1646</v>
      </c>
      <c r="D2837" t="s">
        <v>1475</v>
      </c>
      <c r="E2837" t="s">
        <v>6024</v>
      </c>
      <c r="F2837" s="1" t="s">
        <v>1482</v>
      </c>
      <c r="G2837">
        <f t="shared" si="88"/>
        <v>548</v>
      </c>
      <c r="H2837">
        <f t="shared" si="89"/>
        <v>79</v>
      </c>
    </row>
    <row r="2838" spans="1:8" ht="25.5">
      <c r="A2838" t="s">
        <v>6025</v>
      </c>
      <c r="B2838">
        <v>3408360</v>
      </c>
      <c r="C2838">
        <v>1754</v>
      </c>
      <c r="D2838" t="s">
        <v>1494</v>
      </c>
      <c r="E2838" t="s">
        <v>6026</v>
      </c>
      <c r="F2838" s="1" t="s">
        <v>926</v>
      </c>
      <c r="G2838">
        <f t="shared" si="88"/>
        <v>584</v>
      </c>
      <c r="H2838">
        <f t="shared" si="89"/>
        <v>433</v>
      </c>
    </row>
    <row r="2839" spans="1:8" ht="38.25">
      <c r="A2839" t="s">
        <v>6027</v>
      </c>
      <c r="B2839">
        <v>3410547</v>
      </c>
      <c r="C2839">
        <v>467</v>
      </c>
      <c r="D2839" t="s">
        <v>1475</v>
      </c>
      <c r="E2839" t="s">
        <v>6028</v>
      </c>
      <c r="F2839" s="1" t="s">
        <v>6029</v>
      </c>
      <c r="G2839">
        <f t="shared" si="88"/>
        <v>155</v>
      </c>
      <c r="H2839">
        <f t="shared" si="89"/>
        <v>727</v>
      </c>
    </row>
    <row r="2840" spans="1:8" ht="38.25">
      <c r="A2840" t="s">
        <v>6030</v>
      </c>
      <c r="B2840">
        <v>3411741</v>
      </c>
      <c r="C2840">
        <v>1238</v>
      </c>
      <c r="D2840" t="s">
        <v>1475</v>
      </c>
      <c r="E2840" t="s">
        <v>6031</v>
      </c>
      <c r="F2840" s="1" t="s">
        <v>1482</v>
      </c>
      <c r="G2840">
        <f t="shared" si="88"/>
        <v>412</v>
      </c>
      <c r="H2840">
        <f t="shared" si="89"/>
        <v>458</v>
      </c>
    </row>
    <row r="2841" spans="1:8" ht="38.25">
      <c r="A2841" t="s">
        <v>6032</v>
      </c>
      <c r="B2841">
        <v>3413437</v>
      </c>
      <c r="C2841">
        <v>818</v>
      </c>
      <c r="D2841" t="s">
        <v>1494</v>
      </c>
      <c r="E2841" t="s">
        <v>6033</v>
      </c>
      <c r="F2841" s="1" t="s">
        <v>1482</v>
      </c>
      <c r="G2841">
        <f t="shared" si="88"/>
        <v>272</v>
      </c>
      <c r="H2841">
        <f t="shared" si="89"/>
        <v>318</v>
      </c>
    </row>
    <row r="2842" spans="1:8" ht="38.25">
      <c r="A2842" t="s">
        <v>6034</v>
      </c>
      <c r="B2842">
        <v>3414573</v>
      </c>
      <c r="C2842">
        <v>404</v>
      </c>
      <c r="D2842" t="s">
        <v>1494</v>
      </c>
      <c r="E2842" t="s">
        <v>6035</v>
      </c>
      <c r="F2842" s="1" t="s">
        <v>1482</v>
      </c>
      <c r="G2842">
        <f t="shared" si="88"/>
        <v>134</v>
      </c>
      <c r="H2842">
        <f t="shared" si="89"/>
        <v>284</v>
      </c>
    </row>
    <row r="2843" spans="1:8" ht="25.5">
      <c r="A2843" t="s">
        <v>6036</v>
      </c>
      <c r="B2843">
        <v>3415261</v>
      </c>
      <c r="C2843">
        <v>1376</v>
      </c>
      <c r="D2843" t="s">
        <v>1494</v>
      </c>
      <c r="E2843" t="s">
        <v>6037</v>
      </c>
      <c r="F2843" s="1" t="s">
        <v>6038</v>
      </c>
      <c r="G2843">
        <f t="shared" si="88"/>
        <v>458</v>
      </c>
      <c r="H2843">
        <f t="shared" si="89"/>
        <v>106</v>
      </c>
    </row>
    <row r="2844" spans="1:8" ht="25.5">
      <c r="A2844" t="s">
        <v>6039</v>
      </c>
      <c r="B2844">
        <v>3416743</v>
      </c>
      <c r="C2844">
        <v>1349</v>
      </c>
      <c r="D2844" t="s">
        <v>1494</v>
      </c>
      <c r="E2844" t="s">
        <v>6040</v>
      </c>
      <c r="F2844" s="1" t="s">
        <v>2805</v>
      </c>
      <c r="G2844">
        <f t="shared" si="88"/>
        <v>449</v>
      </c>
      <c r="H2844">
        <f t="shared" si="89"/>
        <v>1288</v>
      </c>
    </row>
    <row r="2845" spans="1:8" ht="12.75">
      <c r="A2845" t="s">
        <v>6041</v>
      </c>
      <c r="B2845">
        <v>3419380</v>
      </c>
      <c r="C2845">
        <v>641</v>
      </c>
      <c r="D2845" t="s">
        <v>1494</v>
      </c>
      <c r="E2845" t="s">
        <v>6042</v>
      </c>
      <c r="F2845" s="1" t="s">
        <v>1496</v>
      </c>
      <c r="G2845">
        <f t="shared" si="88"/>
        <v>213</v>
      </c>
      <c r="H2845">
        <f t="shared" si="89"/>
        <v>424</v>
      </c>
    </row>
    <row r="2846" spans="1:8" ht="25.5">
      <c r="A2846" t="s">
        <v>6043</v>
      </c>
      <c r="B2846">
        <v>3420445</v>
      </c>
      <c r="C2846">
        <v>812</v>
      </c>
      <c r="D2846" t="s">
        <v>1475</v>
      </c>
      <c r="E2846" t="s">
        <v>6044</v>
      </c>
      <c r="F2846" s="1" t="s">
        <v>1008</v>
      </c>
      <c r="G2846">
        <f t="shared" si="88"/>
        <v>270</v>
      </c>
      <c r="H2846">
        <f t="shared" si="89"/>
        <v>89</v>
      </c>
    </row>
    <row r="2847" spans="1:8" ht="25.5">
      <c r="A2847" t="s">
        <v>6045</v>
      </c>
      <c r="B2847">
        <v>3421346</v>
      </c>
      <c r="C2847">
        <v>1217</v>
      </c>
      <c r="D2847" t="s">
        <v>1494</v>
      </c>
      <c r="E2847" t="s">
        <v>6046</v>
      </c>
      <c r="F2847" s="1" t="s">
        <v>3858</v>
      </c>
      <c r="G2847">
        <f t="shared" si="88"/>
        <v>405</v>
      </c>
      <c r="H2847">
        <f t="shared" si="89"/>
        <v>475</v>
      </c>
    </row>
    <row r="2848" spans="1:8" ht="38.25">
      <c r="A2848" t="s">
        <v>6047</v>
      </c>
      <c r="B2848">
        <v>3423038</v>
      </c>
      <c r="C2848">
        <v>485</v>
      </c>
      <c r="D2848" t="s">
        <v>1475</v>
      </c>
      <c r="E2848" t="s">
        <v>6048</v>
      </c>
      <c r="F2848" s="1" t="s">
        <v>1763</v>
      </c>
      <c r="G2848">
        <f t="shared" si="88"/>
        <v>161</v>
      </c>
      <c r="H2848">
        <f t="shared" si="89"/>
        <v>182</v>
      </c>
    </row>
    <row r="2849" spans="1:8" ht="38.25">
      <c r="A2849" t="s">
        <v>6049</v>
      </c>
      <c r="B2849">
        <v>3423705</v>
      </c>
      <c r="C2849">
        <v>2345</v>
      </c>
      <c r="D2849" t="s">
        <v>1475</v>
      </c>
      <c r="E2849" t="s">
        <v>6050</v>
      </c>
      <c r="F2849" s="1" t="s">
        <v>6051</v>
      </c>
      <c r="G2849">
        <f t="shared" si="88"/>
        <v>781</v>
      </c>
      <c r="H2849">
        <f t="shared" si="89"/>
        <v>705</v>
      </c>
    </row>
    <row r="2850" spans="1:8" ht="38.25">
      <c r="A2850" t="s">
        <v>6052</v>
      </c>
      <c r="B2850">
        <v>3426755</v>
      </c>
      <c r="C2850">
        <v>476</v>
      </c>
      <c r="D2850" t="s">
        <v>1475</v>
      </c>
      <c r="E2850" t="s">
        <v>6053</v>
      </c>
      <c r="F2850" s="1" t="s">
        <v>1482</v>
      </c>
      <c r="G2850">
        <f t="shared" si="88"/>
        <v>158</v>
      </c>
      <c r="H2850">
        <f t="shared" si="89"/>
        <v>145</v>
      </c>
    </row>
    <row r="2851" spans="1:8" ht="38.25">
      <c r="A2851" t="s">
        <v>6054</v>
      </c>
      <c r="B2851">
        <v>3427376</v>
      </c>
      <c r="C2851">
        <v>359</v>
      </c>
      <c r="D2851" t="s">
        <v>1475</v>
      </c>
      <c r="E2851" t="s">
        <v>6055</v>
      </c>
      <c r="F2851" s="1" t="s">
        <v>1482</v>
      </c>
      <c r="G2851">
        <f t="shared" si="88"/>
        <v>119</v>
      </c>
      <c r="H2851">
        <f t="shared" si="89"/>
        <v>839</v>
      </c>
    </row>
    <row r="2852" spans="1:8" ht="25.5">
      <c r="A2852" t="s">
        <v>6056</v>
      </c>
      <c r="B2852">
        <v>3428574</v>
      </c>
      <c r="C2852">
        <v>842</v>
      </c>
      <c r="D2852" t="s">
        <v>1475</v>
      </c>
      <c r="E2852" t="s">
        <v>6057</v>
      </c>
      <c r="F2852" s="1" t="s">
        <v>3858</v>
      </c>
      <c r="G2852">
        <f t="shared" si="88"/>
        <v>280</v>
      </c>
      <c r="H2852">
        <f t="shared" si="89"/>
        <v>318</v>
      </c>
    </row>
    <row r="2853" spans="1:8" ht="38.25">
      <c r="A2853" t="s">
        <v>6058</v>
      </c>
      <c r="B2853">
        <v>3429734</v>
      </c>
      <c r="C2853">
        <v>764</v>
      </c>
      <c r="D2853" t="s">
        <v>1475</v>
      </c>
      <c r="E2853" t="s">
        <v>6059</v>
      </c>
      <c r="F2853" s="1" t="s">
        <v>2885</v>
      </c>
      <c r="G2853">
        <f t="shared" si="88"/>
        <v>254</v>
      </c>
      <c r="H2853">
        <f t="shared" si="89"/>
        <v>24</v>
      </c>
    </row>
    <row r="2854" spans="1:8" ht="38.25">
      <c r="A2854" t="s">
        <v>6060</v>
      </c>
      <c r="B2854">
        <v>3430522</v>
      </c>
      <c r="C2854">
        <v>1442</v>
      </c>
      <c r="D2854" t="s">
        <v>1475</v>
      </c>
      <c r="E2854" t="s">
        <v>6061</v>
      </c>
      <c r="F2854" s="1" t="s">
        <v>1482</v>
      </c>
      <c r="G2854">
        <f t="shared" si="88"/>
        <v>480</v>
      </c>
      <c r="H2854">
        <f t="shared" si="89"/>
        <v>213</v>
      </c>
    </row>
    <row r="2855" spans="1:8" ht="25.5">
      <c r="A2855" t="s">
        <v>6062</v>
      </c>
      <c r="B2855">
        <v>3432177</v>
      </c>
      <c r="C2855">
        <v>422</v>
      </c>
      <c r="D2855" t="s">
        <v>1475</v>
      </c>
      <c r="E2855" t="s">
        <v>6063</v>
      </c>
      <c r="F2855" s="1" t="s">
        <v>2459</v>
      </c>
      <c r="G2855">
        <f t="shared" si="88"/>
        <v>140</v>
      </c>
      <c r="H2855">
        <f t="shared" si="89"/>
        <v>974</v>
      </c>
    </row>
    <row r="2856" spans="1:8" ht="38.25">
      <c r="A2856" t="s">
        <v>6064</v>
      </c>
      <c r="B2856">
        <v>3433573</v>
      </c>
      <c r="C2856">
        <v>851</v>
      </c>
      <c r="D2856" t="s">
        <v>1494</v>
      </c>
      <c r="E2856" t="s">
        <v>6065</v>
      </c>
      <c r="F2856" s="1" t="s">
        <v>1482</v>
      </c>
      <c r="G2856">
        <f t="shared" si="88"/>
        <v>283</v>
      </c>
      <c r="H2856">
        <f t="shared" si="89"/>
        <v>295</v>
      </c>
    </row>
    <row r="2857" spans="1:8" ht="12.75">
      <c r="A2857" t="s">
        <v>6066</v>
      </c>
      <c r="B2857">
        <v>3434719</v>
      </c>
      <c r="C2857">
        <v>239</v>
      </c>
      <c r="D2857" t="s">
        <v>1494</v>
      </c>
      <c r="E2857" t="s">
        <v>6067</v>
      </c>
      <c r="F2857" s="1" t="s">
        <v>1496</v>
      </c>
      <c r="G2857">
        <f t="shared" si="88"/>
        <v>79</v>
      </c>
      <c r="H2857">
        <f t="shared" si="89"/>
        <v>300</v>
      </c>
    </row>
    <row r="2858" spans="1:8" ht="38.25">
      <c r="A2858" t="s">
        <v>6068</v>
      </c>
      <c r="B2858">
        <v>3435258</v>
      </c>
      <c r="C2858">
        <v>872</v>
      </c>
      <c r="D2858" t="s">
        <v>1494</v>
      </c>
      <c r="E2858" t="s">
        <v>6069</v>
      </c>
      <c r="F2858" s="1" t="s">
        <v>2183</v>
      </c>
      <c r="G2858">
        <f t="shared" si="88"/>
        <v>290</v>
      </c>
      <c r="H2858">
        <f t="shared" si="89"/>
        <v>914</v>
      </c>
    </row>
    <row r="2859" spans="1:8" ht="38.25">
      <c r="A2859" t="s">
        <v>6070</v>
      </c>
      <c r="B2859">
        <v>3437044</v>
      </c>
      <c r="C2859">
        <v>848</v>
      </c>
      <c r="D2859" t="s">
        <v>1494</v>
      </c>
      <c r="E2859" t="s">
        <v>6071</v>
      </c>
      <c r="F2859" s="1" t="s">
        <v>1482</v>
      </c>
      <c r="G2859">
        <f t="shared" si="88"/>
        <v>282</v>
      </c>
      <c r="H2859">
        <f t="shared" si="89"/>
        <v>243</v>
      </c>
    </row>
    <row r="2860" spans="1:8" ht="12.75">
      <c r="A2860" t="s">
        <v>6072</v>
      </c>
      <c r="B2860">
        <v>3438135</v>
      </c>
      <c r="C2860">
        <v>233</v>
      </c>
      <c r="D2860" t="s">
        <v>1494</v>
      </c>
      <c r="E2860" t="s">
        <v>6073</v>
      </c>
      <c r="F2860" s="1" t="s">
        <v>1496</v>
      </c>
      <c r="G2860">
        <f t="shared" si="88"/>
        <v>77</v>
      </c>
      <c r="H2860">
        <f t="shared" si="89"/>
        <v>365</v>
      </c>
    </row>
    <row r="2861" spans="1:8" ht="12.75">
      <c r="A2861" t="s">
        <v>6074</v>
      </c>
      <c r="B2861">
        <v>3438733</v>
      </c>
      <c r="C2861">
        <v>896</v>
      </c>
      <c r="D2861" t="s">
        <v>1475</v>
      </c>
      <c r="E2861" t="s">
        <v>6075</v>
      </c>
      <c r="F2861" s="1" t="s">
        <v>1496</v>
      </c>
      <c r="G2861">
        <f t="shared" si="88"/>
        <v>298</v>
      </c>
      <c r="H2861">
        <f t="shared" si="89"/>
        <v>904</v>
      </c>
    </row>
    <row r="2862" spans="1:8" ht="12.75">
      <c r="A2862" t="s">
        <v>6076</v>
      </c>
      <c r="B2862">
        <v>3440533</v>
      </c>
      <c r="C2862">
        <v>1469</v>
      </c>
      <c r="D2862" t="s">
        <v>1475</v>
      </c>
      <c r="E2862" t="s">
        <v>6077</v>
      </c>
      <c r="F2862" s="1" t="s">
        <v>1496</v>
      </c>
      <c r="G2862">
        <f t="shared" si="88"/>
        <v>489</v>
      </c>
      <c r="H2862">
        <f t="shared" si="89"/>
        <v>707</v>
      </c>
    </row>
    <row r="2863" spans="1:8" ht="12.75">
      <c r="A2863" t="s">
        <v>6078</v>
      </c>
      <c r="B2863">
        <v>3442709</v>
      </c>
      <c r="C2863">
        <v>1469</v>
      </c>
      <c r="D2863" t="s">
        <v>1475</v>
      </c>
      <c r="E2863" t="s">
        <v>6079</v>
      </c>
      <c r="F2863" s="1" t="s">
        <v>1496</v>
      </c>
      <c r="G2863">
        <f t="shared" si="88"/>
        <v>489</v>
      </c>
      <c r="H2863">
        <f t="shared" si="89"/>
        <v>384</v>
      </c>
    </row>
    <row r="2864" spans="1:8" ht="38.25">
      <c r="A2864" t="s">
        <v>6080</v>
      </c>
      <c r="B2864">
        <v>3444562</v>
      </c>
      <c r="C2864">
        <v>1301</v>
      </c>
      <c r="D2864" t="s">
        <v>1494</v>
      </c>
      <c r="E2864" t="s">
        <v>6081</v>
      </c>
      <c r="F2864" s="1" t="s">
        <v>6082</v>
      </c>
      <c r="G2864">
        <f t="shared" si="88"/>
        <v>433</v>
      </c>
      <c r="H2864">
        <f t="shared" si="89"/>
        <v>1032</v>
      </c>
    </row>
    <row r="2865" spans="1:8" ht="12.75">
      <c r="A2865" t="s">
        <v>6083</v>
      </c>
      <c r="B2865">
        <v>3446895</v>
      </c>
      <c r="C2865">
        <v>398</v>
      </c>
      <c r="D2865" t="s">
        <v>1475</v>
      </c>
      <c r="E2865" t="s">
        <v>6084</v>
      </c>
      <c r="F2865" s="1" t="s">
        <v>1496</v>
      </c>
      <c r="G2865">
        <f t="shared" si="88"/>
        <v>132</v>
      </c>
      <c r="H2865">
        <f t="shared" si="89"/>
        <v>856</v>
      </c>
    </row>
    <row r="2866" spans="1:8" ht="38.25">
      <c r="A2866" t="s">
        <v>6085</v>
      </c>
      <c r="B2866">
        <v>3448149</v>
      </c>
      <c r="C2866">
        <v>635</v>
      </c>
      <c r="D2866" t="s">
        <v>1475</v>
      </c>
      <c r="E2866" t="s">
        <v>6086</v>
      </c>
      <c r="F2866" s="1" t="s">
        <v>1482</v>
      </c>
      <c r="G2866">
        <f t="shared" si="88"/>
        <v>211</v>
      </c>
      <c r="H2866">
        <f t="shared" si="89"/>
        <v>141</v>
      </c>
    </row>
    <row r="2867" spans="1:8" ht="38.25">
      <c r="A2867" t="s">
        <v>6087</v>
      </c>
      <c r="B2867">
        <v>3448925</v>
      </c>
      <c r="C2867">
        <v>482</v>
      </c>
      <c r="D2867" t="s">
        <v>1475</v>
      </c>
      <c r="E2867" t="s">
        <v>6088</v>
      </c>
      <c r="F2867" s="1" t="s">
        <v>1482</v>
      </c>
      <c r="G2867">
        <f t="shared" si="88"/>
        <v>160</v>
      </c>
      <c r="H2867">
        <f t="shared" si="89"/>
        <v>150</v>
      </c>
    </row>
    <row r="2868" spans="1:8" ht="38.25">
      <c r="A2868" t="s">
        <v>6089</v>
      </c>
      <c r="B2868">
        <v>3449557</v>
      </c>
      <c r="C2868">
        <v>275</v>
      </c>
      <c r="D2868" t="s">
        <v>1475</v>
      </c>
      <c r="E2868" t="s">
        <v>6090</v>
      </c>
      <c r="F2868" s="1" t="s">
        <v>1482</v>
      </c>
      <c r="G2868">
        <f t="shared" si="88"/>
        <v>91</v>
      </c>
      <c r="H2868">
        <f t="shared" si="89"/>
        <v>1003</v>
      </c>
    </row>
    <row r="2869" spans="1:8" ht="12.75">
      <c r="A2869" t="s">
        <v>6091</v>
      </c>
      <c r="B2869">
        <v>3450835</v>
      </c>
      <c r="C2869">
        <v>284</v>
      </c>
      <c r="D2869" t="s">
        <v>1494</v>
      </c>
      <c r="E2869" t="s">
        <v>6092</v>
      </c>
      <c r="F2869" s="1" t="s">
        <v>1513</v>
      </c>
      <c r="G2869">
        <f t="shared" si="88"/>
        <v>94</v>
      </c>
      <c r="H2869">
        <f t="shared" si="89"/>
        <v>132</v>
      </c>
    </row>
    <row r="2870" spans="1:8" ht="25.5">
      <c r="A2870" t="s">
        <v>6093</v>
      </c>
      <c r="B2870">
        <v>3451251</v>
      </c>
      <c r="C2870">
        <v>1145</v>
      </c>
      <c r="D2870" t="s">
        <v>1494</v>
      </c>
      <c r="E2870" t="s">
        <v>6094</v>
      </c>
      <c r="F2870" s="1" t="s">
        <v>6095</v>
      </c>
      <c r="G2870">
        <f t="shared" si="88"/>
        <v>381</v>
      </c>
      <c r="H2870">
        <f t="shared" si="89"/>
        <v>19</v>
      </c>
    </row>
    <row r="2871" spans="1:8" ht="12.75">
      <c r="A2871" t="s">
        <v>6096</v>
      </c>
      <c r="B2871">
        <v>3452415</v>
      </c>
      <c r="C2871">
        <v>416</v>
      </c>
      <c r="D2871" t="s">
        <v>1494</v>
      </c>
      <c r="E2871" t="s">
        <v>6097</v>
      </c>
      <c r="F2871" s="1" t="s">
        <v>1496</v>
      </c>
      <c r="G2871">
        <f t="shared" si="88"/>
        <v>138</v>
      </c>
      <c r="H2871">
        <f t="shared" si="89"/>
        <v>489</v>
      </c>
    </row>
    <row r="2872" spans="1:8" ht="38.25">
      <c r="A2872" t="s">
        <v>6098</v>
      </c>
      <c r="B2872">
        <v>3453320</v>
      </c>
      <c r="C2872">
        <v>656</v>
      </c>
      <c r="D2872" t="s">
        <v>1475</v>
      </c>
      <c r="E2872" t="s">
        <v>6099</v>
      </c>
      <c r="F2872" s="1" t="s">
        <v>1482</v>
      </c>
      <c r="G2872">
        <f t="shared" si="88"/>
        <v>218</v>
      </c>
      <c r="H2872">
        <f t="shared" si="89"/>
        <v>150</v>
      </c>
    </row>
    <row r="2873" spans="1:8" ht="25.5">
      <c r="A2873" t="s">
        <v>6100</v>
      </c>
      <c r="B2873">
        <v>3454126</v>
      </c>
      <c r="C2873">
        <v>1109</v>
      </c>
      <c r="D2873" t="s">
        <v>1475</v>
      </c>
      <c r="E2873" t="s">
        <v>6101</v>
      </c>
      <c r="F2873" s="1" t="s">
        <v>6102</v>
      </c>
      <c r="G2873">
        <f t="shared" si="88"/>
        <v>369</v>
      </c>
      <c r="H2873">
        <f t="shared" si="89"/>
        <v>91</v>
      </c>
    </row>
    <row r="2874" spans="1:8" ht="38.25">
      <c r="A2874" t="s">
        <v>6103</v>
      </c>
      <c r="B2874">
        <v>3455326</v>
      </c>
      <c r="C2874">
        <v>1043</v>
      </c>
      <c r="D2874" t="s">
        <v>1475</v>
      </c>
      <c r="E2874" t="s">
        <v>6104</v>
      </c>
      <c r="F2874" s="1" t="s">
        <v>1482</v>
      </c>
      <c r="G2874">
        <f t="shared" si="88"/>
        <v>347</v>
      </c>
      <c r="H2874">
        <f t="shared" si="89"/>
        <v>308</v>
      </c>
    </row>
    <row r="2875" spans="1:8" ht="38.25">
      <c r="A2875" t="s">
        <v>6105</v>
      </c>
      <c r="B2875">
        <v>3456677</v>
      </c>
      <c r="C2875">
        <v>731</v>
      </c>
      <c r="D2875" t="s">
        <v>1494</v>
      </c>
      <c r="E2875" t="s">
        <v>6106</v>
      </c>
      <c r="F2875" s="1" t="s">
        <v>1482</v>
      </c>
      <c r="G2875">
        <f t="shared" si="88"/>
        <v>243</v>
      </c>
      <c r="H2875">
        <f t="shared" si="89"/>
        <v>337</v>
      </c>
    </row>
    <row r="2876" spans="1:8" ht="38.25">
      <c r="A2876" t="s">
        <v>6107</v>
      </c>
      <c r="B2876">
        <v>3457745</v>
      </c>
      <c r="C2876">
        <v>1049</v>
      </c>
      <c r="D2876" t="s">
        <v>1494</v>
      </c>
      <c r="E2876" t="s">
        <v>6108</v>
      </c>
      <c r="F2876" s="1" t="s">
        <v>6109</v>
      </c>
      <c r="G2876">
        <f t="shared" si="88"/>
        <v>349</v>
      </c>
      <c r="H2876">
        <f t="shared" si="89"/>
        <v>1277</v>
      </c>
    </row>
    <row r="2877" spans="1:8" ht="25.5">
      <c r="A2877" t="s">
        <v>6110</v>
      </c>
      <c r="B2877">
        <v>3460071</v>
      </c>
      <c r="C2877">
        <v>413</v>
      </c>
      <c r="D2877" t="s">
        <v>1475</v>
      </c>
      <c r="E2877" t="s">
        <v>6111</v>
      </c>
      <c r="F2877" s="1" t="s">
        <v>6112</v>
      </c>
      <c r="G2877">
        <f t="shared" si="88"/>
        <v>137</v>
      </c>
      <c r="H2877">
        <f t="shared" si="89"/>
        <v>227</v>
      </c>
    </row>
    <row r="2878" spans="1:8" ht="38.25">
      <c r="A2878" t="s">
        <v>6113</v>
      </c>
      <c r="B2878">
        <v>3460711</v>
      </c>
      <c r="C2878">
        <v>2564</v>
      </c>
      <c r="D2878" t="s">
        <v>1475</v>
      </c>
      <c r="E2878" t="s">
        <v>6114</v>
      </c>
      <c r="F2878" s="1" t="s">
        <v>6115</v>
      </c>
      <c r="G2878">
        <f t="shared" si="88"/>
        <v>854</v>
      </c>
      <c r="H2878">
        <f t="shared" si="89"/>
        <v>349</v>
      </c>
    </row>
    <row r="2879" spans="1:8" ht="12.75">
      <c r="A2879" t="s">
        <v>6116</v>
      </c>
      <c r="B2879">
        <v>3463624</v>
      </c>
      <c r="C2879">
        <v>1097</v>
      </c>
      <c r="D2879" t="s">
        <v>1494</v>
      </c>
      <c r="E2879" t="s">
        <v>6117</v>
      </c>
      <c r="F2879" s="1" t="s">
        <v>1496</v>
      </c>
      <c r="G2879">
        <f t="shared" si="88"/>
        <v>365</v>
      </c>
      <c r="H2879">
        <f t="shared" si="89"/>
        <v>297</v>
      </c>
    </row>
    <row r="2880" spans="1:8" ht="38.25">
      <c r="A2880" t="s">
        <v>6118</v>
      </c>
      <c r="B2880">
        <v>3465018</v>
      </c>
      <c r="C2880">
        <v>683</v>
      </c>
      <c r="D2880" t="s">
        <v>1494</v>
      </c>
      <c r="E2880" t="s">
        <v>6119</v>
      </c>
      <c r="F2880" s="1" t="s">
        <v>1482</v>
      </c>
      <c r="G2880">
        <f t="shared" si="88"/>
        <v>227</v>
      </c>
      <c r="H2880">
        <f t="shared" si="89"/>
        <v>118</v>
      </c>
    </row>
    <row r="2881" spans="1:8" ht="12.75">
      <c r="A2881" t="s">
        <v>6120</v>
      </c>
      <c r="B2881">
        <v>3465819</v>
      </c>
      <c r="C2881">
        <v>995</v>
      </c>
      <c r="D2881" t="s">
        <v>1494</v>
      </c>
      <c r="E2881" t="s">
        <v>6121</v>
      </c>
      <c r="F2881" s="1" t="s">
        <v>1496</v>
      </c>
      <c r="G2881">
        <f t="shared" si="88"/>
        <v>331</v>
      </c>
      <c r="H2881">
        <f t="shared" si="89"/>
        <v>620</v>
      </c>
    </row>
    <row r="2882" spans="1:8" ht="38.25">
      <c r="A2882" t="s">
        <v>6122</v>
      </c>
      <c r="B2882">
        <v>3467434</v>
      </c>
      <c r="C2882">
        <v>605</v>
      </c>
      <c r="D2882" t="s">
        <v>1494</v>
      </c>
      <c r="E2882" t="s">
        <v>6123</v>
      </c>
      <c r="F2882" s="1" t="s">
        <v>6124</v>
      </c>
      <c r="G2882">
        <f t="shared" si="88"/>
        <v>201</v>
      </c>
      <c r="H2882">
        <f t="shared" si="89"/>
        <v>1038</v>
      </c>
    </row>
    <row r="2883" spans="1:8" ht="51">
      <c r="A2883" t="s">
        <v>6125</v>
      </c>
      <c r="B2883">
        <v>3469077</v>
      </c>
      <c r="C2883">
        <v>2006</v>
      </c>
      <c r="D2883" t="s">
        <v>1494</v>
      </c>
      <c r="E2883" t="s">
        <v>6126</v>
      </c>
      <c r="F2883" s="1" t="s">
        <v>1894</v>
      </c>
      <c r="G2883">
        <f t="shared" si="88"/>
        <v>668</v>
      </c>
      <c r="H2883">
        <f t="shared" si="89"/>
        <v>485</v>
      </c>
    </row>
    <row r="2884" spans="1:8" ht="12.75">
      <c r="A2884" t="s">
        <v>6127</v>
      </c>
      <c r="B2884">
        <v>3471568</v>
      </c>
      <c r="C2884">
        <v>212</v>
      </c>
      <c r="D2884" t="s">
        <v>1475</v>
      </c>
      <c r="E2884" t="s">
        <v>6128</v>
      </c>
      <c r="F2884" s="1" t="s">
        <v>1496</v>
      </c>
      <c r="G2884">
        <f aca="true" t="shared" si="90" ref="G2884:G2947">(C2884+1)/3-1</f>
        <v>70</v>
      </c>
      <c r="H2884">
        <f aca="true" t="shared" si="91" ref="H2884:H2947">B2885-B2884-C2884</f>
        <v>385</v>
      </c>
    </row>
    <row r="2885" spans="1:8" ht="12.75">
      <c r="A2885" t="s">
        <v>6129</v>
      </c>
      <c r="B2885">
        <v>3472165</v>
      </c>
      <c r="C2885">
        <v>746</v>
      </c>
      <c r="D2885" t="s">
        <v>1494</v>
      </c>
      <c r="E2885" t="s">
        <v>6130</v>
      </c>
      <c r="F2885" s="1" t="s">
        <v>3471</v>
      </c>
      <c r="G2885">
        <f t="shared" si="90"/>
        <v>248</v>
      </c>
      <c r="H2885">
        <f t="shared" si="91"/>
        <v>197</v>
      </c>
    </row>
    <row r="2886" spans="1:8" ht="38.25">
      <c r="A2886" t="s">
        <v>6131</v>
      </c>
      <c r="B2886">
        <v>3473108</v>
      </c>
      <c r="C2886">
        <v>488</v>
      </c>
      <c r="D2886" t="s">
        <v>1494</v>
      </c>
      <c r="E2886" t="s">
        <v>6132</v>
      </c>
      <c r="F2886" s="1" t="s">
        <v>1482</v>
      </c>
      <c r="G2886">
        <f t="shared" si="90"/>
        <v>162</v>
      </c>
      <c r="H2886">
        <f t="shared" si="91"/>
        <v>40</v>
      </c>
    </row>
    <row r="2887" spans="1:8" ht="38.25">
      <c r="A2887" t="s">
        <v>6133</v>
      </c>
      <c r="B2887">
        <v>3473636</v>
      </c>
      <c r="C2887">
        <v>197</v>
      </c>
      <c r="D2887" t="s">
        <v>1494</v>
      </c>
      <c r="E2887" t="s">
        <v>6134</v>
      </c>
      <c r="F2887" s="1" t="s">
        <v>1482</v>
      </c>
      <c r="G2887">
        <f t="shared" si="90"/>
        <v>65</v>
      </c>
      <c r="H2887">
        <f t="shared" si="91"/>
        <v>-7</v>
      </c>
    </row>
    <row r="2888" spans="1:8" ht="25.5">
      <c r="A2888" t="s">
        <v>6135</v>
      </c>
      <c r="B2888">
        <v>3473826</v>
      </c>
      <c r="C2888">
        <v>827</v>
      </c>
      <c r="D2888" t="s">
        <v>1494</v>
      </c>
      <c r="E2888" t="s">
        <v>6136</v>
      </c>
      <c r="F2888" s="1" t="s">
        <v>3858</v>
      </c>
      <c r="G2888">
        <f t="shared" si="90"/>
        <v>275</v>
      </c>
      <c r="H2888">
        <f t="shared" si="91"/>
        <v>79</v>
      </c>
    </row>
    <row r="2889" spans="1:8" ht="25.5">
      <c r="A2889" t="s">
        <v>6137</v>
      </c>
      <c r="B2889">
        <v>3474732</v>
      </c>
      <c r="C2889">
        <v>452</v>
      </c>
      <c r="D2889" t="s">
        <v>1494</v>
      </c>
      <c r="E2889" t="s">
        <v>6138</v>
      </c>
      <c r="F2889" s="1" t="s">
        <v>3858</v>
      </c>
      <c r="G2889">
        <f t="shared" si="90"/>
        <v>150</v>
      </c>
      <c r="H2889">
        <f t="shared" si="91"/>
        <v>26</v>
      </c>
    </row>
    <row r="2890" spans="1:8" ht="38.25">
      <c r="A2890" t="s">
        <v>6139</v>
      </c>
      <c r="B2890">
        <v>3475210</v>
      </c>
      <c r="C2890">
        <v>1352</v>
      </c>
      <c r="D2890" t="s">
        <v>1494</v>
      </c>
      <c r="E2890" t="s">
        <v>6140</v>
      </c>
      <c r="F2890" s="1" t="s">
        <v>1482</v>
      </c>
      <c r="G2890">
        <f t="shared" si="90"/>
        <v>450</v>
      </c>
      <c r="H2890">
        <f t="shared" si="91"/>
        <v>154</v>
      </c>
    </row>
    <row r="2891" spans="1:8" ht="38.25">
      <c r="A2891" t="s">
        <v>6141</v>
      </c>
      <c r="B2891">
        <v>3476716</v>
      </c>
      <c r="C2891">
        <v>713</v>
      </c>
      <c r="D2891" t="s">
        <v>1494</v>
      </c>
      <c r="E2891" t="s">
        <v>6142</v>
      </c>
      <c r="F2891" s="1" t="s">
        <v>2885</v>
      </c>
      <c r="G2891">
        <f t="shared" si="90"/>
        <v>237</v>
      </c>
      <c r="H2891">
        <f t="shared" si="91"/>
        <v>233</v>
      </c>
    </row>
    <row r="2892" spans="1:8" ht="25.5">
      <c r="A2892" t="s">
        <v>6143</v>
      </c>
      <c r="B2892">
        <v>3477662</v>
      </c>
      <c r="C2892">
        <v>206</v>
      </c>
      <c r="D2892" t="s">
        <v>1494</v>
      </c>
      <c r="E2892" t="s">
        <v>6144</v>
      </c>
      <c r="F2892" s="1" t="s">
        <v>1841</v>
      </c>
      <c r="G2892">
        <f t="shared" si="90"/>
        <v>68</v>
      </c>
      <c r="H2892">
        <f t="shared" si="91"/>
        <v>21</v>
      </c>
    </row>
    <row r="2893" spans="1:8" ht="38.25">
      <c r="A2893" t="s">
        <v>6145</v>
      </c>
      <c r="B2893">
        <v>3477889</v>
      </c>
      <c r="C2893">
        <v>323</v>
      </c>
      <c r="D2893" t="s">
        <v>1494</v>
      </c>
      <c r="E2893" t="s">
        <v>6146</v>
      </c>
      <c r="F2893" s="1" t="s">
        <v>1482</v>
      </c>
      <c r="G2893">
        <f t="shared" si="90"/>
        <v>107</v>
      </c>
      <c r="H2893">
        <f t="shared" si="91"/>
        <v>562</v>
      </c>
    </row>
    <row r="2894" spans="1:8" ht="12.75">
      <c r="A2894" t="s">
        <v>6147</v>
      </c>
      <c r="B2894">
        <v>3478774</v>
      </c>
      <c r="C2894">
        <v>932</v>
      </c>
      <c r="D2894" t="s">
        <v>1494</v>
      </c>
      <c r="E2894" t="s">
        <v>6148</v>
      </c>
      <c r="F2894" s="1" t="s">
        <v>5924</v>
      </c>
      <c r="G2894">
        <f t="shared" si="90"/>
        <v>310</v>
      </c>
      <c r="H2894">
        <f t="shared" si="91"/>
        <v>960</v>
      </c>
    </row>
    <row r="2895" spans="1:8" ht="12.75">
      <c r="A2895" t="s">
        <v>6149</v>
      </c>
      <c r="B2895">
        <v>3480666</v>
      </c>
      <c r="C2895">
        <v>476</v>
      </c>
      <c r="D2895" t="s">
        <v>1494</v>
      </c>
      <c r="E2895" t="s">
        <v>6150</v>
      </c>
      <c r="F2895" s="1" t="s">
        <v>1496</v>
      </c>
      <c r="G2895">
        <f t="shared" si="90"/>
        <v>158</v>
      </c>
      <c r="H2895">
        <f t="shared" si="91"/>
        <v>1334</v>
      </c>
    </row>
    <row r="2896" spans="1:8" ht="12.75">
      <c r="A2896" t="s">
        <v>6151</v>
      </c>
      <c r="B2896">
        <v>3482476</v>
      </c>
      <c r="C2896">
        <v>779</v>
      </c>
      <c r="D2896" t="s">
        <v>1494</v>
      </c>
      <c r="E2896" t="s">
        <v>6152</v>
      </c>
      <c r="F2896" s="1" t="s">
        <v>1496</v>
      </c>
      <c r="G2896">
        <f t="shared" si="90"/>
        <v>259</v>
      </c>
      <c r="H2896">
        <f t="shared" si="91"/>
        <v>201</v>
      </c>
    </row>
    <row r="2897" spans="1:8" ht="12.75">
      <c r="A2897" t="s">
        <v>6153</v>
      </c>
      <c r="B2897">
        <v>3483456</v>
      </c>
      <c r="C2897">
        <v>1040</v>
      </c>
      <c r="D2897" t="s">
        <v>1494</v>
      </c>
      <c r="E2897" t="s">
        <v>6154</v>
      </c>
      <c r="F2897" s="1" t="s">
        <v>1496</v>
      </c>
      <c r="G2897">
        <f t="shared" si="90"/>
        <v>346</v>
      </c>
      <c r="H2897">
        <f t="shared" si="91"/>
        <v>546</v>
      </c>
    </row>
    <row r="2898" spans="1:8" ht="12.75">
      <c r="A2898" t="s">
        <v>6155</v>
      </c>
      <c r="B2898">
        <v>3485042</v>
      </c>
      <c r="C2898">
        <v>494</v>
      </c>
      <c r="D2898" t="s">
        <v>1475</v>
      </c>
      <c r="E2898" t="s">
        <v>408</v>
      </c>
      <c r="F2898" s="1" t="s">
        <v>1601</v>
      </c>
      <c r="G2898">
        <f t="shared" si="90"/>
        <v>164</v>
      </c>
      <c r="H2898">
        <f t="shared" si="91"/>
        <v>14</v>
      </c>
    </row>
    <row r="2899" spans="1:8" ht="12.75">
      <c r="A2899" t="s">
        <v>6156</v>
      </c>
      <c r="B2899">
        <v>3485550</v>
      </c>
      <c r="C2899">
        <v>623</v>
      </c>
      <c r="D2899" t="s">
        <v>1475</v>
      </c>
      <c r="E2899" t="s">
        <v>410</v>
      </c>
      <c r="F2899" s="1" t="s">
        <v>1601</v>
      </c>
      <c r="G2899">
        <f t="shared" si="90"/>
        <v>207</v>
      </c>
      <c r="H2899">
        <f t="shared" si="91"/>
        <v>123</v>
      </c>
    </row>
    <row r="2900" spans="1:8" ht="12.75">
      <c r="A2900" t="s">
        <v>6157</v>
      </c>
      <c r="B2900">
        <v>3486296</v>
      </c>
      <c r="C2900">
        <v>1100</v>
      </c>
      <c r="D2900" t="s">
        <v>1475</v>
      </c>
      <c r="E2900" t="s">
        <v>6158</v>
      </c>
      <c r="F2900" s="1" t="s">
        <v>1601</v>
      </c>
      <c r="G2900">
        <f t="shared" si="90"/>
        <v>366</v>
      </c>
      <c r="H2900">
        <f t="shared" si="91"/>
        <v>-29</v>
      </c>
    </row>
    <row r="2901" spans="1:8" ht="12.75">
      <c r="A2901" t="s">
        <v>6159</v>
      </c>
      <c r="B2901">
        <v>3487367</v>
      </c>
      <c r="C2901">
        <v>623</v>
      </c>
      <c r="D2901" t="s">
        <v>1494</v>
      </c>
      <c r="E2901" t="s">
        <v>410</v>
      </c>
      <c r="F2901" s="1" t="s">
        <v>1601</v>
      </c>
      <c r="G2901">
        <f t="shared" si="90"/>
        <v>207</v>
      </c>
      <c r="H2901">
        <f t="shared" si="91"/>
        <v>14</v>
      </c>
    </row>
    <row r="2902" spans="1:8" ht="12.75">
      <c r="A2902" t="s">
        <v>6160</v>
      </c>
      <c r="B2902">
        <v>3488004</v>
      </c>
      <c r="C2902">
        <v>494</v>
      </c>
      <c r="D2902" t="s">
        <v>1494</v>
      </c>
      <c r="E2902" t="s">
        <v>408</v>
      </c>
      <c r="F2902" s="1" t="s">
        <v>1601</v>
      </c>
      <c r="G2902">
        <f t="shared" si="90"/>
        <v>164</v>
      </c>
      <c r="H2902">
        <f t="shared" si="91"/>
        <v>548</v>
      </c>
    </row>
    <row r="2903" spans="1:8" ht="12.75">
      <c r="A2903" t="s">
        <v>6161</v>
      </c>
      <c r="B2903">
        <v>3489046</v>
      </c>
      <c r="C2903">
        <v>464</v>
      </c>
      <c r="D2903" t="s">
        <v>1494</v>
      </c>
      <c r="E2903" t="s">
        <v>161</v>
      </c>
      <c r="F2903" s="1" t="s">
        <v>1601</v>
      </c>
      <c r="G2903">
        <f t="shared" si="90"/>
        <v>154</v>
      </c>
      <c r="H2903">
        <f t="shared" si="91"/>
        <v>194</v>
      </c>
    </row>
    <row r="2904" spans="1:8" ht="12.75">
      <c r="A2904" t="s">
        <v>6162</v>
      </c>
      <c r="B2904">
        <v>3489704</v>
      </c>
      <c r="C2904">
        <v>965</v>
      </c>
      <c r="D2904" t="s">
        <v>1494</v>
      </c>
      <c r="E2904" t="s">
        <v>6163</v>
      </c>
      <c r="F2904" s="1" t="s">
        <v>5924</v>
      </c>
      <c r="G2904">
        <f t="shared" si="90"/>
        <v>321</v>
      </c>
      <c r="H2904">
        <f t="shared" si="91"/>
        <v>495</v>
      </c>
    </row>
    <row r="2905" spans="1:8" ht="38.25">
      <c r="A2905" t="s">
        <v>6164</v>
      </c>
      <c r="B2905">
        <v>3491164</v>
      </c>
      <c r="C2905">
        <v>692</v>
      </c>
      <c r="D2905" t="s">
        <v>1475</v>
      </c>
      <c r="E2905" t="s">
        <v>6165</v>
      </c>
      <c r="F2905" s="1" t="s">
        <v>1482</v>
      </c>
      <c r="G2905">
        <f t="shared" si="90"/>
        <v>230</v>
      </c>
      <c r="H2905">
        <f t="shared" si="91"/>
        <v>1190</v>
      </c>
    </row>
    <row r="2906" spans="1:8" ht="12.75">
      <c r="A2906" t="s">
        <v>6166</v>
      </c>
      <c r="B2906">
        <v>3493046</v>
      </c>
      <c r="C2906">
        <v>581</v>
      </c>
      <c r="D2906" t="s">
        <v>1475</v>
      </c>
      <c r="E2906" t="s">
        <v>6167</v>
      </c>
      <c r="F2906" s="1" t="s">
        <v>1496</v>
      </c>
      <c r="G2906">
        <f t="shared" si="90"/>
        <v>193</v>
      </c>
      <c r="H2906">
        <f t="shared" si="91"/>
        <v>60</v>
      </c>
    </row>
    <row r="2907" spans="1:8" ht="25.5">
      <c r="A2907" t="s">
        <v>6168</v>
      </c>
      <c r="B2907">
        <v>3493687</v>
      </c>
      <c r="C2907">
        <v>1667</v>
      </c>
      <c r="D2907" t="s">
        <v>1494</v>
      </c>
      <c r="E2907" t="s">
        <v>6169</v>
      </c>
      <c r="F2907" s="1" t="s">
        <v>6170</v>
      </c>
      <c r="G2907">
        <f t="shared" si="90"/>
        <v>555</v>
      </c>
      <c r="H2907">
        <f t="shared" si="91"/>
        <v>315</v>
      </c>
    </row>
    <row r="2908" spans="1:8" ht="25.5">
      <c r="A2908" t="s">
        <v>6171</v>
      </c>
      <c r="B2908">
        <v>3495669</v>
      </c>
      <c r="C2908">
        <v>1112</v>
      </c>
      <c r="D2908" t="s">
        <v>1475</v>
      </c>
      <c r="E2908" t="s">
        <v>6172</v>
      </c>
      <c r="F2908" s="1" t="s">
        <v>6173</v>
      </c>
      <c r="G2908">
        <f t="shared" si="90"/>
        <v>370</v>
      </c>
      <c r="H2908">
        <f t="shared" si="91"/>
        <v>365</v>
      </c>
    </row>
    <row r="2909" spans="1:8" ht="12.75">
      <c r="A2909" t="s">
        <v>6174</v>
      </c>
      <c r="B2909">
        <v>3497146</v>
      </c>
      <c r="C2909">
        <v>3752</v>
      </c>
      <c r="D2909" t="s">
        <v>1475</v>
      </c>
      <c r="E2909" t="s">
        <v>6175</v>
      </c>
      <c r="F2909" s="1" t="s">
        <v>6176</v>
      </c>
      <c r="G2909">
        <f t="shared" si="90"/>
        <v>1250</v>
      </c>
      <c r="H2909">
        <f t="shared" si="91"/>
        <v>29</v>
      </c>
    </row>
    <row r="2910" spans="1:8" ht="89.25">
      <c r="A2910" t="s">
        <v>6177</v>
      </c>
      <c r="B2910">
        <v>3500927</v>
      </c>
      <c r="C2910">
        <v>1070</v>
      </c>
      <c r="D2910" t="s">
        <v>1494</v>
      </c>
      <c r="E2910" t="s">
        <v>6178</v>
      </c>
      <c r="F2910" s="1" t="s">
        <v>6179</v>
      </c>
      <c r="G2910">
        <f t="shared" si="90"/>
        <v>356</v>
      </c>
      <c r="H2910">
        <f t="shared" si="91"/>
        <v>492</v>
      </c>
    </row>
    <row r="2911" spans="1:8" ht="12.75">
      <c r="A2911" t="s">
        <v>6180</v>
      </c>
      <c r="B2911">
        <v>3502489</v>
      </c>
      <c r="C2911">
        <v>506</v>
      </c>
      <c r="D2911" t="s">
        <v>1494</v>
      </c>
      <c r="E2911" t="s">
        <v>6181</v>
      </c>
      <c r="F2911" s="1" t="s">
        <v>1496</v>
      </c>
      <c r="G2911">
        <f t="shared" si="90"/>
        <v>168</v>
      </c>
      <c r="H2911">
        <f t="shared" si="91"/>
        <v>20</v>
      </c>
    </row>
    <row r="2912" spans="1:8" ht="38.25">
      <c r="A2912" t="s">
        <v>6182</v>
      </c>
      <c r="B2912">
        <v>3503015</v>
      </c>
      <c r="C2912">
        <v>611</v>
      </c>
      <c r="D2912" t="s">
        <v>1494</v>
      </c>
      <c r="E2912" t="s">
        <v>6183</v>
      </c>
      <c r="F2912" s="1" t="s">
        <v>1482</v>
      </c>
      <c r="G2912">
        <f t="shared" si="90"/>
        <v>203</v>
      </c>
      <c r="H2912">
        <f t="shared" si="91"/>
        <v>385</v>
      </c>
    </row>
    <row r="2913" spans="1:8" ht="12.75">
      <c r="A2913" t="s">
        <v>6184</v>
      </c>
      <c r="B2913">
        <v>3504011</v>
      </c>
      <c r="C2913">
        <v>566</v>
      </c>
      <c r="D2913" t="s">
        <v>1475</v>
      </c>
      <c r="E2913" t="s">
        <v>6185</v>
      </c>
      <c r="F2913" s="1" t="s">
        <v>6186</v>
      </c>
      <c r="G2913">
        <f t="shared" si="90"/>
        <v>188</v>
      </c>
      <c r="H2913">
        <f t="shared" si="91"/>
        <v>447</v>
      </c>
    </row>
    <row r="2914" spans="1:8" ht="38.25">
      <c r="A2914" t="s">
        <v>6187</v>
      </c>
      <c r="B2914">
        <v>3505024</v>
      </c>
      <c r="C2914">
        <v>1196</v>
      </c>
      <c r="D2914" t="s">
        <v>1494</v>
      </c>
      <c r="E2914" t="s">
        <v>6188</v>
      </c>
      <c r="F2914" s="1" t="s">
        <v>5534</v>
      </c>
      <c r="G2914">
        <f t="shared" si="90"/>
        <v>398</v>
      </c>
      <c r="H2914">
        <f t="shared" si="91"/>
        <v>116</v>
      </c>
    </row>
    <row r="2915" spans="1:8" ht="38.25">
      <c r="A2915" t="s">
        <v>6189</v>
      </c>
      <c r="B2915">
        <v>3506336</v>
      </c>
      <c r="C2915">
        <v>1181</v>
      </c>
      <c r="D2915" t="s">
        <v>1494</v>
      </c>
      <c r="E2915" t="s">
        <v>6190</v>
      </c>
      <c r="F2915" s="1" t="s">
        <v>5534</v>
      </c>
      <c r="G2915">
        <f t="shared" si="90"/>
        <v>393</v>
      </c>
      <c r="H2915">
        <f t="shared" si="91"/>
        <v>1267</v>
      </c>
    </row>
    <row r="2916" spans="1:8" ht="38.25">
      <c r="A2916" t="s">
        <v>6191</v>
      </c>
      <c r="B2916">
        <v>3508784</v>
      </c>
      <c r="C2916">
        <v>329</v>
      </c>
      <c r="D2916" t="s">
        <v>1494</v>
      </c>
      <c r="E2916" t="s">
        <v>6192</v>
      </c>
      <c r="F2916" s="1" t="s">
        <v>1482</v>
      </c>
      <c r="G2916">
        <f t="shared" si="90"/>
        <v>109</v>
      </c>
      <c r="H2916">
        <f t="shared" si="91"/>
        <v>726</v>
      </c>
    </row>
    <row r="2917" spans="1:8" ht="38.25">
      <c r="A2917" t="s">
        <v>6193</v>
      </c>
      <c r="B2917">
        <v>3509839</v>
      </c>
      <c r="C2917">
        <v>356</v>
      </c>
      <c r="D2917" t="s">
        <v>1494</v>
      </c>
      <c r="E2917" t="s">
        <v>6194</v>
      </c>
      <c r="F2917" s="1" t="s">
        <v>7550</v>
      </c>
      <c r="G2917">
        <f t="shared" si="90"/>
        <v>118</v>
      </c>
      <c r="H2917">
        <f t="shared" si="91"/>
        <v>624</v>
      </c>
    </row>
    <row r="2918" spans="1:8" ht="38.25">
      <c r="A2918" t="s">
        <v>6195</v>
      </c>
      <c r="B2918">
        <v>3510819</v>
      </c>
      <c r="C2918">
        <v>1196</v>
      </c>
      <c r="D2918" t="s">
        <v>1475</v>
      </c>
      <c r="E2918" t="s">
        <v>6196</v>
      </c>
      <c r="F2918" s="1" t="s">
        <v>1482</v>
      </c>
      <c r="G2918">
        <f t="shared" si="90"/>
        <v>398</v>
      </c>
      <c r="H2918">
        <f t="shared" si="91"/>
        <v>254</v>
      </c>
    </row>
    <row r="2919" spans="1:8" ht="38.25">
      <c r="A2919" t="s">
        <v>6197</v>
      </c>
      <c r="B2919">
        <v>3512269</v>
      </c>
      <c r="C2919">
        <v>536</v>
      </c>
      <c r="D2919" t="s">
        <v>1494</v>
      </c>
      <c r="E2919" t="s">
        <v>6198</v>
      </c>
      <c r="F2919" s="1" t="s">
        <v>1482</v>
      </c>
      <c r="G2919">
        <f t="shared" si="90"/>
        <v>178</v>
      </c>
      <c r="H2919">
        <f t="shared" si="91"/>
        <v>233</v>
      </c>
    </row>
    <row r="2920" spans="1:8" ht="38.25">
      <c r="A2920" t="s">
        <v>6199</v>
      </c>
      <c r="B2920">
        <v>3513038</v>
      </c>
      <c r="C2920">
        <v>3494</v>
      </c>
      <c r="D2920" t="s">
        <v>1494</v>
      </c>
      <c r="E2920" t="s">
        <v>6200</v>
      </c>
      <c r="F2920" s="1" t="s">
        <v>1482</v>
      </c>
      <c r="G2920">
        <f t="shared" si="90"/>
        <v>1164</v>
      </c>
      <c r="H2920">
        <f t="shared" si="91"/>
        <v>1032</v>
      </c>
    </row>
    <row r="2921" spans="1:8" ht="12.75">
      <c r="A2921" t="s">
        <v>6201</v>
      </c>
      <c r="B2921">
        <v>3517564</v>
      </c>
      <c r="C2921">
        <v>866</v>
      </c>
      <c r="D2921" t="s">
        <v>1494</v>
      </c>
      <c r="E2921" t="s">
        <v>6202</v>
      </c>
      <c r="F2921" s="1" t="s">
        <v>6203</v>
      </c>
      <c r="G2921">
        <f t="shared" si="90"/>
        <v>288</v>
      </c>
      <c r="H2921">
        <f t="shared" si="91"/>
        <v>512</v>
      </c>
    </row>
    <row r="2922" spans="1:8" ht="38.25">
      <c r="A2922" t="s">
        <v>6204</v>
      </c>
      <c r="B2922">
        <v>3518942</v>
      </c>
      <c r="C2922">
        <v>302</v>
      </c>
      <c r="D2922" t="s">
        <v>1494</v>
      </c>
      <c r="E2922" t="s">
        <v>6205</v>
      </c>
      <c r="F2922" s="1" t="s">
        <v>1482</v>
      </c>
      <c r="G2922">
        <f t="shared" si="90"/>
        <v>100</v>
      </c>
      <c r="H2922">
        <f t="shared" si="91"/>
        <v>43</v>
      </c>
    </row>
    <row r="2923" spans="1:8" ht="38.25">
      <c r="A2923" t="s">
        <v>6206</v>
      </c>
      <c r="B2923">
        <v>3519287</v>
      </c>
      <c r="C2923">
        <v>227</v>
      </c>
      <c r="D2923" t="s">
        <v>1475</v>
      </c>
      <c r="E2923" t="s">
        <v>6207</v>
      </c>
      <c r="F2923" s="1" t="s">
        <v>1482</v>
      </c>
      <c r="G2923">
        <f t="shared" si="90"/>
        <v>75</v>
      </c>
      <c r="H2923">
        <f t="shared" si="91"/>
        <v>-27</v>
      </c>
    </row>
    <row r="2924" spans="1:8" ht="38.25">
      <c r="A2924" t="s">
        <v>6208</v>
      </c>
      <c r="B2924">
        <v>3519487</v>
      </c>
      <c r="C2924">
        <v>1541</v>
      </c>
      <c r="D2924" t="s">
        <v>1494</v>
      </c>
      <c r="E2924" t="s">
        <v>6209</v>
      </c>
      <c r="F2924" s="1" t="s">
        <v>6652</v>
      </c>
      <c r="G2924">
        <f t="shared" si="90"/>
        <v>513</v>
      </c>
      <c r="H2924">
        <f t="shared" si="91"/>
        <v>2499</v>
      </c>
    </row>
    <row r="2925" spans="1:8" ht="38.25">
      <c r="A2925" t="s">
        <v>6210</v>
      </c>
      <c r="B2925">
        <v>3523527</v>
      </c>
      <c r="C2925">
        <v>518</v>
      </c>
      <c r="D2925" t="s">
        <v>1494</v>
      </c>
      <c r="E2925" t="s">
        <v>6211</v>
      </c>
      <c r="F2925" s="1" t="s">
        <v>1482</v>
      </c>
      <c r="G2925">
        <f t="shared" si="90"/>
        <v>172</v>
      </c>
      <c r="H2925">
        <f t="shared" si="91"/>
        <v>168</v>
      </c>
    </row>
    <row r="2926" spans="1:8" ht="38.25">
      <c r="A2926" t="s">
        <v>6212</v>
      </c>
      <c r="B2926">
        <v>3524213</v>
      </c>
      <c r="C2926">
        <v>329</v>
      </c>
      <c r="D2926" t="s">
        <v>1494</v>
      </c>
      <c r="E2926" t="s">
        <v>6213</v>
      </c>
      <c r="F2926" s="1" t="s">
        <v>1482</v>
      </c>
      <c r="G2926">
        <f t="shared" si="90"/>
        <v>109</v>
      </c>
      <c r="H2926">
        <f t="shared" si="91"/>
        <v>611</v>
      </c>
    </row>
    <row r="2927" spans="1:8" ht="38.25">
      <c r="A2927" t="s">
        <v>6214</v>
      </c>
      <c r="B2927">
        <v>3525153</v>
      </c>
      <c r="C2927">
        <v>1193</v>
      </c>
      <c r="D2927" t="s">
        <v>1494</v>
      </c>
      <c r="E2927" t="s">
        <v>6215</v>
      </c>
      <c r="F2927" s="1" t="s">
        <v>1482</v>
      </c>
      <c r="G2927">
        <f t="shared" si="90"/>
        <v>397</v>
      </c>
      <c r="H2927">
        <f t="shared" si="91"/>
        <v>110</v>
      </c>
    </row>
    <row r="2928" spans="1:8" ht="12.75">
      <c r="A2928" t="s">
        <v>6216</v>
      </c>
      <c r="B2928">
        <v>3526456</v>
      </c>
      <c r="C2928">
        <v>1370</v>
      </c>
      <c r="D2928" t="s">
        <v>1494</v>
      </c>
      <c r="E2928" t="s">
        <v>6217</v>
      </c>
      <c r="F2928" s="1" t="s">
        <v>2802</v>
      </c>
      <c r="G2928">
        <f t="shared" si="90"/>
        <v>456</v>
      </c>
      <c r="H2928">
        <f t="shared" si="91"/>
        <v>1011</v>
      </c>
    </row>
    <row r="2929" spans="1:8" ht="12.75">
      <c r="A2929" t="s">
        <v>6218</v>
      </c>
      <c r="B2929">
        <v>3528837</v>
      </c>
      <c r="C2929">
        <v>575</v>
      </c>
      <c r="D2929" t="s">
        <v>1475</v>
      </c>
      <c r="E2929" t="s">
        <v>6219</v>
      </c>
      <c r="F2929" s="1" t="s">
        <v>1496</v>
      </c>
      <c r="G2929">
        <f t="shared" si="90"/>
        <v>191</v>
      </c>
      <c r="H2929">
        <f t="shared" si="91"/>
        <v>137</v>
      </c>
    </row>
    <row r="2930" spans="1:8" ht="12.75">
      <c r="A2930" t="s">
        <v>6220</v>
      </c>
      <c r="B2930">
        <v>3529549</v>
      </c>
      <c r="C2930">
        <v>1589</v>
      </c>
      <c r="D2930" t="s">
        <v>1494</v>
      </c>
      <c r="E2930" t="s">
        <v>6221</v>
      </c>
      <c r="F2930" s="1" t="s">
        <v>1496</v>
      </c>
      <c r="G2930">
        <f t="shared" si="90"/>
        <v>529</v>
      </c>
      <c r="H2930">
        <f t="shared" si="91"/>
        <v>717</v>
      </c>
    </row>
    <row r="2931" spans="1:8" ht="12.75">
      <c r="A2931" t="s">
        <v>6222</v>
      </c>
      <c r="B2931">
        <v>3531855</v>
      </c>
      <c r="C2931">
        <v>440</v>
      </c>
      <c r="D2931" t="s">
        <v>1494</v>
      </c>
      <c r="E2931" t="s">
        <v>6223</v>
      </c>
      <c r="F2931" s="1" t="s">
        <v>1496</v>
      </c>
      <c r="G2931">
        <f t="shared" si="90"/>
        <v>146</v>
      </c>
      <c r="H2931">
        <f t="shared" si="91"/>
        <v>653</v>
      </c>
    </row>
    <row r="2932" spans="1:8" ht="38.25">
      <c r="A2932" t="s">
        <v>6224</v>
      </c>
      <c r="B2932">
        <v>3532948</v>
      </c>
      <c r="C2932">
        <v>422</v>
      </c>
      <c r="D2932" t="s">
        <v>1475</v>
      </c>
      <c r="E2932" t="s">
        <v>6225</v>
      </c>
      <c r="F2932" s="1" t="s">
        <v>1482</v>
      </c>
      <c r="G2932">
        <f t="shared" si="90"/>
        <v>140</v>
      </c>
      <c r="H2932">
        <f t="shared" si="91"/>
        <v>600</v>
      </c>
    </row>
    <row r="2933" spans="1:8" ht="12.75">
      <c r="A2933" t="s">
        <v>6226</v>
      </c>
      <c r="B2933">
        <v>3533970</v>
      </c>
      <c r="C2933">
        <v>353</v>
      </c>
      <c r="D2933" t="s">
        <v>1494</v>
      </c>
      <c r="E2933" t="s">
        <v>6227</v>
      </c>
      <c r="F2933" s="1" t="s">
        <v>1601</v>
      </c>
      <c r="G2933">
        <f t="shared" si="90"/>
        <v>117</v>
      </c>
      <c r="H2933">
        <f t="shared" si="91"/>
        <v>913</v>
      </c>
    </row>
    <row r="2934" spans="1:8" ht="12.75">
      <c r="A2934" t="s">
        <v>6228</v>
      </c>
      <c r="B2934">
        <v>3535236</v>
      </c>
      <c r="C2934">
        <v>2621</v>
      </c>
      <c r="D2934" t="s">
        <v>1475</v>
      </c>
      <c r="E2934" t="s">
        <v>6229</v>
      </c>
      <c r="F2934" s="1" t="s">
        <v>1496</v>
      </c>
      <c r="G2934">
        <f t="shared" si="90"/>
        <v>873</v>
      </c>
      <c r="H2934">
        <f t="shared" si="91"/>
        <v>818</v>
      </c>
    </row>
    <row r="2935" spans="1:8" ht="12.75">
      <c r="A2935" t="s">
        <v>6230</v>
      </c>
      <c r="B2935">
        <v>3538675</v>
      </c>
      <c r="C2935">
        <v>2228</v>
      </c>
      <c r="D2935" t="s">
        <v>1475</v>
      </c>
      <c r="E2935" t="s">
        <v>6231</v>
      </c>
      <c r="F2935" s="1" t="s">
        <v>1496</v>
      </c>
      <c r="G2935">
        <f t="shared" si="90"/>
        <v>742</v>
      </c>
      <c r="H2935">
        <f t="shared" si="91"/>
        <v>247</v>
      </c>
    </row>
    <row r="2936" spans="1:8" ht="25.5">
      <c r="A2936" t="s">
        <v>6232</v>
      </c>
      <c r="B2936">
        <v>3541150</v>
      </c>
      <c r="C2936">
        <v>626</v>
      </c>
      <c r="D2936" t="s">
        <v>1494</v>
      </c>
      <c r="E2936" t="s">
        <v>6233</v>
      </c>
      <c r="F2936" s="1" t="s">
        <v>6234</v>
      </c>
      <c r="G2936">
        <f t="shared" si="90"/>
        <v>208</v>
      </c>
      <c r="H2936">
        <f t="shared" si="91"/>
        <v>591</v>
      </c>
    </row>
    <row r="2937" spans="1:8" ht="12.75">
      <c r="A2937" t="s">
        <v>6235</v>
      </c>
      <c r="B2937">
        <v>3542367</v>
      </c>
      <c r="C2937">
        <v>410</v>
      </c>
      <c r="D2937" t="s">
        <v>1475</v>
      </c>
      <c r="E2937" t="s">
        <v>6236</v>
      </c>
      <c r="F2937" s="1" t="s">
        <v>1496</v>
      </c>
      <c r="G2937">
        <f t="shared" si="90"/>
        <v>136</v>
      </c>
      <c r="H2937">
        <f t="shared" si="91"/>
        <v>361</v>
      </c>
    </row>
    <row r="2938" spans="1:8" ht="25.5">
      <c r="A2938" t="s">
        <v>6237</v>
      </c>
      <c r="B2938">
        <v>3543138</v>
      </c>
      <c r="C2938">
        <v>755</v>
      </c>
      <c r="D2938" t="s">
        <v>1475</v>
      </c>
      <c r="E2938" t="s">
        <v>6238</v>
      </c>
      <c r="F2938" s="1" t="s">
        <v>514</v>
      </c>
      <c r="G2938">
        <f t="shared" si="90"/>
        <v>251</v>
      </c>
      <c r="H2938">
        <f t="shared" si="91"/>
        <v>277</v>
      </c>
    </row>
    <row r="2939" spans="1:8" ht="12.75">
      <c r="A2939" t="s">
        <v>6239</v>
      </c>
      <c r="B2939">
        <v>3544170</v>
      </c>
      <c r="C2939">
        <v>344</v>
      </c>
      <c r="D2939" t="s">
        <v>1475</v>
      </c>
      <c r="E2939" t="s">
        <v>6240</v>
      </c>
      <c r="F2939" s="1" t="s">
        <v>1496</v>
      </c>
      <c r="G2939">
        <f t="shared" si="90"/>
        <v>114</v>
      </c>
      <c r="H2939">
        <f t="shared" si="91"/>
        <v>198</v>
      </c>
    </row>
    <row r="2940" spans="1:8" ht="51">
      <c r="A2940" t="s">
        <v>6241</v>
      </c>
      <c r="B2940">
        <v>3544712</v>
      </c>
      <c r="C2940">
        <v>1340</v>
      </c>
      <c r="D2940" t="s">
        <v>1494</v>
      </c>
      <c r="E2940" t="s">
        <v>6242</v>
      </c>
      <c r="F2940" s="1" t="s">
        <v>6243</v>
      </c>
      <c r="G2940">
        <f t="shared" si="90"/>
        <v>446</v>
      </c>
      <c r="H2940">
        <f t="shared" si="91"/>
        <v>60</v>
      </c>
    </row>
    <row r="2941" spans="1:8" ht="12.75">
      <c r="A2941" t="s">
        <v>6244</v>
      </c>
      <c r="B2941">
        <v>3546112</v>
      </c>
      <c r="C2941">
        <v>1010</v>
      </c>
      <c r="D2941" t="s">
        <v>1494</v>
      </c>
      <c r="E2941" t="s">
        <v>6245</v>
      </c>
      <c r="F2941" s="1" t="s">
        <v>1496</v>
      </c>
      <c r="G2941">
        <f t="shared" si="90"/>
        <v>336</v>
      </c>
      <c r="H2941">
        <f t="shared" si="91"/>
        <v>6</v>
      </c>
    </row>
    <row r="2942" spans="1:8" ht="25.5">
      <c r="A2942" t="s">
        <v>6246</v>
      </c>
      <c r="B2942">
        <v>3547128</v>
      </c>
      <c r="C2942">
        <v>2384</v>
      </c>
      <c r="D2942" t="s">
        <v>1494</v>
      </c>
      <c r="E2942" t="s">
        <v>6247</v>
      </c>
      <c r="F2942" s="1" t="s">
        <v>873</v>
      </c>
      <c r="G2942">
        <f t="shared" si="90"/>
        <v>794</v>
      </c>
      <c r="H2942">
        <f t="shared" si="91"/>
        <v>1151</v>
      </c>
    </row>
    <row r="2943" spans="1:8" ht="38.25">
      <c r="A2943" t="s">
        <v>6248</v>
      </c>
      <c r="B2943">
        <v>3550663</v>
      </c>
      <c r="C2943">
        <v>2027</v>
      </c>
      <c r="D2943" t="s">
        <v>1475</v>
      </c>
      <c r="E2943" t="s">
        <v>6249</v>
      </c>
      <c r="F2943" s="1" t="s">
        <v>1482</v>
      </c>
      <c r="G2943">
        <f t="shared" si="90"/>
        <v>675</v>
      </c>
      <c r="H2943">
        <f t="shared" si="91"/>
        <v>309</v>
      </c>
    </row>
    <row r="2944" spans="1:8" ht="12.75">
      <c r="A2944" t="s">
        <v>6250</v>
      </c>
      <c r="B2944">
        <v>3552999</v>
      </c>
      <c r="C2944">
        <v>524</v>
      </c>
      <c r="D2944" t="s">
        <v>1475</v>
      </c>
      <c r="E2944" t="s">
        <v>6251</v>
      </c>
      <c r="F2944" s="1" t="s">
        <v>1496</v>
      </c>
      <c r="G2944">
        <f t="shared" si="90"/>
        <v>174</v>
      </c>
      <c r="H2944">
        <f t="shared" si="91"/>
        <v>373</v>
      </c>
    </row>
    <row r="2945" spans="1:8" ht="12.75">
      <c r="A2945" t="s">
        <v>6252</v>
      </c>
      <c r="B2945">
        <v>3553896</v>
      </c>
      <c r="C2945">
        <v>407</v>
      </c>
      <c r="D2945" t="s">
        <v>1494</v>
      </c>
      <c r="E2945" t="s">
        <v>6253</v>
      </c>
      <c r="F2945" s="1" t="s">
        <v>1496</v>
      </c>
      <c r="G2945">
        <f t="shared" si="90"/>
        <v>135</v>
      </c>
      <c r="H2945">
        <f t="shared" si="91"/>
        <v>1019</v>
      </c>
    </row>
    <row r="2946" spans="1:8" ht="38.25">
      <c r="A2946" t="s">
        <v>6254</v>
      </c>
      <c r="B2946">
        <v>3555322</v>
      </c>
      <c r="C2946">
        <v>401</v>
      </c>
      <c r="D2946" t="s">
        <v>1494</v>
      </c>
      <c r="E2946" t="s">
        <v>6255</v>
      </c>
      <c r="F2946" s="1" t="s">
        <v>1482</v>
      </c>
      <c r="G2946">
        <f t="shared" si="90"/>
        <v>133</v>
      </c>
      <c r="H2946">
        <f t="shared" si="91"/>
        <v>51</v>
      </c>
    </row>
    <row r="2947" spans="1:8" ht="12.75">
      <c r="A2947" t="s">
        <v>6256</v>
      </c>
      <c r="B2947">
        <v>3555774</v>
      </c>
      <c r="C2947">
        <v>332</v>
      </c>
      <c r="D2947" t="s">
        <v>1494</v>
      </c>
      <c r="E2947" t="s">
        <v>6257</v>
      </c>
      <c r="F2947" s="1" t="s">
        <v>1496</v>
      </c>
      <c r="G2947">
        <f t="shared" si="90"/>
        <v>110</v>
      </c>
      <c r="H2947">
        <f t="shared" si="91"/>
        <v>1146</v>
      </c>
    </row>
    <row r="2948" spans="1:8" ht="38.25">
      <c r="A2948" t="s">
        <v>6258</v>
      </c>
      <c r="B2948">
        <v>3557252</v>
      </c>
      <c r="C2948">
        <v>464</v>
      </c>
      <c r="D2948" t="s">
        <v>1475</v>
      </c>
      <c r="E2948" t="s">
        <v>6259</v>
      </c>
      <c r="F2948" s="1" t="s">
        <v>1482</v>
      </c>
      <c r="G2948">
        <f aca="true" t="shared" si="92" ref="G2948:G3011">(C2948+1)/3-1</f>
        <v>154</v>
      </c>
      <c r="H2948">
        <f aca="true" t="shared" si="93" ref="H2948:H3011">B2949-B2948-C2948</f>
        <v>2882</v>
      </c>
    </row>
    <row r="2949" spans="1:8" ht="12.75">
      <c r="A2949" t="s">
        <v>6260</v>
      </c>
      <c r="B2949">
        <v>3560598</v>
      </c>
      <c r="C2949">
        <v>1454</v>
      </c>
      <c r="D2949" t="s">
        <v>1475</v>
      </c>
      <c r="E2949" t="s">
        <v>6261</v>
      </c>
      <c r="F2949" s="1" t="s">
        <v>1496</v>
      </c>
      <c r="G2949">
        <f t="shared" si="92"/>
        <v>484</v>
      </c>
      <c r="H2949">
        <f t="shared" si="93"/>
        <v>139</v>
      </c>
    </row>
    <row r="2950" spans="1:8" ht="25.5">
      <c r="A2950" t="s">
        <v>6262</v>
      </c>
      <c r="B2950">
        <v>3562191</v>
      </c>
      <c r="C2950">
        <v>506</v>
      </c>
      <c r="D2950" t="s">
        <v>1494</v>
      </c>
      <c r="E2950" t="s">
        <v>6263</v>
      </c>
      <c r="F2950" s="1" t="s">
        <v>1841</v>
      </c>
      <c r="G2950">
        <f t="shared" si="92"/>
        <v>168</v>
      </c>
      <c r="H2950">
        <f t="shared" si="93"/>
        <v>501</v>
      </c>
    </row>
    <row r="2951" spans="1:8" ht="25.5">
      <c r="A2951" t="s">
        <v>6264</v>
      </c>
      <c r="B2951">
        <v>3563198</v>
      </c>
      <c r="C2951">
        <v>470</v>
      </c>
      <c r="D2951" t="s">
        <v>1494</v>
      </c>
      <c r="E2951" t="s">
        <v>6265</v>
      </c>
      <c r="F2951" s="1" t="s">
        <v>1841</v>
      </c>
      <c r="G2951">
        <f t="shared" si="92"/>
        <v>156</v>
      </c>
      <c r="H2951">
        <f t="shared" si="93"/>
        <v>-3</v>
      </c>
    </row>
    <row r="2952" spans="1:8" ht="51">
      <c r="A2952" t="s">
        <v>6266</v>
      </c>
      <c r="B2952">
        <v>3563665</v>
      </c>
      <c r="C2952">
        <v>2630</v>
      </c>
      <c r="D2952" t="s">
        <v>1494</v>
      </c>
      <c r="E2952" t="s">
        <v>6267</v>
      </c>
      <c r="F2952" s="1" t="s">
        <v>1894</v>
      </c>
      <c r="G2952">
        <f t="shared" si="92"/>
        <v>876</v>
      </c>
      <c r="H2952">
        <f t="shared" si="93"/>
        <v>112</v>
      </c>
    </row>
    <row r="2953" spans="1:8" ht="12.75">
      <c r="A2953" t="s">
        <v>6268</v>
      </c>
      <c r="B2953">
        <v>3566407</v>
      </c>
      <c r="C2953">
        <v>785</v>
      </c>
      <c r="D2953" t="s">
        <v>1494</v>
      </c>
      <c r="E2953" t="s">
        <v>6269</v>
      </c>
      <c r="F2953" s="1" t="s">
        <v>1496</v>
      </c>
      <c r="G2953">
        <f t="shared" si="92"/>
        <v>261</v>
      </c>
      <c r="H2953">
        <f t="shared" si="93"/>
        <v>993</v>
      </c>
    </row>
    <row r="2954" spans="1:8" ht="12.75">
      <c r="A2954" t="s">
        <v>6270</v>
      </c>
      <c r="B2954">
        <v>3568185</v>
      </c>
      <c r="C2954">
        <v>1178</v>
      </c>
      <c r="D2954" t="s">
        <v>1475</v>
      </c>
      <c r="E2954" t="s">
        <v>6271</v>
      </c>
      <c r="F2954" s="1" t="s">
        <v>1601</v>
      </c>
      <c r="G2954">
        <f t="shared" si="92"/>
        <v>392</v>
      </c>
      <c r="H2954">
        <f t="shared" si="93"/>
        <v>933</v>
      </c>
    </row>
    <row r="2955" spans="1:8" ht="12.75">
      <c r="A2955" t="s">
        <v>6272</v>
      </c>
      <c r="B2955">
        <v>3570296</v>
      </c>
      <c r="C2955">
        <v>818</v>
      </c>
      <c r="D2955" t="s">
        <v>1494</v>
      </c>
      <c r="E2955" t="s">
        <v>6273</v>
      </c>
      <c r="F2955" s="1" t="s">
        <v>1496</v>
      </c>
      <c r="G2955">
        <f t="shared" si="92"/>
        <v>272</v>
      </c>
      <c r="H2955">
        <f t="shared" si="93"/>
        <v>339</v>
      </c>
    </row>
    <row r="2956" spans="1:8" ht="38.25">
      <c r="A2956" t="s">
        <v>6274</v>
      </c>
      <c r="B2956">
        <v>3571453</v>
      </c>
      <c r="C2956">
        <v>872</v>
      </c>
      <c r="D2956" t="s">
        <v>1494</v>
      </c>
      <c r="E2956" t="s">
        <v>6275</v>
      </c>
      <c r="F2956" s="1" t="s">
        <v>1482</v>
      </c>
      <c r="G2956">
        <f t="shared" si="92"/>
        <v>290</v>
      </c>
      <c r="H2956">
        <f t="shared" si="93"/>
        <v>338</v>
      </c>
    </row>
    <row r="2957" spans="1:8" ht="38.25">
      <c r="A2957" t="s">
        <v>6276</v>
      </c>
      <c r="B2957">
        <v>3572663</v>
      </c>
      <c r="C2957">
        <v>227</v>
      </c>
      <c r="D2957" t="s">
        <v>1475</v>
      </c>
      <c r="E2957" t="s">
        <v>6277</v>
      </c>
      <c r="F2957" s="1" t="s">
        <v>1482</v>
      </c>
      <c r="G2957">
        <f t="shared" si="92"/>
        <v>75</v>
      </c>
      <c r="H2957">
        <f t="shared" si="93"/>
        <v>465</v>
      </c>
    </row>
    <row r="2958" spans="1:8" ht="25.5">
      <c r="A2958" t="s">
        <v>6278</v>
      </c>
      <c r="B2958">
        <v>3573355</v>
      </c>
      <c r="C2958">
        <v>644</v>
      </c>
      <c r="D2958" t="s">
        <v>1475</v>
      </c>
      <c r="E2958" t="s">
        <v>6279</v>
      </c>
      <c r="F2958" s="1" t="s">
        <v>6280</v>
      </c>
      <c r="G2958">
        <f t="shared" si="92"/>
        <v>214</v>
      </c>
      <c r="H2958">
        <f t="shared" si="93"/>
        <v>118</v>
      </c>
    </row>
    <row r="2959" spans="1:8" ht="38.25">
      <c r="A2959" t="s">
        <v>6281</v>
      </c>
      <c r="B2959">
        <v>3574117</v>
      </c>
      <c r="C2959">
        <v>1403</v>
      </c>
      <c r="D2959" t="s">
        <v>1475</v>
      </c>
      <c r="E2959" t="s">
        <v>6282</v>
      </c>
      <c r="F2959" s="1" t="s">
        <v>6283</v>
      </c>
      <c r="G2959">
        <f t="shared" si="92"/>
        <v>467</v>
      </c>
      <c r="H2959">
        <f t="shared" si="93"/>
        <v>106</v>
      </c>
    </row>
    <row r="2960" spans="1:8" ht="25.5">
      <c r="A2960" t="s">
        <v>6284</v>
      </c>
      <c r="B2960">
        <v>3575626</v>
      </c>
      <c r="C2960">
        <v>1604</v>
      </c>
      <c r="D2960" t="s">
        <v>1475</v>
      </c>
      <c r="E2960" t="s">
        <v>6285</v>
      </c>
      <c r="F2960" s="1" t="s">
        <v>6286</v>
      </c>
      <c r="G2960">
        <f t="shared" si="92"/>
        <v>534</v>
      </c>
      <c r="H2960">
        <f t="shared" si="93"/>
        <v>267</v>
      </c>
    </row>
    <row r="2961" spans="1:8" ht="51">
      <c r="A2961" t="s">
        <v>6287</v>
      </c>
      <c r="B2961">
        <v>3577497</v>
      </c>
      <c r="C2961">
        <v>2519</v>
      </c>
      <c r="D2961" t="s">
        <v>1475</v>
      </c>
      <c r="E2961" t="s">
        <v>6288</v>
      </c>
      <c r="F2961" s="1" t="s">
        <v>1894</v>
      </c>
      <c r="G2961">
        <f t="shared" si="92"/>
        <v>839</v>
      </c>
      <c r="H2961">
        <f t="shared" si="93"/>
        <v>200</v>
      </c>
    </row>
    <row r="2962" spans="1:8" ht="25.5">
      <c r="A2962" t="s">
        <v>6289</v>
      </c>
      <c r="B2962">
        <v>3580216</v>
      </c>
      <c r="C2962">
        <v>911</v>
      </c>
      <c r="D2962" t="s">
        <v>1494</v>
      </c>
      <c r="E2962" t="s">
        <v>6290</v>
      </c>
      <c r="F2962" s="1" t="s">
        <v>6291</v>
      </c>
      <c r="G2962">
        <f t="shared" si="92"/>
        <v>303</v>
      </c>
      <c r="H2962">
        <f t="shared" si="93"/>
        <v>836</v>
      </c>
    </row>
    <row r="2963" spans="1:8" ht="25.5">
      <c r="A2963" t="s">
        <v>6292</v>
      </c>
      <c r="B2963">
        <v>3581963</v>
      </c>
      <c r="C2963">
        <v>3176</v>
      </c>
      <c r="D2963" t="s">
        <v>1475</v>
      </c>
      <c r="E2963" t="s">
        <v>6293</v>
      </c>
      <c r="F2963" s="1" t="s">
        <v>2755</v>
      </c>
      <c r="G2963">
        <f t="shared" si="92"/>
        <v>1058</v>
      </c>
      <c r="H2963">
        <f t="shared" si="93"/>
        <v>79</v>
      </c>
    </row>
    <row r="2964" spans="1:8" ht="12.75">
      <c r="A2964" t="s">
        <v>6294</v>
      </c>
      <c r="B2964">
        <v>3585218</v>
      </c>
      <c r="C2964">
        <v>641</v>
      </c>
      <c r="D2964" t="s">
        <v>1475</v>
      </c>
      <c r="E2964" t="s">
        <v>6295</v>
      </c>
      <c r="F2964" s="1" t="s">
        <v>1496</v>
      </c>
      <c r="G2964">
        <f t="shared" si="92"/>
        <v>213</v>
      </c>
      <c r="H2964">
        <f t="shared" si="93"/>
        <v>2019</v>
      </c>
    </row>
    <row r="2965" spans="1:8" ht="12.75">
      <c r="A2965" t="s">
        <v>6296</v>
      </c>
      <c r="B2965">
        <v>3587878</v>
      </c>
      <c r="C2965">
        <v>338</v>
      </c>
      <c r="D2965" t="s">
        <v>1494</v>
      </c>
      <c r="E2965" t="s">
        <v>6297</v>
      </c>
      <c r="F2965" s="1" t="s">
        <v>1496</v>
      </c>
      <c r="G2965">
        <f t="shared" si="92"/>
        <v>112</v>
      </c>
      <c r="H2965">
        <f t="shared" si="93"/>
        <v>-182</v>
      </c>
    </row>
    <row r="2966" spans="1:8" ht="12.75">
      <c r="A2966" t="s">
        <v>6298</v>
      </c>
      <c r="B2966">
        <v>3588034</v>
      </c>
      <c r="C2966">
        <v>197</v>
      </c>
      <c r="D2966" t="s">
        <v>1475</v>
      </c>
      <c r="E2966" t="s">
        <v>6299</v>
      </c>
      <c r="F2966" s="1" t="s">
        <v>1496</v>
      </c>
      <c r="G2966">
        <f t="shared" si="92"/>
        <v>65</v>
      </c>
      <c r="H2966">
        <f t="shared" si="93"/>
        <v>138</v>
      </c>
    </row>
    <row r="2967" spans="1:8" ht="12.75">
      <c r="A2967" t="s">
        <v>6300</v>
      </c>
      <c r="B2967">
        <v>3588369</v>
      </c>
      <c r="C2967">
        <v>179</v>
      </c>
      <c r="D2967" t="s">
        <v>1475</v>
      </c>
      <c r="E2967" t="s">
        <v>6301</v>
      </c>
      <c r="F2967" s="1" t="s">
        <v>1496</v>
      </c>
      <c r="G2967">
        <f t="shared" si="92"/>
        <v>59</v>
      </c>
      <c r="H2967">
        <f t="shared" si="93"/>
        <v>218</v>
      </c>
    </row>
    <row r="2968" spans="1:8" ht="38.25">
      <c r="A2968" t="s">
        <v>6302</v>
      </c>
      <c r="B2968">
        <v>3588766</v>
      </c>
      <c r="C2968">
        <v>1376</v>
      </c>
      <c r="D2968" t="s">
        <v>1475</v>
      </c>
      <c r="E2968" t="s">
        <v>6303</v>
      </c>
      <c r="F2968" s="1" t="s">
        <v>1482</v>
      </c>
      <c r="G2968">
        <f t="shared" si="92"/>
        <v>458</v>
      </c>
      <c r="H2968">
        <f t="shared" si="93"/>
        <v>49</v>
      </c>
    </row>
    <row r="2969" spans="1:8" ht="38.25">
      <c r="A2969" t="s">
        <v>6304</v>
      </c>
      <c r="B2969">
        <v>3590191</v>
      </c>
      <c r="C2969">
        <v>1211</v>
      </c>
      <c r="D2969" t="s">
        <v>1494</v>
      </c>
      <c r="E2969" t="s">
        <v>6305</v>
      </c>
      <c r="F2969" s="1" t="s">
        <v>1482</v>
      </c>
      <c r="G2969">
        <f t="shared" si="92"/>
        <v>403</v>
      </c>
      <c r="H2969">
        <f t="shared" si="93"/>
        <v>488</v>
      </c>
    </row>
    <row r="2970" spans="1:8" ht="38.25">
      <c r="A2970" t="s">
        <v>6306</v>
      </c>
      <c r="B2970">
        <v>3591890</v>
      </c>
      <c r="C2970">
        <v>653</v>
      </c>
      <c r="D2970" t="s">
        <v>1494</v>
      </c>
      <c r="E2970" t="s">
        <v>6307</v>
      </c>
      <c r="F2970" s="1" t="s">
        <v>1482</v>
      </c>
      <c r="G2970">
        <f t="shared" si="92"/>
        <v>217</v>
      </c>
      <c r="H2970">
        <f t="shared" si="93"/>
        <v>2</v>
      </c>
    </row>
    <row r="2971" spans="1:8" ht="38.25">
      <c r="A2971" t="s">
        <v>6308</v>
      </c>
      <c r="B2971">
        <v>3592545</v>
      </c>
      <c r="C2971">
        <v>893</v>
      </c>
      <c r="D2971" t="s">
        <v>1494</v>
      </c>
      <c r="E2971" t="s">
        <v>6309</v>
      </c>
      <c r="F2971" s="1" t="s">
        <v>1482</v>
      </c>
      <c r="G2971">
        <f t="shared" si="92"/>
        <v>297</v>
      </c>
      <c r="H2971">
        <f t="shared" si="93"/>
        <v>422</v>
      </c>
    </row>
    <row r="2972" spans="1:8" ht="51">
      <c r="A2972" t="s">
        <v>6310</v>
      </c>
      <c r="B2972">
        <v>3593860</v>
      </c>
      <c r="C2972">
        <v>2993</v>
      </c>
      <c r="D2972" t="s">
        <v>1494</v>
      </c>
      <c r="E2972" t="s">
        <v>4808</v>
      </c>
      <c r="F2972" s="1" t="s">
        <v>5637</v>
      </c>
      <c r="G2972">
        <f t="shared" si="92"/>
        <v>997</v>
      </c>
      <c r="H2972">
        <f t="shared" si="93"/>
        <v>22</v>
      </c>
    </row>
    <row r="2973" spans="1:8" ht="38.25">
      <c r="A2973" t="s">
        <v>4809</v>
      </c>
      <c r="B2973">
        <v>3596875</v>
      </c>
      <c r="C2973">
        <v>1361</v>
      </c>
      <c r="D2973" t="s">
        <v>1494</v>
      </c>
      <c r="E2973" t="s">
        <v>4810</v>
      </c>
      <c r="F2973" s="1" t="s">
        <v>1482</v>
      </c>
      <c r="G2973">
        <f t="shared" si="92"/>
        <v>453</v>
      </c>
      <c r="H2973">
        <f t="shared" si="93"/>
        <v>9</v>
      </c>
    </row>
    <row r="2974" spans="1:8" ht="51">
      <c r="A2974" t="s">
        <v>4811</v>
      </c>
      <c r="B2974">
        <v>3598245</v>
      </c>
      <c r="C2974">
        <v>1382</v>
      </c>
      <c r="D2974" t="s">
        <v>1494</v>
      </c>
      <c r="E2974" t="s">
        <v>4812</v>
      </c>
      <c r="F2974" s="1" t="s">
        <v>336</v>
      </c>
      <c r="G2974">
        <f t="shared" si="92"/>
        <v>460</v>
      </c>
      <c r="H2974">
        <f t="shared" si="93"/>
        <v>-3</v>
      </c>
    </row>
    <row r="2975" spans="1:8" ht="38.25">
      <c r="A2975" t="s">
        <v>4813</v>
      </c>
      <c r="B2975">
        <v>3599624</v>
      </c>
      <c r="C2975">
        <v>1091</v>
      </c>
      <c r="D2975" t="s">
        <v>1494</v>
      </c>
      <c r="E2975" t="s">
        <v>4814</v>
      </c>
      <c r="F2975" s="1" t="s">
        <v>1482</v>
      </c>
      <c r="G2975">
        <f t="shared" si="92"/>
        <v>363</v>
      </c>
      <c r="H2975">
        <f t="shared" si="93"/>
        <v>-15</v>
      </c>
    </row>
    <row r="2976" spans="1:8" ht="38.25">
      <c r="A2976" t="s">
        <v>4815</v>
      </c>
      <c r="B2976">
        <v>3600700</v>
      </c>
      <c r="C2976">
        <v>236</v>
      </c>
      <c r="D2976" t="s">
        <v>1494</v>
      </c>
      <c r="E2976" t="s">
        <v>4816</v>
      </c>
      <c r="F2976" s="1" t="s">
        <v>1482</v>
      </c>
      <c r="G2976">
        <f t="shared" si="92"/>
        <v>78</v>
      </c>
      <c r="H2976">
        <f t="shared" si="93"/>
        <v>-3</v>
      </c>
    </row>
    <row r="2977" spans="1:8" ht="51">
      <c r="A2977" t="s">
        <v>4817</v>
      </c>
      <c r="B2977">
        <v>3600933</v>
      </c>
      <c r="C2977">
        <v>2144</v>
      </c>
      <c r="D2977" t="s">
        <v>1494</v>
      </c>
      <c r="E2977" t="s">
        <v>4818</v>
      </c>
      <c r="F2977" s="1" t="s">
        <v>336</v>
      </c>
      <c r="G2977">
        <f t="shared" si="92"/>
        <v>714</v>
      </c>
      <c r="H2977">
        <f t="shared" si="93"/>
        <v>334</v>
      </c>
    </row>
    <row r="2978" spans="1:8" ht="25.5">
      <c r="A2978" t="s">
        <v>4819</v>
      </c>
      <c r="B2978">
        <v>3603411</v>
      </c>
      <c r="C2978">
        <v>488</v>
      </c>
      <c r="D2978" t="s">
        <v>1494</v>
      </c>
      <c r="E2978" t="s">
        <v>4820</v>
      </c>
      <c r="F2978" s="1" t="s">
        <v>4821</v>
      </c>
      <c r="G2978">
        <f t="shared" si="92"/>
        <v>162</v>
      </c>
      <c r="H2978">
        <f t="shared" si="93"/>
        <v>146</v>
      </c>
    </row>
    <row r="2979" spans="1:8" ht="25.5">
      <c r="A2979" t="s">
        <v>4822</v>
      </c>
      <c r="B2979">
        <v>3604045</v>
      </c>
      <c r="C2979">
        <v>227</v>
      </c>
      <c r="D2979" t="s">
        <v>1494</v>
      </c>
      <c r="E2979" t="s">
        <v>4823</v>
      </c>
      <c r="F2979" s="1" t="s">
        <v>4824</v>
      </c>
      <c r="G2979">
        <f t="shared" si="92"/>
        <v>75</v>
      </c>
      <c r="H2979">
        <f t="shared" si="93"/>
        <v>434</v>
      </c>
    </row>
    <row r="2980" spans="1:8" ht="12.75">
      <c r="A2980" t="s">
        <v>4825</v>
      </c>
      <c r="B2980">
        <v>3604706</v>
      </c>
      <c r="C2980">
        <v>230</v>
      </c>
      <c r="D2980" t="s">
        <v>1475</v>
      </c>
      <c r="E2980" t="s">
        <v>4826</v>
      </c>
      <c r="F2980" s="1" t="s">
        <v>7591</v>
      </c>
      <c r="G2980">
        <f t="shared" si="92"/>
        <v>76</v>
      </c>
      <c r="H2980">
        <f t="shared" si="93"/>
        <v>518</v>
      </c>
    </row>
    <row r="2981" spans="1:8" ht="38.25">
      <c r="A2981" t="s">
        <v>4827</v>
      </c>
      <c r="B2981">
        <v>3605454</v>
      </c>
      <c r="C2981">
        <v>776</v>
      </c>
      <c r="D2981" t="s">
        <v>1494</v>
      </c>
      <c r="E2981" t="s">
        <v>4828</v>
      </c>
      <c r="F2981" s="1" t="s">
        <v>2183</v>
      </c>
      <c r="G2981">
        <f t="shared" si="92"/>
        <v>258</v>
      </c>
      <c r="H2981">
        <f t="shared" si="93"/>
        <v>253</v>
      </c>
    </row>
    <row r="2982" spans="1:8" ht="38.25">
      <c r="A2982" t="s">
        <v>4829</v>
      </c>
      <c r="B2982">
        <v>3606483</v>
      </c>
      <c r="C2982">
        <v>200</v>
      </c>
      <c r="D2982" t="s">
        <v>1475</v>
      </c>
      <c r="E2982" t="s">
        <v>4830</v>
      </c>
      <c r="F2982" s="1" t="s">
        <v>1482</v>
      </c>
      <c r="G2982">
        <f t="shared" si="92"/>
        <v>66</v>
      </c>
      <c r="H2982">
        <f t="shared" si="93"/>
        <v>62</v>
      </c>
    </row>
    <row r="2983" spans="1:8" ht="38.25">
      <c r="A2983" t="s">
        <v>4831</v>
      </c>
      <c r="B2983">
        <v>3606745</v>
      </c>
      <c r="C2983">
        <v>1925</v>
      </c>
      <c r="D2983" t="s">
        <v>1494</v>
      </c>
      <c r="E2983" t="s">
        <v>4832</v>
      </c>
      <c r="F2983" s="1" t="s">
        <v>1482</v>
      </c>
      <c r="G2983">
        <f t="shared" si="92"/>
        <v>641</v>
      </c>
      <c r="H2983">
        <f t="shared" si="93"/>
        <v>2223</v>
      </c>
    </row>
    <row r="2984" spans="1:8" ht="12.75">
      <c r="A2984" t="s">
        <v>4833</v>
      </c>
      <c r="B2984">
        <v>3610893</v>
      </c>
      <c r="C2984">
        <v>917</v>
      </c>
      <c r="D2984" t="s">
        <v>1494</v>
      </c>
      <c r="E2984" t="s">
        <v>4834</v>
      </c>
      <c r="F2984" s="1" t="s">
        <v>1496</v>
      </c>
      <c r="G2984">
        <f t="shared" si="92"/>
        <v>305</v>
      </c>
      <c r="H2984">
        <f t="shared" si="93"/>
        <v>559</v>
      </c>
    </row>
    <row r="2985" spans="1:8" ht="38.25">
      <c r="A2985" t="s">
        <v>4835</v>
      </c>
      <c r="B2985">
        <v>3612369</v>
      </c>
      <c r="C2985">
        <v>1088</v>
      </c>
      <c r="D2985" t="s">
        <v>1475</v>
      </c>
      <c r="E2985" t="s">
        <v>4836</v>
      </c>
      <c r="F2985" s="1" t="s">
        <v>1434</v>
      </c>
      <c r="G2985">
        <f t="shared" si="92"/>
        <v>362</v>
      </c>
      <c r="H2985">
        <f t="shared" si="93"/>
        <v>346</v>
      </c>
    </row>
    <row r="2986" spans="1:8" ht="51">
      <c r="A2986" t="s">
        <v>4837</v>
      </c>
      <c r="B2986">
        <v>3613803</v>
      </c>
      <c r="C2986">
        <v>1244</v>
      </c>
      <c r="D2986" t="s">
        <v>1494</v>
      </c>
      <c r="E2986" t="s">
        <v>4838</v>
      </c>
      <c r="F2986" s="1" t="s">
        <v>1894</v>
      </c>
      <c r="G2986">
        <f t="shared" si="92"/>
        <v>414</v>
      </c>
      <c r="H2986">
        <f t="shared" si="93"/>
        <v>805</v>
      </c>
    </row>
    <row r="2987" spans="1:8" ht="38.25">
      <c r="A2987" t="s">
        <v>4839</v>
      </c>
      <c r="B2987">
        <v>3615852</v>
      </c>
      <c r="C2987">
        <v>383</v>
      </c>
      <c r="D2987" t="s">
        <v>1475</v>
      </c>
      <c r="E2987" t="s">
        <v>4840</v>
      </c>
      <c r="F2987" s="1" t="s">
        <v>1482</v>
      </c>
      <c r="G2987">
        <f t="shared" si="92"/>
        <v>127</v>
      </c>
      <c r="H2987">
        <f t="shared" si="93"/>
        <v>313</v>
      </c>
    </row>
    <row r="2988" spans="1:8" ht="25.5">
      <c r="A2988" t="s">
        <v>4841</v>
      </c>
      <c r="B2988">
        <v>3616548</v>
      </c>
      <c r="C2988">
        <v>377</v>
      </c>
      <c r="D2988" t="s">
        <v>1475</v>
      </c>
      <c r="E2988" t="s">
        <v>4842</v>
      </c>
      <c r="F2988" s="1" t="s">
        <v>4824</v>
      </c>
      <c r="G2988">
        <f t="shared" si="92"/>
        <v>125</v>
      </c>
      <c r="H2988">
        <f t="shared" si="93"/>
        <v>227</v>
      </c>
    </row>
    <row r="2989" spans="1:8" ht="63.75">
      <c r="A2989" t="s">
        <v>4843</v>
      </c>
      <c r="B2989">
        <v>3617152</v>
      </c>
      <c r="C2989">
        <v>725</v>
      </c>
      <c r="D2989" t="s">
        <v>1494</v>
      </c>
      <c r="E2989" t="s">
        <v>4844</v>
      </c>
      <c r="F2989" s="1" t="s">
        <v>4845</v>
      </c>
      <c r="G2989">
        <f t="shared" si="92"/>
        <v>241</v>
      </c>
      <c r="H2989">
        <f t="shared" si="93"/>
        <v>313</v>
      </c>
    </row>
    <row r="2990" spans="1:8" ht="12.75">
      <c r="A2990" t="s">
        <v>4846</v>
      </c>
      <c r="B2990">
        <v>3618190</v>
      </c>
      <c r="C2990">
        <v>650</v>
      </c>
      <c r="D2990" t="s">
        <v>1494</v>
      </c>
      <c r="E2990" t="s">
        <v>4847</v>
      </c>
      <c r="F2990" s="1" t="s">
        <v>1496</v>
      </c>
      <c r="G2990">
        <f t="shared" si="92"/>
        <v>216</v>
      </c>
      <c r="H2990">
        <f t="shared" si="93"/>
        <v>345</v>
      </c>
    </row>
    <row r="2991" spans="1:8" ht="38.25">
      <c r="A2991" t="s">
        <v>4848</v>
      </c>
      <c r="B2991">
        <v>3619185</v>
      </c>
      <c r="C2991">
        <v>860</v>
      </c>
      <c r="D2991" t="s">
        <v>1494</v>
      </c>
      <c r="E2991" t="s">
        <v>4849</v>
      </c>
      <c r="F2991" s="1" t="s">
        <v>1482</v>
      </c>
      <c r="G2991">
        <f t="shared" si="92"/>
        <v>286</v>
      </c>
      <c r="H2991">
        <f t="shared" si="93"/>
        <v>374</v>
      </c>
    </row>
    <row r="2992" spans="1:8" ht="38.25">
      <c r="A2992" t="s">
        <v>4850</v>
      </c>
      <c r="B2992">
        <v>3620419</v>
      </c>
      <c r="C2992">
        <v>860</v>
      </c>
      <c r="D2992" t="s">
        <v>1494</v>
      </c>
      <c r="E2992" t="s">
        <v>4851</v>
      </c>
      <c r="F2992" s="1" t="s">
        <v>1482</v>
      </c>
      <c r="G2992">
        <f t="shared" si="92"/>
        <v>286</v>
      </c>
      <c r="H2992">
        <f t="shared" si="93"/>
        <v>67</v>
      </c>
    </row>
    <row r="2993" spans="1:8" ht="38.25">
      <c r="A2993" t="s">
        <v>4852</v>
      </c>
      <c r="B2993">
        <v>3621346</v>
      </c>
      <c r="C2993">
        <v>512</v>
      </c>
      <c r="D2993" t="s">
        <v>1494</v>
      </c>
      <c r="E2993" t="s">
        <v>4853</v>
      </c>
      <c r="F2993" s="1" t="s">
        <v>1482</v>
      </c>
      <c r="G2993">
        <f t="shared" si="92"/>
        <v>170</v>
      </c>
      <c r="H2993">
        <f t="shared" si="93"/>
        <v>70</v>
      </c>
    </row>
    <row r="2994" spans="1:8" ht="12.75">
      <c r="A2994" t="s">
        <v>4854</v>
      </c>
      <c r="B2994">
        <v>3621928</v>
      </c>
      <c r="C2994">
        <v>659</v>
      </c>
      <c r="D2994" t="s">
        <v>1494</v>
      </c>
      <c r="E2994" t="s">
        <v>4855</v>
      </c>
      <c r="F2994" s="1" t="s">
        <v>1601</v>
      </c>
      <c r="G2994">
        <f t="shared" si="92"/>
        <v>219</v>
      </c>
      <c r="H2994">
        <f t="shared" si="93"/>
        <v>6</v>
      </c>
    </row>
    <row r="2995" spans="1:8" ht="12.75">
      <c r="A2995" t="s">
        <v>4856</v>
      </c>
      <c r="B2995">
        <v>3622593</v>
      </c>
      <c r="C2995">
        <v>431</v>
      </c>
      <c r="D2995" t="s">
        <v>1494</v>
      </c>
      <c r="E2995" t="s">
        <v>4857</v>
      </c>
      <c r="F2995" s="1" t="s">
        <v>1601</v>
      </c>
      <c r="G2995">
        <f t="shared" si="92"/>
        <v>143</v>
      </c>
      <c r="H2995">
        <f t="shared" si="93"/>
        <v>740</v>
      </c>
    </row>
    <row r="2996" spans="1:8" ht="25.5">
      <c r="A2996" t="s">
        <v>4858</v>
      </c>
      <c r="B2996">
        <v>3623764</v>
      </c>
      <c r="C2996">
        <v>1424</v>
      </c>
      <c r="D2996" t="s">
        <v>1475</v>
      </c>
      <c r="E2996" t="s">
        <v>4859</v>
      </c>
      <c r="F2996" s="1" t="s">
        <v>5468</v>
      </c>
      <c r="G2996">
        <f t="shared" si="92"/>
        <v>474</v>
      </c>
      <c r="H2996">
        <f t="shared" si="93"/>
        <v>-13</v>
      </c>
    </row>
    <row r="2997" spans="1:8" ht="38.25">
      <c r="A2997" t="s">
        <v>4860</v>
      </c>
      <c r="B2997">
        <v>3625175</v>
      </c>
      <c r="C2997">
        <v>1910</v>
      </c>
      <c r="D2997" t="s">
        <v>1475</v>
      </c>
      <c r="E2997" t="s">
        <v>4861</v>
      </c>
      <c r="F2997" s="1" t="s">
        <v>1482</v>
      </c>
      <c r="G2997">
        <f t="shared" si="92"/>
        <v>636</v>
      </c>
      <c r="H2997">
        <f t="shared" si="93"/>
        <v>147</v>
      </c>
    </row>
    <row r="2998" spans="1:8" ht="38.25">
      <c r="A2998" t="s">
        <v>4862</v>
      </c>
      <c r="B2998">
        <v>3627232</v>
      </c>
      <c r="C2998">
        <v>191</v>
      </c>
      <c r="D2998" t="s">
        <v>1494</v>
      </c>
      <c r="E2998" t="s">
        <v>4863</v>
      </c>
      <c r="F2998" s="1" t="s">
        <v>1482</v>
      </c>
      <c r="G2998">
        <f t="shared" si="92"/>
        <v>63</v>
      </c>
      <c r="H2998">
        <f t="shared" si="93"/>
        <v>1281</v>
      </c>
    </row>
    <row r="2999" spans="1:8" ht="12.75">
      <c r="A2999" t="s">
        <v>4864</v>
      </c>
      <c r="B2999">
        <v>3628704</v>
      </c>
      <c r="C2999">
        <v>197</v>
      </c>
      <c r="D2999" t="s">
        <v>1494</v>
      </c>
      <c r="E2999" t="s">
        <v>4865</v>
      </c>
      <c r="F2999" s="1" t="s">
        <v>1496</v>
      </c>
      <c r="G2999">
        <f t="shared" si="92"/>
        <v>65</v>
      </c>
      <c r="H2999">
        <f t="shared" si="93"/>
        <v>221</v>
      </c>
    </row>
    <row r="3000" spans="1:8" ht="12.75">
      <c r="A3000" t="s">
        <v>4866</v>
      </c>
      <c r="B3000">
        <v>3629122</v>
      </c>
      <c r="C3000">
        <v>1289</v>
      </c>
      <c r="D3000" t="s">
        <v>1494</v>
      </c>
      <c r="E3000" t="s">
        <v>4867</v>
      </c>
      <c r="F3000" s="1" t="s">
        <v>1496</v>
      </c>
      <c r="G3000">
        <f t="shared" si="92"/>
        <v>429</v>
      </c>
      <c r="H3000">
        <f t="shared" si="93"/>
        <v>177</v>
      </c>
    </row>
    <row r="3001" spans="1:8" ht="12.75">
      <c r="A3001" t="s">
        <v>4868</v>
      </c>
      <c r="B3001">
        <v>3630588</v>
      </c>
      <c r="C3001">
        <v>452</v>
      </c>
      <c r="D3001" t="s">
        <v>1494</v>
      </c>
      <c r="E3001" t="s">
        <v>4869</v>
      </c>
      <c r="F3001" s="1" t="s">
        <v>2687</v>
      </c>
      <c r="G3001">
        <f t="shared" si="92"/>
        <v>150</v>
      </c>
      <c r="H3001">
        <f t="shared" si="93"/>
        <v>659</v>
      </c>
    </row>
    <row r="3002" spans="1:8" ht="38.25">
      <c r="A3002" t="s">
        <v>4870</v>
      </c>
      <c r="B3002">
        <v>3631699</v>
      </c>
      <c r="C3002">
        <v>722</v>
      </c>
      <c r="D3002" t="s">
        <v>1475</v>
      </c>
      <c r="E3002" t="s">
        <v>4871</v>
      </c>
      <c r="F3002" s="1" t="s">
        <v>4872</v>
      </c>
      <c r="G3002">
        <f t="shared" si="92"/>
        <v>240</v>
      </c>
      <c r="H3002">
        <f t="shared" si="93"/>
        <v>-31</v>
      </c>
    </row>
    <row r="3003" spans="1:8" ht="38.25">
      <c r="A3003" t="s">
        <v>4873</v>
      </c>
      <c r="B3003">
        <v>3632390</v>
      </c>
      <c r="C3003">
        <v>878</v>
      </c>
      <c r="D3003" t="s">
        <v>1475</v>
      </c>
      <c r="E3003" t="s">
        <v>4874</v>
      </c>
      <c r="F3003" s="1" t="s">
        <v>3673</v>
      </c>
      <c r="G3003">
        <f t="shared" si="92"/>
        <v>292</v>
      </c>
      <c r="H3003">
        <f t="shared" si="93"/>
        <v>56</v>
      </c>
    </row>
    <row r="3004" spans="1:8" ht="38.25">
      <c r="A3004" t="s">
        <v>4875</v>
      </c>
      <c r="B3004">
        <v>3633324</v>
      </c>
      <c r="C3004">
        <v>716</v>
      </c>
      <c r="D3004" t="s">
        <v>1494</v>
      </c>
      <c r="E3004" t="s">
        <v>4876</v>
      </c>
      <c r="F3004" s="1" t="s">
        <v>4872</v>
      </c>
      <c r="G3004">
        <f t="shared" si="92"/>
        <v>238</v>
      </c>
      <c r="H3004">
        <f t="shared" si="93"/>
        <v>475</v>
      </c>
    </row>
    <row r="3005" spans="1:8" ht="25.5">
      <c r="A3005" t="s">
        <v>4877</v>
      </c>
      <c r="B3005">
        <v>3634515</v>
      </c>
      <c r="C3005">
        <v>1820</v>
      </c>
      <c r="D3005" t="s">
        <v>1494</v>
      </c>
      <c r="E3005" t="s">
        <v>4878</v>
      </c>
      <c r="F3005" s="1" t="s">
        <v>4879</v>
      </c>
      <c r="G3005">
        <f t="shared" si="92"/>
        <v>606</v>
      </c>
      <c r="H3005">
        <f t="shared" si="93"/>
        <v>769</v>
      </c>
    </row>
    <row r="3006" spans="1:8" ht="38.25">
      <c r="A3006" t="s">
        <v>4880</v>
      </c>
      <c r="B3006">
        <v>3637104</v>
      </c>
      <c r="C3006">
        <v>305</v>
      </c>
      <c r="D3006" t="s">
        <v>1475</v>
      </c>
      <c r="E3006" t="s">
        <v>4881</v>
      </c>
      <c r="F3006" s="1" t="s">
        <v>4882</v>
      </c>
      <c r="G3006">
        <f t="shared" si="92"/>
        <v>101</v>
      </c>
      <c r="H3006">
        <f t="shared" si="93"/>
        <v>467</v>
      </c>
    </row>
    <row r="3007" spans="1:8" ht="38.25">
      <c r="A3007" t="s">
        <v>4883</v>
      </c>
      <c r="B3007">
        <v>3637876</v>
      </c>
      <c r="C3007">
        <v>800</v>
      </c>
      <c r="D3007" t="s">
        <v>1494</v>
      </c>
      <c r="E3007" t="s">
        <v>4884</v>
      </c>
      <c r="F3007" s="1" t="s">
        <v>1482</v>
      </c>
      <c r="G3007">
        <f t="shared" si="92"/>
        <v>266</v>
      </c>
      <c r="H3007">
        <f t="shared" si="93"/>
        <v>546</v>
      </c>
    </row>
    <row r="3008" spans="1:8" ht="38.25">
      <c r="A3008" t="s">
        <v>4885</v>
      </c>
      <c r="B3008">
        <v>3639222</v>
      </c>
      <c r="C3008">
        <v>1175</v>
      </c>
      <c r="D3008" t="s">
        <v>1494</v>
      </c>
      <c r="E3008" t="s">
        <v>4886</v>
      </c>
      <c r="F3008" s="1" t="s">
        <v>1482</v>
      </c>
      <c r="G3008">
        <f t="shared" si="92"/>
        <v>391</v>
      </c>
      <c r="H3008">
        <f t="shared" si="93"/>
        <v>526</v>
      </c>
    </row>
    <row r="3009" spans="1:8" ht="25.5">
      <c r="A3009" t="s">
        <v>4887</v>
      </c>
      <c r="B3009">
        <v>3640923</v>
      </c>
      <c r="C3009">
        <v>1076</v>
      </c>
      <c r="D3009" t="s">
        <v>1475</v>
      </c>
      <c r="E3009" t="s">
        <v>4888</v>
      </c>
      <c r="F3009" s="1" t="s">
        <v>3858</v>
      </c>
      <c r="G3009">
        <f t="shared" si="92"/>
        <v>358</v>
      </c>
      <c r="H3009">
        <f t="shared" si="93"/>
        <v>52</v>
      </c>
    </row>
    <row r="3010" spans="1:8" ht="12.75">
      <c r="A3010" t="s">
        <v>4889</v>
      </c>
      <c r="B3010">
        <v>3642051</v>
      </c>
      <c r="C3010">
        <v>932</v>
      </c>
      <c r="D3010" t="s">
        <v>1475</v>
      </c>
      <c r="E3010" t="s">
        <v>4890</v>
      </c>
      <c r="F3010" s="1" t="s">
        <v>1496</v>
      </c>
      <c r="G3010">
        <f t="shared" si="92"/>
        <v>310</v>
      </c>
      <c r="H3010">
        <f t="shared" si="93"/>
        <v>44</v>
      </c>
    </row>
    <row r="3011" spans="1:8" ht="38.25">
      <c r="A3011" t="s">
        <v>4891</v>
      </c>
      <c r="B3011">
        <v>3643027</v>
      </c>
      <c r="C3011">
        <v>1091</v>
      </c>
      <c r="D3011" t="s">
        <v>1475</v>
      </c>
      <c r="E3011" t="s">
        <v>4892</v>
      </c>
      <c r="F3011" s="1" t="s">
        <v>1482</v>
      </c>
      <c r="G3011">
        <f t="shared" si="92"/>
        <v>363</v>
      </c>
      <c r="H3011">
        <f t="shared" si="93"/>
        <v>115</v>
      </c>
    </row>
    <row r="3012" spans="1:8" ht="51">
      <c r="A3012" t="s">
        <v>4893</v>
      </c>
      <c r="B3012">
        <v>3644233</v>
      </c>
      <c r="C3012">
        <v>1772</v>
      </c>
      <c r="D3012" t="s">
        <v>1494</v>
      </c>
      <c r="E3012" t="s">
        <v>4894</v>
      </c>
      <c r="F3012" s="1" t="s">
        <v>4895</v>
      </c>
      <c r="G3012">
        <f aca="true" t="shared" si="94" ref="G3012:G3075">(C3012+1)/3-1</f>
        <v>590</v>
      </c>
      <c r="H3012">
        <f aca="true" t="shared" si="95" ref="H3012:H3075">B3013-B3012-C3012</f>
        <v>110</v>
      </c>
    </row>
    <row r="3013" spans="1:8" ht="25.5">
      <c r="A3013" t="s">
        <v>4896</v>
      </c>
      <c r="B3013">
        <v>3646115</v>
      </c>
      <c r="C3013">
        <v>863</v>
      </c>
      <c r="D3013" t="s">
        <v>1475</v>
      </c>
      <c r="E3013" t="s">
        <v>4897</v>
      </c>
      <c r="F3013" s="1" t="s">
        <v>3858</v>
      </c>
      <c r="G3013">
        <f t="shared" si="94"/>
        <v>287</v>
      </c>
      <c r="H3013">
        <f t="shared" si="95"/>
        <v>98</v>
      </c>
    </row>
    <row r="3014" spans="1:8" ht="12.75">
      <c r="A3014" t="s">
        <v>4898</v>
      </c>
      <c r="B3014">
        <v>3647076</v>
      </c>
      <c r="C3014">
        <v>1103</v>
      </c>
      <c r="D3014" t="s">
        <v>1494</v>
      </c>
      <c r="E3014" t="s">
        <v>4899</v>
      </c>
      <c r="F3014" s="1" t="s">
        <v>1496</v>
      </c>
      <c r="G3014">
        <f t="shared" si="94"/>
        <v>367</v>
      </c>
      <c r="H3014">
        <f t="shared" si="95"/>
        <v>741</v>
      </c>
    </row>
    <row r="3015" spans="1:8" ht="12.75">
      <c r="A3015" t="s">
        <v>4900</v>
      </c>
      <c r="B3015">
        <v>3648920</v>
      </c>
      <c r="C3015">
        <v>1784</v>
      </c>
      <c r="D3015" t="s">
        <v>1475</v>
      </c>
      <c r="E3015" t="s">
        <v>4901</v>
      </c>
      <c r="F3015" s="1" t="s">
        <v>1496</v>
      </c>
      <c r="G3015">
        <f t="shared" si="94"/>
        <v>594</v>
      </c>
      <c r="H3015">
        <f t="shared" si="95"/>
        <v>-43</v>
      </c>
    </row>
    <row r="3016" spans="1:8" ht="12.75">
      <c r="A3016" t="s">
        <v>4902</v>
      </c>
      <c r="B3016">
        <v>3650661</v>
      </c>
      <c r="C3016">
        <v>998</v>
      </c>
      <c r="D3016" t="s">
        <v>1475</v>
      </c>
      <c r="E3016" t="s">
        <v>4903</v>
      </c>
      <c r="F3016" s="1" t="s">
        <v>1496</v>
      </c>
      <c r="G3016">
        <f t="shared" si="94"/>
        <v>332</v>
      </c>
      <c r="H3016">
        <f t="shared" si="95"/>
        <v>4</v>
      </c>
    </row>
    <row r="3017" spans="1:8" ht="38.25">
      <c r="A3017" t="s">
        <v>4904</v>
      </c>
      <c r="B3017">
        <v>3651663</v>
      </c>
      <c r="C3017">
        <v>710</v>
      </c>
      <c r="D3017" t="s">
        <v>1475</v>
      </c>
      <c r="E3017" t="s">
        <v>4905</v>
      </c>
      <c r="F3017" s="1" t="s">
        <v>2885</v>
      </c>
      <c r="G3017">
        <f t="shared" si="94"/>
        <v>236</v>
      </c>
      <c r="H3017">
        <f t="shared" si="95"/>
        <v>82</v>
      </c>
    </row>
    <row r="3018" spans="1:8" ht="12.75">
      <c r="A3018" t="s">
        <v>4906</v>
      </c>
      <c r="B3018">
        <v>3652455</v>
      </c>
      <c r="C3018">
        <v>1592</v>
      </c>
      <c r="D3018" t="s">
        <v>1494</v>
      </c>
      <c r="E3018" t="s">
        <v>4907</v>
      </c>
      <c r="F3018" s="1" t="s">
        <v>1496</v>
      </c>
      <c r="G3018">
        <f t="shared" si="94"/>
        <v>530</v>
      </c>
      <c r="H3018">
        <f t="shared" si="95"/>
        <v>9</v>
      </c>
    </row>
    <row r="3019" spans="1:8" ht="12.75">
      <c r="A3019" t="s">
        <v>4908</v>
      </c>
      <c r="B3019">
        <v>3654056</v>
      </c>
      <c r="C3019">
        <v>1697</v>
      </c>
      <c r="D3019" t="s">
        <v>1494</v>
      </c>
      <c r="E3019" t="s">
        <v>4909</v>
      </c>
      <c r="F3019" s="1" t="s">
        <v>1496</v>
      </c>
      <c r="G3019">
        <f t="shared" si="94"/>
        <v>565</v>
      </c>
      <c r="H3019">
        <f t="shared" si="95"/>
        <v>1400</v>
      </c>
    </row>
    <row r="3020" spans="1:8" ht="12.75">
      <c r="A3020" t="s">
        <v>4910</v>
      </c>
      <c r="B3020">
        <v>3657153</v>
      </c>
      <c r="C3020">
        <v>3047</v>
      </c>
      <c r="D3020" t="s">
        <v>1475</v>
      </c>
      <c r="E3020" t="s">
        <v>4911</v>
      </c>
      <c r="F3020" s="1" t="s">
        <v>1496</v>
      </c>
      <c r="G3020">
        <f t="shared" si="94"/>
        <v>1015</v>
      </c>
      <c r="H3020">
        <f t="shared" si="95"/>
        <v>458</v>
      </c>
    </row>
    <row r="3021" spans="1:8" ht="38.25">
      <c r="A3021" t="s">
        <v>4912</v>
      </c>
      <c r="B3021">
        <v>3660658</v>
      </c>
      <c r="C3021">
        <v>1121</v>
      </c>
      <c r="D3021" t="s">
        <v>1475</v>
      </c>
      <c r="E3021" t="s">
        <v>4913</v>
      </c>
      <c r="F3021" s="1" t="s">
        <v>1482</v>
      </c>
      <c r="G3021">
        <f t="shared" si="94"/>
        <v>373</v>
      </c>
      <c r="H3021">
        <f t="shared" si="95"/>
        <v>139</v>
      </c>
    </row>
    <row r="3022" spans="1:8" ht="38.25">
      <c r="A3022" t="s">
        <v>4914</v>
      </c>
      <c r="B3022">
        <v>3661918</v>
      </c>
      <c r="C3022">
        <v>1547</v>
      </c>
      <c r="D3022" t="s">
        <v>1494</v>
      </c>
      <c r="E3022" t="s">
        <v>4915</v>
      </c>
      <c r="F3022" s="1" t="s">
        <v>1482</v>
      </c>
      <c r="G3022">
        <f t="shared" si="94"/>
        <v>515</v>
      </c>
      <c r="H3022">
        <f t="shared" si="95"/>
        <v>550</v>
      </c>
    </row>
    <row r="3023" spans="1:8" ht="12.75">
      <c r="A3023" t="s">
        <v>4916</v>
      </c>
      <c r="B3023">
        <v>3664015</v>
      </c>
      <c r="C3023">
        <v>1613</v>
      </c>
      <c r="D3023" t="s">
        <v>1494</v>
      </c>
      <c r="E3023" t="s">
        <v>752</v>
      </c>
      <c r="F3023" s="1" t="s">
        <v>1601</v>
      </c>
      <c r="G3023">
        <f t="shared" si="94"/>
        <v>537</v>
      </c>
      <c r="H3023">
        <f t="shared" si="95"/>
        <v>667</v>
      </c>
    </row>
    <row r="3024" spans="1:8" ht="25.5">
      <c r="A3024" t="s">
        <v>4917</v>
      </c>
      <c r="B3024">
        <v>3666295</v>
      </c>
      <c r="C3024">
        <v>518</v>
      </c>
      <c r="D3024" t="s">
        <v>1494</v>
      </c>
      <c r="E3024" t="s">
        <v>4918</v>
      </c>
      <c r="F3024" s="1" t="s">
        <v>4919</v>
      </c>
      <c r="G3024">
        <f t="shared" si="94"/>
        <v>172</v>
      </c>
      <c r="H3024">
        <f t="shared" si="95"/>
        <v>479</v>
      </c>
    </row>
    <row r="3025" spans="1:8" ht="25.5">
      <c r="A3025" t="s">
        <v>4920</v>
      </c>
      <c r="B3025">
        <v>3667292</v>
      </c>
      <c r="C3025">
        <v>392</v>
      </c>
      <c r="D3025" t="s">
        <v>1475</v>
      </c>
      <c r="E3025" t="s">
        <v>4921</v>
      </c>
      <c r="F3025" s="1" t="s">
        <v>4922</v>
      </c>
      <c r="G3025">
        <f t="shared" si="94"/>
        <v>130</v>
      </c>
      <c r="H3025">
        <f t="shared" si="95"/>
        <v>1051</v>
      </c>
    </row>
    <row r="3026" spans="1:8" ht="12.75">
      <c r="A3026" t="s">
        <v>4923</v>
      </c>
      <c r="B3026">
        <v>3668735</v>
      </c>
      <c r="C3026">
        <v>548</v>
      </c>
      <c r="D3026" t="s">
        <v>1475</v>
      </c>
      <c r="E3026" t="s">
        <v>4924</v>
      </c>
      <c r="F3026" s="1" t="s">
        <v>1496</v>
      </c>
      <c r="G3026">
        <f t="shared" si="94"/>
        <v>182</v>
      </c>
      <c r="H3026">
        <f t="shared" si="95"/>
        <v>122</v>
      </c>
    </row>
    <row r="3027" spans="1:8" ht="38.25">
      <c r="A3027" t="s">
        <v>4925</v>
      </c>
      <c r="B3027">
        <v>3669405</v>
      </c>
      <c r="C3027">
        <v>221</v>
      </c>
      <c r="D3027" t="s">
        <v>1494</v>
      </c>
      <c r="E3027" t="s">
        <v>4926</v>
      </c>
      <c r="F3027" s="1" t="s">
        <v>1482</v>
      </c>
      <c r="G3027">
        <f t="shared" si="94"/>
        <v>73</v>
      </c>
      <c r="H3027">
        <f t="shared" si="95"/>
        <v>323</v>
      </c>
    </row>
    <row r="3028" spans="1:8" ht="12.75">
      <c r="A3028" t="s">
        <v>4927</v>
      </c>
      <c r="B3028">
        <v>3669949</v>
      </c>
      <c r="C3028">
        <v>725</v>
      </c>
      <c r="D3028" t="s">
        <v>1494</v>
      </c>
      <c r="E3028" t="s">
        <v>4928</v>
      </c>
      <c r="F3028" s="1" t="s">
        <v>1496</v>
      </c>
      <c r="G3028">
        <f t="shared" si="94"/>
        <v>241</v>
      </c>
      <c r="H3028">
        <f t="shared" si="95"/>
        <v>21</v>
      </c>
    </row>
    <row r="3029" spans="1:8" ht="12.75">
      <c r="A3029" t="s">
        <v>4929</v>
      </c>
      <c r="B3029">
        <v>3670695</v>
      </c>
      <c r="C3029">
        <v>128</v>
      </c>
      <c r="D3029" t="s">
        <v>1475</v>
      </c>
      <c r="E3029" t="s">
        <v>4930</v>
      </c>
      <c r="F3029" s="1" t="s">
        <v>1496</v>
      </c>
      <c r="G3029">
        <f t="shared" si="94"/>
        <v>42</v>
      </c>
      <c r="H3029">
        <f t="shared" si="95"/>
        <v>417</v>
      </c>
    </row>
    <row r="3030" spans="1:8" ht="12.75">
      <c r="A3030" t="s">
        <v>4931</v>
      </c>
      <c r="B3030">
        <v>3671240</v>
      </c>
      <c r="C3030">
        <v>440</v>
      </c>
      <c r="D3030" t="s">
        <v>1475</v>
      </c>
      <c r="E3030" t="s">
        <v>4932</v>
      </c>
      <c r="F3030" s="1" t="s">
        <v>1496</v>
      </c>
      <c r="G3030">
        <f t="shared" si="94"/>
        <v>146</v>
      </c>
      <c r="H3030">
        <f t="shared" si="95"/>
        <v>38</v>
      </c>
    </row>
    <row r="3031" spans="1:8" ht="38.25">
      <c r="A3031" t="s">
        <v>4933</v>
      </c>
      <c r="B3031">
        <v>3671718</v>
      </c>
      <c r="C3031">
        <v>257</v>
      </c>
      <c r="D3031" t="s">
        <v>1475</v>
      </c>
      <c r="E3031" t="s">
        <v>4934</v>
      </c>
      <c r="F3031" s="1" t="s">
        <v>1482</v>
      </c>
      <c r="G3031">
        <f t="shared" si="94"/>
        <v>85</v>
      </c>
      <c r="H3031">
        <f t="shared" si="95"/>
        <v>204</v>
      </c>
    </row>
    <row r="3032" spans="1:8" ht="38.25">
      <c r="A3032" t="s">
        <v>4935</v>
      </c>
      <c r="B3032">
        <v>3672179</v>
      </c>
      <c r="C3032">
        <v>545</v>
      </c>
      <c r="D3032" t="s">
        <v>1475</v>
      </c>
      <c r="E3032" t="s">
        <v>4936</v>
      </c>
      <c r="F3032" s="1" t="s">
        <v>1482</v>
      </c>
      <c r="G3032">
        <f t="shared" si="94"/>
        <v>181</v>
      </c>
      <c r="H3032">
        <f t="shared" si="95"/>
        <v>1170</v>
      </c>
    </row>
    <row r="3033" spans="1:8" ht="12.75">
      <c r="A3033" t="s">
        <v>4937</v>
      </c>
      <c r="B3033">
        <v>3673894</v>
      </c>
      <c r="C3033">
        <v>410</v>
      </c>
      <c r="D3033" t="s">
        <v>1475</v>
      </c>
      <c r="E3033" t="s">
        <v>5791</v>
      </c>
      <c r="F3033" s="1" t="s">
        <v>1601</v>
      </c>
      <c r="G3033">
        <f t="shared" si="94"/>
        <v>136</v>
      </c>
      <c r="H3033">
        <f t="shared" si="95"/>
        <v>1</v>
      </c>
    </row>
    <row r="3034" spans="1:8" ht="12.75">
      <c r="A3034" t="s">
        <v>4938</v>
      </c>
      <c r="B3034">
        <v>3674305</v>
      </c>
      <c r="C3034">
        <v>1121</v>
      </c>
      <c r="D3034" t="s">
        <v>1475</v>
      </c>
      <c r="E3034" t="s">
        <v>5793</v>
      </c>
      <c r="F3034" s="1" t="s">
        <v>1601</v>
      </c>
      <c r="G3034">
        <f t="shared" si="94"/>
        <v>373</v>
      </c>
      <c r="H3034">
        <f t="shared" si="95"/>
        <v>0</v>
      </c>
    </row>
    <row r="3035" spans="1:8" ht="38.25">
      <c r="A3035" t="s">
        <v>4939</v>
      </c>
      <c r="B3035">
        <v>3675426</v>
      </c>
      <c r="C3035">
        <v>782</v>
      </c>
      <c r="D3035" t="s">
        <v>1475</v>
      </c>
      <c r="E3035" t="s">
        <v>4940</v>
      </c>
      <c r="F3035" s="1" t="s">
        <v>1482</v>
      </c>
      <c r="G3035">
        <f t="shared" si="94"/>
        <v>260</v>
      </c>
      <c r="H3035">
        <f t="shared" si="95"/>
        <v>474</v>
      </c>
    </row>
    <row r="3036" spans="1:8" ht="38.25">
      <c r="A3036" t="s">
        <v>4941</v>
      </c>
      <c r="B3036">
        <v>3676682</v>
      </c>
      <c r="C3036">
        <v>353</v>
      </c>
      <c r="D3036" t="s">
        <v>1494</v>
      </c>
      <c r="E3036" t="s">
        <v>4942</v>
      </c>
      <c r="F3036" s="1" t="s">
        <v>1482</v>
      </c>
      <c r="G3036">
        <f t="shared" si="94"/>
        <v>117</v>
      </c>
      <c r="H3036">
        <f t="shared" si="95"/>
        <v>207</v>
      </c>
    </row>
    <row r="3037" spans="1:8" ht="38.25">
      <c r="A3037" t="s">
        <v>4943</v>
      </c>
      <c r="B3037">
        <v>3677242</v>
      </c>
      <c r="C3037">
        <v>5132</v>
      </c>
      <c r="D3037" t="s">
        <v>1494</v>
      </c>
      <c r="E3037" t="s">
        <v>4944</v>
      </c>
      <c r="F3037" s="1" t="s">
        <v>1482</v>
      </c>
      <c r="G3037">
        <f t="shared" si="94"/>
        <v>1710</v>
      </c>
      <c r="H3037">
        <f t="shared" si="95"/>
        <v>357</v>
      </c>
    </row>
    <row r="3038" spans="1:8" ht="38.25">
      <c r="A3038" t="s">
        <v>4945</v>
      </c>
      <c r="B3038">
        <v>3682731</v>
      </c>
      <c r="C3038">
        <v>884</v>
      </c>
      <c r="D3038" t="s">
        <v>1494</v>
      </c>
      <c r="E3038" t="s">
        <v>4946</v>
      </c>
      <c r="F3038" s="1" t="s">
        <v>4523</v>
      </c>
      <c r="G3038">
        <f t="shared" si="94"/>
        <v>294</v>
      </c>
      <c r="H3038">
        <f t="shared" si="95"/>
        <v>2</v>
      </c>
    </row>
    <row r="3039" spans="1:8" ht="38.25">
      <c r="A3039" t="s">
        <v>4947</v>
      </c>
      <c r="B3039">
        <v>3683617</v>
      </c>
      <c r="C3039">
        <v>863</v>
      </c>
      <c r="D3039" t="s">
        <v>1494</v>
      </c>
      <c r="E3039" t="s">
        <v>4948</v>
      </c>
      <c r="F3039" s="1" t="s">
        <v>4949</v>
      </c>
      <c r="G3039">
        <f t="shared" si="94"/>
        <v>287</v>
      </c>
      <c r="H3039">
        <f t="shared" si="95"/>
        <v>-13</v>
      </c>
    </row>
    <row r="3040" spans="1:8" ht="38.25">
      <c r="A3040" t="s">
        <v>4950</v>
      </c>
      <c r="B3040">
        <v>3684467</v>
      </c>
      <c r="C3040">
        <v>488</v>
      </c>
      <c r="D3040" t="s">
        <v>1494</v>
      </c>
      <c r="E3040" t="s">
        <v>4951</v>
      </c>
      <c r="F3040" s="1" t="s">
        <v>4952</v>
      </c>
      <c r="G3040">
        <f t="shared" si="94"/>
        <v>162</v>
      </c>
      <c r="H3040">
        <f t="shared" si="95"/>
        <v>-3</v>
      </c>
    </row>
    <row r="3041" spans="1:8" ht="38.25">
      <c r="A3041" t="s">
        <v>4953</v>
      </c>
      <c r="B3041">
        <v>3684952</v>
      </c>
      <c r="C3041">
        <v>1367</v>
      </c>
      <c r="D3041" t="s">
        <v>1494</v>
      </c>
      <c r="E3041" t="s">
        <v>4954</v>
      </c>
      <c r="F3041" s="1" t="s">
        <v>4955</v>
      </c>
      <c r="G3041">
        <f t="shared" si="94"/>
        <v>455</v>
      </c>
      <c r="H3041">
        <f t="shared" si="95"/>
        <v>785</v>
      </c>
    </row>
    <row r="3042" spans="1:8" ht="12.75">
      <c r="A3042" t="s">
        <v>4956</v>
      </c>
      <c r="B3042">
        <v>3687104</v>
      </c>
      <c r="C3042">
        <v>293</v>
      </c>
      <c r="D3042" t="s">
        <v>1475</v>
      </c>
      <c r="E3042" t="s">
        <v>4957</v>
      </c>
      <c r="F3042" s="1" t="s">
        <v>1496</v>
      </c>
      <c r="G3042">
        <f t="shared" si="94"/>
        <v>97</v>
      </c>
      <c r="H3042">
        <f t="shared" si="95"/>
        <v>328</v>
      </c>
    </row>
    <row r="3043" spans="1:8" ht="12.75">
      <c r="A3043" t="s">
        <v>4958</v>
      </c>
      <c r="B3043">
        <v>3687725</v>
      </c>
      <c r="C3043">
        <v>1136</v>
      </c>
      <c r="D3043" t="s">
        <v>1494</v>
      </c>
      <c r="E3043" t="s">
        <v>4959</v>
      </c>
      <c r="F3043" s="1" t="s">
        <v>1601</v>
      </c>
      <c r="G3043">
        <f t="shared" si="94"/>
        <v>378</v>
      </c>
      <c r="H3043">
        <f t="shared" si="95"/>
        <v>252</v>
      </c>
    </row>
    <row r="3044" spans="1:8" ht="38.25">
      <c r="A3044" t="s">
        <v>4960</v>
      </c>
      <c r="B3044">
        <v>3689113</v>
      </c>
      <c r="C3044">
        <v>569</v>
      </c>
      <c r="D3044" t="s">
        <v>1494</v>
      </c>
      <c r="E3044" t="s">
        <v>4961</v>
      </c>
      <c r="F3044" s="1" t="s">
        <v>1482</v>
      </c>
      <c r="G3044">
        <f t="shared" si="94"/>
        <v>189</v>
      </c>
      <c r="H3044">
        <f t="shared" si="95"/>
        <v>1019</v>
      </c>
    </row>
    <row r="3045" spans="1:8" ht="25.5">
      <c r="A3045" t="s">
        <v>4962</v>
      </c>
      <c r="B3045">
        <v>3690701</v>
      </c>
      <c r="C3045">
        <v>539</v>
      </c>
      <c r="D3045" t="s">
        <v>1475</v>
      </c>
      <c r="E3045" t="s">
        <v>4963</v>
      </c>
      <c r="F3045" s="1" t="s">
        <v>867</v>
      </c>
      <c r="G3045">
        <f t="shared" si="94"/>
        <v>179</v>
      </c>
      <c r="H3045">
        <f t="shared" si="95"/>
        <v>-28</v>
      </c>
    </row>
    <row r="3046" spans="1:8" ht="25.5">
      <c r="A3046" t="s">
        <v>4964</v>
      </c>
      <c r="B3046">
        <v>3691212</v>
      </c>
      <c r="C3046">
        <v>743</v>
      </c>
      <c r="D3046" t="s">
        <v>1475</v>
      </c>
      <c r="E3046" t="s">
        <v>4965</v>
      </c>
      <c r="F3046" s="1" t="s">
        <v>867</v>
      </c>
      <c r="G3046">
        <f t="shared" si="94"/>
        <v>247</v>
      </c>
      <c r="H3046">
        <f t="shared" si="95"/>
        <v>245</v>
      </c>
    </row>
    <row r="3047" spans="1:8" ht="38.25">
      <c r="A3047" t="s">
        <v>4966</v>
      </c>
      <c r="B3047">
        <v>3692200</v>
      </c>
      <c r="C3047">
        <v>977</v>
      </c>
      <c r="D3047" t="s">
        <v>1475</v>
      </c>
      <c r="E3047" t="s">
        <v>4967</v>
      </c>
      <c r="F3047" s="1" t="s">
        <v>1482</v>
      </c>
      <c r="G3047">
        <f t="shared" si="94"/>
        <v>325</v>
      </c>
      <c r="H3047">
        <f t="shared" si="95"/>
        <v>28</v>
      </c>
    </row>
    <row r="3048" spans="1:8" ht="12.75">
      <c r="A3048" t="s">
        <v>4968</v>
      </c>
      <c r="B3048">
        <v>3693205</v>
      </c>
      <c r="C3048">
        <v>2162</v>
      </c>
      <c r="D3048" t="s">
        <v>1475</v>
      </c>
      <c r="E3048" t="s">
        <v>4969</v>
      </c>
      <c r="F3048" s="1" t="s">
        <v>1046</v>
      </c>
      <c r="G3048">
        <f t="shared" si="94"/>
        <v>720</v>
      </c>
      <c r="H3048">
        <f t="shared" si="95"/>
        <v>56</v>
      </c>
    </row>
    <row r="3049" spans="1:8" ht="12.75">
      <c r="A3049" t="s">
        <v>4970</v>
      </c>
      <c r="B3049">
        <v>3695423</v>
      </c>
      <c r="C3049">
        <v>1397</v>
      </c>
      <c r="D3049" t="s">
        <v>1475</v>
      </c>
      <c r="E3049" t="s">
        <v>4971</v>
      </c>
      <c r="F3049" s="1" t="s">
        <v>4972</v>
      </c>
      <c r="G3049">
        <f t="shared" si="94"/>
        <v>465</v>
      </c>
      <c r="H3049">
        <f t="shared" si="95"/>
        <v>196</v>
      </c>
    </row>
    <row r="3050" spans="1:8" ht="12.75">
      <c r="A3050" t="s">
        <v>4973</v>
      </c>
      <c r="B3050">
        <v>3697016</v>
      </c>
      <c r="C3050">
        <v>383</v>
      </c>
      <c r="D3050" t="s">
        <v>1475</v>
      </c>
      <c r="E3050" t="s">
        <v>4974</v>
      </c>
      <c r="F3050" s="1" t="s">
        <v>1496</v>
      </c>
      <c r="G3050">
        <f t="shared" si="94"/>
        <v>127</v>
      </c>
      <c r="H3050">
        <f t="shared" si="95"/>
        <v>42</v>
      </c>
    </row>
    <row r="3051" spans="1:8" ht="12.75">
      <c r="A3051" t="s">
        <v>4975</v>
      </c>
      <c r="B3051">
        <v>3697441</v>
      </c>
      <c r="C3051">
        <v>197</v>
      </c>
      <c r="D3051" t="s">
        <v>1494</v>
      </c>
      <c r="E3051" t="s">
        <v>4976</v>
      </c>
      <c r="F3051" s="1" t="s">
        <v>1496</v>
      </c>
      <c r="G3051">
        <f t="shared" si="94"/>
        <v>65</v>
      </c>
      <c r="H3051">
        <f t="shared" si="95"/>
        <v>526</v>
      </c>
    </row>
    <row r="3052" spans="1:8" ht="25.5">
      <c r="A3052" t="s">
        <v>4977</v>
      </c>
      <c r="B3052">
        <v>3698164</v>
      </c>
      <c r="C3052">
        <v>1415</v>
      </c>
      <c r="D3052" t="s">
        <v>1475</v>
      </c>
      <c r="E3052" t="s">
        <v>4978</v>
      </c>
      <c r="F3052" s="1" t="s">
        <v>4979</v>
      </c>
      <c r="G3052">
        <f t="shared" si="94"/>
        <v>471</v>
      </c>
      <c r="H3052">
        <f t="shared" si="95"/>
        <v>3</v>
      </c>
    </row>
    <row r="3053" spans="1:8" ht="38.25">
      <c r="A3053" t="s">
        <v>4980</v>
      </c>
      <c r="B3053">
        <v>3699582</v>
      </c>
      <c r="C3053">
        <v>236</v>
      </c>
      <c r="D3053" t="s">
        <v>1475</v>
      </c>
      <c r="E3053" t="s">
        <v>4981</v>
      </c>
      <c r="F3053" s="1" t="s">
        <v>1482</v>
      </c>
      <c r="G3053">
        <f t="shared" si="94"/>
        <v>78</v>
      </c>
      <c r="H3053">
        <f t="shared" si="95"/>
        <v>538</v>
      </c>
    </row>
    <row r="3054" spans="1:8" ht="25.5">
      <c r="A3054" t="s">
        <v>4982</v>
      </c>
      <c r="B3054">
        <v>3700356</v>
      </c>
      <c r="C3054">
        <v>671</v>
      </c>
      <c r="D3054" t="s">
        <v>1475</v>
      </c>
      <c r="E3054" t="s">
        <v>4983</v>
      </c>
      <c r="F3054" s="1" t="s">
        <v>1844</v>
      </c>
      <c r="G3054">
        <f t="shared" si="94"/>
        <v>223</v>
      </c>
      <c r="H3054">
        <f t="shared" si="95"/>
        <v>115</v>
      </c>
    </row>
    <row r="3055" spans="1:8" ht="12.75">
      <c r="A3055" t="s">
        <v>4984</v>
      </c>
      <c r="B3055">
        <v>3701142</v>
      </c>
      <c r="C3055">
        <v>788</v>
      </c>
      <c r="D3055" t="s">
        <v>1475</v>
      </c>
      <c r="E3055" t="s">
        <v>4985</v>
      </c>
      <c r="F3055" s="1" t="s">
        <v>1496</v>
      </c>
      <c r="G3055">
        <f t="shared" si="94"/>
        <v>262</v>
      </c>
      <c r="H3055">
        <f t="shared" si="95"/>
        <v>74</v>
      </c>
    </row>
    <row r="3056" spans="1:8" ht="38.25">
      <c r="A3056" t="s">
        <v>4986</v>
      </c>
      <c r="B3056">
        <v>3702004</v>
      </c>
      <c r="C3056">
        <v>521</v>
      </c>
      <c r="D3056" t="s">
        <v>1494</v>
      </c>
      <c r="E3056" t="s">
        <v>4987</v>
      </c>
      <c r="F3056" s="1" t="s">
        <v>1482</v>
      </c>
      <c r="G3056">
        <f t="shared" si="94"/>
        <v>173</v>
      </c>
      <c r="H3056">
        <f t="shared" si="95"/>
        <v>108</v>
      </c>
    </row>
    <row r="3057" spans="1:8" ht="38.25">
      <c r="A3057" t="s">
        <v>4988</v>
      </c>
      <c r="B3057">
        <v>3702633</v>
      </c>
      <c r="C3057">
        <v>2510</v>
      </c>
      <c r="D3057" t="s">
        <v>1494</v>
      </c>
      <c r="E3057" t="s">
        <v>4989</v>
      </c>
      <c r="F3057" s="1" t="s">
        <v>1482</v>
      </c>
      <c r="G3057">
        <f t="shared" si="94"/>
        <v>836</v>
      </c>
      <c r="H3057">
        <f t="shared" si="95"/>
        <v>39</v>
      </c>
    </row>
    <row r="3058" spans="1:8" ht="38.25">
      <c r="A3058" t="s">
        <v>4990</v>
      </c>
      <c r="B3058">
        <v>3705182</v>
      </c>
      <c r="C3058">
        <v>1055</v>
      </c>
      <c r="D3058" t="s">
        <v>1494</v>
      </c>
      <c r="E3058" t="s">
        <v>4991</v>
      </c>
      <c r="F3058" s="1" t="s">
        <v>1482</v>
      </c>
      <c r="G3058">
        <f t="shared" si="94"/>
        <v>351</v>
      </c>
      <c r="H3058">
        <f t="shared" si="95"/>
        <v>28</v>
      </c>
    </row>
    <row r="3059" spans="1:8" ht="38.25">
      <c r="A3059" t="s">
        <v>4992</v>
      </c>
      <c r="B3059">
        <v>3706265</v>
      </c>
      <c r="C3059">
        <v>2303</v>
      </c>
      <c r="D3059" t="s">
        <v>1494</v>
      </c>
      <c r="E3059" t="s">
        <v>4993</v>
      </c>
      <c r="F3059" s="1" t="s">
        <v>4994</v>
      </c>
      <c r="G3059">
        <f t="shared" si="94"/>
        <v>767</v>
      </c>
      <c r="H3059">
        <f t="shared" si="95"/>
        <v>236</v>
      </c>
    </row>
    <row r="3060" spans="1:8" ht="38.25">
      <c r="A3060" t="s">
        <v>4995</v>
      </c>
      <c r="B3060">
        <v>3708804</v>
      </c>
      <c r="C3060">
        <v>3332</v>
      </c>
      <c r="D3060" t="s">
        <v>1494</v>
      </c>
      <c r="E3060" t="s">
        <v>4996</v>
      </c>
      <c r="F3060" s="1" t="s">
        <v>1482</v>
      </c>
      <c r="G3060">
        <f t="shared" si="94"/>
        <v>1110</v>
      </c>
      <c r="H3060">
        <f t="shared" si="95"/>
        <v>133</v>
      </c>
    </row>
    <row r="3061" spans="1:8" ht="38.25">
      <c r="A3061" t="s">
        <v>4997</v>
      </c>
      <c r="B3061">
        <v>3712269</v>
      </c>
      <c r="C3061">
        <v>2417</v>
      </c>
      <c r="D3061" t="s">
        <v>1494</v>
      </c>
      <c r="E3061" t="s">
        <v>4998</v>
      </c>
      <c r="F3061" s="1" t="s">
        <v>1482</v>
      </c>
      <c r="G3061">
        <f t="shared" si="94"/>
        <v>805</v>
      </c>
      <c r="H3061">
        <f t="shared" si="95"/>
        <v>941</v>
      </c>
    </row>
    <row r="3062" spans="1:8" ht="38.25">
      <c r="A3062" t="s">
        <v>4999</v>
      </c>
      <c r="B3062">
        <v>3715627</v>
      </c>
      <c r="C3062">
        <v>893</v>
      </c>
      <c r="D3062" t="s">
        <v>1475</v>
      </c>
      <c r="E3062" t="s">
        <v>5000</v>
      </c>
      <c r="F3062" s="1" t="s">
        <v>5001</v>
      </c>
      <c r="G3062">
        <f t="shared" si="94"/>
        <v>297</v>
      </c>
      <c r="H3062">
        <f t="shared" si="95"/>
        <v>0</v>
      </c>
    </row>
    <row r="3063" spans="1:8" ht="38.25">
      <c r="A3063" t="s">
        <v>5002</v>
      </c>
      <c r="B3063">
        <v>3716520</v>
      </c>
      <c r="C3063">
        <v>578</v>
      </c>
      <c r="D3063" t="s">
        <v>1475</v>
      </c>
      <c r="E3063" t="s">
        <v>5003</v>
      </c>
      <c r="F3063" s="1" t="s">
        <v>5004</v>
      </c>
      <c r="G3063">
        <f t="shared" si="94"/>
        <v>192</v>
      </c>
      <c r="H3063">
        <f t="shared" si="95"/>
        <v>92</v>
      </c>
    </row>
    <row r="3064" spans="1:8" ht="12.75">
      <c r="A3064" t="s">
        <v>5005</v>
      </c>
      <c r="B3064">
        <v>3717190</v>
      </c>
      <c r="C3064">
        <v>884</v>
      </c>
      <c r="D3064" t="s">
        <v>1494</v>
      </c>
      <c r="E3064" t="s">
        <v>5006</v>
      </c>
      <c r="F3064" s="1" t="s">
        <v>1496</v>
      </c>
      <c r="G3064">
        <f t="shared" si="94"/>
        <v>294</v>
      </c>
      <c r="H3064">
        <f t="shared" si="95"/>
        <v>200</v>
      </c>
    </row>
    <row r="3065" spans="1:8" ht="25.5">
      <c r="A3065" t="s">
        <v>5007</v>
      </c>
      <c r="B3065">
        <v>3718274</v>
      </c>
      <c r="C3065">
        <v>2828</v>
      </c>
      <c r="D3065" t="s">
        <v>1494</v>
      </c>
      <c r="E3065" t="s">
        <v>5008</v>
      </c>
      <c r="F3065" s="1" t="s">
        <v>3580</v>
      </c>
      <c r="G3065">
        <f t="shared" si="94"/>
        <v>942</v>
      </c>
      <c r="H3065">
        <f t="shared" si="95"/>
        <v>76</v>
      </c>
    </row>
    <row r="3066" spans="1:8" ht="38.25">
      <c r="A3066" t="s">
        <v>5009</v>
      </c>
      <c r="B3066">
        <v>3721178</v>
      </c>
      <c r="C3066">
        <v>1043</v>
      </c>
      <c r="D3066" t="s">
        <v>1494</v>
      </c>
      <c r="E3066" t="s">
        <v>5010</v>
      </c>
      <c r="F3066" s="1" t="s">
        <v>1482</v>
      </c>
      <c r="G3066">
        <f t="shared" si="94"/>
        <v>347</v>
      </c>
      <c r="H3066">
        <f t="shared" si="95"/>
        <v>37</v>
      </c>
    </row>
    <row r="3067" spans="1:8" ht="38.25">
      <c r="A3067" t="s">
        <v>5011</v>
      </c>
      <c r="B3067">
        <v>3722258</v>
      </c>
      <c r="C3067">
        <v>842</v>
      </c>
      <c r="D3067" t="s">
        <v>1494</v>
      </c>
      <c r="E3067" t="s">
        <v>5012</v>
      </c>
      <c r="F3067" s="1" t="s">
        <v>5013</v>
      </c>
      <c r="G3067">
        <f t="shared" si="94"/>
        <v>280</v>
      </c>
      <c r="H3067">
        <f t="shared" si="95"/>
        <v>170</v>
      </c>
    </row>
    <row r="3068" spans="1:8" ht="38.25">
      <c r="A3068" t="s">
        <v>5014</v>
      </c>
      <c r="B3068">
        <v>3723270</v>
      </c>
      <c r="C3068">
        <v>548</v>
      </c>
      <c r="D3068" t="s">
        <v>1494</v>
      </c>
      <c r="E3068" t="s">
        <v>5015</v>
      </c>
      <c r="F3068" s="1" t="s">
        <v>1482</v>
      </c>
      <c r="G3068">
        <f t="shared" si="94"/>
        <v>182</v>
      </c>
      <c r="H3068">
        <f t="shared" si="95"/>
        <v>706</v>
      </c>
    </row>
    <row r="3069" spans="1:8" ht="25.5">
      <c r="A3069" t="s">
        <v>5016</v>
      </c>
      <c r="B3069">
        <v>3724524</v>
      </c>
      <c r="C3069">
        <v>4469</v>
      </c>
      <c r="D3069" t="s">
        <v>1494</v>
      </c>
      <c r="E3069" t="s">
        <v>5017</v>
      </c>
      <c r="F3069" s="1" t="s">
        <v>1632</v>
      </c>
      <c r="G3069">
        <f t="shared" si="94"/>
        <v>1489</v>
      </c>
      <c r="H3069">
        <f t="shared" si="95"/>
        <v>499</v>
      </c>
    </row>
    <row r="3070" spans="1:8" ht="25.5">
      <c r="A3070" t="s">
        <v>5018</v>
      </c>
      <c r="B3070">
        <v>3729492</v>
      </c>
      <c r="C3070">
        <v>521</v>
      </c>
      <c r="D3070" t="s">
        <v>1475</v>
      </c>
      <c r="E3070" t="s">
        <v>5019</v>
      </c>
      <c r="F3070" s="1" t="s">
        <v>5020</v>
      </c>
      <c r="G3070">
        <f t="shared" si="94"/>
        <v>173</v>
      </c>
      <c r="H3070">
        <f t="shared" si="95"/>
        <v>34</v>
      </c>
    </row>
    <row r="3071" spans="1:8" ht="38.25">
      <c r="A3071" t="s">
        <v>5021</v>
      </c>
      <c r="B3071">
        <v>3730047</v>
      </c>
      <c r="C3071">
        <v>470</v>
      </c>
      <c r="D3071" t="s">
        <v>1475</v>
      </c>
      <c r="E3071" t="s">
        <v>5022</v>
      </c>
      <c r="F3071" s="1" t="s">
        <v>1482</v>
      </c>
      <c r="G3071">
        <f t="shared" si="94"/>
        <v>156</v>
      </c>
      <c r="H3071">
        <f t="shared" si="95"/>
        <v>281</v>
      </c>
    </row>
    <row r="3072" spans="1:8" ht="25.5">
      <c r="A3072" t="s">
        <v>5023</v>
      </c>
      <c r="B3072">
        <v>3730798</v>
      </c>
      <c r="C3072">
        <v>2258</v>
      </c>
      <c r="D3072" t="s">
        <v>1475</v>
      </c>
      <c r="E3072" t="s">
        <v>5024</v>
      </c>
      <c r="F3072" s="1" t="s">
        <v>1932</v>
      </c>
      <c r="G3072">
        <f t="shared" si="94"/>
        <v>752</v>
      </c>
      <c r="H3072">
        <f t="shared" si="95"/>
        <v>718</v>
      </c>
    </row>
    <row r="3073" spans="1:8" ht="38.25">
      <c r="A3073" t="s">
        <v>5025</v>
      </c>
      <c r="B3073">
        <v>3733774</v>
      </c>
      <c r="C3073">
        <v>446</v>
      </c>
      <c r="D3073" t="s">
        <v>1475</v>
      </c>
      <c r="E3073" t="s">
        <v>5026</v>
      </c>
      <c r="F3073" s="1" t="s">
        <v>3673</v>
      </c>
      <c r="G3073">
        <f t="shared" si="94"/>
        <v>148</v>
      </c>
      <c r="H3073">
        <f t="shared" si="95"/>
        <v>555</v>
      </c>
    </row>
    <row r="3074" spans="1:8" ht="25.5">
      <c r="A3074" t="s">
        <v>5027</v>
      </c>
      <c r="B3074">
        <v>3734775</v>
      </c>
      <c r="C3074">
        <v>1250</v>
      </c>
      <c r="D3074" t="s">
        <v>1475</v>
      </c>
      <c r="E3074" t="s">
        <v>5028</v>
      </c>
      <c r="F3074" s="1" t="s">
        <v>5029</v>
      </c>
      <c r="G3074">
        <f t="shared" si="94"/>
        <v>416</v>
      </c>
      <c r="H3074">
        <f t="shared" si="95"/>
        <v>258</v>
      </c>
    </row>
    <row r="3075" spans="1:8" ht="38.25">
      <c r="A3075" t="s">
        <v>5030</v>
      </c>
      <c r="B3075">
        <v>3736283</v>
      </c>
      <c r="C3075">
        <v>371</v>
      </c>
      <c r="D3075" t="s">
        <v>1475</v>
      </c>
      <c r="E3075" t="s">
        <v>5031</v>
      </c>
      <c r="F3075" s="1" t="s">
        <v>1482</v>
      </c>
      <c r="G3075">
        <f t="shared" si="94"/>
        <v>123</v>
      </c>
      <c r="H3075">
        <f t="shared" si="95"/>
        <v>35</v>
      </c>
    </row>
    <row r="3076" spans="1:8" ht="38.25">
      <c r="A3076" t="s">
        <v>5032</v>
      </c>
      <c r="B3076">
        <v>3736689</v>
      </c>
      <c r="C3076">
        <v>1994</v>
      </c>
      <c r="D3076" t="s">
        <v>1494</v>
      </c>
      <c r="E3076" t="s">
        <v>5033</v>
      </c>
      <c r="F3076" s="1" t="s">
        <v>1482</v>
      </c>
      <c r="G3076">
        <f aca="true" t="shared" si="96" ref="G3076:G3139">(C3076+1)/3-1</f>
        <v>664</v>
      </c>
      <c r="H3076">
        <f aca="true" t="shared" si="97" ref="H3076:H3139">B3077-B3076-C3076</f>
        <v>755</v>
      </c>
    </row>
    <row r="3077" spans="1:8" ht="25.5">
      <c r="A3077" t="s">
        <v>5034</v>
      </c>
      <c r="B3077">
        <v>3739438</v>
      </c>
      <c r="C3077">
        <v>1052</v>
      </c>
      <c r="D3077" t="s">
        <v>1494</v>
      </c>
      <c r="E3077" t="s">
        <v>5035</v>
      </c>
      <c r="F3077" s="1" t="s">
        <v>6439</v>
      </c>
      <c r="G3077">
        <f t="shared" si="96"/>
        <v>350</v>
      </c>
      <c r="H3077">
        <f t="shared" si="97"/>
        <v>283</v>
      </c>
    </row>
    <row r="3078" spans="1:8" ht="38.25">
      <c r="A3078" t="s">
        <v>5036</v>
      </c>
      <c r="B3078">
        <v>3740773</v>
      </c>
      <c r="C3078">
        <v>1181</v>
      </c>
      <c r="D3078" t="s">
        <v>1475</v>
      </c>
      <c r="E3078" t="s">
        <v>5037</v>
      </c>
      <c r="F3078" s="1" t="s">
        <v>1482</v>
      </c>
      <c r="G3078">
        <f t="shared" si="96"/>
        <v>393</v>
      </c>
      <c r="H3078">
        <f t="shared" si="97"/>
        <v>849</v>
      </c>
    </row>
    <row r="3079" spans="1:8" ht="12.75">
      <c r="A3079" t="s">
        <v>5038</v>
      </c>
      <c r="B3079">
        <v>3742803</v>
      </c>
      <c r="C3079">
        <v>290</v>
      </c>
      <c r="D3079" t="s">
        <v>1475</v>
      </c>
      <c r="E3079" t="s">
        <v>5039</v>
      </c>
      <c r="F3079" s="1" t="s">
        <v>1496</v>
      </c>
      <c r="G3079">
        <f t="shared" si="96"/>
        <v>96</v>
      </c>
      <c r="H3079">
        <f t="shared" si="97"/>
        <v>1546</v>
      </c>
    </row>
    <row r="3080" spans="1:8" ht="12.75">
      <c r="A3080" t="s">
        <v>5040</v>
      </c>
      <c r="B3080">
        <v>3744639</v>
      </c>
      <c r="C3080">
        <v>434</v>
      </c>
      <c r="D3080" t="s">
        <v>1494</v>
      </c>
      <c r="E3080" t="s">
        <v>5041</v>
      </c>
      <c r="F3080" s="1" t="s">
        <v>5042</v>
      </c>
      <c r="G3080">
        <f t="shared" si="96"/>
        <v>144</v>
      </c>
      <c r="H3080">
        <f t="shared" si="97"/>
        <v>212</v>
      </c>
    </row>
    <row r="3081" spans="1:8" ht="25.5">
      <c r="A3081" t="s">
        <v>5043</v>
      </c>
      <c r="B3081">
        <v>3745285</v>
      </c>
      <c r="C3081">
        <v>1184</v>
      </c>
      <c r="D3081" t="s">
        <v>1494</v>
      </c>
      <c r="E3081" t="s">
        <v>5044</v>
      </c>
      <c r="F3081" s="1" t="s">
        <v>5045</v>
      </c>
      <c r="G3081">
        <f t="shared" si="96"/>
        <v>394</v>
      </c>
      <c r="H3081">
        <f t="shared" si="97"/>
        <v>253</v>
      </c>
    </row>
    <row r="3082" spans="1:8" ht="38.25">
      <c r="A3082" t="s">
        <v>5046</v>
      </c>
      <c r="B3082">
        <v>3746722</v>
      </c>
      <c r="C3082">
        <v>1220</v>
      </c>
      <c r="D3082" t="s">
        <v>1475</v>
      </c>
      <c r="E3082" t="s">
        <v>5047</v>
      </c>
      <c r="F3082" s="1" t="s">
        <v>5048</v>
      </c>
      <c r="G3082">
        <f t="shared" si="96"/>
        <v>406</v>
      </c>
      <c r="H3082">
        <f t="shared" si="97"/>
        <v>584</v>
      </c>
    </row>
    <row r="3083" spans="1:8" ht="38.25">
      <c r="A3083" t="s">
        <v>5049</v>
      </c>
      <c r="B3083">
        <v>3748526</v>
      </c>
      <c r="C3083">
        <v>1241</v>
      </c>
      <c r="D3083" t="s">
        <v>1494</v>
      </c>
      <c r="E3083" t="s">
        <v>5050</v>
      </c>
      <c r="F3083" s="1" t="s">
        <v>1482</v>
      </c>
      <c r="G3083">
        <f t="shared" si="96"/>
        <v>413</v>
      </c>
      <c r="H3083">
        <f t="shared" si="97"/>
        <v>911</v>
      </c>
    </row>
    <row r="3084" spans="1:8" ht="25.5">
      <c r="A3084" t="s">
        <v>5051</v>
      </c>
      <c r="B3084">
        <v>3750678</v>
      </c>
      <c r="C3084">
        <v>731</v>
      </c>
      <c r="D3084" t="s">
        <v>1494</v>
      </c>
      <c r="E3084" t="s">
        <v>5052</v>
      </c>
      <c r="F3084" s="1" t="s">
        <v>3076</v>
      </c>
      <c r="G3084">
        <f t="shared" si="96"/>
        <v>243</v>
      </c>
      <c r="H3084">
        <f t="shared" si="97"/>
        <v>229</v>
      </c>
    </row>
    <row r="3085" spans="1:8" ht="38.25">
      <c r="A3085" t="s">
        <v>5053</v>
      </c>
      <c r="B3085">
        <v>3751638</v>
      </c>
      <c r="C3085">
        <v>698</v>
      </c>
      <c r="D3085" t="s">
        <v>1475</v>
      </c>
      <c r="E3085" t="s">
        <v>5054</v>
      </c>
      <c r="F3085" s="1" t="s">
        <v>1482</v>
      </c>
      <c r="G3085">
        <f t="shared" si="96"/>
        <v>232</v>
      </c>
      <c r="H3085">
        <f t="shared" si="97"/>
        <v>425</v>
      </c>
    </row>
    <row r="3086" spans="1:8" ht="76.5">
      <c r="A3086" t="s">
        <v>5055</v>
      </c>
      <c r="B3086">
        <v>3752761</v>
      </c>
      <c r="C3086">
        <v>1373</v>
      </c>
      <c r="D3086" t="s">
        <v>1475</v>
      </c>
      <c r="E3086" t="s">
        <v>5056</v>
      </c>
      <c r="F3086" s="1" t="s">
        <v>5057</v>
      </c>
      <c r="G3086">
        <f t="shared" si="96"/>
        <v>457</v>
      </c>
      <c r="H3086">
        <f t="shared" si="97"/>
        <v>164</v>
      </c>
    </row>
    <row r="3087" spans="1:8" ht="38.25">
      <c r="A3087" t="s">
        <v>5058</v>
      </c>
      <c r="B3087">
        <v>3754298</v>
      </c>
      <c r="C3087">
        <v>959</v>
      </c>
      <c r="D3087" t="s">
        <v>1494</v>
      </c>
      <c r="E3087" t="s">
        <v>5059</v>
      </c>
      <c r="F3087" s="1" t="s">
        <v>1482</v>
      </c>
      <c r="G3087">
        <f t="shared" si="96"/>
        <v>319</v>
      </c>
      <c r="H3087">
        <f t="shared" si="97"/>
        <v>938</v>
      </c>
    </row>
    <row r="3088" spans="1:8" ht="25.5">
      <c r="A3088" t="s">
        <v>5060</v>
      </c>
      <c r="B3088">
        <v>3756195</v>
      </c>
      <c r="C3088">
        <v>416</v>
      </c>
      <c r="D3088" t="s">
        <v>1475</v>
      </c>
      <c r="E3088" t="s">
        <v>5061</v>
      </c>
      <c r="F3088" s="1" t="s">
        <v>1841</v>
      </c>
      <c r="G3088">
        <f t="shared" si="96"/>
        <v>138</v>
      </c>
      <c r="H3088">
        <f t="shared" si="97"/>
        <v>564</v>
      </c>
    </row>
    <row r="3089" spans="1:8" ht="38.25">
      <c r="A3089" t="s">
        <v>5062</v>
      </c>
      <c r="B3089">
        <v>3757175</v>
      </c>
      <c r="C3089">
        <v>887</v>
      </c>
      <c r="D3089" t="s">
        <v>1475</v>
      </c>
      <c r="E3089" t="s">
        <v>5063</v>
      </c>
      <c r="F3089" s="1" t="s">
        <v>1482</v>
      </c>
      <c r="G3089">
        <f t="shared" si="96"/>
        <v>295</v>
      </c>
      <c r="H3089">
        <f t="shared" si="97"/>
        <v>94</v>
      </c>
    </row>
    <row r="3090" spans="1:8" ht="38.25">
      <c r="A3090" t="s">
        <v>5064</v>
      </c>
      <c r="B3090">
        <v>3758156</v>
      </c>
      <c r="C3090">
        <v>1196</v>
      </c>
      <c r="D3090" t="s">
        <v>1475</v>
      </c>
      <c r="E3090" t="s">
        <v>5065</v>
      </c>
      <c r="F3090" s="1" t="s">
        <v>1482</v>
      </c>
      <c r="G3090">
        <f t="shared" si="96"/>
        <v>398</v>
      </c>
      <c r="H3090">
        <f t="shared" si="97"/>
        <v>1298</v>
      </c>
    </row>
    <row r="3091" spans="1:8" ht="38.25">
      <c r="A3091" t="s">
        <v>5066</v>
      </c>
      <c r="B3091">
        <v>3760650</v>
      </c>
      <c r="C3091">
        <v>791</v>
      </c>
      <c r="D3091" t="s">
        <v>1475</v>
      </c>
      <c r="E3091" t="s">
        <v>5067</v>
      </c>
      <c r="F3091" s="1" t="s">
        <v>2885</v>
      </c>
      <c r="G3091">
        <f t="shared" si="96"/>
        <v>263</v>
      </c>
      <c r="H3091">
        <f t="shared" si="97"/>
        <v>33</v>
      </c>
    </row>
    <row r="3092" spans="1:8" ht="38.25">
      <c r="A3092" t="s">
        <v>5068</v>
      </c>
      <c r="B3092">
        <v>3761474</v>
      </c>
      <c r="C3092">
        <v>638</v>
      </c>
      <c r="D3092" t="s">
        <v>1475</v>
      </c>
      <c r="E3092" t="s">
        <v>5069</v>
      </c>
      <c r="F3092" s="1" t="s">
        <v>1482</v>
      </c>
      <c r="G3092">
        <f t="shared" si="96"/>
        <v>212</v>
      </c>
      <c r="H3092">
        <f t="shared" si="97"/>
        <v>-66</v>
      </c>
    </row>
    <row r="3093" spans="1:8" ht="38.25">
      <c r="A3093" t="s">
        <v>5070</v>
      </c>
      <c r="B3093">
        <v>3762046</v>
      </c>
      <c r="C3093">
        <v>800</v>
      </c>
      <c r="D3093" t="s">
        <v>1475</v>
      </c>
      <c r="E3093" t="s">
        <v>5071</v>
      </c>
      <c r="F3093" s="1" t="s">
        <v>1482</v>
      </c>
      <c r="G3093">
        <f t="shared" si="96"/>
        <v>266</v>
      </c>
      <c r="H3093">
        <f t="shared" si="97"/>
        <v>33</v>
      </c>
    </row>
    <row r="3094" spans="1:8" ht="25.5">
      <c r="A3094" t="s">
        <v>5072</v>
      </c>
      <c r="B3094">
        <v>3762879</v>
      </c>
      <c r="C3094">
        <v>1238</v>
      </c>
      <c r="D3094" t="s">
        <v>1475</v>
      </c>
      <c r="E3094" t="s">
        <v>5073</v>
      </c>
      <c r="F3094" s="1" t="s">
        <v>3858</v>
      </c>
      <c r="G3094">
        <f t="shared" si="96"/>
        <v>412</v>
      </c>
      <c r="H3094">
        <f t="shared" si="97"/>
        <v>1663</v>
      </c>
    </row>
    <row r="3095" spans="1:8" ht="38.25">
      <c r="A3095" t="s">
        <v>5074</v>
      </c>
      <c r="B3095">
        <v>3765780</v>
      </c>
      <c r="C3095">
        <v>2123</v>
      </c>
      <c r="D3095" t="s">
        <v>1494</v>
      </c>
      <c r="E3095" t="s">
        <v>5075</v>
      </c>
      <c r="F3095" s="1" t="s">
        <v>3143</v>
      </c>
      <c r="G3095">
        <f t="shared" si="96"/>
        <v>707</v>
      </c>
      <c r="H3095">
        <f t="shared" si="97"/>
        <v>793</v>
      </c>
    </row>
    <row r="3096" spans="1:8" ht="38.25">
      <c r="A3096" t="s">
        <v>5076</v>
      </c>
      <c r="B3096">
        <v>3768696</v>
      </c>
      <c r="C3096">
        <v>719</v>
      </c>
      <c r="D3096" t="s">
        <v>1475</v>
      </c>
      <c r="E3096" t="s">
        <v>5077</v>
      </c>
      <c r="F3096" s="1" t="s">
        <v>1482</v>
      </c>
      <c r="G3096">
        <f t="shared" si="96"/>
        <v>239</v>
      </c>
      <c r="H3096">
        <f t="shared" si="97"/>
        <v>171</v>
      </c>
    </row>
    <row r="3097" spans="1:8" ht="38.25">
      <c r="A3097" t="s">
        <v>5078</v>
      </c>
      <c r="B3097">
        <v>3769586</v>
      </c>
      <c r="C3097">
        <v>2147</v>
      </c>
      <c r="D3097" t="s">
        <v>1494</v>
      </c>
      <c r="E3097" t="s">
        <v>5079</v>
      </c>
      <c r="F3097" s="1" t="s">
        <v>3143</v>
      </c>
      <c r="G3097">
        <f t="shared" si="96"/>
        <v>715</v>
      </c>
      <c r="H3097">
        <f t="shared" si="97"/>
        <v>286</v>
      </c>
    </row>
    <row r="3098" spans="1:8" ht="12.75">
      <c r="A3098" t="s">
        <v>5080</v>
      </c>
      <c r="B3098">
        <v>3772019</v>
      </c>
      <c r="C3098">
        <v>860</v>
      </c>
      <c r="D3098" t="s">
        <v>1494</v>
      </c>
      <c r="E3098" t="s">
        <v>5081</v>
      </c>
      <c r="F3098" s="1" t="s">
        <v>1496</v>
      </c>
      <c r="G3098">
        <f t="shared" si="96"/>
        <v>286</v>
      </c>
      <c r="H3098">
        <f t="shared" si="97"/>
        <v>380</v>
      </c>
    </row>
    <row r="3099" spans="1:8" ht="38.25">
      <c r="A3099" t="s">
        <v>5082</v>
      </c>
      <c r="B3099">
        <v>3773259</v>
      </c>
      <c r="C3099">
        <v>209</v>
      </c>
      <c r="D3099" t="s">
        <v>1494</v>
      </c>
      <c r="E3099" t="s">
        <v>5083</v>
      </c>
      <c r="F3099" s="1" t="s">
        <v>1482</v>
      </c>
      <c r="G3099">
        <f t="shared" si="96"/>
        <v>69</v>
      </c>
      <c r="H3099">
        <f t="shared" si="97"/>
        <v>150</v>
      </c>
    </row>
    <row r="3100" spans="1:8" ht="38.25">
      <c r="A3100" t="s">
        <v>5084</v>
      </c>
      <c r="B3100">
        <v>3773618</v>
      </c>
      <c r="C3100">
        <v>404</v>
      </c>
      <c r="D3100" t="s">
        <v>1494</v>
      </c>
      <c r="E3100" t="s">
        <v>5085</v>
      </c>
      <c r="F3100" s="1" t="s">
        <v>1482</v>
      </c>
      <c r="G3100">
        <f t="shared" si="96"/>
        <v>134</v>
      </c>
      <c r="H3100">
        <f t="shared" si="97"/>
        <v>153</v>
      </c>
    </row>
    <row r="3101" spans="1:8" ht="25.5">
      <c r="A3101" t="s">
        <v>5086</v>
      </c>
      <c r="B3101">
        <v>3774175</v>
      </c>
      <c r="C3101">
        <v>620</v>
      </c>
      <c r="D3101" t="s">
        <v>1475</v>
      </c>
      <c r="E3101" t="s">
        <v>5087</v>
      </c>
      <c r="F3101" s="1" t="s">
        <v>5088</v>
      </c>
      <c r="G3101">
        <f t="shared" si="96"/>
        <v>206</v>
      </c>
      <c r="H3101">
        <f t="shared" si="97"/>
        <v>627</v>
      </c>
    </row>
    <row r="3102" spans="1:8" ht="38.25">
      <c r="A3102" t="s">
        <v>5089</v>
      </c>
      <c r="B3102">
        <v>3775422</v>
      </c>
      <c r="C3102">
        <v>455</v>
      </c>
      <c r="D3102" t="s">
        <v>1475</v>
      </c>
      <c r="E3102" t="s">
        <v>5090</v>
      </c>
      <c r="F3102" s="1" t="s">
        <v>1482</v>
      </c>
      <c r="G3102">
        <f t="shared" si="96"/>
        <v>151</v>
      </c>
      <c r="H3102">
        <f t="shared" si="97"/>
        <v>287</v>
      </c>
    </row>
    <row r="3103" spans="1:8" ht="38.25">
      <c r="A3103" t="s">
        <v>5091</v>
      </c>
      <c r="B3103">
        <v>3776164</v>
      </c>
      <c r="C3103">
        <v>440</v>
      </c>
      <c r="D3103" t="s">
        <v>1494</v>
      </c>
      <c r="E3103" t="s">
        <v>5092</v>
      </c>
      <c r="F3103" s="1" t="s">
        <v>1482</v>
      </c>
      <c r="G3103">
        <f t="shared" si="96"/>
        <v>146</v>
      </c>
      <c r="H3103">
        <f t="shared" si="97"/>
        <v>239</v>
      </c>
    </row>
    <row r="3104" spans="1:8" ht="38.25">
      <c r="A3104" t="s">
        <v>5093</v>
      </c>
      <c r="B3104">
        <v>3776843</v>
      </c>
      <c r="C3104">
        <v>983</v>
      </c>
      <c r="D3104" t="s">
        <v>1494</v>
      </c>
      <c r="E3104" t="s">
        <v>5094</v>
      </c>
      <c r="F3104" s="1" t="s">
        <v>1482</v>
      </c>
      <c r="G3104">
        <f t="shared" si="96"/>
        <v>327</v>
      </c>
      <c r="H3104">
        <f t="shared" si="97"/>
        <v>740</v>
      </c>
    </row>
    <row r="3105" spans="1:8" ht="25.5">
      <c r="A3105" t="s">
        <v>5095</v>
      </c>
      <c r="B3105">
        <v>3778566</v>
      </c>
      <c r="C3105">
        <v>1679</v>
      </c>
      <c r="D3105" t="s">
        <v>1475</v>
      </c>
      <c r="E3105" t="s">
        <v>5096</v>
      </c>
      <c r="F3105" s="1" t="s">
        <v>5097</v>
      </c>
      <c r="G3105">
        <f t="shared" si="96"/>
        <v>559</v>
      </c>
      <c r="H3105">
        <f t="shared" si="97"/>
        <v>172</v>
      </c>
    </row>
    <row r="3106" spans="1:8" ht="38.25">
      <c r="A3106" t="s">
        <v>5098</v>
      </c>
      <c r="B3106">
        <v>3780417</v>
      </c>
      <c r="C3106">
        <v>1181</v>
      </c>
      <c r="D3106" t="s">
        <v>1494</v>
      </c>
      <c r="E3106" t="s">
        <v>5099</v>
      </c>
      <c r="F3106" s="1" t="s">
        <v>1482</v>
      </c>
      <c r="G3106">
        <f t="shared" si="96"/>
        <v>393</v>
      </c>
      <c r="H3106">
        <f t="shared" si="97"/>
        <v>584</v>
      </c>
    </row>
    <row r="3107" spans="1:8" ht="38.25">
      <c r="A3107" t="s">
        <v>5100</v>
      </c>
      <c r="B3107">
        <v>3782182</v>
      </c>
      <c r="C3107">
        <v>1319</v>
      </c>
      <c r="D3107" t="s">
        <v>1494</v>
      </c>
      <c r="E3107" t="s">
        <v>5101</v>
      </c>
      <c r="F3107" s="1" t="s">
        <v>1482</v>
      </c>
      <c r="G3107">
        <f t="shared" si="96"/>
        <v>439</v>
      </c>
      <c r="H3107">
        <f t="shared" si="97"/>
        <v>518</v>
      </c>
    </row>
    <row r="3108" spans="1:8" ht="12.75">
      <c r="A3108" t="s">
        <v>5102</v>
      </c>
      <c r="B3108">
        <v>3784019</v>
      </c>
      <c r="C3108">
        <v>206</v>
      </c>
      <c r="D3108" t="s">
        <v>1475</v>
      </c>
      <c r="E3108" t="s">
        <v>5103</v>
      </c>
      <c r="F3108" s="1" t="s">
        <v>1496</v>
      </c>
      <c r="G3108">
        <f t="shared" si="96"/>
        <v>68</v>
      </c>
      <c r="H3108">
        <f t="shared" si="97"/>
        <v>334</v>
      </c>
    </row>
    <row r="3109" spans="1:8" ht="25.5">
      <c r="A3109" t="s">
        <v>5104</v>
      </c>
      <c r="B3109">
        <v>3784559</v>
      </c>
      <c r="C3109">
        <v>1853</v>
      </c>
      <c r="D3109" t="s">
        <v>1494</v>
      </c>
      <c r="E3109" t="s">
        <v>5105</v>
      </c>
      <c r="F3109" s="1" t="s">
        <v>5106</v>
      </c>
      <c r="G3109">
        <f t="shared" si="96"/>
        <v>617</v>
      </c>
      <c r="H3109">
        <f t="shared" si="97"/>
        <v>376</v>
      </c>
    </row>
    <row r="3110" spans="1:8" ht="12.75">
      <c r="A3110" t="s">
        <v>5107</v>
      </c>
      <c r="B3110">
        <v>3786788</v>
      </c>
      <c r="C3110">
        <v>209</v>
      </c>
      <c r="D3110" t="s">
        <v>1475</v>
      </c>
      <c r="E3110" t="s">
        <v>5108</v>
      </c>
      <c r="F3110" s="1" t="s">
        <v>1496</v>
      </c>
      <c r="G3110">
        <f t="shared" si="96"/>
        <v>69</v>
      </c>
      <c r="H3110">
        <f t="shared" si="97"/>
        <v>328</v>
      </c>
    </row>
    <row r="3111" spans="1:8" ht="38.25">
      <c r="A3111" t="s">
        <v>5109</v>
      </c>
      <c r="B3111">
        <v>3787325</v>
      </c>
      <c r="C3111">
        <v>1310</v>
      </c>
      <c r="D3111" t="s">
        <v>1475</v>
      </c>
      <c r="E3111" t="s">
        <v>5110</v>
      </c>
      <c r="F3111" s="1" t="s">
        <v>1482</v>
      </c>
      <c r="G3111">
        <f t="shared" si="96"/>
        <v>436</v>
      </c>
      <c r="H3111">
        <f t="shared" si="97"/>
        <v>263</v>
      </c>
    </row>
    <row r="3112" spans="1:8" ht="38.25">
      <c r="A3112" t="s">
        <v>5111</v>
      </c>
      <c r="B3112">
        <v>3788898</v>
      </c>
      <c r="C3112">
        <v>557</v>
      </c>
      <c r="D3112" t="s">
        <v>1494</v>
      </c>
      <c r="E3112" t="s">
        <v>5112</v>
      </c>
      <c r="F3112" s="1" t="s">
        <v>1482</v>
      </c>
      <c r="G3112">
        <f t="shared" si="96"/>
        <v>185</v>
      </c>
      <c r="H3112">
        <f t="shared" si="97"/>
        <v>75</v>
      </c>
    </row>
    <row r="3113" spans="1:8" ht="38.25">
      <c r="A3113" t="s">
        <v>5113</v>
      </c>
      <c r="B3113">
        <v>3789530</v>
      </c>
      <c r="C3113">
        <v>419</v>
      </c>
      <c r="D3113" t="s">
        <v>1475</v>
      </c>
      <c r="E3113" t="s">
        <v>5114</v>
      </c>
      <c r="F3113" s="1" t="s">
        <v>1763</v>
      </c>
      <c r="G3113">
        <f t="shared" si="96"/>
        <v>139</v>
      </c>
      <c r="H3113">
        <f t="shared" si="97"/>
        <v>181</v>
      </c>
    </row>
    <row r="3114" spans="1:8" ht="25.5">
      <c r="A3114" t="s">
        <v>5115</v>
      </c>
      <c r="B3114">
        <v>3790130</v>
      </c>
      <c r="C3114">
        <v>2387</v>
      </c>
      <c r="D3114" t="s">
        <v>1475</v>
      </c>
      <c r="E3114" t="s">
        <v>5116</v>
      </c>
      <c r="F3114" s="1" t="s">
        <v>1793</v>
      </c>
      <c r="G3114">
        <f t="shared" si="96"/>
        <v>795</v>
      </c>
      <c r="H3114">
        <f t="shared" si="97"/>
        <v>316</v>
      </c>
    </row>
    <row r="3115" spans="1:8" ht="25.5">
      <c r="A3115" t="s">
        <v>5117</v>
      </c>
      <c r="B3115">
        <v>3792833</v>
      </c>
      <c r="C3115">
        <v>683</v>
      </c>
      <c r="D3115" t="s">
        <v>1475</v>
      </c>
      <c r="E3115" t="s">
        <v>5118</v>
      </c>
      <c r="F3115" s="1" t="s">
        <v>1844</v>
      </c>
      <c r="G3115">
        <f t="shared" si="96"/>
        <v>227</v>
      </c>
      <c r="H3115">
        <f t="shared" si="97"/>
        <v>89</v>
      </c>
    </row>
    <row r="3116" spans="1:8" ht="38.25">
      <c r="A3116" t="s">
        <v>5119</v>
      </c>
      <c r="B3116">
        <v>3793605</v>
      </c>
      <c r="C3116">
        <v>383</v>
      </c>
      <c r="D3116" t="s">
        <v>1494</v>
      </c>
      <c r="E3116" t="s">
        <v>5120</v>
      </c>
      <c r="F3116" s="1" t="s">
        <v>1482</v>
      </c>
      <c r="G3116">
        <f t="shared" si="96"/>
        <v>127</v>
      </c>
      <c r="H3116">
        <f t="shared" si="97"/>
        <v>287</v>
      </c>
    </row>
    <row r="3117" spans="1:8" ht="38.25">
      <c r="A3117" t="s">
        <v>5121</v>
      </c>
      <c r="B3117">
        <v>3794275</v>
      </c>
      <c r="C3117">
        <v>1214</v>
      </c>
      <c r="D3117" t="s">
        <v>1494</v>
      </c>
      <c r="E3117" t="s">
        <v>5122</v>
      </c>
      <c r="F3117" s="1" t="s">
        <v>1482</v>
      </c>
      <c r="G3117">
        <f t="shared" si="96"/>
        <v>404</v>
      </c>
      <c r="H3117">
        <f t="shared" si="97"/>
        <v>476</v>
      </c>
    </row>
    <row r="3118" spans="1:8" ht="12.75">
      <c r="A3118" t="s">
        <v>5123</v>
      </c>
      <c r="B3118">
        <v>3795965</v>
      </c>
      <c r="C3118">
        <v>794</v>
      </c>
      <c r="D3118" t="s">
        <v>1475</v>
      </c>
      <c r="E3118" t="s">
        <v>5124</v>
      </c>
      <c r="F3118" s="1" t="s">
        <v>7733</v>
      </c>
      <c r="G3118">
        <f t="shared" si="96"/>
        <v>264</v>
      </c>
      <c r="H3118">
        <f t="shared" si="97"/>
        <v>109</v>
      </c>
    </row>
    <row r="3119" spans="1:8" ht="38.25">
      <c r="A3119" t="s">
        <v>5125</v>
      </c>
      <c r="B3119">
        <v>3796868</v>
      </c>
      <c r="C3119">
        <v>635</v>
      </c>
      <c r="D3119" t="s">
        <v>1475</v>
      </c>
      <c r="E3119" t="s">
        <v>5126</v>
      </c>
      <c r="F3119" s="1" t="s">
        <v>1482</v>
      </c>
      <c r="G3119">
        <f t="shared" si="96"/>
        <v>211</v>
      </c>
      <c r="H3119">
        <f t="shared" si="97"/>
        <v>486</v>
      </c>
    </row>
    <row r="3120" spans="1:8" ht="38.25">
      <c r="A3120" t="s">
        <v>5127</v>
      </c>
      <c r="B3120">
        <v>3797989</v>
      </c>
      <c r="C3120">
        <v>935</v>
      </c>
      <c r="D3120" t="s">
        <v>1475</v>
      </c>
      <c r="E3120" t="s">
        <v>5128</v>
      </c>
      <c r="F3120" s="1" t="s">
        <v>1482</v>
      </c>
      <c r="G3120">
        <f t="shared" si="96"/>
        <v>311</v>
      </c>
      <c r="H3120">
        <f t="shared" si="97"/>
        <v>170</v>
      </c>
    </row>
    <row r="3121" spans="1:8" ht="38.25">
      <c r="A3121" t="s">
        <v>5129</v>
      </c>
      <c r="B3121">
        <v>3799094</v>
      </c>
      <c r="C3121">
        <v>590</v>
      </c>
      <c r="D3121" t="s">
        <v>1494</v>
      </c>
      <c r="E3121" t="s">
        <v>5130</v>
      </c>
      <c r="F3121" s="1" t="s">
        <v>1482</v>
      </c>
      <c r="G3121">
        <f t="shared" si="96"/>
        <v>196</v>
      </c>
      <c r="H3121">
        <f t="shared" si="97"/>
        <v>197</v>
      </c>
    </row>
    <row r="3122" spans="1:8" ht="38.25">
      <c r="A3122" t="s">
        <v>5131</v>
      </c>
      <c r="B3122">
        <v>3799881</v>
      </c>
      <c r="C3122">
        <v>530</v>
      </c>
      <c r="D3122" t="s">
        <v>1475</v>
      </c>
      <c r="E3122" t="s">
        <v>5132</v>
      </c>
      <c r="F3122" s="1" t="s">
        <v>1482</v>
      </c>
      <c r="G3122">
        <f t="shared" si="96"/>
        <v>176</v>
      </c>
      <c r="H3122">
        <f t="shared" si="97"/>
        <v>148</v>
      </c>
    </row>
    <row r="3123" spans="1:8" ht="38.25">
      <c r="A3123" t="s">
        <v>5133</v>
      </c>
      <c r="B3123">
        <v>3800559</v>
      </c>
      <c r="C3123">
        <v>302</v>
      </c>
      <c r="D3123" t="s">
        <v>1494</v>
      </c>
      <c r="E3123" t="s">
        <v>5134</v>
      </c>
      <c r="F3123" s="1" t="s">
        <v>1482</v>
      </c>
      <c r="G3123">
        <f t="shared" si="96"/>
        <v>100</v>
      </c>
      <c r="H3123">
        <f t="shared" si="97"/>
        <v>338</v>
      </c>
    </row>
    <row r="3124" spans="1:8" ht="38.25">
      <c r="A3124" t="s">
        <v>5135</v>
      </c>
      <c r="B3124">
        <v>3801199</v>
      </c>
      <c r="C3124">
        <v>602</v>
      </c>
      <c r="D3124" t="s">
        <v>1475</v>
      </c>
      <c r="E3124" t="s">
        <v>5136</v>
      </c>
      <c r="F3124" s="1" t="s">
        <v>1482</v>
      </c>
      <c r="G3124">
        <f t="shared" si="96"/>
        <v>200</v>
      </c>
      <c r="H3124">
        <f t="shared" si="97"/>
        <v>451</v>
      </c>
    </row>
    <row r="3125" spans="1:8" ht="38.25">
      <c r="A3125" t="s">
        <v>5137</v>
      </c>
      <c r="B3125">
        <v>3802252</v>
      </c>
      <c r="C3125">
        <v>269</v>
      </c>
      <c r="D3125" t="s">
        <v>1475</v>
      </c>
      <c r="E3125" t="s">
        <v>5138</v>
      </c>
      <c r="F3125" s="1" t="s">
        <v>1482</v>
      </c>
      <c r="G3125">
        <f t="shared" si="96"/>
        <v>89</v>
      </c>
      <c r="H3125">
        <f t="shared" si="97"/>
        <v>124</v>
      </c>
    </row>
    <row r="3126" spans="1:8" ht="38.25">
      <c r="A3126" t="s">
        <v>5139</v>
      </c>
      <c r="B3126">
        <v>3802645</v>
      </c>
      <c r="C3126">
        <v>1343</v>
      </c>
      <c r="D3126" t="s">
        <v>1494</v>
      </c>
      <c r="E3126" t="s">
        <v>5140</v>
      </c>
      <c r="F3126" s="1" t="s">
        <v>1482</v>
      </c>
      <c r="G3126">
        <f t="shared" si="96"/>
        <v>447</v>
      </c>
      <c r="H3126">
        <f t="shared" si="97"/>
        <v>303</v>
      </c>
    </row>
    <row r="3127" spans="1:8" ht="12.75">
      <c r="A3127" t="s">
        <v>5141</v>
      </c>
      <c r="B3127">
        <v>3804291</v>
      </c>
      <c r="C3127">
        <v>944</v>
      </c>
      <c r="D3127" t="s">
        <v>1475</v>
      </c>
      <c r="E3127" t="s">
        <v>5142</v>
      </c>
      <c r="F3127" s="1" t="s">
        <v>5143</v>
      </c>
      <c r="G3127">
        <f t="shared" si="96"/>
        <v>314</v>
      </c>
      <c r="H3127">
        <f t="shared" si="97"/>
        <v>573</v>
      </c>
    </row>
    <row r="3128" spans="1:8" ht="38.25">
      <c r="A3128" t="s">
        <v>5144</v>
      </c>
      <c r="B3128">
        <v>3805808</v>
      </c>
      <c r="C3128">
        <v>566</v>
      </c>
      <c r="D3128" t="s">
        <v>1494</v>
      </c>
      <c r="E3128" t="s">
        <v>5145</v>
      </c>
      <c r="F3128" s="1" t="s">
        <v>1482</v>
      </c>
      <c r="G3128">
        <f t="shared" si="96"/>
        <v>188</v>
      </c>
      <c r="H3128">
        <f t="shared" si="97"/>
        <v>257</v>
      </c>
    </row>
    <row r="3129" spans="1:8" ht="38.25">
      <c r="A3129" t="s">
        <v>5146</v>
      </c>
      <c r="B3129">
        <v>3806631</v>
      </c>
      <c r="C3129">
        <v>632</v>
      </c>
      <c r="D3129" t="s">
        <v>1494</v>
      </c>
      <c r="E3129" t="s">
        <v>5147</v>
      </c>
      <c r="F3129" s="1" t="s">
        <v>1482</v>
      </c>
      <c r="G3129">
        <f t="shared" si="96"/>
        <v>210</v>
      </c>
      <c r="H3129">
        <f t="shared" si="97"/>
        <v>232</v>
      </c>
    </row>
    <row r="3130" spans="1:8" ht="25.5">
      <c r="A3130" t="s">
        <v>5148</v>
      </c>
      <c r="B3130">
        <v>3807495</v>
      </c>
      <c r="C3130">
        <v>884</v>
      </c>
      <c r="D3130" t="s">
        <v>1494</v>
      </c>
      <c r="E3130" t="s">
        <v>5149</v>
      </c>
      <c r="F3130" s="1" t="s">
        <v>5150</v>
      </c>
      <c r="G3130">
        <f t="shared" si="96"/>
        <v>294</v>
      </c>
      <c r="H3130">
        <f t="shared" si="97"/>
        <v>756</v>
      </c>
    </row>
    <row r="3131" spans="1:8" ht="38.25">
      <c r="A3131" t="s">
        <v>5151</v>
      </c>
      <c r="B3131">
        <v>3809135</v>
      </c>
      <c r="C3131">
        <v>803</v>
      </c>
      <c r="D3131" t="s">
        <v>1475</v>
      </c>
      <c r="E3131" t="s">
        <v>5152</v>
      </c>
      <c r="F3131" s="1" t="s">
        <v>2885</v>
      </c>
      <c r="G3131">
        <f t="shared" si="96"/>
        <v>267</v>
      </c>
      <c r="H3131">
        <f t="shared" si="97"/>
        <v>-3</v>
      </c>
    </row>
    <row r="3132" spans="1:8" ht="25.5">
      <c r="A3132" t="s">
        <v>5153</v>
      </c>
      <c r="B3132">
        <v>3809935</v>
      </c>
      <c r="C3132">
        <v>752</v>
      </c>
      <c r="D3132" t="s">
        <v>1475</v>
      </c>
      <c r="E3132" t="s">
        <v>5154</v>
      </c>
      <c r="F3132" s="1" t="s">
        <v>3858</v>
      </c>
      <c r="G3132">
        <f t="shared" si="96"/>
        <v>250</v>
      </c>
      <c r="H3132">
        <f t="shared" si="97"/>
        <v>238</v>
      </c>
    </row>
    <row r="3133" spans="1:8" ht="25.5">
      <c r="A3133" t="s">
        <v>5155</v>
      </c>
      <c r="B3133">
        <v>3810925</v>
      </c>
      <c r="C3133">
        <v>626</v>
      </c>
      <c r="D3133" t="s">
        <v>1475</v>
      </c>
      <c r="E3133" t="s">
        <v>5156</v>
      </c>
      <c r="F3133" s="1" t="s">
        <v>6463</v>
      </c>
      <c r="G3133">
        <f t="shared" si="96"/>
        <v>208</v>
      </c>
      <c r="H3133">
        <f t="shared" si="97"/>
        <v>1336</v>
      </c>
    </row>
    <row r="3134" spans="1:8" ht="38.25">
      <c r="A3134" t="s">
        <v>5157</v>
      </c>
      <c r="B3134">
        <v>3812887</v>
      </c>
      <c r="C3134">
        <v>521</v>
      </c>
      <c r="D3134" t="s">
        <v>1494</v>
      </c>
      <c r="E3134" t="s">
        <v>5158</v>
      </c>
      <c r="F3134" s="1" t="s">
        <v>5159</v>
      </c>
      <c r="G3134">
        <f t="shared" si="96"/>
        <v>173</v>
      </c>
      <c r="H3134">
        <f t="shared" si="97"/>
        <v>376</v>
      </c>
    </row>
    <row r="3135" spans="1:8" ht="51">
      <c r="A3135" t="s">
        <v>5160</v>
      </c>
      <c r="B3135">
        <v>3813784</v>
      </c>
      <c r="C3135">
        <v>233</v>
      </c>
      <c r="D3135" t="s">
        <v>1494</v>
      </c>
      <c r="E3135" t="s">
        <v>5161</v>
      </c>
      <c r="F3135" s="1" t="s">
        <v>5162</v>
      </c>
      <c r="G3135">
        <f t="shared" si="96"/>
        <v>77</v>
      </c>
      <c r="H3135">
        <f t="shared" si="97"/>
        <v>670</v>
      </c>
    </row>
    <row r="3136" spans="1:8" ht="12.75">
      <c r="A3136" t="s">
        <v>5163</v>
      </c>
      <c r="B3136">
        <v>3814687</v>
      </c>
      <c r="C3136">
        <v>530</v>
      </c>
      <c r="D3136" t="s">
        <v>1475</v>
      </c>
      <c r="E3136" t="s">
        <v>5164</v>
      </c>
      <c r="F3136" s="1" t="s">
        <v>5165</v>
      </c>
      <c r="G3136">
        <f t="shared" si="96"/>
        <v>176</v>
      </c>
      <c r="H3136">
        <f t="shared" si="97"/>
        <v>648</v>
      </c>
    </row>
    <row r="3137" spans="1:8" ht="51">
      <c r="A3137" t="s">
        <v>5166</v>
      </c>
      <c r="B3137">
        <v>3815865</v>
      </c>
      <c r="C3137">
        <v>2861</v>
      </c>
      <c r="D3137" t="s">
        <v>1475</v>
      </c>
      <c r="E3137" t="s">
        <v>5167</v>
      </c>
      <c r="F3137" s="1" t="s">
        <v>5637</v>
      </c>
      <c r="G3137">
        <f t="shared" si="96"/>
        <v>953</v>
      </c>
      <c r="H3137">
        <f t="shared" si="97"/>
        <v>12</v>
      </c>
    </row>
    <row r="3138" spans="1:8" ht="51">
      <c r="A3138" t="s">
        <v>5168</v>
      </c>
      <c r="B3138">
        <v>3818738</v>
      </c>
      <c r="C3138">
        <v>1196</v>
      </c>
      <c r="D3138" t="s">
        <v>1475</v>
      </c>
      <c r="E3138" t="s">
        <v>5169</v>
      </c>
      <c r="F3138" s="1" t="s">
        <v>336</v>
      </c>
      <c r="G3138">
        <f t="shared" si="96"/>
        <v>398</v>
      </c>
      <c r="H3138">
        <f t="shared" si="97"/>
        <v>418</v>
      </c>
    </row>
    <row r="3139" spans="1:8" ht="38.25">
      <c r="A3139" t="s">
        <v>5170</v>
      </c>
      <c r="B3139">
        <v>3820352</v>
      </c>
      <c r="C3139">
        <v>1193</v>
      </c>
      <c r="D3139" t="s">
        <v>1494</v>
      </c>
      <c r="E3139" t="s">
        <v>5171</v>
      </c>
      <c r="F3139" s="1" t="s">
        <v>1482</v>
      </c>
      <c r="G3139">
        <f t="shared" si="96"/>
        <v>397</v>
      </c>
      <c r="H3139">
        <f t="shared" si="97"/>
        <v>388</v>
      </c>
    </row>
    <row r="3140" spans="1:8" ht="38.25">
      <c r="A3140" t="s">
        <v>5172</v>
      </c>
      <c r="B3140">
        <v>3821933</v>
      </c>
      <c r="C3140">
        <v>281</v>
      </c>
      <c r="D3140" t="s">
        <v>1475</v>
      </c>
      <c r="E3140" t="s">
        <v>5173</v>
      </c>
      <c r="F3140" s="1" t="s">
        <v>1482</v>
      </c>
      <c r="G3140">
        <f aca="true" t="shared" si="98" ref="G3140:G3203">(C3140+1)/3-1</f>
        <v>93</v>
      </c>
      <c r="H3140">
        <f aca="true" t="shared" si="99" ref="H3140:H3203">B3141-B3140-C3140</f>
        <v>80</v>
      </c>
    </row>
    <row r="3141" spans="1:8" ht="38.25">
      <c r="A3141" t="s">
        <v>5174</v>
      </c>
      <c r="B3141">
        <v>3822294</v>
      </c>
      <c r="C3141">
        <v>224</v>
      </c>
      <c r="D3141" t="s">
        <v>1494</v>
      </c>
      <c r="E3141" t="s">
        <v>5175</v>
      </c>
      <c r="F3141" s="1" t="s">
        <v>1482</v>
      </c>
      <c r="G3141">
        <f t="shared" si="98"/>
        <v>74</v>
      </c>
      <c r="H3141">
        <f t="shared" si="99"/>
        <v>38</v>
      </c>
    </row>
    <row r="3142" spans="1:8" ht="38.25">
      <c r="A3142" t="s">
        <v>5176</v>
      </c>
      <c r="B3142">
        <v>3822556</v>
      </c>
      <c r="C3142">
        <v>2330</v>
      </c>
      <c r="D3142" t="s">
        <v>1494</v>
      </c>
      <c r="E3142" t="s">
        <v>5177</v>
      </c>
      <c r="F3142" s="1" t="s">
        <v>1482</v>
      </c>
      <c r="G3142">
        <f t="shared" si="98"/>
        <v>776</v>
      </c>
      <c r="H3142">
        <f t="shared" si="99"/>
        <v>424</v>
      </c>
    </row>
    <row r="3143" spans="1:8" ht="51">
      <c r="A3143" t="s">
        <v>5178</v>
      </c>
      <c r="B3143">
        <v>3825310</v>
      </c>
      <c r="C3143">
        <v>1514</v>
      </c>
      <c r="D3143" t="s">
        <v>1475</v>
      </c>
      <c r="E3143" t="s">
        <v>5179</v>
      </c>
      <c r="F3143" s="1" t="s">
        <v>336</v>
      </c>
      <c r="G3143">
        <f t="shared" si="98"/>
        <v>504</v>
      </c>
      <c r="H3143">
        <f t="shared" si="99"/>
        <v>141</v>
      </c>
    </row>
    <row r="3144" spans="1:8" ht="25.5">
      <c r="A3144" t="s">
        <v>5180</v>
      </c>
      <c r="B3144">
        <v>3826965</v>
      </c>
      <c r="C3144">
        <v>776</v>
      </c>
      <c r="D3144" t="s">
        <v>1494</v>
      </c>
      <c r="E3144" t="s">
        <v>5181</v>
      </c>
      <c r="F3144" s="1" t="s">
        <v>5182</v>
      </c>
      <c r="G3144">
        <f t="shared" si="98"/>
        <v>258</v>
      </c>
      <c r="H3144">
        <f t="shared" si="99"/>
        <v>1214</v>
      </c>
    </row>
    <row r="3145" spans="1:8" ht="38.25">
      <c r="A3145" t="s">
        <v>5183</v>
      </c>
      <c r="B3145">
        <v>3828955</v>
      </c>
      <c r="C3145">
        <v>362</v>
      </c>
      <c r="D3145" t="s">
        <v>1475</v>
      </c>
      <c r="E3145" t="s">
        <v>5184</v>
      </c>
      <c r="F3145" s="1" t="s">
        <v>1482</v>
      </c>
      <c r="G3145">
        <f t="shared" si="98"/>
        <v>120</v>
      </c>
      <c r="H3145">
        <f t="shared" si="99"/>
        <v>860</v>
      </c>
    </row>
    <row r="3146" spans="1:8" ht="12.75">
      <c r="A3146" t="s">
        <v>5185</v>
      </c>
      <c r="B3146">
        <v>3830177</v>
      </c>
      <c r="C3146">
        <v>1031</v>
      </c>
      <c r="D3146" t="s">
        <v>1475</v>
      </c>
      <c r="E3146" t="s">
        <v>5186</v>
      </c>
      <c r="F3146" s="1" t="s">
        <v>1513</v>
      </c>
      <c r="G3146">
        <f t="shared" si="98"/>
        <v>343</v>
      </c>
      <c r="H3146">
        <f t="shared" si="99"/>
        <v>5</v>
      </c>
    </row>
    <row r="3147" spans="1:8" ht="38.25">
      <c r="A3147" t="s">
        <v>5187</v>
      </c>
      <c r="B3147">
        <v>3831213</v>
      </c>
      <c r="C3147">
        <v>599</v>
      </c>
      <c r="D3147" t="s">
        <v>1494</v>
      </c>
      <c r="E3147" t="s">
        <v>5188</v>
      </c>
      <c r="F3147" s="1" t="s">
        <v>1482</v>
      </c>
      <c r="G3147">
        <f t="shared" si="98"/>
        <v>199</v>
      </c>
      <c r="H3147">
        <f t="shared" si="99"/>
        <v>225</v>
      </c>
    </row>
    <row r="3148" spans="1:8" ht="38.25">
      <c r="A3148" t="s">
        <v>5189</v>
      </c>
      <c r="B3148">
        <v>3832037</v>
      </c>
      <c r="C3148">
        <v>383</v>
      </c>
      <c r="D3148" t="s">
        <v>1494</v>
      </c>
      <c r="E3148" t="s">
        <v>5190</v>
      </c>
      <c r="F3148" s="1" t="s">
        <v>1482</v>
      </c>
      <c r="G3148">
        <f t="shared" si="98"/>
        <v>127</v>
      </c>
      <c r="H3148">
        <f t="shared" si="99"/>
        <v>501</v>
      </c>
    </row>
    <row r="3149" spans="1:8" ht="38.25">
      <c r="A3149" t="s">
        <v>5191</v>
      </c>
      <c r="B3149">
        <v>3832921</v>
      </c>
      <c r="C3149">
        <v>449</v>
      </c>
      <c r="D3149" t="s">
        <v>1494</v>
      </c>
      <c r="E3149" t="s">
        <v>5192</v>
      </c>
      <c r="F3149" s="1" t="s">
        <v>1482</v>
      </c>
      <c r="G3149">
        <f t="shared" si="98"/>
        <v>149</v>
      </c>
      <c r="H3149">
        <f t="shared" si="99"/>
        <v>584</v>
      </c>
    </row>
    <row r="3150" spans="1:8" ht="38.25">
      <c r="A3150" t="s">
        <v>5193</v>
      </c>
      <c r="B3150">
        <v>3833954</v>
      </c>
      <c r="C3150">
        <v>527</v>
      </c>
      <c r="D3150" t="s">
        <v>1494</v>
      </c>
      <c r="E3150" t="s">
        <v>5194</v>
      </c>
      <c r="F3150" s="1" t="s">
        <v>1482</v>
      </c>
      <c r="G3150">
        <f t="shared" si="98"/>
        <v>175</v>
      </c>
      <c r="H3150">
        <f t="shared" si="99"/>
        <v>309</v>
      </c>
    </row>
    <row r="3151" spans="1:8" ht="38.25">
      <c r="A3151" t="s">
        <v>5195</v>
      </c>
      <c r="B3151">
        <v>3834790</v>
      </c>
      <c r="C3151">
        <v>359</v>
      </c>
      <c r="D3151" t="s">
        <v>1494</v>
      </c>
      <c r="E3151" t="s">
        <v>5196</v>
      </c>
      <c r="F3151" s="1" t="s">
        <v>1482</v>
      </c>
      <c r="G3151">
        <f t="shared" si="98"/>
        <v>119</v>
      </c>
      <c r="H3151">
        <f t="shared" si="99"/>
        <v>292</v>
      </c>
    </row>
    <row r="3152" spans="1:8" ht="12.75">
      <c r="A3152" t="s">
        <v>5197</v>
      </c>
      <c r="B3152">
        <v>3835441</v>
      </c>
      <c r="C3152">
        <v>1133</v>
      </c>
      <c r="D3152" t="s">
        <v>1475</v>
      </c>
      <c r="E3152" t="s">
        <v>5198</v>
      </c>
      <c r="F3152" s="1" t="s">
        <v>1046</v>
      </c>
      <c r="G3152">
        <f t="shared" si="98"/>
        <v>377</v>
      </c>
      <c r="H3152">
        <f t="shared" si="99"/>
        <v>240</v>
      </c>
    </row>
    <row r="3153" spans="1:8" ht="38.25">
      <c r="A3153" t="s">
        <v>5199</v>
      </c>
      <c r="B3153">
        <v>3836814</v>
      </c>
      <c r="C3153">
        <v>1565</v>
      </c>
      <c r="D3153" t="s">
        <v>1494</v>
      </c>
      <c r="E3153" t="s">
        <v>5200</v>
      </c>
      <c r="F3153" s="1" t="s">
        <v>5201</v>
      </c>
      <c r="G3153">
        <f t="shared" si="98"/>
        <v>521</v>
      </c>
      <c r="H3153">
        <f t="shared" si="99"/>
        <v>830</v>
      </c>
    </row>
    <row r="3154" spans="1:8" ht="38.25">
      <c r="A3154" t="s">
        <v>5202</v>
      </c>
      <c r="B3154">
        <v>3839209</v>
      </c>
      <c r="C3154">
        <v>1487</v>
      </c>
      <c r="D3154" t="s">
        <v>1475</v>
      </c>
      <c r="E3154" t="s">
        <v>5203</v>
      </c>
      <c r="F3154" s="1" t="s">
        <v>1482</v>
      </c>
      <c r="G3154">
        <f t="shared" si="98"/>
        <v>495</v>
      </c>
      <c r="H3154">
        <f t="shared" si="99"/>
        <v>48</v>
      </c>
    </row>
    <row r="3155" spans="1:8" ht="38.25">
      <c r="A3155" t="s">
        <v>5204</v>
      </c>
      <c r="B3155">
        <v>3840744</v>
      </c>
      <c r="C3155">
        <v>1553</v>
      </c>
      <c r="D3155" t="s">
        <v>1475</v>
      </c>
      <c r="E3155" t="s">
        <v>5205</v>
      </c>
      <c r="F3155" s="1" t="s">
        <v>1482</v>
      </c>
      <c r="G3155">
        <f t="shared" si="98"/>
        <v>517</v>
      </c>
      <c r="H3155">
        <f t="shared" si="99"/>
        <v>227</v>
      </c>
    </row>
    <row r="3156" spans="1:8" ht="12.75">
      <c r="A3156" t="s">
        <v>5206</v>
      </c>
      <c r="B3156">
        <v>3842524</v>
      </c>
      <c r="C3156">
        <v>1133</v>
      </c>
      <c r="D3156" t="s">
        <v>1494</v>
      </c>
      <c r="E3156" t="s">
        <v>1099</v>
      </c>
      <c r="F3156" s="1" t="s">
        <v>1601</v>
      </c>
      <c r="G3156">
        <f t="shared" si="98"/>
        <v>377</v>
      </c>
      <c r="H3156">
        <f t="shared" si="99"/>
        <v>16</v>
      </c>
    </row>
    <row r="3157" spans="1:8" ht="12.75">
      <c r="A3157" t="s">
        <v>5207</v>
      </c>
      <c r="B3157">
        <v>3843673</v>
      </c>
      <c r="C3157">
        <v>284</v>
      </c>
      <c r="D3157" t="s">
        <v>1494</v>
      </c>
      <c r="E3157" t="s">
        <v>1101</v>
      </c>
      <c r="F3157" s="1" t="s">
        <v>1601</v>
      </c>
      <c r="G3157">
        <f t="shared" si="98"/>
        <v>94</v>
      </c>
      <c r="H3157">
        <f t="shared" si="99"/>
        <v>657</v>
      </c>
    </row>
    <row r="3158" spans="1:8" ht="38.25">
      <c r="A3158" t="s">
        <v>5208</v>
      </c>
      <c r="B3158">
        <v>3844614</v>
      </c>
      <c r="C3158">
        <v>311</v>
      </c>
      <c r="D3158" t="s">
        <v>1475</v>
      </c>
      <c r="E3158" t="s">
        <v>5209</v>
      </c>
      <c r="F3158" s="1" t="s">
        <v>1482</v>
      </c>
      <c r="G3158">
        <f t="shared" si="98"/>
        <v>103</v>
      </c>
      <c r="H3158">
        <f t="shared" si="99"/>
        <v>146</v>
      </c>
    </row>
    <row r="3159" spans="1:8" ht="12.75">
      <c r="A3159" t="s">
        <v>5210</v>
      </c>
      <c r="B3159">
        <v>3845071</v>
      </c>
      <c r="C3159">
        <v>161</v>
      </c>
      <c r="D3159" t="s">
        <v>1494</v>
      </c>
      <c r="E3159" t="s">
        <v>5211</v>
      </c>
      <c r="F3159" s="1" t="s">
        <v>1496</v>
      </c>
      <c r="G3159">
        <f t="shared" si="98"/>
        <v>53</v>
      </c>
      <c r="H3159">
        <f t="shared" si="99"/>
        <v>621</v>
      </c>
    </row>
    <row r="3160" spans="1:8" ht="12.75">
      <c r="A3160" t="s">
        <v>5212</v>
      </c>
      <c r="B3160">
        <v>3845853</v>
      </c>
      <c r="C3160">
        <v>869</v>
      </c>
      <c r="D3160" t="s">
        <v>1475</v>
      </c>
      <c r="E3160" t="s">
        <v>5213</v>
      </c>
      <c r="F3160" s="1" t="s">
        <v>1496</v>
      </c>
      <c r="G3160">
        <f t="shared" si="98"/>
        <v>289</v>
      </c>
      <c r="H3160">
        <f t="shared" si="99"/>
        <v>1976</v>
      </c>
    </row>
    <row r="3161" spans="1:8" ht="38.25">
      <c r="A3161" t="s">
        <v>5214</v>
      </c>
      <c r="B3161">
        <v>3848698</v>
      </c>
      <c r="C3161">
        <v>269</v>
      </c>
      <c r="D3161" t="s">
        <v>1475</v>
      </c>
      <c r="E3161" t="s">
        <v>5215</v>
      </c>
      <c r="F3161" s="1" t="s">
        <v>1482</v>
      </c>
      <c r="G3161">
        <f t="shared" si="98"/>
        <v>89</v>
      </c>
      <c r="H3161">
        <f t="shared" si="99"/>
        <v>31</v>
      </c>
    </row>
    <row r="3162" spans="1:8" ht="38.25">
      <c r="A3162" t="s">
        <v>5216</v>
      </c>
      <c r="B3162">
        <v>3848998</v>
      </c>
      <c r="C3162">
        <v>383</v>
      </c>
      <c r="D3162" t="s">
        <v>1494</v>
      </c>
      <c r="E3162" t="s">
        <v>5217</v>
      </c>
      <c r="F3162" s="1" t="s">
        <v>1482</v>
      </c>
      <c r="G3162">
        <f t="shared" si="98"/>
        <v>127</v>
      </c>
      <c r="H3162">
        <f t="shared" si="99"/>
        <v>612</v>
      </c>
    </row>
    <row r="3163" spans="1:8" ht="12.75">
      <c r="A3163" t="s">
        <v>5218</v>
      </c>
      <c r="B3163">
        <v>3849993</v>
      </c>
      <c r="C3163">
        <v>1430</v>
      </c>
      <c r="D3163" t="s">
        <v>1475</v>
      </c>
      <c r="E3163" t="s">
        <v>1029</v>
      </c>
      <c r="F3163" s="1" t="s">
        <v>1601</v>
      </c>
      <c r="G3163">
        <f t="shared" si="98"/>
        <v>476</v>
      </c>
      <c r="H3163">
        <f t="shared" si="99"/>
        <v>649</v>
      </c>
    </row>
    <row r="3164" spans="1:8" ht="12.75">
      <c r="A3164" t="s">
        <v>5219</v>
      </c>
      <c r="B3164">
        <v>3852072</v>
      </c>
      <c r="C3164">
        <v>1253</v>
      </c>
      <c r="D3164" t="s">
        <v>1494</v>
      </c>
      <c r="E3164" t="s">
        <v>5220</v>
      </c>
      <c r="F3164" s="1" t="s">
        <v>1496</v>
      </c>
      <c r="G3164">
        <f t="shared" si="98"/>
        <v>417</v>
      </c>
      <c r="H3164">
        <f t="shared" si="99"/>
        <v>118</v>
      </c>
    </row>
    <row r="3165" spans="1:8" ht="38.25">
      <c r="A3165" t="s">
        <v>5221</v>
      </c>
      <c r="B3165">
        <v>3853443</v>
      </c>
      <c r="C3165">
        <v>467</v>
      </c>
      <c r="D3165" t="s">
        <v>1494</v>
      </c>
      <c r="E3165" t="s">
        <v>5222</v>
      </c>
      <c r="F3165" s="1" t="s">
        <v>1482</v>
      </c>
      <c r="G3165">
        <f t="shared" si="98"/>
        <v>155</v>
      </c>
      <c r="H3165">
        <f t="shared" si="99"/>
        <v>467</v>
      </c>
    </row>
    <row r="3166" spans="1:8" ht="38.25">
      <c r="A3166" t="s">
        <v>5223</v>
      </c>
      <c r="B3166">
        <v>3854377</v>
      </c>
      <c r="C3166">
        <v>854</v>
      </c>
      <c r="D3166" t="s">
        <v>1475</v>
      </c>
      <c r="E3166" t="s">
        <v>5224</v>
      </c>
      <c r="F3166" s="1" t="s">
        <v>7373</v>
      </c>
      <c r="G3166">
        <f t="shared" si="98"/>
        <v>284</v>
      </c>
      <c r="H3166">
        <f t="shared" si="99"/>
        <v>1194</v>
      </c>
    </row>
    <row r="3167" spans="1:8" ht="38.25">
      <c r="A3167" t="s">
        <v>5225</v>
      </c>
      <c r="B3167">
        <v>3856425</v>
      </c>
      <c r="C3167">
        <v>1286</v>
      </c>
      <c r="D3167" t="s">
        <v>1475</v>
      </c>
      <c r="E3167" t="s">
        <v>5226</v>
      </c>
      <c r="F3167" s="1" t="s">
        <v>1482</v>
      </c>
      <c r="G3167">
        <f t="shared" si="98"/>
        <v>428</v>
      </c>
      <c r="H3167">
        <f t="shared" si="99"/>
        <v>208</v>
      </c>
    </row>
    <row r="3168" spans="1:8" ht="25.5">
      <c r="A3168" t="s">
        <v>5227</v>
      </c>
      <c r="B3168">
        <v>3857919</v>
      </c>
      <c r="C3168">
        <v>857</v>
      </c>
      <c r="D3168" t="s">
        <v>1494</v>
      </c>
      <c r="E3168" t="s">
        <v>5228</v>
      </c>
      <c r="F3168" s="1" t="s">
        <v>3712</v>
      </c>
      <c r="G3168">
        <f t="shared" si="98"/>
        <v>285</v>
      </c>
      <c r="H3168">
        <f t="shared" si="99"/>
        <v>243</v>
      </c>
    </row>
    <row r="3169" spans="1:8" ht="38.25">
      <c r="A3169" t="s">
        <v>5229</v>
      </c>
      <c r="B3169">
        <v>3859019</v>
      </c>
      <c r="C3169">
        <v>302</v>
      </c>
      <c r="D3169" t="s">
        <v>1494</v>
      </c>
      <c r="E3169" t="s">
        <v>5230</v>
      </c>
      <c r="F3169" s="1" t="s">
        <v>2183</v>
      </c>
      <c r="G3169">
        <f t="shared" si="98"/>
        <v>100</v>
      </c>
      <c r="H3169">
        <f t="shared" si="99"/>
        <v>91</v>
      </c>
    </row>
    <row r="3170" spans="1:8" ht="38.25">
      <c r="A3170" t="s">
        <v>5231</v>
      </c>
      <c r="B3170">
        <v>3859412</v>
      </c>
      <c r="C3170">
        <v>215</v>
      </c>
      <c r="D3170" t="s">
        <v>1494</v>
      </c>
      <c r="E3170" t="s">
        <v>5232</v>
      </c>
      <c r="F3170" s="1" t="s">
        <v>1482</v>
      </c>
      <c r="G3170">
        <f t="shared" si="98"/>
        <v>71</v>
      </c>
      <c r="H3170">
        <f t="shared" si="99"/>
        <v>233</v>
      </c>
    </row>
    <row r="3171" spans="1:8" ht="38.25">
      <c r="A3171" t="s">
        <v>6673</v>
      </c>
      <c r="B3171">
        <v>3859860</v>
      </c>
      <c r="C3171">
        <v>455</v>
      </c>
      <c r="D3171" t="s">
        <v>1494</v>
      </c>
      <c r="E3171" t="s">
        <v>6674</v>
      </c>
      <c r="F3171" s="1" t="s">
        <v>1482</v>
      </c>
      <c r="G3171">
        <f t="shared" si="98"/>
        <v>151</v>
      </c>
      <c r="H3171">
        <f t="shared" si="99"/>
        <v>172</v>
      </c>
    </row>
    <row r="3172" spans="1:8" ht="38.25">
      <c r="A3172" t="s">
        <v>6675</v>
      </c>
      <c r="B3172">
        <v>3860487</v>
      </c>
      <c r="C3172">
        <v>674</v>
      </c>
      <c r="D3172" t="s">
        <v>1494</v>
      </c>
      <c r="E3172" t="s">
        <v>6676</v>
      </c>
      <c r="F3172" s="1" t="s">
        <v>1482</v>
      </c>
      <c r="G3172">
        <f t="shared" si="98"/>
        <v>224</v>
      </c>
      <c r="H3172">
        <f t="shared" si="99"/>
        <v>191</v>
      </c>
    </row>
    <row r="3173" spans="1:8" ht="38.25">
      <c r="A3173" t="s">
        <v>6677</v>
      </c>
      <c r="B3173">
        <v>3861352</v>
      </c>
      <c r="C3173">
        <v>818</v>
      </c>
      <c r="D3173" t="s">
        <v>1475</v>
      </c>
      <c r="E3173" t="s">
        <v>6678</v>
      </c>
      <c r="F3173" s="1" t="s">
        <v>1482</v>
      </c>
      <c r="G3173">
        <f t="shared" si="98"/>
        <v>272</v>
      </c>
      <c r="H3173">
        <f t="shared" si="99"/>
        <v>77</v>
      </c>
    </row>
    <row r="3174" spans="1:8" ht="38.25">
      <c r="A3174" t="s">
        <v>6679</v>
      </c>
      <c r="B3174">
        <v>3862247</v>
      </c>
      <c r="C3174">
        <v>1718</v>
      </c>
      <c r="D3174" t="s">
        <v>1494</v>
      </c>
      <c r="E3174" t="s">
        <v>6680</v>
      </c>
      <c r="F3174" s="1" t="s">
        <v>1482</v>
      </c>
      <c r="G3174">
        <f t="shared" si="98"/>
        <v>572</v>
      </c>
      <c r="H3174">
        <f t="shared" si="99"/>
        <v>625</v>
      </c>
    </row>
    <row r="3175" spans="1:8" ht="25.5">
      <c r="A3175" t="s">
        <v>6681</v>
      </c>
      <c r="B3175">
        <v>3864590</v>
      </c>
      <c r="C3175">
        <v>560</v>
      </c>
      <c r="D3175" t="s">
        <v>1475</v>
      </c>
      <c r="E3175" t="s">
        <v>6682</v>
      </c>
      <c r="F3175" s="1" t="s">
        <v>1841</v>
      </c>
      <c r="G3175">
        <f t="shared" si="98"/>
        <v>186</v>
      </c>
      <c r="H3175">
        <f t="shared" si="99"/>
        <v>153</v>
      </c>
    </row>
    <row r="3176" spans="1:8" ht="25.5">
      <c r="A3176" t="s">
        <v>6683</v>
      </c>
      <c r="B3176">
        <v>3865303</v>
      </c>
      <c r="C3176">
        <v>1682</v>
      </c>
      <c r="D3176" t="s">
        <v>1475</v>
      </c>
      <c r="E3176" t="s">
        <v>6684</v>
      </c>
      <c r="F3176" s="1" t="s">
        <v>6685</v>
      </c>
      <c r="G3176">
        <f t="shared" si="98"/>
        <v>560</v>
      </c>
      <c r="H3176">
        <f t="shared" si="99"/>
        <v>284</v>
      </c>
    </row>
    <row r="3177" spans="1:8" ht="38.25">
      <c r="A3177" t="s">
        <v>6686</v>
      </c>
      <c r="B3177">
        <v>3867269</v>
      </c>
      <c r="C3177">
        <v>248</v>
      </c>
      <c r="D3177" t="s">
        <v>1475</v>
      </c>
      <c r="E3177" t="s">
        <v>6687</v>
      </c>
      <c r="F3177" s="1" t="s">
        <v>6688</v>
      </c>
      <c r="G3177">
        <f t="shared" si="98"/>
        <v>82</v>
      </c>
      <c r="H3177">
        <f t="shared" si="99"/>
        <v>20</v>
      </c>
    </row>
    <row r="3178" spans="1:8" ht="38.25">
      <c r="A3178" t="s">
        <v>6689</v>
      </c>
      <c r="B3178">
        <v>3867537</v>
      </c>
      <c r="C3178">
        <v>1055</v>
      </c>
      <c r="D3178" t="s">
        <v>1475</v>
      </c>
      <c r="E3178" t="s">
        <v>6690</v>
      </c>
      <c r="F3178" s="1" t="s">
        <v>6688</v>
      </c>
      <c r="G3178">
        <f t="shared" si="98"/>
        <v>351</v>
      </c>
      <c r="H3178">
        <f t="shared" si="99"/>
        <v>3</v>
      </c>
    </row>
    <row r="3179" spans="1:8" ht="38.25">
      <c r="A3179" t="s">
        <v>6691</v>
      </c>
      <c r="B3179">
        <v>3868595</v>
      </c>
      <c r="C3179">
        <v>1445</v>
      </c>
      <c r="D3179" t="s">
        <v>1475</v>
      </c>
      <c r="E3179" t="s">
        <v>6692</v>
      </c>
      <c r="F3179" s="1" t="s">
        <v>6688</v>
      </c>
      <c r="G3179">
        <f t="shared" si="98"/>
        <v>481</v>
      </c>
      <c r="H3179">
        <f t="shared" si="99"/>
        <v>1408</v>
      </c>
    </row>
    <row r="3180" spans="1:8" ht="12.75">
      <c r="A3180" t="s">
        <v>6693</v>
      </c>
      <c r="B3180">
        <v>3871448</v>
      </c>
      <c r="C3180">
        <v>254</v>
      </c>
      <c r="D3180" t="s">
        <v>1494</v>
      </c>
      <c r="E3180" t="s">
        <v>6694</v>
      </c>
      <c r="F3180" s="1" t="s">
        <v>1496</v>
      </c>
      <c r="G3180">
        <f t="shared" si="98"/>
        <v>84</v>
      </c>
      <c r="H3180">
        <f t="shared" si="99"/>
        <v>216</v>
      </c>
    </row>
    <row r="3181" spans="1:8" ht="25.5">
      <c r="A3181" t="s">
        <v>6695</v>
      </c>
      <c r="B3181">
        <v>3871918</v>
      </c>
      <c r="C3181">
        <v>1172</v>
      </c>
      <c r="D3181" t="s">
        <v>1494</v>
      </c>
      <c r="E3181" t="s">
        <v>6696</v>
      </c>
      <c r="F3181" s="1" t="s">
        <v>6697</v>
      </c>
      <c r="G3181">
        <f t="shared" si="98"/>
        <v>390</v>
      </c>
      <c r="H3181">
        <f t="shared" si="99"/>
        <v>710</v>
      </c>
    </row>
    <row r="3182" spans="1:8" ht="12.75">
      <c r="A3182" t="s">
        <v>6698</v>
      </c>
      <c r="B3182">
        <v>3873800</v>
      </c>
      <c r="C3182">
        <v>1280</v>
      </c>
      <c r="D3182" t="s">
        <v>1494</v>
      </c>
      <c r="E3182" t="s">
        <v>6699</v>
      </c>
      <c r="F3182" s="1" t="s">
        <v>1695</v>
      </c>
      <c r="G3182">
        <f t="shared" si="98"/>
        <v>426</v>
      </c>
      <c r="H3182">
        <f t="shared" si="99"/>
        <v>296</v>
      </c>
    </row>
    <row r="3183" spans="1:8" ht="12.75">
      <c r="A3183" t="s">
        <v>6700</v>
      </c>
      <c r="B3183">
        <v>3875376</v>
      </c>
      <c r="C3183">
        <v>1196</v>
      </c>
      <c r="D3183" t="s">
        <v>1494</v>
      </c>
      <c r="E3183" t="s">
        <v>6701</v>
      </c>
      <c r="F3183" s="1" t="s">
        <v>5165</v>
      </c>
      <c r="G3183">
        <f t="shared" si="98"/>
        <v>398</v>
      </c>
      <c r="H3183">
        <f t="shared" si="99"/>
        <v>385</v>
      </c>
    </row>
    <row r="3184" spans="1:8" ht="25.5">
      <c r="A3184" t="s">
        <v>6702</v>
      </c>
      <c r="B3184">
        <v>3876957</v>
      </c>
      <c r="C3184">
        <v>1520</v>
      </c>
      <c r="D3184" t="s">
        <v>1475</v>
      </c>
      <c r="E3184" t="s">
        <v>6703</v>
      </c>
      <c r="F3184" s="1" t="s">
        <v>3886</v>
      </c>
      <c r="G3184">
        <f t="shared" si="98"/>
        <v>506</v>
      </c>
      <c r="H3184">
        <f t="shared" si="99"/>
        <v>348</v>
      </c>
    </row>
    <row r="3185" spans="1:8" ht="25.5">
      <c r="A3185" t="s">
        <v>6704</v>
      </c>
      <c r="B3185">
        <v>3878825</v>
      </c>
      <c r="C3185">
        <v>839</v>
      </c>
      <c r="D3185" t="s">
        <v>1475</v>
      </c>
      <c r="E3185" t="s">
        <v>6705</v>
      </c>
      <c r="F3185" s="1" t="s">
        <v>2459</v>
      </c>
      <c r="G3185">
        <f t="shared" si="98"/>
        <v>279</v>
      </c>
      <c r="H3185">
        <f t="shared" si="99"/>
        <v>127</v>
      </c>
    </row>
    <row r="3186" spans="1:8" ht="38.25">
      <c r="A3186" t="s">
        <v>6706</v>
      </c>
      <c r="B3186">
        <v>3879791</v>
      </c>
      <c r="C3186">
        <v>893</v>
      </c>
      <c r="D3186" t="s">
        <v>1475</v>
      </c>
      <c r="E3186" t="s">
        <v>6707</v>
      </c>
      <c r="F3186" s="1" t="s">
        <v>6708</v>
      </c>
      <c r="G3186">
        <f t="shared" si="98"/>
        <v>297</v>
      </c>
      <c r="H3186">
        <f t="shared" si="99"/>
        <v>115</v>
      </c>
    </row>
    <row r="3187" spans="1:8" ht="38.25">
      <c r="A3187" t="s">
        <v>6709</v>
      </c>
      <c r="B3187">
        <v>3880799</v>
      </c>
      <c r="C3187">
        <v>374</v>
      </c>
      <c r="D3187" t="s">
        <v>1475</v>
      </c>
      <c r="E3187" t="s">
        <v>6710</v>
      </c>
      <c r="F3187" s="1" t="s">
        <v>1482</v>
      </c>
      <c r="G3187">
        <f t="shared" si="98"/>
        <v>124</v>
      </c>
      <c r="H3187">
        <f t="shared" si="99"/>
        <v>160</v>
      </c>
    </row>
    <row r="3188" spans="1:8" ht="38.25">
      <c r="A3188" t="s">
        <v>6711</v>
      </c>
      <c r="B3188">
        <v>3881333</v>
      </c>
      <c r="C3188">
        <v>422</v>
      </c>
      <c r="D3188" t="s">
        <v>1475</v>
      </c>
      <c r="E3188" t="s">
        <v>6712</v>
      </c>
      <c r="F3188" s="1" t="s">
        <v>1404</v>
      </c>
      <c r="G3188">
        <f t="shared" si="98"/>
        <v>140</v>
      </c>
      <c r="H3188">
        <f t="shared" si="99"/>
        <v>171</v>
      </c>
    </row>
    <row r="3189" spans="1:8" ht="38.25">
      <c r="A3189" t="s">
        <v>6713</v>
      </c>
      <c r="B3189">
        <v>3881926</v>
      </c>
      <c r="C3189">
        <v>212</v>
      </c>
      <c r="D3189" t="s">
        <v>1494</v>
      </c>
      <c r="E3189" t="s">
        <v>6714</v>
      </c>
      <c r="F3189" s="1" t="s">
        <v>6715</v>
      </c>
      <c r="G3189">
        <f t="shared" si="98"/>
        <v>70</v>
      </c>
      <c r="H3189">
        <f t="shared" si="99"/>
        <v>134</v>
      </c>
    </row>
    <row r="3190" spans="1:8" ht="12.75">
      <c r="A3190" t="s">
        <v>6716</v>
      </c>
      <c r="B3190">
        <v>3882272</v>
      </c>
      <c r="C3190">
        <v>1421</v>
      </c>
      <c r="D3190" t="s">
        <v>1494</v>
      </c>
      <c r="E3190" t="s">
        <v>6717</v>
      </c>
      <c r="F3190" s="1" t="s">
        <v>6718</v>
      </c>
      <c r="G3190">
        <f t="shared" si="98"/>
        <v>473</v>
      </c>
      <c r="H3190">
        <f t="shared" si="99"/>
        <v>25</v>
      </c>
    </row>
    <row r="3191" spans="1:8" ht="38.25">
      <c r="A3191" t="s">
        <v>6719</v>
      </c>
      <c r="B3191">
        <v>3883718</v>
      </c>
      <c r="C3191">
        <v>467</v>
      </c>
      <c r="D3191" t="s">
        <v>1494</v>
      </c>
      <c r="E3191" t="s">
        <v>6720</v>
      </c>
      <c r="F3191" s="1" t="s">
        <v>1763</v>
      </c>
      <c r="G3191">
        <f t="shared" si="98"/>
        <v>155</v>
      </c>
      <c r="H3191">
        <f t="shared" si="99"/>
        <v>682</v>
      </c>
    </row>
    <row r="3192" spans="1:8" ht="38.25">
      <c r="A3192" t="s">
        <v>6721</v>
      </c>
      <c r="B3192">
        <v>3884867</v>
      </c>
      <c r="C3192">
        <v>284</v>
      </c>
      <c r="D3192" t="s">
        <v>1475</v>
      </c>
      <c r="E3192" t="s">
        <v>6722</v>
      </c>
      <c r="F3192" s="1" t="s">
        <v>1482</v>
      </c>
      <c r="G3192">
        <f t="shared" si="98"/>
        <v>94</v>
      </c>
      <c r="H3192">
        <f t="shared" si="99"/>
        <v>202</v>
      </c>
    </row>
    <row r="3193" spans="1:8" ht="38.25">
      <c r="A3193" t="s">
        <v>6723</v>
      </c>
      <c r="B3193">
        <v>3885353</v>
      </c>
      <c r="C3193">
        <v>410</v>
      </c>
      <c r="D3193" t="s">
        <v>1475</v>
      </c>
      <c r="E3193" t="s">
        <v>6724</v>
      </c>
      <c r="F3193" s="1" t="s">
        <v>1482</v>
      </c>
      <c r="G3193">
        <f t="shared" si="98"/>
        <v>136</v>
      </c>
      <c r="H3193">
        <f t="shared" si="99"/>
        <v>234</v>
      </c>
    </row>
    <row r="3194" spans="1:8" ht="38.25">
      <c r="A3194" t="s">
        <v>6725</v>
      </c>
      <c r="B3194">
        <v>3885997</v>
      </c>
      <c r="C3194">
        <v>1394</v>
      </c>
      <c r="D3194" t="s">
        <v>1494</v>
      </c>
      <c r="E3194" t="s">
        <v>6726</v>
      </c>
      <c r="F3194" s="1" t="s">
        <v>1482</v>
      </c>
      <c r="G3194">
        <f t="shared" si="98"/>
        <v>464</v>
      </c>
      <c r="H3194">
        <f t="shared" si="99"/>
        <v>141</v>
      </c>
    </row>
    <row r="3195" spans="1:8" ht="12.75">
      <c r="A3195" t="s">
        <v>6727</v>
      </c>
      <c r="B3195">
        <v>3887532</v>
      </c>
      <c r="C3195">
        <v>935</v>
      </c>
      <c r="D3195" t="s">
        <v>1475</v>
      </c>
      <c r="E3195" t="s">
        <v>6728</v>
      </c>
      <c r="F3195" s="1" t="s">
        <v>1695</v>
      </c>
      <c r="G3195">
        <f t="shared" si="98"/>
        <v>311</v>
      </c>
      <c r="H3195">
        <f t="shared" si="99"/>
        <v>229</v>
      </c>
    </row>
    <row r="3196" spans="1:8" ht="38.25">
      <c r="A3196" t="s">
        <v>6729</v>
      </c>
      <c r="B3196">
        <v>3888696</v>
      </c>
      <c r="C3196">
        <v>206</v>
      </c>
      <c r="D3196" t="s">
        <v>1494</v>
      </c>
      <c r="E3196" t="s">
        <v>6730</v>
      </c>
      <c r="F3196" s="1" t="s">
        <v>1482</v>
      </c>
      <c r="G3196">
        <f t="shared" si="98"/>
        <v>68</v>
      </c>
      <c r="H3196">
        <f t="shared" si="99"/>
        <v>183</v>
      </c>
    </row>
    <row r="3197" spans="1:8" ht="12.75">
      <c r="A3197" t="s">
        <v>6731</v>
      </c>
      <c r="B3197">
        <v>3889085</v>
      </c>
      <c r="C3197">
        <v>719</v>
      </c>
      <c r="D3197" t="s">
        <v>1475</v>
      </c>
      <c r="E3197" t="s">
        <v>6732</v>
      </c>
      <c r="F3197" s="1" t="s">
        <v>1496</v>
      </c>
      <c r="G3197">
        <f t="shared" si="98"/>
        <v>239</v>
      </c>
      <c r="H3197">
        <f t="shared" si="99"/>
        <v>7</v>
      </c>
    </row>
    <row r="3198" spans="1:8" ht="12.75">
      <c r="A3198" t="s">
        <v>6733</v>
      </c>
      <c r="B3198">
        <v>3889811</v>
      </c>
      <c r="C3198">
        <v>2582</v>
      </c>
      <c r="D3198" t="s">
        <v>1494</v>
      </c>
      <c r="E3198" t="s">
        <v>6734</v>
      </c>
      <c r="F3198" s="1" t="s">
        <v>1496</v>
      </c>
      <c r="G3198">
        <f t="shared" si="98"/>
        <v>860</v>
      </c>
      <c r="H3198">
        <f t="shared" si="99"/>
        <v>337</v>
      </c>
    </row>
    <row r="3199" spans="1:8" ht="38.25">
      <c r="A3199" t="s">
        <v>6735</v>
      </c>
      <c r="B3199">
        <v>3892730</v>
      </c>
      <c r="C3199">
        <v>1880</v>
      </c>
      <c r="D3199" t="s">
        <v>1494</v>
      </c>
      <c r="E3199" t="s">
        <v>6736</v>
      </c>
      <c r="F3199" s="1" t="s">
        <v>1482</v>
      </c>
      <c r="G3199">
        <f t="shared" si="98"/>
        <v>626</v>
      </c>
      <c r="H3199">
        <f t="shared" si="99"/>
        <v>813</v>
      </c>
    </row>
    <row r="3200" spans="1:8" ht="12.75">
      <c r="A3200" t="s">
        <v>6737</v>
      </c>
      <c r="B3200">
        <v>3895423</v>
      </c>
      <c r="C3200">
        <v>1493</v>
      </c>
      <c r="D3200" t="s">
        <v>1494</v>
      </c>
      <c r="E3200" t="s">
        <v>6738</v>
      </c>
      <c r="F3200" s="1" t="s">
        <v>1496</v>
      </c>
      <c r="G3200">
        <f t="shared" si="98"/>
        <v>497</v>
      </c>
      <c r="H3200">
        <f t="shared" si="99"/>
        <v>938</v>
      </c>
    </row>
    <row r="3201" spans="1:8" ht="38.25">
      <c r="A3201" t="s">
        <v>6739</v>
      </c>
      <c r="B3201">
        <v>3897854</v>
      </c>
      <c r="C3201">
        <v>2678</v>
      </c>
      <c r="D3201" t="s">
        <v>1494</v>
      </c>
      <c r="E3201" t="s">
        <v>6740</v>
      </c>
      <c r="F3201" s="1" t="s">
        <v>3143</v>
      </c>
      <c r="G3201">
        <f t="shared" si="98"/>
        <v>892</v>
      </c>
      <c r="H3201">
        <f t="shared" si="99"/>
        <v>50</v>
      </c>
    </row>
    <row r="3202" spans="1:8" ht="38.25">
      <c r="A3202" t="s">
        <v>6741</v>
      </c>
      <c r="B3202">
        <v>3900582</v>
      </c>
      <c r="C3202">
        <v>368</v>
      </c>
      <c r="D3202" t="s">
        <v>1494</v>
      </c>
      <c r="E3202" t="s">
        <v>6742</v>
      </c>
      <c r="F3202" s="1" t="s">
        <v>6743</v>
      </c>
      <c r="G3202">
        <f t="shared" si="98"/>
        <v>122</v>
      </c>
      <c r="H3202">
        <f t="shared" si="99"/>
        <v>888</v>
      </c>
    </row>
    <row r="3203" spans="1:8" ht="12.75">
      <c r="A3203" t="s">
        <v>6744</v>
      </c>
      <c r="B3203">
        <v>3901838</v>
      </c>
      <c r="C3203">
        <v>2618</v>
      </c>
      <c r="D3203" t="s">
        <v>1475</v>
      </c>
      <c r="E3203" t="s">
        <v>6745</v>
      </c>
      <c r="F3203" s="1" t="s">
        <v>5727</v>
      </c>
      <c r="G3203">
        <f t="shared" si="98"/>
        <v>872</v>
      </c>
      <c r="H3203">
        <f t="shared" si="99"/>
        <v>307</v>
      </c>
    </row>
    <row r="3204" spans="1:8" ht="38.25">
      <c r="A3204" t="s">
        <v>6746</v>
      </c>
      <c r="B3204">
        <v>3904763</v>
      </c>
      <c r="C3204">
        <v>407</v>
      </c>
      <c r="D3204" t="s">
        <v>1475</v>
      </c>
      <c r="E3204" t="s">
        <v>6747</v>
      </c>
      <c r="F3204" s="1" t="s">
        <v>2183</v>
      </c>
      <c r="G3204">
        <f aca="true" t="shared" si="100" ref="G3204:G3267">(C3204+1)/3-1</f>
        <v>135</v>
      </c>
      <c r="H3204">
        <f aca="true" t="shared" si="101" ref="H3204:H3267">B3205-B3204-C3204</f>
        <v>193</v>
      </c>
    </row>
    <row r="3205" spans="1:8" ht="12.75">
      <c r="A3205" t="s">
        <v>6748</v>
      </c>
      <c r="B3205">
        <v>3905363</v>
      </c>
      <c r="C3205">
        <v>920</v>
      </c>
      <c r="D3205" t="s">
        <v>1475</v>
      </c>
      <c r="E3205" t="s">
        <v>6749</v>
      </c>
      <c r="F3205" s="1" t="s">
        <v>1695</v>
      </c>
      <c r="G3205">
        <f t="shared" si="100"/>
        <v>306</v>
      </c>
      <c r="H3205">
        <f t="shared" si="101"/>
        <v>521</v>
      </c>
    </row>
    <row r="3206" spans="1:8" ht="25.5">
      <c r="A3206" t="s">
        <v>6750</v>
      </c>
      <c r="B3206">
        <v>3906804</v>
      </c>
      <c r="C3206">
        <v>455</v>
      </c>
      <c r="D3206" t="s">
        <v>1475</v>
      </c>
      <c r="E3206" t="s">
        <v>6751</v>
      </c>
      <c r="F3206" s="1" t="s">
        <v>6752</v>
      </c>
      <c r="G3206">
        <f t="shared" si="100"/>
        <v>151</v>
      </c>
      <c r="H3206">
        <f t="shared" si="101"/>
        <v>641</v>
      </c>
    </row>
    <row r="3207" spans="1:8" ht="25.5">
      <c r="A3207" t="s">
        <v>6753</v>
      </c>
      <c r="B3207">
        <v>3907900</v>
      </c>
      <c r="C3207">
        <v>1580</v>
      </c>
      <c r="D3207" t="s">
        <v>1494</v>
      </c>
      <c r="E3207" t="s">
        <v>6754</v>
      </c>
      <c r="F3207" s="1" t="s">
        <v>6755</v>
      </c>
      <c r="G3207">
        <f t="shared" si="100"/>
        <v>526</v>
      </c>
      <c r="H3207">
        <f t="shared" si="101"/>
        <v>566</v>
      </c>
    </row>
    <row r="3208" spans="1:8" ht="25.5">
      <c r="A3208" t="s">
        <v>6756</v>
      </c>
      <c r="B3208">
        <v>3910046</v>
      </c>
      <c r="C3208">
        <v>1622</v>
      </c>
      <c r="D3208" t="s">
        <v>1475</v>
      </c>
      <c r="E3208" t="s">
        <v>6757</v>
      </c>
      <c r="F3208" s="1" t="s">
        <v>6758</v>
      </c>
      <c r="G3208">
        <f t="shared" si="100"/>
        <v>540</v>
      </c>
      <c r="H3208">
        <f t="shared" si="101"/>
        <v>151</v>
      </c>
    </row>
    <row r="3209" spans="1:8" ht="12.75">
      <c r="A3209" t="s">
        <v>6759</v>
      </c>
      <c r="B3209">
        <v>3911819</v>
      </c>
      <c r="C3209">
        <v>848</v>
      </c>
      <c r="D3209" t="s">
        <v>1494</v>
      </c>
      <c r="E3209" t="s">
        <v>6760</v>
      </c>
      <c r="F3209" s="1" t="s">
        <v>2061</v>
      </c>
      <c r="G3209">
        <f t="shared" si="100"/>
        <v>282</v>
      </c>
      <c r="H3209">
        <f t="shared" si="101"/>
        <v>851</v>
      </c>
    </row>
    <row r="3210" spans="1:8" ht="12.75">
      <c r="A3210" t="s">
        <v>6761</v>
      </c>
      <c r="B3210">
        <v>3913518</v>
      </c>
      <c r="C3210">
        <v>335</v>
      </c>
      <c r="D3210" t="s">
        <v>1475</v>
      </c>
      <c r="E3210" t="s">
        <v>6762</v>
      </c>
      <c r="F3210" s="1" t="s">
        <v>1496</v>
      </c>
      <c r="G3210">
        <f t="shared" si="100"/>
        <v>111</v>
      </c>
      <c r="H3210">
        <f t="shared" si="101"/>
        <v>320</v>
      </c>
    </row>
    <row r="3211" spans="1:8" ht="12.75">
      <c r="A3211" t="s">
        <v>6763</v>
      </c>
      <c r="B3211">
        <v>3914173</v>
      </c>
      <c r="C3211">
        <v>935</v>
      </c>
      <c r="D3211" t="s">
        <v>1494</v>
      </c>
      <c r="E3211" t="s">
        <v>6764</v>
      </c>
      <c r="F3211" s="1" t="s">
        <v>1496</v>
      </c>
      <c r="G3211">
        <f t="shared" si="100"/>
        <v>311</v>
      </c>
      <c r="H3211">
        <f t="shared" si="101"/>
        <v>845</v>
      </c>
    </row>
    <row r="3212" spans="1:8" ht="12.75">
      <c r="A3212" t="s">
        <v>6765</v>
      </c>
      <c r="B3212">
        <v>3915953</v>
      </c>
      <c r="C3212">
        <v>326</v>
      </c>
      <c r="D3212" t="s">
        <v>1494</v>
      </c>
      <c r="E3212" t="s">
        <v>6766</v>
      </c>
      <c r="F3212" s="1" t="s">
        <v>1496</v>
      </c>
      <c r="G3212">
        <f t="shared" si="100"/>
        <v>108</v>
      </c>
      <c r="H3212">
        <f t="shared" si="101"/>
        <v>259</v>
      </c>
    </row>
    <row r="3213" spans="1:8" ht="12.75">
      <c r="A3213" t="s">
        <v>6767</v>
      </c>
      <c r="B3213">
        <v>3916538</v>
      </c>
      <c r="C3213">
        <v>362</v>
      </c>
      <c r="D3213" t="s">
        <v>1494</v>
      </c>
      <c r="E3213" t="s">
        <v>6768</v>
      </c>
      <c r="F3213" s="1" t="s">
        <v>1496</v>
      </c>
      <c r="G3213">
        <f t="shared" si="100"/>
        <v>120</v>
      </c>
      <c r="H3213">
        <f t="shared" si="101"/>
        <v>301</v>
      </c>
    </row>
    <row r="3214" spans="1:8" ht="12.75">
      <c r="A3214" t="s">
        <v>6769</v>
      </c>
      <c r="B3214">
        <v>3917201</v>
      </c>
      <c r="C3214">
        <v>908</v>
      </c>
      <c r="D3214" t="s">
        <v>1494</v>
      </c>
      <c r="E3214" t="s">
        <v>6770</v>
      </c>
      <c r="F3214" s="1" t="s">
        <v>1496</v>
      </c>
      <c r="G3214">
        <f t="shared" si="100"/>
        <v>302</v>
      </c>
      <c r="H3214">
        <f t="shared" si="101"/>
        <v>205</v>
      </c>
    </row>
    <row r="3215" spans="1:8" ht="12.75">
      <c r="A3215" t="s">
        <v>6771</v>
      </c>
      <c r="B3215">
        <v>3918314</v>
      </c>
      <c r="C3215">
        <v>1445</v>
      </c>
      <c r="D3215" t="s">
        <v>1475</v>
      </c>
      <c r="E3215" t="s">
        <v>6772</v>
      </c>
      <c r="F3215" s="1" t="s">
        <v>1695</v>
      </c>
      <c r="G3215">
        <f t="shared" si="100"/>
        <v>481</v>
      </c>
      <c r="H3215">
        <f t="shared" si="101"/>
        <v>209</v>
      </c>
    </row>
    <row r="3216" spans="1:8" ht="12.75">
      <c r="A3216" t="s">
        <v>6773</v>
      </c>
      <c r="B3216">
        <v>3919968</v>
      </c>
      <c r="C3216">
        <v>1136</v>
      </c>
      <c r="D3216" t="s">
        <v>1475</v>
      </c>
      <c r="E3216" t="s">
        <v>6774</v>
      </c>
      <c r="F3216" s="1" t="s">
        <v>1496</v>
      </c>
      <c r="G3216">
        <f t="shared" si="100"/>
        <v>378</v>
      </c>
      <c r="H3216">
        <f t="shared" si="101"/>
        <v>138</v>
      </c>
    </row>
    <row r="3217" spans="1:8" ht="12.75">
      <c r="A3217" t="s">
        <v>6775</v>
      </c>
      <c r="B3217">
        <v>3921242</v>
      </c>
      <c r="C3217">
        <v>362</v>
      </c>
      <c r="D3217" t="s">
        <v>1494</v>
      </c>
      <c r="E3217" t="s">
        <v>6776</v>
      </c>
      <c r="F3217" s="1" t="s">
        <v>1496</v>
      </c>
      <c r="G3217">
        <f t="shared" si="100"/>
        <v>120</v>
      </c>
      <c r="H3217">
        <f t="shared" si="101"/>
        <v>453</v>
      </c>
    </row>
    <row r="3218" spans="1:8" ht="38.25">
      <c r="A3218" t="s">
        <v>6777</v>
      </c>
      <c r="B3218">
        <v>3922057</v>
      </c>
      <c r="C3218">
        <v>782</v>
      </c>
      <c r="D3218" t="s">
        <v>1475</v>
      </c>
      <c r="E3218" t="s">
        <v>6778</v>
      </c>
      <c r="F3218" s="1" t="s">
        <v>2885</v>
      </c>
      <c r="G3218">
        <f t="shared" si="100"/>
        <v>260</v>
      </c>
      <c r="H3218">
        <f t="shared" si="101"/>
        <v>3</v>
      </c>
    </row>
    <row r="3219" spans="1:8" ht="25.5">
      <c r="A3219" t="s">
        <v>6779</v>
      </c>
      <c r="B3219">
        <v>3922842</v>
      </c>
      <c r="C3219">
        <v>836</v>
      </c>
      <c r="D3219" t="s">
        <v>1475</v>
      </c>
      <c r="E3219" t="s">
        <v>6780</v>
      </c>
      <c r="F3219" s="1" t="s">
        <v>3858</v>
      </c>
      <c r="G3219">
        <f t="shared" si="100"/>
        <v>278</v>
      </c>
      <c r="H3219">
        <f t="shared" si="101"/>
        <v>176</v>
      </c>
    </row>
    <row r="3220" spans="1:8" ht="25.5">
      <c r="A3220" t="s">
        <v>6781</v>
      </c>
      <c r="B3220">
        <v>3923854</v>
      </c>
      <c r="C3220">
        <v>710</v>
      </c>
      <c r="D3220" t="s">
        <v>1475</v>
      </c>
      <c r="E3220" t="s">
        <v>6782</v>
      </c>
      <c r="F3220" s="1" t="s">
        <v>6783</v>
      </c>
      <c r="G3220">
        <f t="shared" si="100"/>
        <v>236</v>
      </c>
      <c r="H3220">
        <f t="shared" si="101"/>
        <v>135</v>
      </c>
    </row>
    <row r="3221" spans="1:8" ht="12.75">
      <c r="A3221" t="s">
        <v>6784</v>
      </c>
      <c r="B3221">
        <v>3924699</v>
      </c>
      <c r="C3221">
        <v>467</v>
      </c>
      <c r="D3221" t="s">
        <v>1475</v>
      </c>
      <c r="E3221" t="s">
        <v>6785</v>
      </c>
      <c r="F3221" s="1" t="s">
        <v>1496</v>
      </c>
      <c r="G3221">
        <f t="shared" si="100"/>
        <v>155</v>
      </c>
      <c r="H3221">
        <f t="shared" si="101"/>
        <v>-18</v>
      </c>
    </row>
    <row r="3222" spans="1:8" ht="12.75">
      <c r="A3222" t="s">
        <v>6786</v>
      </c>
      <c r="B3222">
        <v>3925148</v>
      </c>
      <c r="C3222">
        <v>224</v>
      </c>
      <c r="D3222" t="s">
        <v>1475</v>
      </c>
      <c r="E3222" t="s">
        <v>6787</v>
      </c>
      <c r="F3222" s="1" t="s">
        <v>1496</v>
      </c>
      <c r="G3222">
        <f t="shared" si="100"/>
        <v>74</v>
      </c>
      <c r="H3222">
        <f t="shared" si="101"/>
        <v>35</v>
      </c>
    </row>
    <row r="3223" spans="1:8" ht="12.75">
      <c r="A3223" t="s">
        <v>6788</v>
      </c>
      <c r="B3223">
        <v>3925407</v>
      </c>
      <c r="C3223">
        <v>623</v>
      </c>
      <c r="D3223" t="s">
        <v>1494</v>
      </c>
      <c r="E3223" t="s">
        <v>410</v>
      </c>
      <c r="F3223" s="1" t="s">
        <v>1601</v>
      </c>
      <c r="G3223">
        <f t="shared" si="100"/>
        <v>207</v>
      </c>
      <c r="H3223">
        <f t="shared" si="101"/>
        <v>14</v>
      </c>
    </row>
    <row r="3224" spans="1:8" ht="12.75">
      <c r="A3224" t="s">
        <v>6789</v>
      </c>
      <c r="B3224">
        <v>3926044</v>
      </c>
      <c r="C3224">
        <v>494</v>
      </c>
      <c r="D3224" t="s">
        <v>1494</v>
      </c>
      <c r="E3224" t="s">
        <v>408</v>
      </c>
      <c r="F3224" s="1" t="s">
        <v>1601</v>
      </c>
      <c r="G3224">
        <f t="shared" si="100"/>
        <v>164</v>
      </c>
      <c r="H3224">
        <f t="shared" si="101"/>
        <v>858</v>
      </c>
    </row>
    <row r="3225" spans="1:8" ht="25.5">
      <c r="A3225" t="s">
        <v>6790</v>
      </c>
      <c r="B3225">
        <v>3927396</v>
      </c>
      <c r="C3225">
        <v>1025</v>
      </c>
      <c r="D3225" t="s">
        <v>1475</v>
      </c>
      <c r="E3225" t="s">
        <v>6791</v>
      </c>
      <c r="F3225" s="1" t="s">
        <v>6792</v>
      </c>
      <c r="G3225">
        <f t="shared" si="100"/>
        <v>341</v>
      </c>
      <c r="H3225">
        <f t="shared" si="101"/>
        <v>0</v>
      </c>
    </row>
    <row r="3226" spans="1:8" ht="12.75">
      <c r="A3226" t="s">
        <v>6793</v>
      </c>
      <c r="B3226">
        <v>3928421</v>
      </c>
      <c r="C3226">
        <v>689</v>
      </c>
      <c r="D3226" t="s">
        <v>1475</v>
      </c>
      <c r="E3226" t="s">
        <v>6794</v>
      </c>
      <c r="F3226" s="1" t="s">
        <v>1496</v>
      </c>
      <c r="G3226">
        <f t="shared" si="100"/>
        <v>229</v>
      </c>
      <c r="H3226">
        <f t="shared" si="101"/>
        <v>303</v>
      </c>
    </row>
    <row r="3227" spans="1:8" ht="38.25">
      <c r="A3227" t="s">
        <v>6795</v>
      </c>
      <c r="B3227">
        <v>3929413</v>
      </c>
      <c r="C3227">
        <v>236</v>
      </c>
      <c r="D3227" t="s">
        <v>1475</v>
      </c>
      <c r="E3227" t="s">
        <v>6796</v>
      </c>
      <c r="F3227" s="1" t="s">
        <v>1482</v>
      </c>
      <c r="G3227">
        <f t="shared" si="100"/>
        <v>78</v>
      </c>
      <c r="H3227">
        <f t="shared" si="101"/>
        <v>323</v>
      </c>
    </row>
    <row r="3228" spans="1:8" ht="25.5">
      <c r="A3228" t="s">
        <v>6797</v>
      </c>
      <c r="B3228">
        <v>3929972</v>
      </c>
      <c r="C3228">
        <v>290</v>
      </c>
      <c r="D3228" t="s">
        <v>1494</v>
      </c>
      <c r="E3228" t="s">
        <v>6798</v>
      </c>
      <c r="F3228" s="1" t="s">
        <v>4722</v>
      </c>
      <c r="G3228">
        <f t="shared" si="100"/>
        <v>96</v>
      </c>
      <c r="H3228">
        <f t="shared" si="101"/>
        <v>243</v>
      </c>
    </row>
    <row r="3229" spans="1:8" ht="25.5">
      <c r="A3229" t="s">
        <v>6799</v>
      </c>
      <c r="B3229">
        <v>3930505</v>
      </c>
      <c r="C3229">
        <v>785</v>
      </c>
      <c r="D3229" t="s">
        <v>1475</v>
      </c>
      <c r="E3229" t="s">
        <v>6800</v>
      </c>
      <c r="F3229" s="1" t="s">
        <v>6801</v>
      </c>
      <c r="G3229">
        <f t="shared" si="100"/>
        <v>261</v>
      </c>
      <c r="H3229">
        <f t="shared" si="101"/>
        <v>241</v>
      </c>
    </row>
    <row r="3230" spans="1:8" ht="38.25">
      <c r="A3230" t="s">
        <v>6802</v>
      </c>
      <c r="B3230">
        <v>3931531</v>
      </c>
      <c r="C3230">
        <v>722</v>
      </c>
      <c r="D3230" t="s">
        <v>1475</v>
      </c>
      <c r="E3230" t="s">
        <v>6803</v>
      </c>
      <c r="F3230" s="1" t="s">
        <v>6804</v>
      </c>
      <c r="G3230">
        <f t="shared" si="100"/>
        <v>240</v>
      </c>
      <c r="H3230">
        <f t="shared" si="101"/>
        <v>272</v>
      </c>
    </row>
    <row r="3231" spans="1:8" ht="12.75">
      <c r="A3231" t="s">
        <v>6805</v>
      </c>
      <c r="B3231">
        <v>3932525</v>
      </c>
      <c r="C3231">
        <v>506</v>
      </c>
      <c r="D3231" t="s">
        <v>1475</v>
      </c>
      <c r="E3231" t="s">
        <v>3110</v>
      </c>
      <c r="F3231" s="1" t="s">
        <v>1601</v>
      </c>
      <c r="G3231">
        <f t="shared" si="100"/>
        <v>168</v>
      </c>
      <c r="H3231">
        <f t="shared" si="101"/>
        <v>-34</v>
      </c>
    </row>
    <row r="3232" spans="1:8" ht="12.75">
      <c r="A3232" t="s">
        <v>6806</v>
      </c>
      <c r="B3232">
        <v>3932997</v>
      </c>
      <c r="C3232">
        <v>539</v>
      </c>
      <c r="D3232" t="s">
        <v>1475</v>
      </c>
      <c r="E3232" t="s">
        <v>6807</v>
      </c>
      <c r="F3232" s="1" t="s">
        <v>1601</v>
      </c>
      <c r="G3232">
        <f t="shared" si="100"/>
        <v>179</v>
      </c>
      <c r="H3232">
        <f t="shared" si="101"/>
        <v>213</v>
      </c>
    </row>
    <row r="3233" spans="1:8" ht="12.75">
      <c r="A3233" t="s">
        <v>6808</v>
      </c>
      <c r="B3233">
        <v>3933749</v>
      </c>
      <c r="C3233">
        <v>566</v>
      </c>
      <c r="D3233" t="s">
        <v>1475</v>
      </c>
      <c r="E3233" t="s">
        <v>6809</v>
      </c>
      <c r="F3233" s="1" t="s">
        <v>1496</v>
      </c>
      <c r="G3233">
        <f t="shared" si="100"/>
        <v>188</v>
      </c>
      <c r="H3233">
        <f t="shared" si="101"/>
        <v>588</v>
      </c>
    </row>
    <row r="3234" spans="1:8" ht="38.25">
      <c r="A3234" t="s">
        <v>6810</v>
      </c>
      <c r="B3234">
        <v>3934903</v>
      </c>
      <c r="C3234">
        <v>362</v>
      </c>
      <c r="D3234" t="s">
        <v>1475</v>
      </c>
      <c r="E3234" t="s">
        <v>6811</v>
      </c>
      <c r="F3234" s="1" t="s">
        <v>1482</v>
      </c>
      <c r="G3234">
        <f t="shared" si="100"/>
        <v>120</v>
      </c>
      <c r="H3234">
        <f t="shared" si="101"/>
        <v>-3</v>
      </c>
    </row>
    <row r="3235" spans="1:8" ht="38.25">
      <c r="A3235" t="s">
        <v>6812</v>
      </c>
      <c r="B3235">
        <v>3935262</v>
      </c>
      <c r="C3235">
        <v>1373</v>
      </c>
      <c r="D3235" t="s">
        <v>1475</v>
      </c>
      <c r="E3235" t="s">
        <v>6813</v>
      </c>
      <c r="F3235" s="1" t="s">
        <v>3673</v>
      </c>
      <c r="G3235">
        <f t="shared" si="100"/>
        <v>457</v>
      </c>
      <c r="H3235">
        <f t="shared" si="101"/>
        <v>399</v>
      </c>
    </row>
    <row r="3236" spans="1:8" ht="38.25">
      <c r="A3236" t="s">
        <v>6814</v>
      </c>
      <c r="B3236">
        <v>3937034</v>
      </c>
      <c r="C3236">
        <v>566</v>
      </c>
      <c r="D3236" t="s">
        <v>1475</v>
      </c>
      <c r="E3236" t="s">
        <v>6815</v>
      </c>
      <c r="F3236" s="1" t="s">
        <v>1482</v>
      </c>
      <c r="G3236">
        <f t="shared" si="100"/>
        <v>188</v>
      </c>
      <c r="H3236">
        <f t="shared" si="101"/>
        <v>245</v>
      </c>
    </row>
    <row r="3237" spans="1:8" ht="38.25">
      <c r="A3237" t="s">
        <v>6816</v>
      </c>
      <c r="B3237">
        <v>3937845</v>
      </c>
      <c r="C3237">
        <v>515</v>
      </c>
      <c r="D3237" t="s">
        <v>1475</v>
      </c>
      <c r="E3237" t="s">
        <v>6817</v>
      </c>
      <c r="F3237" s="1" t="s">
        <v>1482</v>
      </c>
      <c r="G3237">
        <f t="shared" si="100"/>
        <v>171</v>
      </c>
      <c r="H3237">
        <f t="shared" si="101"/>
        <v>96</v>
      </c>
    </row>
    <row r="3238" spans="1:8" ht="38.25">
      <c r="A3238" t="s">
        <v>6818</v>
      </c>
      <c r="B3238">
        <v>3938456</v>
      </c>
      <c r="C3238">
        <v>887</v>
      </c>
      <c r="D3238" t="s">
        <v>1494</v>
      </c>
      <c r="E3238" t="s">
        <v>6819</v>
      </c>
      <c r="F3238" s="1" t="s">
        <v>1482</v>
      </c>
      <c r="G3238">
        <f t="shared" si="100"/>
        <v>295</v>
      </c>
      <c r="H3238">
        <f t="shared" si="101"/>
        <v>354</v>
      </c>
    </row>
    <row r="3239" spans="1:8" ht="38.25">
      <c r="A3239" t="s">
        <v>6820</v>
      </c>
      <c r="B3239">
        <v>3939697</v>
      </c>
      <c r="C3239">
        <v>2609</v>
      </c>
      <c r="D3239" t="s">
        <v>1494</v>
      </c>
      <c r="E3239" t="s">
        <v>6821</v>
      </c>
      <c r="F3239" s="1" t="s">
        <v>1482</v>
      </c>
      <c r="G3239">
        <f t="shared" si="100"/>
        <v>869</v>
      </c>
      <c r="H3239">
        <f t="shared" si="101"/>
        <v>2372</v>
      </c>
    </row>
    <row r="3240" spans="1:8" ht="12.75">
      <c r="A3240" t="s">
        <v>6822</v>
      </c>
      <c r="B3240">
        <v>3944678</v>
      </c>
      <c r="C3240">
        <v>1133</v>
      </c>
      <c r="D3240" t="s">
        <v>1494</v>
      </c>
      <c r="E3240" t="s">
        <v>1099</v>
      </c>
      <c r="F3240" s="1" t="s">
        <v>1601</v>
      </c>
      <c r="G3240">
        <f t="shared" si="100"/>
        <v>377</v>
      </c>
      <c r="H3240">
        <f t="shared" si="101"/>
        <v>16</v>
      </c>
    </row>
    <row r="3241" spans="1:8" ht="12.75">
      <c r="A3241" t="s">
        <v>6823</v>
      </c>
      <c r="B3241">
        <v>3945827</v>
      </c>
      <c r="C3241">
        <v>284</v>
      </c>
      <c r="D3241" t="s">
        <v>1494</v>
      </c>
      <c r="E3241" t="s">
        <v>1101</v>
      </c>
      <c r="F3241" s="1" t="s">
        <v>1601</v>
      </c>
      <c r="G3241">
        <f t="shared" si="100"/>
        <v>94</v>
      </c>
      <c r="H3241">
        <f t="shared" si="101"/>
        <v>768</v>
      </c>
    </row>
    <row r="3242" spans="1:8" ht="12.75">
      <c r="A3242" t="s">
        <v>6824</v>
      </c>
      <c r="B3242">
        <v>3946879</v>
      </c>
      <c r="C3242">
        <v>989</v>
      </c>
      <c r="D3242" t="s">
        <v>1494</v>
      </c>
      <c r="E3242" t="s">
        <v>6825</v>
      </c>
      <c r="F3242" s="1" t="s">
        <v>1496</v>
      </c>
      <c r="G3242">
        <f t="shared" si="100"/>
        <v>329</v>
      </c>
      <c r="H3242">
        <f t="shared" si="101"/>
        <v>219</v>
      </c>
    </row>
    <row r="3243" spans="1:8" ht="38.25">
      <c r="A3243" t="s">
        <v>6826</v>
      </c>
      <c r="B3243">
        <v>3948087</v>
      </c>
      <c r="C3243">
        <v>677</v>
      </c>
      <c r="D3243" t="s">
        <v>1494</v>
      </c>
      <c r="E3243" t="s">
        <v>6827</v>
      </c>
      <c r="F3243" s="1" t="s">
        <v>1482</v>
      </c>
      <c r="G3243">
        <f t="shared" si="100"/>
        <v>225</v>
      </c>
      <c r="H3243">
        <f t="shared" si="101"/>
        <v>293</v>
      </c>
    </row>
    <row r="3244" spans="1:8" ht="38.25">
      <c r="A3244" t="s">
        <v>6828</v>
      </c>
      <c r="B3244">
        <v>3949057</v>
      </c>
      <c r="C3244">
        <v>1217</v>
      </c>
      <c r="D3244" t="s">
        <v>1494</v>
      </c>
      <c r="E3244" t="s">
        <v>6829</v>
      </c>
      <c r="F3244" s="1" t="s">
        <v>1482</v>
      </c>
      <c r="G3244">
        <f t="shared" si="100"/>
        <v>405</v>
      </c>
      <c r="H3244">
        <f t="shared" si="101"/>
        <v>-3</v>
      </c>
    </row>
    <row r="3245" spans="1:8" ht="38.25">
      <c r="A3245" t="s">
        <v>6830</v>
      </c>
      <c r="B3245">
        <v>3950271</v>
      </c>
      <c r="C3245">
        <v>968</v>
      </c>
      <c r="D3245" t="s">
        <v>1494</v>
      </c>
      <c r="E3245" t="s">
        <v>6831</v>
      </c>
      <c r="F3245" s="1" t="s">
        <v>1482</v>
      </c>
      <c r="G3245">
        <f t="shared" si="100"/>
        <v>322</v>
      </c>
      <c r="H3245">
        <f t="shared" si="101"/>
        <v>157</v>
      </c>
    </row>
    <row r="3246" spans="1:8" ht="38.25">
      <c r="A3246" t="s">
        <v>6832</v>
      </c>
      <c r="B3246">
        <v>3951396</v>
      </c>
      <c r="C3246">
        <v>638</v>
      </c>
      <c r="D3246" t="s">
        <v>1475</v>
      </c>
      <c r="E3246" t="s">
        <v>6833</v>
      </c>
      <c r="F3246" s="1" t="s">
        <v>1482</v>
      </c>
      <c r="G3246">
        <f t="shared" si="100"/>
        <v>212</v>
      </c>
      <c r="H3246">
        <f t="shared" si="101"/>
        <v>13</v>
      </c>
    </row>
    <row r="3247" spans="1:8" ht="38.25">
      <c r="A3247" t="s">
        <v>6834</v>
      </c>
      <c r="B3247">
        <v>3952047</v>
      </c>
      <c r="C3247">
        <v>332</v>
      </c>
      <c r="D3247" t="s">
        <v>1475</v>
      </c>
      <c r="E3247" t="s">
        <v>6835</v>
      </c>
      <c r="F3247" s="1" t="s">
        <v>1482</v>
      </c>
      <c r="G3247">
        <f t="shared" si="100"/>
        <v>110</v>
      </c>
      <c r="H3247">
        <f t="shared" si="101"/>
        <v>-34</v>
      </c>
    </row>
    <row r="3248" spans="1:8" ht="38.25">
      <c r="A3248" t="s">
        <v>6836</v>
      </c>
      <c r="B3248">
        <v>3952345</v>
      </c>
      <c r="C3248">
        <v>2699</v>
      </c>
      <c r="D3248" t="s">
        <v>1475</v>
      </c>
      <c r="E3248" t="s">
        <v>6837</v>
      </c>
      <c r="F3248" s="1" t="s">
        <v>1482</v>
      </c>
      <c r="G3248">
        <f t="shared" si="100"/>
        <v>899</v>
      </c>
      <c r="H3248">
        <f t="shared" si="101"/>
        <v>77</v>
      </c>
    </row>
    <row r="3249" spans="1:8" ht="38.25">
      <c r="A3249" t="s">
        <v>6838</v>
      </c>
      <c r="B3249">
        <v>3955121</v>
      </c>
      <c r="C3249">
        <v>1343</v>
      </c>
      <c r="D3249" t="s">
        <v>1475</v>
      </c>
      <c r="E3249" t="s">
        <v>6839</v>
      </c>
      <c r="F3249" s="1" t="s">
        <v>1482</v>
      </c>
      <c r="G3249">
        <f t="shared" si="100"/>
        <v>447</v>
      </c>
      <c r="H3249">
        <f t="shared" si="101"/>
        <v>724</v>
      </c>
    </row>
    <row r="3250" spans="1:8" ht="38.25">
      <c r="A3250" t="s">
        <v>6840</v>
      </c>
      <c r="B3250">
        <v>3957188</v>
      </c>
      <c r="C3250">
        <v>341</v>
      </c>
      <c r="D3250" t="s">
        <v>1475</v>
      </c>
      <c r="E3250" t="s">
        <v>6841</v>
      </c>
      <c r="F3250" s="1" t="s">
        <v>1482</v>
      </c>
      <c r="G3250">
        <f t="shared" si="100"/>
        <v>113</v>
      </c>
      <c r="H3250">
        <f t="shared" si="101"/>
        <v>753</v>
      </c>
    </row>
    <row r="3251" spans="1:8" ht="38.25">
      <c r="A3251" t="s">
        <v>6842</v>
      </c>
      <c r="B3251">
        <v>3958282</v>
      </c>
      <c r="C3251">
        <v>1220</v>
      </c>
      <c r="D3251" t="s">
        <v>1475</v>
      </c>
      <c r="E3251" t="s">
        <v>6843</v>
      </c>
      <c r="F3251" s="1" t="s">
        <v>1482</v>
      </c>
      <c r="G3251">
        <f t="shared" si="100"/>
        <v>406</v>
      </c>
      <c r="H3251">
        <f t="shared" si="101"/>
        <v>191</v>
      </c>
    </row>
    <row r="3252" spans="1:8" ht="12.75">
      <c r="A3252" t="s">
        <v>6844</v>
      </c>
      <c r="B3252">
        <v>3959693</v>
      </c>
      <c r="C3252">
        <v>485</v>
      </c>
      <c r="D3252" t="s">
        <v>1494</v>
      </c>
      <c r="E3252" t="s">
        <v>6845</v>
      </c>
      <c r="F3252" s="1" t="s">
        <v>1496</v>
      </c>
      <c r="G3252">
        <f t="shared" si="100"/>
        <v>161</v>
      </c>
      <c r="H3252">
        <f t="shared" si="101"/>
        <v>372</v>
      </c>
    </row>
    <row r="3253" spans="1:8" ht="38.25">
      <c r="A3253" t="s">
        <v>6846</v>
      </c>
      <c r="B3253">
        <v>3960550</v>
      </c>
      <c r="C3253">
        <v>1046</v>
      </c>
      <c r="D3253" t="s">
        <v>1475</v>
      </c>
      <c r="E3253" t="s">
        <v>6847</v>
      </c>
      <c r="F3253" s="1" t="s">
        <v>1482</v>
      </c>
      <c r="G3253">
        <f t="shared" si="100"/>
        <v>348</v>
      </c>
      <c r="H3253">
        <f t="shared" si="101"/>
        <v>1</v>
      </c>
    </row>
    <row r="3254" spans="1:8" ht="12.75">
      <c r="A3254" t="s">
        <v>6848</v>
      </c>
      <c r="B3254">
        <v>3961597</v>
      </c>
      <c r="C3254">
        <v>926</v>
      </c>
      <c r="D3254" t="s">
        <v>1475</v>
      </c>
      <c r="E3254" t="s">
        <v>6849</v>
      </c>
      <c r="F3254" s="1" t="s">
        <v>1496</v>
      </c>
      <c r="G3254">
        <f t="shared" si="100"/>
        <v>308</v>
      </c>
      <c r="H3254">
        <f t="shared" si="101"/>
        <v>89</v>
      </c>
    </row>
    <row r="3255" spans="1:8" ht="38.25">
      <c r="A3255" t="s">
        <v>6850</v>
      </c>
      <c r="B3255">
        <v>3962612</v>
      </c>
      <c r="C3255">
        <v>515</v>
      </c>
      <c r="D3255" t="s">
        <v>1494</v>
      </c>
      <c r="E3255" t="s">
        <v>6851</v>
      </c>
      <c r="F3255" s="1" t="s">
        <v>1482</v>
      </c>
      <c r="G3255">
        <f t="shared" si="100"/>
        <v>171</v>
      </c>
      <c r="H3255">
        <f t="shared" si="101"/>
        <v>196</v>
      </c>
    </row>
    <row r="3256" spans="1:8" ht="12.75">
      <c r="A3256" t="s">
        <v>6852</v>
      </c>
      <c r="B3256">
        <v>3963323</v>
      </c>
      <c r="C3256">
        <v>956</v>
      </c>
      <c r="D3256" t="s">
        <v>1494</v>
      </c>
      <c r="E3256" t="s">
        <v>6853</v>
      </c>
      <c r="F3256" s="1" t="s">
        <v>1496</v>
      </c>
      <c r="G3256">
        <f t="shared" si="100"/>
        <v>318</v>
      </c>
      <c r="H3256">
        <f t="shared" si="101"/>
        <v>380</v>
      </c>
    </row>
    <row r="3257" spans="1:8" ht="38.25">
      <c r="A3257" t="s">
        <v>6854</v>
      </c>
      <c r="B3257">
        <v>3964659</v>
      </c>
      <c r="C3257">
        <v>734</v>
      </c>
      <c r="D3257" t="s">
        <v>1475</v>
      </c>
      <c r="E3257" t="s">
        <v>6855</v>
      </c>
      <c r="F3257" s="1" t="s">
        <v>6856</v>
      </c>
      <c r="G3257">
        <f t="shared" si="100"/>
        <v>244</v>
      </c>
      <c r="H3257">
        <f t="shared" si="101"/>
        <v>66</v>
      </c>
    </row>
    <row r="3258" spans="1:8" ht="38.25">
      <c r="A3258" t="s">
        <v>6857</v>
      </c>
      <c r="B3258">
        <v>3965459</v>
      </c>
      <c r="C3258">
        <v>338</v>
      </c>
      <c r="D3258" t="s">
        <v>1475</v>
      </c>
      <c r="E3258" t="s">
        <v>6858</v>
      </c>
      <c r="F3258" s="1" t="s">
        <v>6856</v>
      </c>
      <c r="G3258">
        <f t="shared" si="100"/>
        <v>112</v>
      </c>
      <c r="H3258">
        <f t="shared" si="101"/>
        <v>68</v>
      </c>
    </row>
    <row r="3259" spans="1:8" ht="38.25">
      <c r="A3259" t="s">
        <v>6859</v>
      </c>
      <c r="B3259">
        <v>3965865</v>
      </c>
      <c r="C3259">
        <v>890</v>
      </c>
      <c r="D3259" t="s">
        <v>1475</v>
      </c>
      <c r="E3259" t="s">
        <v>6860</v>
      </c>
      <c r="F3259" s="1" t="s">
        <v>3898</v>
      </c>
      <c r="G3259">
        <f t="shared" si="100"/>
        <v>296</v>
      </c>
      <c r="H3259">
        <f t="shared" si="101"/>
        <v>248</v>
      </c>
    </row>
    <row r="3260" spans="1:8" ht="12.75">
      <c r="A3260" t="s">
        <v>6861</v>
      </c>
      <c r="B3260">
        <v>3967003</v>
      </c>
      <c r="C3260">
        <v>1136</v>
      </c>
      <c r="D3260" t="s">
        <v>1494</v>
      </c>
      <c r="E3260" t="s">
        <v>7632</v>
      </c>
      <c r="F3260" s="1" t="s">
        <v>1601</v>
      </c>
      <c r="G3260">
        <f t="shared" si="100"/>
        <v>378</v>
      </c>
      <c r="H3260">
        <f t="shared" si="101"/>
        <v>1545</v>
      </c>
    </row>
    <row r="3261" spans="1:8" ht="38.25">
      <c r="A3261" t="s">
        <v>6862</v>
      </c>
      <c r="B3261">
        <v>3969684</v>
      </c>
      <c r="C3261">
        <v>341</v>
      </c>
      <c r="D3261" t="s">
        <v>1494</v>
      </c>
      <c r="E3261" t="s">
        <v>6863</v>
      </c>
      <c r="F3261" s="1" t="s">
        <v>1482</v>
      </c>
      <c r="G3261">
        <f t="shared" si="100"/>
        <v>113</v>
      </c>
      <c r="H3261">
        <f t="shared" si="101"/>
        <v>521</v>
      </c>
    </row>
    <row r="3262" spans="1:8" ht="12.75">
      <c r="A3262" t="s">
        <v>6864</v>
      </c>
      <c r="B3262">
        <v>3970546</v>
      </c>
      <c r="C3262">
        <v>1058</v>
      </c>
      <c r="D3262" t="s">
        <v>1494</v>
      </c>
      <c r="E3262" t="s">
        <v>6865</v>
      </c>
      <c r="F3262" s="1" t="s">
        <v>1496</v>
      </c>
      <c r="G3262">
        <f t="shared" si="100"/>
        <v>352</v>
      </c>
      <c r="H3262">
        <f t="shared" si="101"/>
        <v>236</v>
      </c>
    </row>
    <row r="3263" spans="1:8" ht="25.5">
      <c r="A3263" t="s">
        <v>6866</v>
      </c>
      <c r="B3263">
        <v>3971840</v>
      </c>
      <c r="C3263">
        <v>524</v>
      </c>
      <c r="D3263" t="s">
        <v>1494</v>
      </c>
      <c r="E3263" t="s">
        <v>6867</v>
      </c>
      <c r="F3263" s="1" t="s">
        <v>5461</v>
      </c>
      <c r="G3263">
        <f t="shared" si="100"/>
        <v>174</v>
      </c>
      <c r="H3263">
        <f t="shared" si="101"/>
        <v>184</v>
      </c>
    </row>
    <row r="3264" spans="1:8" ht="25.5">
      <c r="A3264" t="s">
        <v>6868</v>
      </c>
      <c r="B3264">
        <v>3972548</v>
      </c>
      <c r="C3264">
        <v>650</v>
      </c>
      <c r="D3264" t="s">
        <v>1494</v>
      </c>
      <c r="E3264" t="s">
        <v>6869</v>
      </c>
      <c r="F3264" s="1" t="s">
        <v>6234</v>
      </c>
      <c r="G3264">
        <f t="shared" si="100"/>
        <v>216</v>
      </c>
      <c r="H3264">
        <f t="shared" si="101"/>
        <v>770</v>
      </c>
    </row>
    <row r="3265" spans="1:8" ht="51">
      <c r="A3265" t="s">
        <v>6870</v>
      </c>
      <c r="B3265">
        <v>3973968</v>
      </c>
      <c r="C3265">
        <v>545</v>
      </c>
      <c r="D3265" t="s">
        <v>1494</v>
      </c>
      <c r="E3265" t="s">
        <v>6871</v>
      </c>
      <c r="F3265" s="1" t="s">
        <v>1615</v>
      </c>
      <c r="G3265">
        <f t="shared" si="100"/>
        <v>181</v>
      </c>
      <c r="H3265">
        <f t="shared" si="101"/>
        <v>13</v>
      </c>
    </row>
    <row r="3266" spans="1:8" ht="12.75">
      <c r="A3266" t="s">
        <v>6872</v>
      </c>
      <c r="B3266">
        <v>3974526</v>
      </c>
      <c r="C3266">
        <v>302</v>
      </c>
      <c r="D3266" t="s">
        <v>1494</v>
      </c>
      <c r="E3266" t="s">
        <v>6873</v>
      </c>
      <c r="F3266" s="1" t="s">
        <v>6874</v>
      </c>
      <c r="G3266">
        <f t="shared" si="100"/>
        <v>100</v>
      </c>
      <c r="H3266">
        <f t="shared" si="101"/>
        <v>194</v>
      </c>
    </row>
    <row r="3267" spans="1:8" ht="25.5">
      <c r="A3267" t="s">
        <v>6875</v>
      </c>
      <c r="B3267">
        <v>3975022</v>
      </c>
      <c r="C3267">
        <v>1487</v>
      </c>
      <c r="D3267" t="s">
        <v>1494</v>
      </c>
      <c r="E3267" t="s">
        <v>6876</v>
      </c>
      <c r="F3267" s="1" t="s">
        <v>6877</v>
      </c>
      <c r="G3267">
        <f t="shared" si="100"/>
        <v>495</v>
      </c>
      <c r="H3267">
        <f t="shared" si="101"/>
        <v>437</v>
      </c>
    </row>
    <row r="3268" spans="1:8" ht="12.75">
      <c r="A3268" t="s">
        <v>6878</v>
      </c>
      <c r="B3268">
        <v>3976946</v>
      </c>
      <c r="C3268">
        <v>257</v>
      </c>
      <c r="D3268" t="s">
        <v>1475</v>
      </c>
      <c r="E3268" t="s">
        <v>6879</v>
      </c>
      <c r="F3268" s="1" t="s">
        <v>1496</v>
      </c>
      <c r="G3268">
        <f aca="true" t="shared" si="102" ref="G3268:G3331">(C3268+1)/3-1</f>
        <v>85</v>
      </c>
      <c r="H3268">
        <f aca="true" t="shared" si="103" ref="H3268:H3331">B3269-B3268-C3268</f>
        <v>1040</v>
      </c>
    </row>
    <row r="3269" spans="1:8" ht="38.25">
      <c r="A3269" t="s">
        <v>6880</v>
      </c>
      <c r="B3269">
        <v>3978243</v>
      </c>
      <c r="C3269">
        <v>1124</v>
      </c>
      <c r="D3269" t="s">
        <v>1475</v>
      </c>
      <c r="E3269" t="s">
        <v>6881</v>
      </c>
      <c r="F3269" s="1" t="s">
        <v>1482</v>
      </c>
      <c r="G3269">
        <f t="shared" si="102"/>
        <v>374</v>
      </c>
      <c r="H3269">
        <f t="shared" si="103"/>
        <v>119</v>
      </c>
    </row>
    <row r="3270" spans="1:8" ht="12.75">
      <c r="A3270" t="s">
        <v>6882</v>
      </c>
      <c r="B3270">
        <v>3979486</v>
      </c>
      <c r="C3270">
        <v>1310</v>
      </c>
      <c r="D3270" t="s">
        <v>1475</v>
      </c>
      <c r="E3270" t="s">
        <v>6883</v>
      </c>
      <c r="F3270" s="1" t="s">
        <v>1496</v>
      </c>
      <c r="G3270">
        <f t="shared" si="102"/>
        <v>436</v>
      </c>
      <c r="H3270">
        <f t="shared" si="103"/>
        <v>71</v>
      </c>
    </row>
    <row r="3271" spans="1:8" ht="38.25">
      <c r="A3271" t="s">
        <v>6884</v>
      </c>
      <c r="B3271">
        <v>3980867</v>
      </c>
      <c r="C3271">
        <v>1676</v>
      </c>
      <c r="D3271" t="s">
        <v>1494</v>
      </c>
      <c r="E3271" t="s">
        <v>6885</v>
      </c>
      <c r="F3271" s="1" t="s">
        <v>1482</v>
      </c>
      <c r="G3271">
        <f t="shared" si="102"/>
        <v>558</v>
      </c>
      <c r="H3271">
        <f t="shared" si="103"/>
        <v>147</v>
      </c>
    </row>
    <row r="3272" spans="1:8" ht="12.75">
      <c r="A3272" t="s">
        <v>6886</v>
      </c>
      <c r="B3272">
        <v>3982690</v>
      </c>
      <c r="C3272">
        <v>599</v>
      </c>
      <c r="D3272" t="s">
        <v>1494</v>
      </c>
      <c r="E3272" t="s">
        <v>6887</v>
      </c>
      <c r="F3272" s="1" t="s">
        <v>5042</v>
      </c>
      <c r="G3272">
        <f t="shared" si="102"/>
        <v>199</v>
      </c>
      <c r="H3272">
        <f t="shared" si="103"/>
        <v>137</v>
      </c>
    </row>
    <row r="3273" spans="1:8" ht="38.25">
      <c r="A3273" t="s">
        <v>6888</v>
      </c>
      <c r="B3273">
        <v>3983426</v>
      </c>
      <c r="C3273">
        <v>1061</v>
      </c>
      <c r="D3273" t="s">
        <v>1494</v>
      </c>
      <c r="E3273" t="s">
        <v>6889</v>
      </c>
      <c r="F3273" s="1" t="s">
        <v>1404</v>
      </c>
      <c r="G3273">
        <f t="shared" si="102"/>
        <v>353</v>
      </c>
      <c r="H3273">
        <f t="shared" si="103"/>
        <v>737</v>
      </c>
    </row>
    <row r="3274" spans="1:8" ht="25.5">
      <c r="A3274" t="s">
        <v>6890</v>
      </c>
      <c r="B3274">
        <v>3985224</v>
      </c>
      <c r="C3274">
        <v>1463</v>
      </c>
      <c r="D3274" t="s">
        <v>1475</v>
      </c>
      <c r="E3274" t="s">
        <v>6891</v>
      </c>
      <c r="F3274" s="1" t="s">
        <v>6892</v>
      </c>
      <c r="G3274">
        <f t="shared" si="102"/>
        <v>487</v>
      </c>
      <c r="H3274">
        <f t="shared" si="103"/>
        <v>292</v>
      </c>
    </row>
    <row r="3275" spans="1:8" ht="12.75">
      <c r="A3275" t="s">
        <v>6893</v>
      </c>
      <c r="B3275">
        <v>3986979</v>
      </c>
      <c r="C3275">
        <v>2498</v>
      </c>
      <c r="D3275" t="s">
        <v>1494</v>
      </c>
      <c r="E3275" t="s">
        <v>6894</v>
      </c>
      <c r="F3275" s="1" t="s">
        <v>1496</v>
      </c>
      <c r="G3275">
        <f t="shared" si="102"/>
        <v>832</v>
      </c>
      <c r="H3275">
        <f t="shared" si="103"/>
        <v>833</v>
      </c>
    </row>
    <row r="3276" spans="1:8" ht="38.25">
      <c r="A3276" t="s">
        <v>6895</v>
      </c>
      <c r="B3276">
        <v>3990310</v>
      </c>
      <c r="C3276">
        <v>848</v>
      </c>
      <c r="D3276" t="s">
        <v>1494</v>
      </c>
      <c r="E3276" t="s">
        <v>6896</v>
      </c>
      <c r="F3276" s="1" t="s">
        <v>1629</v>
      </c>
      <c r="G3276">
        <f t="shared" si="102"/>
        <v>282</v>
      </c>
      <c r="H3276">
        <f t="shared" si="103"/>
        <v>261</v>
      </c>
    </row>
    <row r="3277" spans="1:8" ht="38.25">
      <c r="A3277" t="s">
        <v>6897</v>
      </c>
      <c r="B3277">
        <v>3991419</v>
      </c>
      <c r="C3277">
        <v>1940</v>
      </c>
      <c r="D3277" t="s">
        <v>1494</v>
      </c>
      <c r="E3277" t="s">
        <v>6898</v>
      </c>
      <c r="F3277" s="1" t="s">
        <v>4051</v>
      </c>
      <c r="G3277">
        <f t="shared" si="102"/>
        <v>646</v>
      </c>
      <c r="H3277">
        <f t="shared" si="103"/>
        <v>251</v>
      </c>
    </row>
    <row r="3278" spans="1:8" ht="25.5">
      <c r="A3278" t="s">
        <v>6899</v>
      </c>
      <c r="B3278">
        <v>3993610</v>
      </c>
      <c r="C3278">
        <v>425</v>
      </c>
      <c r="D3278" t="s">
        <v>1475</v>
      </c>
      <c r="E3278" t="s">
        <v>6900</v>
      </c>
      <c r="F3278" s="1" t="s">
        <v>6901</v>
      </c>
      <c r="G3278">
        <f t="shared" si="102"/>
        <v>141</v>
      </c>
      <c r="H3278">
        <f t="shared" si="103"/>
        <v>277</v>
      </c>
    </row>
    <row r="3279" spans="1:8" ht="25.5">
      <c r="A3279" t="s">
        <v>6902</v>
      </c>
      <c r="B3279">
        <v>3994312</v>
      </c>
      <c r="C3279">
        <v>1139</v>
      </c>
      <c r="D3279" t="s">
        <v>1475</v>
      </c>
      <c r="E3279" t="s">
        <v>6903</v>
      </c>
      <c r="F3279" s="1" t="s">
        <v>1841</v>
      </c>
      <c r="G3279">
        <f t="shared" si="102"/>
        <v>379</v>
      </c>
      <c r="H3279">
        <f t="shared" si="103"/>
        <v>189</v>
      </c>
    </row>
    <row r="3280" spans="1:8" ht="12.75">
      <c r="A3280" t="s">
        <v>6904</v>
      </c>
      <c r="B3280">
        <v>3995640</v>
      </c>
      <c r="C3280">
        <v>1178</v>
      </c>
      <c r="D3280" t="s">
        <v>1475</v>
      </c>
      <c r="E3280" t="s">
        <v>6905</v>
      </c>
      <c r="F3280" s="1" t="s">
        <v>1496</v>
      </c>
      <c r="G3280">
        <f t="shared" si="102"/>
        <v>392</v>
      </c>
      <c r="H3280">
        <f t="shared" si="103"/>
        <v>126</v>
      </c>
    </row>
    <row r="3281" spans="1:8" ht="38.25">
      <c r="A3281" t="s">
        <v>6906</v>
      </c>
      <c r="B3281">
        <v>3996944</v>
      </c>
      <c r="C3281">
        <v>371</v>
      </c>
      <c r="D3281" t="s">
        <v>1475</v>
      </c>
      <c r="E3281" t="s">
        <v>6907</v>
      </c>
      <c r="F3281" s="1" t="s">
        <v>1482</v>
      </c>
      <c r="G3281">
        <f t="shared" si="102"/>
        <v>123</v>
      </c>
      <c r="H3281">
        <f t="shared" si="103"/>
        <v>730</v>
      </c>
    </row>
    <row r="3282" spans="1:8" ht="38.25">
      <c r="A3282" t="s">
        <v>6908</v>
      </c>
      <c r="B3282">
        <v>3998045</v>
      </c>
      <c r="C3282">
        <v>581</v>
      </c>
      <c r="D3282" t="s">
        <v>1494</v>
      </c>
      <c r="E3282" t="s">
        <v>6909</v>
      </c>
      <c r="F3282" s="1" t="s">
        <v>1482</v>
      </c>
      <c r="G3282">
        <f t="shared" si="102"/>
        <v>193</v>
      </c>
      <c r="H3282">
        <f t="shared" si="103"/>
        <v>1179</v>
      </c>
    </row>
    <row r="3283" spans="1:8" ht="12.75">
      <c r="A3283" t="s">
        <v>6910</v>
      </c>
      <c r="B3283">
        <v>3999805</v>
      </c>
      <c r="C3283">
        <v>587</v>
      </c>
      <c r="D3283" t="s">
        <v>1475</v>
      </c>
      <c r="E3283" t="s">
        <v>6911</v>
      </c>
      <c r="F3283" s="1" t="s">
        <v>1496</v>
      </c>
      <c r="G3283">
        <f t="shared" si="102"/>
        <v>195</v>
      </c>
      <c r="H3283">
        <f t="shared" si="103"/>
        <v>115</v>
      </c>
    </row>
    <row r="3284" spans="1:8" ht="25.5">
      <c r="A3284" t="s">
        <v>6912</v>
      </c>
      <c r="B3284">
        <v>4000507</v>
      </c>
      <c r="C3284">
        <v>2012</v>
      </c>
      <c r="D3284" t="s">
        <v>1494</v>
      </c>
      <c r="E3284" t="s">
        <v>6913</v>
      </c>
      <c r="F3284" s="1" t="s">
        <v>6914</v>
      </c>
      <c r="G3284">
        <f t="shared" si="102"/>
        <v>670</v>
      </c>
      <c r="H3284">
        <f t="shared" si="103"/>
        <v>83</v>
      </c>
    </row>
    <row r="3285" spans="1:8" ht="25.5">
      <c r="A3285" t="s">
        <v>6915</v>
      </c>
      <c r="B3285">
        <v>4002602</v>
      </c>
      <c r="C3285">
        <v>1571</v>
      </c>
      <c r="D3285" t="s">
        <v>1494</v>
      </c>
      <c r="E3285" t="s">
        <v>6916</v>
      </c>
      <c r="F3285" s="1" t="s">
        <v>6917</v>
      </c>
      <c r="G3285">
        <f t="shared" si="102"/>
        <v>523</v>
      </c>
      <c r="H3285">
        <f t="shared" si="103"/>
        <v>192</v>
      </c>
    </row>
    <row r="3286" spans="1:8" ht="25.5">
      <c r="A3286" t="s">
        <v>6918</v>
      </c>
      <c r="B3286">
        <v>4004365</v>
      </c>
      <c r="C3286">
        <v>2987</v>
      </c>
      <c r="D3286" t="s">
        <v>1494</v>
      </c>
      <c r="E3286" t="s">
        <v>6919</v>
      </c>
      <c r="F3286" s="1" t="s">
        <v>6920</v>
      </c>
      <c r="G3286">
        <f t="shared" si="102"/>
        <v>995</v>
      </c>
      <c r="H3286">
        <f t="shared" si="103"/>
        <v>1105</v>
      </c>
    </row>
    <row r="3287" spans="1:8" ht="38.25">
      <c r="A3287" t="s">
        <v>6921</v>
      </c>
      <c r="B3287">
        <v>4008457</v>
      </c>
      <c r="C3287">
        <v>323</v>
      </c>
      <c r="D3287" t="s">
        <v>1494</v>
      </c>
      <c r="E3287" t="s">
        <v>6922</v>
      </c>
      <c r="F3287" s="1" t="s">
        <v>1482</v>
      </c>
      <c r="G3287">
        <f t="shared" si="102"/>
        <v>107</v>
      </c>
      <c r="H3287">
        <f t="shared" si="103"/>
        <v>165</v>
      </c>
    </row>
    <row r="3288" spans="1:8" ht="25.5">
      <c r="A3288" t="s">
        <v>6923</v>
      </c>
      <c r="B3288">
        <v>4008945</v>
      </c>
      <c r="C3288">
        <v>863</v>
      </c>
      <c r="D3288" t="s">
        <v>1475</v>
      </c>
      <c r="E3288" t="s">
        <v>6924</v>
      </c>
      <c r="F3288" s="1" t="s">
        <v>777</v>
      </c>
      <c r="G3288">
        <f t="shared" si="102"/>
        <v>287</v>
      </c>
      <c r="H3288">
        <f t="shared" si="103"/>
        <v>837</v>
      </c>
    </row>
    <row r="3289" spans="1:8" ht="38.25">
      <c r="A3289" t="s">
        <v>6925</v>
      </c>
      <c r="B3289">
        <v>4010645</v>
      </c>
      <c r="C3289">
        <v>428</v>
      </c>
      <c r="D3289" t="s">
        <v>1475</v>
      </c>
      <c r="E3289" t="s">
        <v>6926</v>
      </c>
      <c r="F3289" s="1" t="s">
        <v>1482</v>
      </c>
      <c r="G3289">
        <f t="shared" si="102"/>
        <v>142</v>
      </c>
      <c r="H3289">
        <f t="shared" si="103"/>
        <v>111</v>
      </c>
    </row>
    <row r="3290" spans="1:8" ht="51">
      <c r="A3290" t="s">
        <v>6927</v>
      </c>
      <c r="B3290">
        <v>4011184</v>
      </c>
      <c r="C3290">
        <v>2771</v>
      </c>
      <c r="D3290" t="s">
        <v>1494</v>
      </c>
      <c r="E3290" t="s">
        <v>6928</v>
      </c>
      <c r="F3290" s="1" t="s">
        <v>1894</v>
      </c>
      <c r="G3290">
        <f t="shared" si="102"/>
        <v>923</v>
      </c>
      <c r="H3290">
        <f t="shared" si="103"/>
        <v>422</v>
      </c>
    </row>
    <row r="3291" spans="1:8" ht="38.25">
      <c r="A3291" t="s">
        <v>6929</v>
      </c>
      <c r="B3291">
        <v>4014377</v>
      </c>
      <c r="C3291">
        <v>191</v>
      </c>
      <c r="D3291" t="s">
        <v>1475</v>
      </c>
      <c r="E3291" t="s">
        <v>6930</v>
      </c>
      <c r="F3291" s="1" t="s">
        <v>1482</v>
      </c>
      <c r="G3291">
        <f t="shared" si="102"/>
        <v>63</v>
      </c>
      <c r="H3291">
        <f t="shared" si="103"/>
        <v>352</v>
      </c>
    </row>
    <row r="3292" spans="1:8" ht="25.5">
      <c r="A3292" t="s">
        <v>6931</v>
      </c>
      <c r="B3292">
        <v>4014920</v>
      </c>
      <c r="C3292">
        <v>785</v>
      </c>
      <c r="D3292" t="s">
        <v>1494</v>
      </c>
      <c r="E3292" t="s">
        <v>6932</v>
      </c>
      <c r="F3292" s="1" t="s">
        <v>166</v>
      </c>
      <c r="G3292">
        <f t="shared" si="102"/>
        <v>261</v>
      </c>
      <c r="H3292">
        <f t="shared" si="103"/>
        <v>-129</v>
      </c>
    </row>
    <row r="3293" spans="1:8" ht="25.5">
      <c r="A3293" t="s">
        <v>6933</v>
      </c>
      <c r="B3293">
        <v>4015576</v>
      </c>
      <c r="C3293">
        <v>593</v>
      </c>
      <c r="D3293" t="s">
        <v>1494</v>
      </c>
      <c r="E3293" t="s">
        <v>6934</v>
      </c>
      <c r="F3293" s="1" t="s">
        <v>166</v>
      </c>
      <c r="G3293">
        <f t="shared" si="102"/>
        <v>197</v>
      </c>
      <c r="H3293">
        <f t="shared" si="103"/>
        <v>73</v>
      </c>
    </row>
    <row r="3294" spans="1:8" ht="38.25">
      <c r="A3294" t="s">
        <v>6935</v>
      </c>
      <c r="B3294">
        <v>4016242</v>
      </c>
      <c r="C3294">
        <v>1271</v>
      </c>
      <c r="D3294" t="s">
        <v>1494</v>
      </c>
      <c r="E3294" t="s">
        <v>6936</v>
      </c>
      <c r="F3294" s="1" t="s">
        <v>1482</v>
      </c>
      <c r="G3294">
        <f t="shared" si="102"/>
        <v>423</v>
      </c>
      <c r="H3294">
        <f t="shared" si="103"/>
        <v>426</v>
      </c>
    </row>
    <row r="3295" spans="1:8" ht="38.25">
      <c r="A3295" t="s">
        <v>6937</v>
      </c>
      <c r="B3295">
        <v>4017939</v>
      </c>
      <c r="C3295">
        <v>2216</v>
      </c>
      <c r="D3295" t="s">
        <v>1475</v>
      </c>
      <c r="E3295" t="s">
        <v>6938</v>
      </c>
      <c r="F3295" s="1" t="s">
        <v>6939</v>
      </c>
      <c r="G3295">
        <f t="shared" si="102"/>
        <v>738</v>
      </c>
      <c r="H3295">
        <f t="shared" si="103"/>
        <v>740</v>
      </c>
    </row>
    <row r="3296" spans="1:8" ht="38.25">
      <c r="A3296" t="s">
        <v>6940</v>
      </c>
      <c r="B3296">
        <v>4020895</v>
      </c>
      <c r="C3296">
        <v>578</v>
      </c>
      <c r="D3296" t="s">
        <v>1475</v>
      </c>
      <c r="E3296" t="s">
        <v>6941</v>
      </c>
      <c r="F3296" s="1" t="s">
        <v>1482</v>
      </c>
      <c r="G3296">
        <f t="shared" si="102"/>
        <v>192</v>
      </c>
      <c r="H3296">
        <f t="shared" si="103"/>
        <v>75</v>
      </c>
    </row>
    <row r="3297" spans="1:8" ht="38.25">
      <c r="A3297" t="s">
        <v>6942</v>
      </c>
      <c r="B3297">
        <v>4021548</v>
      </c>
      <c r="C3297">
        <v>206</v>
      </c>
      <c r="D3297" t="s">
        <v>1494</v>
      </c>
      <c r="E3297" t="s">
        <v>6943</v>
      </c>
      <c r="F3297" s="1" t="s">
        <v>1482</v>
      </c>
      <c r="G3297">
        <f t="shared" si="102"/>
        <v>68</v>
      </c>
      <c r="H3297">
        <f t="shared" si="103"/>
        <v>343</v>
      </c>
    </row>
    <row r="3298" spans="1:8" ht="38.25">
      <c r="A3298" t="s">
        <v>6944</v>
      </c>
      <c r="B3298">
        <v>4022097</v>
      </c>
      <c r="C3298">
        <v>1100</v>
      </c>
      <c r="D3298" t="s">
        <v>1475</v>
      </c>
      <c r="E3298" t="s">
        <v>6945</v>
      </c>
      <c r="F3298" s="1" t="s">
        <v>1482</v>
      </c>
      <c r="G3298">
        <f t="shared" si="102"/>
        <v>366</v>
      </c>
      <c r="H3298">
        <f t="shared" si="103"/>
        <v>271</v>
      </c>
    </row>
    <row r="3299" spans="1:8" ht="25.5">
      <c r="A3299" t="s">
        <v>6946</v>
      </c>
      <c r="B3299">
        <v>4023468</v>
      </c>
      <c r="C3299">
        <v>1904</v>
      </c>
      <c r="D3299" t="s">
        <v>1475</v>
      </c>
      <c r="E3299" t="s">
        <v>6947</v>
      </c>
      <c r="F3299" s="1" t="s">
        <v>6948</v>
      </c>
      <c r="G3299">
        <f t="shared" si="102"/>
        <v>634</v>
      </c>
      <c r="H3299">
        <f t="shared" si="103"/>
        <v>544</v>
      </c>
    </row>
    <row r="3300" spans="1:8" ht="38.25">
      <c r="A3300" t="s">
        <v>6949</v>
      </c>
      <c r="B3300">
        <v>4025916</v>
      </c>
      <c r="C3300">
        <v>2183</v>
      </c>
      <c r="D3300" t="s">
        <v>1475</v>
      </c>
      <c r="E3300" t="s">
        <v>6950</v>
      </c>
      <c r="F3300" s="1" t="s">
        <v>6951</v>
      </c>
      <c r="G3300">
        <f t="shared" si="102"/>
        <v>727</v>
      </c>
      <c r="H3300">
        <f t="shared" si="103"/>
        <v>736</v>
      </c>
    </row>
    <row r="3301" spans="1:8" ht="12.75">
      <c r="A3301" t="s">
        <v>6952</v>
      </c>
      <c r="B3301">
        <v>4028835</v>
      </c>
      <c r="C3301">
        <v>815</v>
      </c>
      <c r="D3301" t="s">
        <v>1475</v>
      </c>
      <c r="E3301" t="s">
        <v>6953</v>
      </c>
      <c r="F3301" s="1" t="s">
        <v>1496</v>
      </c>
      <c r="G3301">
        <f t="shared" si="102"/>
        <v>271</v>
      </c>
      <c r="H3301">
        <f t="shared" si="103"/>
        <v>190</v>
      </c>
    </row>
    <row r="3302" spans="1:8" ht="12.75">
      <c r="A3302" t="s">
        <v>6954</v>
      </c>
      <c r="B3302">
        <v>4029840</v>
      </c>
      <c r="C3302">
        <v>530</v>
      </c>
      <c r="D3302" t="s">
        <v>1494</v>
      </c>
      <c r="E3302" t="s">
        <v>6955</v>
      </c>
      <c r="F3302" s="1" t="s">
        <v>1496</v>
      </c>
      <c r="G3302">
        <f t="shared" si="102"/>
        <v>176</v>
      </c>
      <c r="H3302">
        <f t="shared" si="103"/>
        <v>292</v>
      </c>
    </row>
    <row r="3303" spans="1:8" ht="12.75">
      <c r="A3303" t="s">
        <v>6956</v>
      </c>
      <c r="B3303">
        <v>4030662</v>
      </c>
      <c r="C3303">
        <v>719</v>
      </c>
      <c r="D3303" t="s">
        <v>1475</v>
      </c>
      <c r="E3303" t="s">
        <v>6957</v>
      </c>
      <c r="F3303" s="1" t="s">
        <v>1496</v>
      </c>
      <c r="G3303">
        <f t="shared" si="102"/>
        <v>239</v>
      </c>
      <c r="H3303">
        <f t="shared" si="103"/>
        <v>161</v>
      </c>
    </row>
    <row r="3304" spans="1:8" ht="12.75">
      <c r="A3304" t="s">
        <v>6958</v>
      </c>
      <c r="B3304">
        <v>4031542</v>
      </c>
      <c r="C3304">
        <v>818</v>
      </c>
      <c r="D3304" t="s">
        <v>1475</v>
      </c>
      <c r="E3304" t="s">
        <v>6959</v>
      </c>
      <c r="F3304" s="1" t="s">
        <v>2061</v>
      </c>
      <c r="G3304">
        <f t="shared" si="102"/>
        <v>272</v>
      </c>
      <c r="H3304">
        <f t="shared" si="103"/>
        <v>44</v>
      </c>
    </row>
    <row r="3305" spans="1:8" ht="38.25">
      <c r="A3305" t="s">
        <v>6960</v>
      </c>
      <c r="B3305">
        <v>4032404</v>
      </c>
      <c r="C3305">
        <v>629</v>
      </c>
      <c r="D3305" t="s">
        <v>1494</v>
      </c>
      <c r="E3305" t="s">
        <v>6961</v>
      </c>
      <c r="F3305" s="1" t="s">
        <v>6962</v>
      </c>
      <c r="G3305">
        <f t="shared" si="102"/>
        <v>209</v>
      </c>
      <c r="H3305">
        <f t="shared" si="103"/>
        <v>195</v>
      </c>
    </row>
    <row r="3306" spans="1:8" ht="12.75">
      <c r="A3306" t="s">
        <v>6963</v>
      </c>
      <c r="B3306">
        <v>4033228</v>
      </c>
      <c r="C3306">
        <v>632</v>
      </c>
      <c r="D3306" t="s">
        <v>1475</v>
      </c>
      <c r="E3306" t="s">
        <v>6964</v>
      </c>
      <c r="F3306" s="1" t="s">
        <v>2687</v>
      </c>
      <c r="G3306">
        <f t="shared" si="102"/>
        <v>210</v>
      </c>
      <c r="H3306">
        <f t="shared" si="103"/>
        <v>109</v>
      </c>
    </row>
    <row r="3307" spans="1:8" ht="38.25">
      <c r="A3307" t="s">
        <v>6965</v>
      </c>
      <c r="B3307">
        <v>4033969</v>
      </c>
      <c r="C3307">
        <v>773</v>
      </c>
      <c r="D3307" t="s">
        <v>1494</v>
      </c>
      <c r="E3307" t="s">
        <v>6966</v>
      </c>
      <c r="F3307" s="1" t="s">
        <v>6967</v>
      </c>
      <c r="G3307">
        <f t="shared" si="102"/>
        <v>257</v>
      </c>
      <c r="H3307">
        <f t="shared" si="103"/>
        <v>397</v>
      </c>
    </row>
    <row r="3308" spans="1:8" ht="38.25">
      <c r="A3308" t="s">
        <v>6968</v>
      </c>
      <c r="B3308">
        <v>4035139</v>
      </c>
      <c r="C3308">
        <v>368</v>
      </c>
      <c r="D3308" t="s">
        <v>1475</v>
      </c>
      <c r="E3308" t="s">
        <v>6969</v>
      </c>
      <c r="F3308" s="1" t="s">
        <v>1482</v>
      </c>
      <c r="G3308">
        <f t="shared" si="102"/>
        <v>122</v>
      </c>
      <c r="H3308">
        <f t="shared" si="103"/>
        <v>291</v>
      </c>
    </row>
    <row r="3309" spans="1:8" ht="51">
      <c r="A3309" t="s">
        <v>6970</v>
      </c>
      <c r="B3309">
        <v>4035798</v>
      </c>
      <c r="C3309">
        <v>680</v>
      </c>
      <c r="D3309" t="s">
        <v>1494</v>
      </c>
      <c r="E3309" t="s">
        <v>6971</v>
      </c>
      <c r="F3309" s="1" t="s">
        <v>6972</v>
      </c>
      <c r="G3309">
        <f t="shared" si="102"/>
        <v>226</v>
      </c>
      <c r="H3309">
        <f t="shared" si="103"/>
        <v>266</v>
      </c>
    </row>
    <row r="3310" spans="1:8" ht="38.25">
      <c r="A3310" t="s">
        <v>6973</v>
      </c>
      <c r="B3310">
        <v>4036744</v>
      </c>
      <c r="C3310">
        <v>383</v>
      </c>
      <c r="D3310" t="s">
        <v>1475</v>
      </c>
      <c r="E3310" t="s">
        <v>6974</v>
      </c>
      <c r="F3310" s="1" t="s">
        <v>1482</v>
      </c>
      <c r="G3310">
        <f t="shared" si="102"/>
        <v>127</v>
      </c>
      <c r="H3310">
        <f t="shared" si="103"/>
        <v>616</v>
      </c>
    </row>
    <row r="3311" spans="1:8" ht="38.25">
      <c r="A3311" t="s">
        <v>6975</v>
      </c>
      <c r="B3311">
        <v>4037743</v>
      </c>
      <c r="C3311">
        <v>260</v>
      </c>
      <c r="D3311" t="s">
        <v>1475</v>
      </c>
      <c r="E3311" t="s">
        <v>6976</v>
      </c>
      <c r="F3311" s="1" t="s">
        <v>1482</v>
      </c>
      <c r="G3311">
        <f t="shared" si="102"/>
        <v>86</v>
      </c>
      <c r="H3311">
        <f t="shared" si="103"/>
        <v>596</v>
      </c>
    </row>
    <row r="3312" spans="1:8" ht="38.25">
      <c r="A3312" t="s">
        <v>6977</v>
      </c>
      <c r="B3312">
        <v>4038599</v>
      </c>
      <c r="C3312">
        <v>545</v>
      </c>
      <c r="D3312" t="s">
        <v>1494</v>
      </c>
      <c r="E3312" t="s">
        <v>6978</v>
      </c>
      <c r="F3312" s="1" t="s">
        <v>1482</v>
      </c>
      <c r="G3312">
        <f t="shared" si="102"/>
        <v>181</v>
      </c>
      <c r="H3312">
        <f t="shared" si="103"/>
        <v>647</v>
      </c>
    </row>
    <row r="3313" spans="1:8" ht="12.75">
      <c r="A3313" t="s">
        <v>6979</v>
      </c>
      <c r="B3313">
        <v>4039791</v>
      </c>
      <c r="C3313">
        <v>3494</v>
      </c>
      <c r="D3313" t="s">
        <v>1475</v>
      </c>
      <c r="E3313" t="s">
        <v>6980</v>
      </c>
      <c r="F3313" s="1" t="s">
        <v>1496</v>
      </c>
      <c r="G3313">
        <f t="shared" si="102"/>
        <v>1164</v>
      </c>
      <c r="H3313">
        <f t="shared" si="103"/>
        <v>233</v>
      </c>
    </row>
    <row r="3314" spans="1:8" ht="12.75">
      <c r="A3314" t="s">
        <v>6981</v>
      </c>
      <c r="B3314">
        <v>4043518</v>
      </c>
      <c r="C3314">
        <v>1313</v>
      </c>
      <c r="D3314" t="s">
        <v>1494</v>
      </c>
      <c r="E3314" t="s">
        <v>6982</v>
      </c>
      <c r="F3314" s="1" t="s">
        <v>6983</v>
      </c>
      <c r="G3314">
        <f t="shared" si="102"/>
        <v>437</v>
      </c>
      <c r="H3314">
        <f t="shared" si="103"/>
        <v>69</v>
      </c>
    </row>
    <row r="3315" spans="1:8" ht="38.25">
      <c r="A3315" t="s">
        <v>6984</v>
      </c>
      <c r="B3315">
        <v>4044900</v>
      </c>
      <c r="C3315">
        <v>878</v>
      </c>
      <c r="D3315" t="s">
        <v>1494</v>
      </c>
      <c r="E3315" t="s">
        <v>6985</v>
      </c>
      <c r="F3315" s="1" t="s">
        <v>6986</v>
      </c>
      <c r="G3315">
        <f t="shared" si="102"/>
        <v>292</v>
      </c>
      <c r="H3315">
        <f t="shared" si="103"/>
        <v>-61</v>
      </c>
    </row>
    <row r="3316" spans="1:8" ht="38.25">
      <c r="A3316" t="s">
        <v>6987</v>
      </c>
      <c r="B3316">
        <v>4045717</v>
      </c>
      <c r="C3316">
        <v>944</v>
      </c>
      <c r="D3316" t="s">
        <v>1494</v>
      </c>
      <c r="E3316" t="s">
        <v>6988</v>
      </c>
      <c r="F3316" s="1" t="s">
        <v>6986</v>
      </c>
      <c r="G3316">
        <f t="shared" si="102"/>
        <v>314</v>
      </c>
      <c r="H3316">
        <f t="shared" si="103"/>
        <v>74</v>
      </c>
    </row>
    <row r="3317" spans="1:8" ht="38.25">
      <c r="A3317" t="s">
        <v>6989</v>
      </c>
      <c r="B3317">
        <v>4046735</v>
      </c>
      <c r="C3317">
        <v>1598</v>
      </c>
      <c r="D3317" t="s">
        <v>1494</v>
      </c>
      <c r="E3317" t="s">
        <v>6990</v>
      </c>
      <c r="F3317" s="1" t="s">
        <v>6991</v>
      </c>
      <c r="G3317">
        <f t="shared" si="102"/>
        <v>532</v>
      </c>
      <c r="H3317">
        <f t="shared" si="103"/>
        <v>66</v>
      </c>
    </row>
    <row r="3318" spans="1:8" ht="38.25">
      <c r="A3318" t="s">
        <v>6992</v>
      </c>
      <c r="B3318">
        <v>4048399</v>
      </c>
      <c r="C3318">
        <v>986</v>
      </c>
      <c r="D3318" t="s">
        <v>1494</v>
      </c>
      <c r="E3318" t="s">
        <v>6993</v>
      </c>
      <c r="F3318" s="1" t="s">
        <v>6994</v>
      </c>
      <c r="G3318">
        <f t="shared" si="102"/>
        <v>328</v>
      </c>
      <c r="H3318">
        <f t="shared" si="103"/>
        <v>37</v>
      </c>
    </row>
    <row r="3319" spans="1:8" ht="38.25">
      <c r="A3319" t="s">
        <v>6995</v>
      </c>
      <c r="B3319">
        <v>4049422</v>
      </c>
      <c r="C3319">
        <v>887</v>
      </c>
      <c r="D3319" t="s">
        <v>1494</v>
      </c>
      <c r="E3319" t="s">
        <v>6996</v>
      </c>
      <c r="F3319" s="1" t="s">
        <v>6994</v>
      </c>
      <c r="G3319">
        <f t="shared" si="102"/>
        <v>295</v>
      </c>
      <c r="H3319">
        <f t="shared" si="103"/>
        <v>1207</v>
      </c>
    </row>
    <row r="3320" spans="1:8" ht="51">
      <c r="A3320" t="s">
        <v>6997</v>
      </c>
      <c r="B3320">
        <v>4051516</v>
      </c>
      <c r="C3320">
        <v>1322</v>
      </c>
      <c r="D3320" t="s">
        <v>1475</v>
      </c>
      <c r="E3320" t="s">
        <v>6998</v>
      </c>
      <c r="F3320" s="1" t="s">
        <v>6999</v>
      </c>
      <c r="G3320">
        <f t="shared" si="102"/>
        <v>440</v>
      </c>
      <c r="H3320">
        <f t="shared" si="103"/>
        <v>224</v>
      </c>
    </row>
    <row r="3321" spans="1:8" ht="38.25">
      <c r="A3321" t="s">
        <v>7000</v>
      </c>
      <c r="B3321">
        <v>4053062</v>
      </c>
      <c r="C3321">
        <v>1766</v>
      </c>
      <c r="D3321" t="s">
        <v>1494</v>
      </c>
      <c r="E3321" t="s">
        <v>7001</v>
      </c>
      <c r="F3321" s="1" t="s">
        <v>3782</v>
      </c>
      <c r="G3321">
        <f t="shared" si="102"/>
        <v>588</v>
      </c>
      <c r="H3321">
        <f t="shared" si="103"/>
        <v>-3</v>
      </c>
    </row>
    <row r="3322" spans="1:8" ht="12.75">
      <c r="A3322" t="s">
        <v>7002</v>
      </c>
      <c r="B3322">
        <v>4054825</v>
      </c>
      <c r="C3322">
        <v>518</v>
      </c>
      <c r="D3322" t="s">
        <v>1494</v>
      </c>
      <c r="E3322" t="s">
        <v>7003</v>
      </c>
      <c r="F3322" s="1" t="s">
        <v>2061</v>
      </c>
      <c r="G3322">
        <f t="shared" si="102"/>
        <v>172</v>
      </c>
      <c r="H3322">
        <f t="shared" si="103"/>
        <v>1014</v>
      </c>
    </row>
    <row r="3323" spans="1:8" ht="12.75">
      <c r="A3323" t="s">
        <v>7004</v>
      </c>
      <c r="B3323">
        <v>4056357</v>
      </c>
      <c r="C3323">
        <v>704</v>
      </c>
      <c r="D3323" t="s">
        <v>1494</v>
      </c>
      <c r="E3323" t="s">
        <v>7005</v>
      </c>
      <c r="F3323" s="1" t="s">
        <v>1496</v>
      </c>
      <c r="G3323">
        <f t="shared" si="102"/>
        <v>234</v>
      </c>
      <c r="H3323">
        <f t="shared" si="103"/>
        <v>230</v>
      </c>
    </row>
    <row r="3324" spans="1:8" ht="25.5">
      <c r="A3324" t="s">
        <v>7006</v>
      </c>
      <c r="B3324">
        <v>4057291</v>
      </c>
      <c r="C3324">
        <v>698</v>
      </c>
      <c r="D3324" t="s">
        <v>1494</v>
      </c>
      <c r="E3324" t="s">
        <v>7007</v>
      </c>
      <c r="F3324" s="1" t="s">
        <v>2622</v>
      </c>
      <c r="G3324">
        <f t="shared" si="102"/>
        <v>232</v>
      </c>
      <c r="H3324">
        <f t="shared" si="103"/>
        <v>127</v>
      </c>
    </row>
    <row r="3325" spans="1:8" ht="38.25">
      <c r="A3325" t="s">
        <v>7008</v>
      </c>
      <c r="B3325">
        <v>4058116</v>
      </c>
      <c r="C3325">
        <v>1052</v>
      </c>
      <c r="D3325" t="s">
        <v>1494</v>
      </c>
      <c r="E3325" t="s">
        <v>7009</v>
      </c>
      <c r="F3325" s="1" t="s">
        <v>1547</v>
      </c>
      <c r="G3325">
        <f t="shared" si="102"/>
        <v>350</v>
      </c>
      <c r="H3325">
        <f t="shared" si="103"/>
        <v>660</v>
      </c>
    </row>
    <row r="3326" spans="1:8" ht="12.75">
      <c r="A3326" t="s">
        <v>7010</v>
      </c>
      <c r="B3326">
        <v>4059828</v>
      </c>
      <c r="C3326">
        <v>1454</v>
      </c>
      <c r="D3326" t="s">
        <v>1475</v>
      </c>
      <c r="E3326" t="s">
        <v>7011</v>
      </c>
      <c r="F3326" s="1" t="s">
        <v>1496</v>
      </c>
      <c r="G3326">
        <f t="shared" si="102"/>
        <v>484</v>
      </c>
      <c r="H3326">
        <f t="shared" si="103"/>
        <v>332</v>
      </c>
    </row>
    <row r="3327" spans="1:8" ht="12.75">
      <c r="A3327" t="s">
        <v>7012</v>
      </c>
      <c r="B3327">
        <v>4061614</v>
      </c>
      <c r="C3327">
        <v>392</v>
      </c>
      <c r="D3327" t="s">
        <v>1475</v>
      </c>
      <c r="E3327" t="s">
        <v>7013</v>
      </c>
      <c r="F3327" s="1" t="s">
        <v>7591</v>
      </c>
      <c r="G3327">
        <f t="shared" si="102"/>
        <v>130</v>
      </c>
      <c r="H3327">
        <f t="shared" si="103"/>
        <v>-48</v>
      </c>
    </row>
    <row r="3328" spans="1:8" ht="38.25">
      <c r="A3328" t="s">
        <v>7014</v>
      </c>
      <c r="B3328">
        <v>4061958</v>
      </c>
      <c r="C3328">
        <v>437</v>
      </c>
      <c r="D3328" t="s">
        <v>1494</v>
      </c>
      <c r="E3328" t="s">
        <v>7015</v>
      </c>
      <c r="F3328" s="1" t="s">
        <v>1482</v>
      </c>
      <c r="G3328">
        <f t="shared" si="102"/>
        <v>145</v>
      </c>
      <c r="H3328">
        <f t="shared" si="103"/>
        <v>316</v>
      </c>
    </row>
    <row r="3329" spans="1:8" ht="25.5">
      <c r="A3329" t="s">
        <v>7016</v>
      </c>
      <c r="B3329">
        <v>4062711</v>
      </c>
      <c r="C3329">
        <v>656</v>
      </c>
      <c r="D3329" t="s">
        <v>1475</v>
      </c>
      <c r="E3329" t="s">
        <v>7017</v>
      </c>
      <c r="F3329" s="1" t="s">
        <v>7018</v>
      </c>
      <c r="G3329">
        <f t="shared" si="102"/>
        <v>218</v>
      </c>
      <c r="H3329">
        <f t="shared" si="103"/>
        <v>1528</v>
      </c>
    </row>
    <row r="3330" spans="1:8" ht="12.75">
      <c r="A3330" t="s">
        <v>7019</v>
      </c>
      <c r="B3330">
        <v>4064895</v>
      </c>
      <c r="C3330">
        <v>245</v>
      </c>
      <c r="D3330" t="s">
        <v>1494</v>
      </c>
      <c r="E3330" t="s">
        <v>7020</v>
      </c>
      <c r="F3330" s="1" t="s">
        <v>1496</v>
      </c>
      <c r="G3330">
        <f t="shared" si="102"/>
        <v>81</v>
      </c>
      <c r="H3330">
        <f t="shared" si="103"/>
        <v>588</v>
      </c>
    </row>
    <row r="3331" spans="1:8" ht="38.25">
      <c r="A3331" t="s">
        <v>7021</v>
      </c>
      <c r="B3331">
        <v>4065728</v>
      </c>
      <c r="C3331">
        <v>827</v>
      </c>
      <c r="D3331" t="s">
        <v>1475</v>
      </c>
      <c r="E3331" t="s">
        <v>7022</v>
      </c>
      <c r="F3331" s="1" t="s">
        <v>1482</v>
      </c>
      <c r="G3331">
        <f t="shared" si="102"/>
        <v>275</v>
      </c>
      <c r="H3331">
        <f t="shared" si="103"/>
        <v>161</v>
      </c>
    </row>
    <row r="3332" spans="1:8" ht="38.25">
      <c r="A3332" t="s">
        <v>7023</v>
      </c>
      <c r="B3332">
        <v>4066716</v>
      </c>
      <c r="C3332">
        <v>833</v>
      </c>
      <c r="D3332" t="s">
        <v>1475</v>
      </c>
      <c r="E3332" t="s">
        <v>7024</v>
      </c>
      <c r="F3332" s="1" t="s">
        <v>1482</v>
      </c>
      <c r="G3332">
        <f aca="true" t="shared" si="104" ref="G3332:G3364">(C3332+1)/3-1</f>
        <v>277</v>
      </c>
      <c r="H3332">
        <f aca="true" t="shared" si="105" ref="H3332:H3363">B3333-B3332-C3332</f>
        <v>536</v>
      </c>
    </row>
    <row r="3333" spans="1:8" ht="38.25">
      <c r="A3333" t="s">
        <v>7025</v>
      </c>
      <c r="B3333">
        <v>4068085</v>
      </c>
      <c r="C3333">
        <v>887</v>
      </c>
      <c r="D3333" t="s">
        <v>1475</v>
      </c>
      <c r="E3333" t="s">
        <v>7026</v>
      </c>
      <c r="F3333" s="1" t="s">
        <v>1482</v>
      </c>
      <c r="G3333">
        <f t="shared" si="104"/>
        <v>295</v>
      </c>
      <c r="H3333">
        <f t="shared" si="105"/>
        <v>765</v>
      </c>
    </row>
    <row r="3334" spans="1:8" ht="12.75">
      <c r="A3334" t="s">
        <v>7027</v>
      </c>
      <c r="B3334">
        <v>4069737</v>
      </c>
      <c r="C3334">
        <v>200</v>
      </c>
      <c r="D3334" t="s">
        <v>1494</v>
      </c>
      <c r="E3334" t="s">
        <v>7028</v>
      </c>
      <c r="F3334" s="1" t="s">
        <v>1496</v>
      </c>
      <c r="G3334">
        <f t="shared" si="104"/>
        <v>66</v>
      </c>
      <c r="H3334">
        <f t="shared" si="105"/>
        <v>324</v>
      </c>
    </row>
    <row r="3335" spans="1:8" ht="12.75">
      <c r="A3335" t="s">
        <v>7029</v>
      </c>
      <c r="B3335">
        <v>4070261</v>
      </c>
      <c r="C3335">
        <v>1253</v>
      </c>
      <c r="D3335" t="s">
        <v>1475</v>
      </c>
      <c r="E3335" t="s">
        <v>7030</v>
      </c>
      <c r="F3335" s="1" t="s">
        <v>1496</v>
      </c>
      <c r="G3335">
        <f t="shared" si="104"/>
        <v>417</v>
      </c>
      <c r="H3335">
        <f t="shared" si="105"/>
        <v>236</v>
      </c>
    </row>
    <row r="3336" spans="1:8" ht="12.75">
      <c r="A3336" t="s">
        <v>7031</v>
      </c>
      <c r="B3336">
        <v>4071750</v>
      </c>
      <c r="C3336">
        <v>494</v>
      </c>
      <c r="D3336" t="s">
        <v>1475</v>
      </c>
      <c r="E3336" t="s">
        <v>408</v>
      </c>
      <c r="F3336" s="1" t="s">
        <v>1601</v>
      </c>
      <c r="G3336">
        <f t="shared" si="104"/>
        <v>164</v>
      </c>
      <c r="H3336">
        <f t="shared" si="105"/>
        <v>14</v>
      </c>
    </row>
    <row r="3337" spans="1:8" ht="12.75">
      <c r="A3337" t="s">
        <v>7032</v>
      </c>
      <c r="B3337">
        <v>4072258</v>
      </c>
      <c r="C3337">
        <v>623</v>
      </c>
      <c r="D3337" t="s">
        <v>1475</v>
      </c>
      <c r="E3337" t="s">
        <v>410</v>
      </c>
      <c r="F3337" s="1" t="s">
        <v>1601</v>
      </c>
      <c r="G3337">
        <f t="shared" si="104"/>
        <v>207</v>
      </c>
      <c r="H3337">
        <f t="shared" si="105"/>
        <v>278</v>
      </c>
    </row>
    <row r="3338" spans="1:8" ht="38.25">
      <c r="A3338" t="s">
        <v>7033</v>
      </c>
      <c r="B3338">
        <v>4073159</v>
      </c>
      <c r="C3338">
        <v>326</v>
      </c>
      <c r="D3338" t="s">
        <v>1475</v>
      </c>
      <c r="E3338" t="s">
        <v>7034</v>
      </c>
      <c r="F3338" s="1" t="s">
        <v>1482</v>
      </c>
      <c r="G3338">
        <f t="shared" si="104"/>
        <v>108</v>
      </c>
      <c r="H3338">
        <f t="shared" si="105"/>
        <v>716</v>
      </c>
    </row>
    <row r="3339" spans="1:8" ht="38.25">
      <c r="A3339" t="s">
        <v>7035</v>
      </c>
      <c r="B3339">
        <v>4074201</v>
      </c>
      <c r="C3339">
        <v>482</v>
      </c>
      <c r="D3339" t="s">
        <v>1494</v>
      </c>
      <c r="E3339" t="s">
        <v>7036</v>
      </c>
      <c r="F3339" s="1" t="s">
        <v>1482</v>
      </c>
      <c r="G3339">
        <f t="shared" si="104"/>
        <v>160</v>
      </c>
      <c r="H3339">
        <f t="shared" si="105"/>
        <v>280</v>
      </c>
    </row>
    <row r="3340" spans="1:8" ht="12.75">
      <c r="A3340" t="s">
        <v>7037</v>
      </c>
      <c r="B3340">
        <v>4074963</v>
      </c>
      <c r="C3340">
        <v>449</v>
      </c>
      <c r="D3340" t="s">
        <v>1475</v>
      </c>
      <c r="E3340" t="s">
        <v>7038</v>
      </c>
      <c r="F3340" s="1" t="s">
        <v>1496</v>
      </c>
      <c r="G3340">
        <f t="shared" si="104"/>
        <v>149</v>
      </c>
      <c r="H3340">
        <f t="shared" si="105"/>
        <v>1036</v>
      </c>
    </row>
    <row r="3341" spans="1:8" ht="38.25">
      <c r="A3341" t="s">
        <v>7039</v>
      </c>
      <c r="B3341">
        <v>4076448</v>
      </c>
      <c r="C3341">
        <v>179</v>
      </c>
      <c r="D3341" t="s">
        <v>1494</v>
      </c>
      <c r="E3341" t="s">
        <v>7040</v>
      </c>
      <c r="F3341" s="1" t="s">
        <v>1482</v>
      </c>
      <c r="G3341">
        <f t="shared" si="104"/>
        <v>59</v>
      </c>
      <c r="H3341">
        <f t="shared" si="105"/>
        <v>179</v>
      </c>
    </row>
    <row r="3342" spans="1:8" ht="38.25">
      <c r="A3342" t="s">
        <v>7041</v>
      </c>
      <c r="B3342">
        <v>4076806</v>
      </c>
      <c r="C3342">
        <v>197</v>
      </c>
      <c r="D3342" t="s">
        <v>1494</v>
      </c>
      <c r="E3342" t="s">
        <v>7042</v>
      </c>
      <c r="F3342" s="1" t="s">
        <v>1482</v>
      </c>
      <c r="G3342">
        <f t="shared" si="104"/>
        <v>65</v>
      </c>
      <c r="H3342">
        <f t="shared" si="105"/>
        <v>276</v>
      </c>
    </row>
    <row r="3343" spans="1:8" ht="38.25">
      <c r="A3343" t="s">
        <v>7043</v>
      </c>
      <c r="B3343">
        <v>4077279</v>
      </c>
      <c r="C3343">
        <v>566</v>
      </c>
      <c r="D3343" t="s">
        <v>1494</v>
      </c>
      <c r="E3343" t="s">
        <v>7044</v>
      </c>
      <c r="F3343" s="1" t="s">
        <v>1482</v>
      </c>
      <c r="G3343">
        <f t="shared" si="104"/>
        <v>188</v>
      </c>
      <c r="H3343">
        <f t="shared" si="105"/>
        <v>134</v>
      </c>
    </row>
    <row r="3344" spans="1:8" ht="38.25">
      <c r="A3344" t="s">
        <v>7045</v>
      </c>
      <c r="B3344">
        <v>4077979</v>
      </c>
      <c r="C3344">
        <v>134</v>
      </c>
      <c r="D3344" t="s">
        <v>1494</v>
      </c>
      <c r="E3344" t="s">
        <v>7046</v>
      </c>
      <c r="F3344" s="1" t="s">
        <v>1482</v>
      </c>
      <c r="G3344">
        <f t="shared" si="104"/>
        <v>44</v>
      </c>
      <c r="H3344">
        <f t="shared" si="105"/>
        <v>455</v>
      </c>
    </row>
    <row r="3345" spans="1:8" ht="38.25">
      <c r="A3345" t="s">
        <v>7047</v>
      </c>
      <c r="B3345">
        <v>4078568</v>
      </c>
      <c r="C3345">
        <v>734</v>
      </c>
      <c r="D3345" t="s">
        <v>1494</v>
      </c>
      <c r="E3345" t="s">
        <v>7048</v>
      </c>
      <c r="F3345" s="1" t="s">
        <v>1482</v>
      </c>
      <c r="G3345">
        <f t="shared" si="104"/>
        <v>244</v>
      </c>
      <c r="H3345">
        <f t="shared" si="105"/>
        <v>1150</v>
      </c>
    </row>
    <row r="3346" spans="1:8" ht="12.75">
      <c r="A3346" t="s">
        <v>7049</v>
      </c>
      <c r="B3346">
        <v>4080452</v>
      </c>
      <c r="C3346">
        <v>821</v>
      </c>
      <c r="D3346" t="s">
        <v>1494</v>
      </c>
      <c r="E3346" t="s">
        <v>7050</v>
      </c>
      <c r="F3346" s="1" t="s">
        <v>1496</v>
      </c>
      <c r="G3346">
        <f t="shared" si="104"/>
        <v>273</v>
      </c>
      <c r="H3346">
        <f t="shared" si="105"/>
        <v>2</v>
      </c>
    </row>
    <row r="3347" spans="1:8" ht="38.25">
      <c r="A3347" t="s">
        <v>7051</v>
      </c>
      <c r="B3347">
        <v>4081275</v>
      </c>
      <c r="C3347">
        <v>398</v>
      </c>
      <c r="D3347" t="s">
        <v>1494</v>
      </c>
      <c r="E3347" t="s">
        <v>7052</v>
      </c>
      <c r="F3347" s="1" t="s">
        <v>1482</v>
      </c>
      <c r="G3347">
        <f t="shared" si="104"/>
        <v>132</v>
      </c>
      <c r="H3347">
        <f t="shared" si="105"/>
        <v>3</v>
      </c>
    </row>
    <row r="3348" spans="1:8" ht="12.75">
      <c r="A3348" t="s">
        <v>7053</v>
      </c>
      <c r="B3348">
        <v>4081676</v>
      </c>
      <c r="C3348">
        <v>947</v>
      </c>
      <c r="D3348" t="s">
        <v>1494</v>
      </c>
      <c r="E3348" t="s">
        <v>7054</v>
      </c>
      <c r="F3348" s="1" t="s">
        <v>1496</v>
      </c>
      <c r="G3348">
        <f t="shared" si="104"/>
        <v>315</v>
      </c>
      <c r="H3348">
        <f t="shared" si="105"/>
        <v>1</v>
      </c>
    </row>
    <row r="3349" spans="1:8" ht="38.25">
      <c r="A3349" t="s">
        <v>7055</v>
      </c>
      <c r="B3349">
        <v>4082624</v>
      </c>
      <c r="C3349">
        <v>2762</v>
      </c>
      <c r="D3349" t="s">
        <v>1494</v>
      </c>
      <c r="E3349" t="s">
        <v>7056</v>
      </c>
      <c r="F3349" s="1" t="s">
        <v>1482</v>
      </c>
      <c r="G3349">
        <f t="shared" si="104"/>
        <v>920</v>
      </c>
      <c r="H3349">
        <f t="shared" si="105"/>
        <v>-10</v>
      </c>
    </row>
    <row r="3350" spans="1:8" ht="38.25">
      <c r="A3350" t="s">
        <v>7057</v>
      </c>
      <c r="B3350">
        <v>4085376</v>
      </c>
      <c r="C3350">
        <v>1112</v>
      </c>
      <c r="D3350" t="s">
        <v>1494</v>
      </c>
      <c r="E3350" t="s">
        <v>7058</v>
      </c>
      <c r="F3350" s="1" t="s">
        <v>1482</v>
      </c>
      <c r="G3350">
        <f t="shared" si="104"/>
        <v>370</v>
      </c>
      <c r="H3350">
        <f t="shared" si="105"/>
        <v>181</v>
      </c>
    </row>
    <row r="3351" spans="1:8" ht="38.25">
      <c r="A3351" t="s">
        <v>7059</v>
      </c>
      <c r="B3351">
        <v>4086669</v>
      </c>
      <c r="C3351">
        <v>1100</v>
      </c>
      <c r="D3351" t="s">
        <v>1494</v>
      </c>
      <c r="E3351" t="s">
        <v>7060</v>
      </c>
      <c r="F3351" s="1" t="s">
        <v>1482</v>
      </c>
      <c r="G3351">
        <f t="shared" si="104"/>
        <v>366</v>
      </c>
      <c r="H3351">
        <f t="shared" si="105"/>
        <v>38</v>
      </c>
    </row>
    <row r="3352" spans="1:8" ht="12.75">
      <c r="A3352" t="s">
        <v>7061</v>
      </c>
      <c r="B3352">
        <v>4087807</v>
      </c>
      <c r="C3352">
        <v>713</v>
      </c>
      <c r="D3352" t="s">
        <v>1494</v>
      </c>
      <c r="E3352" t="s">
        <v>7062</v>
      </c>
      <c r="F3352" s="1" t="s">
        <v>1496</v>
      </c>
      <c r="G3352">
        <f t="shared" si="104"/>
        <v>237</v>
      </c>
      <c r="H3352">
        <f t="shared" si="105"/>
        <v>123</v>
      </c>
    </row>
    <row r="3353" spans="1:8" ht="38.25">
      <c r="A3353" t="s">
        <v>7063</v>
      </c>
      <c r="B3353">
        <v>4088643</v>
      </c>
      <c r="C3353">
        <v>446</v>
      </c>
      <c r="D3353" t="s">
        <v>1494</v>
      </c>
      <c r="E3353" t="s">
        <v>7064</v>
      </c>
      <c r="F3353" s="1" t="s">
        <v>1482</v>
      </c>
      <c r="G3353">
        <f t="shared" si="104"/>
        <v>148</v>
      </c>
      <c r="H3353">
        <f t="shared" si="105"/>
        <v>698</v>
      </c>
    </row>
    <row r="3354" spans="1:8" ht="38.25">
      <c r="A3354" t="s">
        <v>7065</v>
      </c>
      <c r="B3354">
        <v>4089787</v>
      </c>
      <c r="C3354">
        <v>350</v>
      </c>
      <c r="D3354" t="s">
        <v>1475</v>
      </c>
      <c r="E3354" t="s">
        <v>7066</v>
      </c>
      <c r="F3354" s="1" t="s">
        <v>1482</v>
      </c>
      <c r="G3354">
        <f t="shared" si="104"/>
        <v>116</v>
      </c>
      <c r="H3354">
        <f t="shared" si="105"/>
        <v>597</v>
      </c>
    </row>
    <row r="3355" spans="1:8" ht="38.25">
      <c r="A3355" t="s">
        <v>7067</v>
      </c>
      <c r="B3355">
        <v>4090734</v>
      </c>
      <c r="C3355">
        <v>236</v>
      </c>
      <c r="D3355" t="s">
        <v>1475</v>
      </c>
      <c r="E3355" t="s">
        <v>7068</v>
      </c>
      <c r="F3355" s="1" t="s">
        <v>1482</v>
      </c>
      <c r="G3355">
        <f t="shared" si="104"/>
        <v>78</v>
      </c>
      <c r="H3355">
        <f t="shared" si="105"/>
        <v>243</v>
      </c>
    </row>
    <row r="3356" spans="1:8" ht="38.25">
      <c r="A3356" t="s">
        <v>7069</v>
      </c>
      <c r="B3356">
        <v>4091213</v>
      </c>
      <c r="C3356">
        <v>215</v>
      </c>
      <c r="D3356" t="s">
        <v>1475</v>
      </c>
      <c r="E3356" t="s">
        <v>7070</v>
      </c>
      <c r="F3356" s="1" t="s">
        <v>1482</v>
      </c>
      <c r="G3356">
        <f t="shared" si="104"/>
        <v>71</v>
      </c>
      <c r="H3356">
        <f t="shared" si="105"/>
        <v>482</v>
      </c>
    </row>
    <row r="3357" spans="1:8" ht="38.25">
      <c r="A3357" t="s">
        <v>7071</v>
      </c>
      <c r="B3357">
        <v>4091910</v>
      </c>
      <c r="C3357">
        <v>167</v>
      </c>
      <c r="D3357" t="s">
        <v>1475</v>
      </c>
      <c r="E3357" t="s">
        <v>7072</v>
      </c>
      <c r="F3357" s="1" t="s">
        <v>1482</v>
      </c>
      <c r="G3357">
        <f t="shared" si="104"/>
        <v>55</v>
      </c>
      <c r="H3357">
        <f t="shared" si="105"/>
        <v>208</v>
      </c>
    </row>
    <row r="3358" spans="1:8" ht="38.25">
      <c r="A3358" t="s">
        <v>7073</v>
      </c>
      <c r="B3358">
        <v>4092285</v>
      </c>
      <c r="C3358">
        <v>203</v>
      </c>
      <c r="D3358" t="s">
        <v>1475</v>
      </c>
      <c r="E3358" t="s">
        <v>7074</v>
      </c>
      <c r="F3358" s="1" t="s">
        <v>1482</v>
      </c>
      <c r="G3358">
        <f t="shared" si="104"/>
        <v>67</v>
      </c>
      <c r="H3358">
        <f t="shared" si="105"/>
        <v>0</v>
      </c>
    </row>
    <row r="3359" spans="1:8" ht="38.25">
      <c r="A3359" t="s">
        <v>7075</v>
      </c>
      <c r="B3359">
        <v>4092488</v>
      </c>
      <c r="C3359">
        <v>173</v>
      </c>
      <c r="D3359" t="s">
        <v>1475</v>
      </c>
      <c r="E3359" t="s">
        <v>7076</v>
      </c>
      <c r="F3359" s="1" t="s">
        <v>1482</v>
      </c>
      <c r="G3359">
        <f t="shared" si="104"/>
        <v>57</v>
      </c>
      <c r="H3359">
        <f t="shared" si="105"/>
        <v>565</v>
      </c>
    </row>
    <row r="3360" spans="1:8" ht="38.25">
      <c r="A3360" t="s">
        <v>7077</v>
      </c>
      <c r="B3360">
        <v>4093226</v>
      </c>
      <c r="C3360">
        <v>77</v>
      </c>
      <c r="D3360" t="s">
        <v>1475</v>
      </c>
      <c r="E3360" t="s">
        <v>7078</v>
      </c>
      <c r="F3360" s="1" t="s">
        <v>1482</v>
      </c>
      <c r="G3360">
        <f t="shared" si="104"/>
        <v>25</v>
      </c>
      <c r="H3360">
        <f t="shared" si="105"/>
        <v>51</v>
      </c>
    </row>
    <row r="3361" spans="1:8" ht="38.25">
      <c r="A3361" t="s">
        <v>7079</v>
      </c>
      <c r="B3361">
        <v>4093354</v>
      </c>
      <c r="C3361">
        <v>188</v>
      </c>
      <c r="D3361" t="s">
        <v>1475</v>
      </c>
      <c r="E3361" t="s">
        <v>7080</v>
      </c>
      <c r="F3361" s="1" t="s">
        <v>1482</v>
      </c>
      <c r="G3361">
        <f t="shared" si="104"/>
        <v>62</v>
      </c>
      <c r="H3361">
        <f t="shared" si="105"/>
        <v>318</v>
      </c>
    </row>
    <row r="3362" spans="1:8" ht="38.25">
      <c r="A3362" t="s">
        <v>7081</v>
      </c>
      <c r="B3362">
        <v>4093860</v>
      </c>
      <c r="C3362">
        <v>173</v>
      </c>
      <c r="D3362" t="s">
        <v>1475</v>
      </c>
      <c r="E3362" t="s">
        <v>7082</v>
      </c>
      <c r="F3362" s="1" t="s">
        <v>1482</v>
      </c>
      <c r="G3362">
        <f t="shared" si="104"/>
        <v>57</v>
      </c>
      <c r="H3362">
        <f t="shared" si="105"/>
        <v>699</v>
      </c>
    </row>
    <row r="3363" spans="1:8" ht="38.25">
      <c r="A3363" t="s">
        <v>7083</v>
      </c>
      <c r="B3363">
        <v>4094732</v>
      </c>
      <c r="C3363">
        <v>425</v>
      </c>
      <c r="D3363" t="s">
        <v>1494</v>
      </c>
      <c r="E3363" t="s">
        <v>7084</v>
      </c>
      <c r="F3363" s="1" t="s">
        <v>1482</v>
      </c>
      <c r="G3363">
        <f t="shared" si="104"/>
        <v>141</v>
      </c>
      <c r="H3363">
        <f t="shared" si="105"/>
        <v>240</v>
      </c>
    </row>
    <row r="3364" spans="1:8" ht="12.75">
      <c r="A3364" t="s">
        <v>7085</v>
      </c>
      <c r="B3364">
        <v>4095397</v>
      </c>
      <c r="C3364">
        <v>776</v>
      </c>
      <c r="D3364" t="s">
        <v>1494</v>
      </c>
      <c r="E3364" t="s">
        <v>7086</v>
      </c>
      <c r="F3364" s="1" t="s">
        <v>1496</v>
      </c>
      <c r="G3364">
        <f t="shared" si="104"/>
        <v>258</v>
      </c>
      <c r="H336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Гущина</dc:creator>
  <cp:keywords/>
  <dc:description/>
  <cp:lastModifiedBy>Гущина</cp:lastModifiedBy>
  <dcterms:created xsi:type="dcterms:W3CDTF">2010-10-24T16:09:51Z</dcterms:created>
  <dcterms:modified xsi:type="dcterms:W3CDTF">2010-10-24T20:21:19Z</dcterms:modified>
  <cp:category/>
  <cp:version/>
  <cp:contentType/>
  <cp:contentStatus/>
</cp:coreProperties>
</file>