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torsion1" sheetId="1" r:id="rId1"/>
    <sheet name="Лист1" sheetId="2" r:id="rId2"/>
    <sheet name="Лист2" sheetId="3" r:id="rId3"/>
  </sheets>
  <calcPr calcId="0"/>
</workbook>
</file>

<file path=xl/calcChain.xml><?xml version="1.0" encoding="utf-8"?>
<calcChain xmlns="http://schemas.openxmlformats.org/spreadsheetml/2006/main">
  <c r="E2" i="1"/>
  <c r="F2"/>
  <c r="G2"/>
  <c r="H2"/>
  <c r="I2"/>
  <c r="J2"/>
  <c r="E35"/>
  <c r="F35"/>
  <c r="G35"/>
  <c r="H35"/>
  <c r="I35"/>
  <c r="J35"/>
  <c r="E34"/>
  <c r="F34"/>
  <c r="G34"/>
  <c r="H34"/>
  <c r="I34"/>
  <c r="J34"/>
  <c r="D35"/>
  <c r="D34"/>
  <c r="D3"/>
  <c r="J3"/>
  <c r="G3"/>
  <c r="H3"/>
  <c r="I3"/>
  <c r="F3"/>
  <c r="E3"/>
</calcChain>
</file>

<file path=xl/sharedStrings.xml><?xml version="1.0" encoding="utf-8"?>
<sst xmlns="http://schemas.openxmlformats.org/spreadsheetml/2006/main" count="56" uniqueCount="17">
  <si>
    <t>base</t>
  </si>
  <si>
    <t>alpha</t>
  </si>
  <si>
    <t>beta</t>
  </si>
  <si>
    <t>gamma</t>
  </si>
  <si>
    <t>delta</t>
  </si>
  <si>
    <t>epsilon</t>
  </si>
  <si>
    <t>zeta</t>
  </si>
  <si>
    <t>chi</t>
  </si>
  <si>
    <t>T</t>
  </si>
  <si>
    <t>---</t>
  </si>
  <si>
    <t>A</t>
  </si>
  <si>
    <t>G</t>
  </si>
  <si>
    <t>C</t>
  </si>
  <si>
    <t>mean</t>
  </si>
  <si>
    <t>dev</t>
  </si>
  <si>
    <t>min</t>
  </si>
  <si>
    <t>max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</si>
</sst>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 quotePrefix="1"/>
    <xf numFmtId="0" fontId="14" fillId="0" borderId="0" xfId="0" applyFont="1"/>
    <xf numFmtId="0" fontId="18" fillId="0" borderId="0" xfId="0" applyFon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5"/>
  <sheetViews>
    <sheetView tabSelected="1" workbookViewId="0">
      <selection activeCell="C8" sqref="C8"/>
    </sheetView>
  </sheetViews>
  <sheetFormatPr defaultRowHeight="15"/>
  <sheetData>
    <row r="2" spans="2:16">
      <c r="C2" s="4" t="s">
        <v>14</v>
      </c>
      <c r="D2" s="2"/>
      <c r="E2" s="2">
        <f t="shared" ref="E2:J2" si="0">MAX((E$3-MIN(E$6:E$31)),(MAX(E$6:E$31)-E$3))</f>
        <v>183</v>
      </c>
      <c r="F2" s="2">
        <f t="shared" si="0"/>
        <v>114.61250000000001</v>
      </c>
      <c r="G2" s="2">
        <f t="shared" si="0"/>
        <v>47.249999999999986</v>
      </c>
      <c r="H2" s="2">
        <f t="shared" si="0"/>
        <v>242.22916666666666</v>
      </c>
      <c r="I2" s="2">
        <f t="shared" si="0"/>
        <v>67.308333333333294</v>
      </c>
      <c r="J2" s="2">
        <f t="shared" si="0"/>
        <v>43.269230769230788</v>
      </c>
    </row>
    <row r="3" spans="2:16">
      <c r="C3" s="4" t="s">
        <v>13</v>
      </c>
      <c r="D3" s="2">
        <f>AVERAGE(D$5:D$32)</f>
        <v>-60.208333333333343</v>
      </c>
      <c r="E3" s="2">
        <f>AVERAGE(E$6:E$31)</f>
        <v>3.3999999999999986</v>
      </c>
      <c r="F3" s="2">
        <f>AVERAGE(F$6:F$31)</f>
        <v>51.087499999999984</v>
      </c>
      <c r="G3" s="2">
        <f t="shared" ref="G3:J3" si="1">AVERAGE(G$6:G$31)</f>
        <v>135.54999999999998</v>
      </c>
      <c r="H3" s="2">
        <f t="shared" si="1"/>
        <v>-63.62916666666667</v>
      </c>
      <c r="I3" s="2">
        <f t="shared" si="1"/>
        <v>-102.19166666666671</v>
      </c>
      <c r="J3" s="2">
        <f>AVERAGE(J$5:J$32)</f>
        <v>-108.33076923076921</v>
      </c>
      <c r="K3" s="2"/>
      <c r="L3" s="2"/>
      <c r="M3" s="2"/>
      <c r="N3" s="2"/>
      <c r="O3" s="2"/>
      <c r="P3" s="2"/>
    </row>
    <row r="4" spans="2:16"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I4" t="s">
        <v>6</v>
      </c>
      <c r="J4" t="s">
        <v>7</v>
      </c>
    </row>
    <row r="5" spans="2:16">
      <c r="B5">
        <v>1</v>
      </c>
      <c r="C5" t="s">
        <v>8</v>
      </c>
      <c r="D5" t="s">
        <v>9</v>
      </c>
      <c r="E5">
        <v>-172.7</v>
      </c>
      <c r="F5">
        <v>-48.2</v>
      </c>
      <c r="G5">
        <v>153.80000000000001</v>
      </c>
      <c r="H5">
        <v>176.5</v>
      </c>
      <c r="I5">
        <v>-76.599999999999994</v>
      </c>
      <c r="J5">
        <v>-114</v>
      </c>
    </row>
    <row r="6" spans="2:16">
      <c r="B6">
        <v>2</v>
      </c>
      <c r="C6" t="s">
        <v>8</v>
      </c>
      <c r="D6">
        <v>-64.3</v>
      </c>
      <c r="E6">
        <v>-160.80000000000001</v>
      </c>
      <c r="F6" s="1">
        <v>26.7</v>
      </c>
      <c r="G6">
        <v>150.5</v>
      </c>
      <c r="H6">
        <v>-161.69999999999999</v>
      </c>
      <c r="I6">
        <v>-143</v>
      </c>
      <c r="J6">
        <v>-90.7</v>
      </c>
    </row>
    <row r="7" spans="2:16">
      <c r="B7">
        <v>3</v>
      </c>
      <c r="C7" t="s">
        <v>10</v>
      </c>
      <c r="D7">
        <v>-33.9</v>
      </c>
      <c r="E7">
        <v>164</v>
      </c>
      <c r="F7">
        <v>23</v>
      </c>
      <c r="G7">
        <v>135.4</v>
      </c>
      <c r="H7">
        <v>-160.19999999999999</v>
      </c>
      <c r="I7">
        <v>-73.099999999999994</v>
      </c>
      <c r="J7">
        <v>-106.5</v>
      </c>
    </row>
    <row r="8" spans="2:16">
      <c r="B8">
        <v>4</v>
      </c>
      <c r="C8" t="s">
        <v>8</v>
      </c>
      <c r="D8" s="5">
        <v>-106.7</v>
      </c>
      <c r="E8">
        <v>82.1</v>
      </c>
      <c r="F8" s="5">
        <v>165.7</v>
      </c>
      <c r="G8">
        <v>141.9</v>
      </c>
      <c r="H8">
        <v>-159</v>
      </c>
      <c r="I8">
        <v>-71.3</v>
      </c>
      <c r="J8" s="5">
        <v>-151.6</v>
      </c>
    </row>
    <row r="9" spans="2:16">
      <c r="B9">
        <v>5</v>
      </c>
      <c r="C9" t="s">
        <v>10</v>
      </c>
      <c r="D9">
        <v>-68</v>
      </c>
      <c r="E9">
        <v>-174.5</v>
      </c>
      <c r="F9">
        <v>38.200000000000003</v>
      </c>
      <c r="G9">
        <v>134.4</v>
      </c>
      <c r="H9">
        <v>177.4</v>
      </c>
      <c r="I9">
        <v>-94.9</v>
      </c>
      <c r="J9">
        <v>-101.7</v>
      </c>
    </row>
    <row r="10" spans="2:16">
      <c r="B10">
        <v>6</v>
      </c>
      <c r="C10" t="s">
        <v>11</v>
      </c>
      <c r="D10">
        <v>-54.2</v>
      </c>
      <c r="E10">
        <v>175.1</v>
      </c>
      <c r="F10">
        <v>46.1</v>
      </c>
      <c r="G10">
        <v>128.69999999999999</v>
      </c>
      <c r="H10">
        <v>171.7</v>
      </c>
      <c r="I10">
        <v>-91.7</v>
      </c>
      <c r="J10">
        <v>-112.5</v>
      </c>
    </row>
    <row r="11" spans="2:16">
      <c r="B11">
        <v>7</v>
      </c>
      <c r="C11" t="s">
        <v>10</v>
      </c>
      <c r="D11">
        <v>-54</v>
      </c>
      <c r="E11">
        <v>-163.4</v>
      </c>
      <c r="F11">
        <v>43.1</v>
      </c>
      <c r="G11">
        <v>142.80000000000001</v>
      </c>
      <c r="H11">
        <v>-173.7</v>
      </c>
      <c r="I11">
        <v>-86.2</v>
      </c>
      <c r="J11">
        <v>-98.9</v>
      </c>
    </row>
    <row r="12" spans="2:16">
      <c r="B12">
        <v>8</v>
      </c>
      <c r="C12" t="s">
        <v>8</v>
      </c>
      <c r="D12">
        <v>-64.400000000000006</v>
      </c>
      <c r="E12">
        <v>176.2</v>
      </c>
      <c r="F12">
        <v>33.9</v>
      </c>
      <c r="G12">
        <v>132.30000000000001</v>
      </c>
      <c r="H12">
        <v>-153.19999999999999</v>
      </c>
      <c r="I12" s="5">
        <v>-169.5</v>
      </c>
      <c r="J12">
        <v>-90.4</v>
      </c>
    </row>
    <row r="13" spans="2:16">
      <c r="B13">
        <v>9</v>
      </c>
      <c r="C13" t="s">
        <v>12</v>
      </c>
      <c r="D13">
        <v>-59.6</v>
      </c>
      <c r="E13">
        <v>125.3</v>
      </c>
      <c r="F13">
        <v>63.5</v>
      </c>
      <c r="G13" s="5">
        <v>88.3</v>
      </c>
      <c r="H13">
        <v>-148.9</v>
      </c>
      <c r="I13">
        <v>-82.7</v>
      </c>
      <c r="J13">
        <v>-149.1</v>
      </c>
    </row>
    <row r="14" spans="2:16">
      <c r="B14">
        <v>10</v>
      </c>
      <c r="C14" t="s">
        <v>8</v>
      </c>
      <c r="D14">
        <v>-52.5</v>
      </c>
      <c r="E14">
        <v>174.3</v>
      </c>
      <c r="F14">
        <v>57.1</v>
      </c>
      <c r="G14">
        <v>146.6</v>
      </c>
      <c r="H14">
        <v>178.6</v>
      </c>
      <c r="I14">
        <v>-92.3</v>
      </c>
      <c r="J14">
        <v>-122.8</v>
      </c>
    </row>
    <row r="15" spans="2:16">
      <c r="B15">
        <v>11</v>
      </c>
      <c r="C15" t="s">
        <v>10</v>
      </c>
      <c r="D15">
        <v>-67.599999999999994</v>
      </c>
      <c r="E15">
        <v>-158.9</v>
      </c>
      <c r="F15">
        <v>39.1</v>
      </c>
      <c r="G15">
        <v>142.9</v>
      </c>
      <c r="H15">
        <v>-172.4</v>
      </c>
      <c r="I15">
        <v>-85.4</v>
      </c>
      <c r="J15">
        <v>-105</v>
      </c>
    </row>
    <row r="16" spans="2:16">
      <c r="B16">
        <v>12</v>
      </c>
      <c r="C16" t="s">
        <v>8</v>
      </c>
      <c r="D16">
        <v>-53.6</v>
      </c>
      <c r="E16">
        <v>-173.5</v>
      </c>
      <c r="F16" s="1">
        <v>20.399999999999999</v>
      </c>
      <c r="G16">
        <v>131.80000000000001</v>
      </c>
      <c r="H16">
        <v>-168.1</v>
      </c>
      <c r="I16">
        <v>-125.7</v>
      </c>
      <c r="J16">
        <v>-86.6</v>
      </c>
    </row>
    <row r="17" spans="2:10">
      <c r="B17">
        <v>13</v>
      </c>
      <c r="C17" t="s">
        <v>10</v>
      </c>
      <c r="D17">
        <v>-48.1</v>
      </c>
      <c r="E17">
        <v>165.3</v>
      </c>
      <c r="F17">
        <v>45.8</v>
      </c>
      <c r="G17">
        <v>149</v>
      </c>
      <c r="H17">
        <v>-158.80000000000001</v>
      </c>
      <c r="I17">
        <v>-131.19999999999999</v>
      </c>
      <c r="J17">
        <v>-98</v>
      </c>
    </row>
    <row r="18" spans="2:10">
      <c r="B18">
        <v>14</v>
      </c>
      <c r="C18" t="s">
        <v>10</v>
      </c>
      <c r="D18" s="3" t="s">
        <v>9</v>
      </c>
      <c r="E18" s="3" t="s">
        <v>9</v>
      </c>
      <c r="F18" s="3" t="s">
        <v>9</v>
      </c>
      <c r="G18" s="3" t="s">
        <v>9</v>
      </c>
      <c r="H18" s="3" t="s">
        <v>9</v>
      </c>
      <c r="I18" s="3" t="s">
        <v>9</v>
      </c>
      <c r="J18" s="3" t="s">
        <v>9</v>
      </c>
    </row>
    <row r="19" spans="2:10">
      <c r="B19">
        <v>1</v>
      </c>
      <c r="C19" t="s">
        <v>10</v>
      </c>
      <c r="D19" s="3" t="s">
        <v>9</v>
      </c>
      <c r="E19" s="3" t="s">
        <v>9</v>
      </c>
      <c r="F19" s="3" t="s">
        <v>9</v>
      </c>
      <c r="G19" s="3" t="s">
        <v>9</v>
      </c>
      <c r="H19" s="3" t="s">
        <v>9</v>
      </c>
      <c r="I19" s="3" t="s">
        <v>9</v>
      </c>
      <c r="J19" s="3" t="s">
        <v>9</v>
      </c>
    </row>
    <row r="20" spans="2:10">
      <c r="B20">
        <v>2</v>
      </c>
      <c r="C20" t="s">
        <v>10</v>
      </c>
      <c r="D20">
        <v>-43.2</v>
      </c>
      <c r="E20">
        <v>154.19999999999999</v>
      </c>
      <c r="F20">
        <v>48.3</v>
      </c>
      <c r="G20">
        <v>151.1</v>
      </c>
      <c r="H20">
        <v>-175.9</v>
      </c>
      <c r="I20">
        <v>-90.1</v>
      </c>
      <c r="J20">
        <v>-97.3</v>
      </c>
    </row>
    <row r="21" spans="2:10">
      <c r="B21">
        <v>3</v>
      </c>
      <c r="C21" t="s">
        <v>8</v>
      </c>
      <c r="D21">
        <v>-53.6</v>
      </c>
      <c r="E21">
        <v>-173.6</v>
      </c>
      <c r="F21" s="1">
        <v>20.8</v>
      </c>
      <c r="G21">
        <v>142.69999999999999</v>
      </c>
      <c r="H21">
        <v>-163.19999999999999</v>
      </c>
      <c r="I21">
        <v>-148.9</v>
      </c>
      <c r="J21">
        <v>-81</v>
      </c>
    </row>
    <row r="22" spans="2:10">
      <c r="B22">
        <v>4</v>
      </c>
      <c r="C22" t="s">
        <v>10</v>
      </c>
      <c r="D22">
        <v>-70.5</v>
      </c>
      <c r="E22">
        <v>-163.19999999999999</v>
      </c>
      <c r="F22">
        <v>45.2</v>
      </c>
      <c r="G22">
        <v>142.69999999999999</v>
      </c>
      <c r="H22">
        <v>-171.6</v>
      </c>
      <c r="I22">
        <v>-92.9</v>
      </c>
      <c r="J22">
        <v>-103</v>
      </c>
    </row>
    <row r="23" spans="2:10">
      <c r="B23">
        <v>5</v>
      </c>
      <c r="C23" t="s">
        <v>8</v>
      </c>
      <c r="D23">
        <v>-55.3</v>
      </c>
      <c r="E23">
        <v>174.1</v>
      </c>
      <c r="F23">
        <v>58.7</v>
      </c>
      <c r="G23">
        <v>145.19999999999999</v>
      </c>
      <c r="H23" s="5">
        <v>178.1</v>
      </c>
      <c r="I23">
        <v>-90.9</v>
      </c>
      <c r="J23">
        <v>-122.6</v>
      </c>
    </row>
    <row r="24" spans="2:10">
      <c r="B24">
        <v>6</v>
      </c>
      <c r="C24" t="s">
        <v>12</v>
      </c>
      <c r="D24">
        <v>-58.5</v>
      </c>
      <c r="E24">
        <v>122.7</v>
      </c>
      <c r="F24">
        <v>63.6</v>
      </c>
      <c r="G24">
        <v>88.8</v>
      </c>
      <c r="H24">
        <v>-148.4</v>
      </c>
      <c r="I24">
        <v>-82.7</v>
      </c>
      <c r="J24">
        <v>-148.6</v>
      </c>
    </row>
    <row r="25" spans="2:10">
      <c r="B25">
        <v>7</v>
      </c>
      <c r="C25" t="s">
        <v>8</v>
      </c>
      <c r="D25">
        <v>-71.2</v>
      </c>
      <c r="E25">
        <v>173.9</v>
      </c>
      <c r="F25">
        <v>41.3</v>
      </c>
      <c r="G25">
        <v>128.4</v>
      </c>
      <c r="H25">
        <v>-153.9</v>
      </c>
      <c r="I25">
        <v>-169.4</v>
      </c>
      <c r="J25">
        <v>-88.5</v>
      </c>
    </row>
    <row r="26" spans="2:10">
      <c r="B26">
        <v>8</v>
      </c>
      <c r="C26" t="s">
        <v>10</v>
      </c>
      <c r="D26">
        <v>-55.1</v>
      </c>
      <c r="E26">
        <v>-166</v>
      </c>
      <c r="F26">
        <v>45.3</v>
      </c>
      <c r="G26">
        <v>142.1</v>
      </c>
      <c r="H26">
        <v>-174.7</v>
      </c>
      <c r="I26">
        <v>-84.2</v>
      </c>
      <c r="J26">
        <v>-95.8</v>
      </c>
    </row>
    <row r="27" spans="2:10">
      <c r="B27">
        <v>9</v>
      </c>
      <c r="C27" t="s">
        <v>11</v>
      </c>
      <c r="D27">
        <v>-59.4</v>
      </c>
      <c r="E27" s="5">
        <v>-179.6</v>
      </c>
      <c r="F27">
        <v>49</v>
      </c>
      <c r="G27">
        <v>129.9</v>
      </c>
      <c r="H27">
        <v>170.9</v>
      </c>
      <c r="I27">
        <v>-92.8</v>
      </c>
      <c r="J27">
        <v>-107.2</v>
      </c>
    </row>
    <row r="28" spans="2:10">
      <c r="B28">
        <v>10</v>
      </c>
      <c r="C28" t="s">
        <v>10</v>
      </c>
      <c r="D28">
        <v>-74.2</v>
      </c>
      <c r="E28">
        <v>-169.9</v>
      </c>
      <c r="F28">
        <v>35.799999999999997</v>
      </c>
      <c r="G28">
        <v>134.9</v>
      </c>
      <c r="H28">
        <v>173</v>
      </c>
      <c r="I28">
        <v>-91</v>
      </c>
      <c r="J28">
        <v>-93.1</v>
      </c>
    </row>
    <row r="29" spans="2:10">
      <c r="B29">
        <v>11</v>
      </c>
      <c r="C29" t="s">
        <v>8</v>
      </c>
      <c r="D29">
        <v>-99.4</v>
      </c>
      <c r="E29">
        <v>76.099999999999994</v>
      </c>
      <c r="F29">
        <v>161.4</v>
      </c>
      <c r="G29">
        <v>148.5</v>
      </c>
      <c r="H29">
        <v>-159.1</v>
      </c>
      <c r="I29">
        <v>-74.900000000000006</v>
      </c>
      <c r="J29">
        <v>-150.6</v>
      </c>
    </row>
    <row r="30" spans="2:10">
      <c r="B30">
        <v>12</v>
      </c>
      <c r="C30" t="s">
        <v>10</v>
      </c>
      <c r="D30">
        <v>-36.9</v>
      </c>
      <c r="E30">
        <v>178.9</v>
      </c>
      <c r="F30" s="1">
        <v>31.3</v>
      </c>
      <c r="G30">
        <v>131.30000000000001</v>
      </c>
      <c r="H30">
        <v>-149.5</v>
      </c>
      <c r="I30">
        <v>-82.9</v>
      </c>
      <c r="J30">
        <v>-110.4</v>
      </c>
    </row>
    <row r="31" spans="2:10">
      <c r="B31">
        <v>13</v>
      </c>
      <c r="C31" t="s">
        <v>8</v>
      </c>
      <c r="D31">
        <v>-40.799999999999997</v>
      </c>
      <c r="E31">
        <v>-177.2</v>
      </c>
      <c r="F31" s="1">
        <v>22.8</v>
      </c>
      <c r="G31">
        <v>143</v>
      </c>
      <c r="H31">
        <v>175.5</v>
      </c>
      <c r="I31">
        <v>-104.9</v>
      </c>
      <c r="J31">
        <v>-95.1</v>
      </c>
    </row>
    <row r="32" spans="2:10">
      <c r="B32">
        <v>14</v>
      </c>
      <c r="C32" t="s">
        <v>8</v>
      </c>
      <c r="D32" t="s">
        <v>9</v>
      </c>
      <c r="E32">
        <v>-166.4</v>
      </c>
      <c r="F32">
        <v>35.200000000000003</v>
      </c>
      <c r="G32">
        <v>150.80000000000001</v>
      </c>
      <c r="H32">
        <v>-173.5</v>
      </c>
      <c r="I32">
        <v>-126.6</v>
      </c>
      <c r="J32">
        <v>-95.6</v>
      </c>
    </row>
    <row r="34" spans="3:10">
      <c r="C34" t="s">
        <v>15</v>
      </c>
      <c r="D34">
        <f>MIN(D$6:D$31)</f>
        <v>-106.7</v>
      </c>
      <c r="E34">
        <f t="shared" ref="E34:J34" si="2">MIN(E$6:E$31)</f>
        <v>-179.6</v>
      </c>
      <c r="F34">
        <f t="shared" si="2"/>
        <v>20.399999999999999</v>
      </c>
      <c r="G34">
        <f t="shared" si="2"/>
        <v>88.3</v>
      </c>
      <c r="H34">
        <f t="shared" si="2"/>
        <v>-175.9</v>
      </c>
      <c r="I34">
        <f t="shared" si="2"/>
        <v>-169.5</v>
      </c>
      <c r="J34">
        <f t="shared" si="2"/>
        <v>-151.6</v>
      </c>
    </row>
    <row r="35" spans="3:10">
      <c r="C35" t="s">
        <v>16</v>
      </c>
      <c r="D35">
        <f>MAX(D$6:D$31)</f>
        <v>-33.9</v>
      </c>
      <c r="E35">
        <f t="shared" ref="E35:J35" si="3">MAX(E$6:E$31)</f>
        <v>178.9</v>
      </c>
      <c r="F35">
        <f t="shared" si="3"/>
        <v>165.7</v>
      </c>
      <c r="G35">
        <f t="shared" si="3"/>
        <v>151.1</v>
      </c>
      <c r="H35">
        <f t="shared" si="3"/>
        <v>178.6</v>
      </c>
      <c r="I35">
        <f t="shared" si="3"/>
        <v>-71.3</v>
      </c>
      <c r="J35">
        <f t="shared" si="3"/>
        <v>-81</v>
      </c>
    </row>
  </sheetData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torsion1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Березина</dc:creator>
  <cp:lastModifiedBy>Ксения Березина</cp:lastModifiedBy>
  <dcterms:created xsi:type="dcterms:W3CDTF">2014-10-04T13:49:09Z</dcterms:created>
  <dcterms:modified xsi:type="dcterms:W3CDTF">2014-10-05T12:30:12Z</dcterms:modified>
</cp:coreProperties>
</file>