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ша\информатика\"/>
    </mc:Choice>
  </mc:AlternateContent>
  <bookViews>
    <workbookView xWindow="0" yWindow="0" windowWidth="20490" windowHeight="7155" activeTab="4"/>
  </bookViews>
  <sheets>
    <sheet name="corner_1gtr" sheetId="1" r:id="rId1"/>
    <sheet name="corner_gtca-b" sheetId="2" r:id="rId2"/>
    <sheet name="coner_gtca-a" sheetId="3" r:id="rId3"/>
    <sheet name="coner_dtca-z" sheetId="4" r:id="rId4"/>
    <sheet name="comparison" sheetId="5" r:id="rId5"/>
  </sheets>
  <calcPr calcId="152511"/>
  <fileRecoveryPr repairLoad="1"/>
</workbook>
</file>

<file path=xl/calcChain.xml><?xml version="1.0" encoding="utf-8"?>
<calcChain xmlns="http://schemas.openxmlformats.org/spreadsheetml/2006/main">
  <c r="B23" i="5" l="1"/>
  <c r="C22" i="5"/>
  <c r="D22" i="5"/>
  <c r="E22" i="5"/>
  <c r="F22" i="5"/>
  <c r="G22" i="5"/>
  <c r="H22" i="5"/>
  <c r="B22" i="5"/>
  <c r="H21" i="5"/>
  <c r="G21" i="5"/>
  <c r="F21" i="5"/>
  <c r="E21" i="5"/>
  <c r="D21" i="5"/>
  <c r="C21" i="5"/>
  <c r="B21" i="5"/>
  <c r="B20" i="5"/>
  <c r="C19" i="5"/>
  <c r="D19" i="5"/>
  <c r="E19" i="5"/>
  <c r="F19" i="5"/>
  <c r="G19" i="5"/>
  <c r="H19" i="5"/>
  <c r="B19" i="5"/>
  <c r="F16" i="5"/>
  <c r="E16" i="5"/>
  <c r="H16" i="5"/>
  <c r="D16" i="5"/>
  <c r="C16" i="5"/>
  <c r="G16" i="5"/>
  <c r="B16" i="5"/>
  <c r="B17" i="5" s="1"/>
  <c r="K23" i="2"/>
  <c r="E8" i="5"/>
  <c r="B8" i="5"/>
  <c r="G8" i="5"/>
  <c r="C8" i="5"/>
  <c r="B11" i="5"/>
  <c r="B12" i="5" s="1"/>
  <c r="C11" i="5"/>
  <c r="D11" i="5"/>
  <c r="E11" i="5"/>
  <c r="F11" i="5"/>
  <c r="G11" i="5"/>
  <c r="H11" i="5"/>
  <c r="D8" i="5"/>
  <c r="F8" i="5"/>
  <c r="H8" i="5"/>
  <c r="C5" i="5"/>
  <c r="D5" i="5"/>
  <c r="E5" i="5"/>
  <c r="F5" i="5"/>
  <c r="G5" i="5"/>
  <c r="H5" i="5"/>
  <c r="B5" i="5"/>
  <c r="B6" i="5" s="1"/>
  <c r="B23" i="4"/>
  <c r="C23" i="4"/>
  <c r="D23" i="4"/>
  <c r="E23" i="4"/>
  <c r="F23" i="4"/>
  <c r="G23" i="4"/>
  <c r="I23" i="4"/>
  <c r="J23" i="4"/>
  <c r="K23" i="4"/>
  <c r="L23" i="4"/>
  <c r="M23" i="4"/>
  <c r="N23" i="4"/>
  <c r="O23" i="4"/>
  <c r="A23" i="4"/>
  <c r="B23" i="3"/>
  <c r="C23" i="3"/>
  <c r="D23" i="3"/>
  <c r="E23" i="3"/>
  <c r="F23" i="3"/>
  <c r="G23" i="3"/>
  <c r="I23" i="3"/>
  <c r="J23" i="3"/>
  <c r="K23" i="3"/>
  <c r="L23" i="3"/>
  <c r="M23" i="3"/>
  <c r="N23" i="3"/>
  <c r="O23" i="3"/>
  <c r="B23" i="2"/>
  <c r="C23" i="2"/>
  <c r="D23" i="2"/>
  <c r="E23" i="2"/>
  <c r="F23" i="2"/>
  <c r="G23" i="2"/>
  <c r="I23" i="2"/>
  <c r="J23" i="2"/>
  <c r="L23" i="2"/>
  <c r="M23" i="2"/>
  <c r="N23" i="2"/>
  <c r="O23" i="2"/>
  <c r="A23" i="2"/>
  <c r="B31" i="1"/>
  <c r="C31" i="1"/>
  <c r="D31" i="1"/>
  <c r="E31" i="1"/>
  <c r="F31" i="1"/>
  <c r="G31" i="1"/>
  <c r="I31" i="1"/>
  <c r="J31" i="1"/>
  <c r="K31" i="1"/>
  <c r="L31" i="1"/>
  <c r="M31" i="1"/>
  <c r="N31" i="1"/>
  <c r="O31" i="1"/>
  <c r="A31" i="1"/>
  <c r="A23" i="3"/>
  <c r="B9" i="5" l="1"/>
</calcChain>
</file>

<file path=xl/sharedStrings.xml><?xml version="1.0" encoding="utf-8"?>
<sst xmlns="http://schemas.openxmlformats.org/spreadsheetml/2006/main" count="93" uniqueCount="15">
  <si>
    <t>alpha</t>
  </si>
  <si>
    <t>beta</t>
  </si>
  <si>
    <t>gamma</t>
  </si>
  <si>
    <t>delta</t>
  </si>
  <si>
    <t>epsilon</t>
  </si>
  <si>
    <t>zeta</t>
  </si>
  <si>
    <t>chi</t>
  </si>
  <si>
    <t>Strand I</t>
  </si>
  <si>
    <t>Strand II</t>
  </si>
  <si>
    <t>тРНК</t>
  </si>
  <si>
    <t>А форма ДНК</t>
  </si>
  <si>
    <t>разница с тРНК</t>
  </si>
  <si>
    <t>В форма ДНК</t>
  </si>
  <si>
    <t>среднее значение разницы с тРНК</t>
  </si>
  <si>
    <t>Z форма ДНК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</si>
</sst>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2" fontId="0" fillId="0" borderId="0" xfId="0" applyNumberFormat="1"/>
    <xf numFmtId="2" fontId="0" fillId="33" borderId="0" xfId="0" applyNumberFormat="1" applyFill="1"/>
    <xf numFmtId="2" fontId="0" fillId="34" borderId="0" xfId="0" applyNumberFormat="1" applyFill="1"/>
    <xf numFmtId="2" fontId="0" fillId="35" borderId="0" xfId="0" applyNumberFormat="1" applyFill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85" zoomScaleNormal="85" workbookViewId="0">
      <selection activeCell="I31" sqref="I31:O31"/>
    </sheetView>
  </sheetViews>
  <sheetFormatPr defaultRowHeight="15" x14ac:dyDescent="0.25"/>
  <sheetData>
    <row r="1" spans="1:15" ht="18.75" x14ac:dyDescent="0.3">
      <c r="A1" s="1" t="s">
        <v>7</v>
      </c>
      <c r="I1" s="1" t="s">
        <v>8</v>
      </c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6</v>
      </c>
    </row>
    <row r="3" spans="1:15" x14ac:dyDescent="0.25">
      <c r="A3" s="2">
        <v>0</v>
      </c>
      <c r="B3">
        <v>150.19999999999999</v>
      </c>
      <c r="C3">
        <v>59.6</v>
      </c>
      <c r="D3">
        <v>82.1</v>
      </c>
      <c r="E3">
        <v>-144.4</v>
      </c>
      <c r="F3">
        <v>-76.7</v>
      </c>
      <c r="G3">
        <v>-168.3</v>
      </c>
      <c r="I3">
        <v>-71.3</v>
      </c>
      <c r="J3">
        <v>-179.4</v>
      </c>
      <c r="K3">
        <v>58.2</v>
      </c>
      <c r="L3">
        <v>84.8</v>
      </c>
      <c r="M3">
        <v>-140.1</v>
      </c>
      <c r="N3">
        <v>-84.2</v>
      </c>
      <c r="O3">
        <v>-146.19999999999999</v>
      </c>
    </row>
    <row r="4" spans="1:15" x14ac:dyDescent="0.25">
      <c r="A4" s="2">
        <v>-69.400000000000006</v>
      </c>
      <c r="B4">
        <v>167.1</v>
      </c>
      <c r="C4">
        <v>60.8</v>
      </c>
      <c r="D4">
        <v>79.599999999999994</v>
      </c>
      <c r="E4">
        <v>-161.1</v>
      </c>
      <c r="F4">
        <v>-73.599999999999994</v>
      </c>
      <c r="G4">
        <v>-166.1</v>
      </c>
      <c r="I4">
        <v>-75.3</v>
      </c>
      <c r="J4">
        <v>177.7</v>
      </c>
      <c r="K4">
        <v>58</v>
      </c>
      <c r="L4">
        <v>81</v>
      </c>
      <c r="M4">
        <v>-155.69999999999999</v>
      </c>
      <c r="N4">
        <v>-78.8</v>
      </c>
      <c r="O4">
        <v>-157.19999999999999</v>
      </c>
    </row>
    <row r="5" spans="1:15" x14ac:dyDescent="0.25">
      <c r="A5" s="2">
        <v>-62.7</v>
      </c>
      <c r="B5">
        <v>163.69999999999999</v>
      </c>
      <c r="C5">
        <v>61.5</v>
      </c>
      <c r="D5">
        <v>80.8</v>
      </c>
      <c r="E5">
        <v>-150.69999999999999</v>
      </c>
      <c r="F5">
        <v>-73.8</v>
      </c>
      <c r="G5">
        <v>-164.7</v>
      </c>
      <c r="I5">
        <v>-70.7</v>
      </c>
      <c r="J5">
        <v>171.3</v>
      </c>
      <c r="K5">
        <v>58.2</v>
      </c>
      <c r="L5">
        <v>80.900000000000006</v>
      </c>
      <c r="M5">
        <v>-155.30000000000001</v>
      </c>
      <c r="N5">
        <v>-72.2</v>
      </c>
      <c r="O5">
        <v>-165.6</v>
      </c>
    </row>
    <row r="6" spans="1:15" x14ac:dyDescent="0.25">
      <c r="A6" s="2">
        <v>152.69999999999999</v>
      </c>
      <c r="B6">
        <v>-165</v>
      </c>
      <c r="C6">
        <v>177.6</v>
      </c>
      <c r="D6">
        <v>80.7</v>
      </c>
      <c r="E6">
        <v>-146.69999999999999</v>
      </c>
      <c r="F6">
        <v>-69.8</v>
      </c>
      <c r="G6">
        <v>-170.8</v>
      </c>
      <c r="I6">
        <v>-68.8</v>
      </c>
      <c r="J6">
        <v>159.19999999999999</v>
      </c>
      <c r="K6">
        <v>63.2</v>
      </c>
      <c r="L6">
        <v>78.8</v>
      </c>
      <c r="M6">
        <v>-154</v>
      </c>
      <c r="N6">
        <v>-76</v>
      </c>
      <c r="O6">
        <v>-157.9</v>
      </c>
    </row>
    <row r="7" spans="1:15" x14ac:dyDescent="0.25">
      <c r="A7" s="2">
        <v>-68.7</v>
      </c>
      <c r="B7">
        <v>171</v>
      </c>
      <c r="C7">
        <v>59.6</v>
      </c>
      <c r="D7">
        <v>79.5</v>
      </c>
      <c r="E7">
        <v>-168.3</v>
      </c>
      <c r="F7">
        <v>-78.099999999999994</v>
      </c>
      <c r="G7">
        <v>-162.80000000000001</v>
      </c>
      <c r="I7">
        <v>-75.3</v>
      </c>
      <c r="J7">
        <v>170.7</v>
      </c>
      <c r="K7">
        <v>61.5</v>
      </c>
      <c r="L7">
        <v>83.5</v>
      </c>
      <c r="M7">
        <v>-140.6</v>
      </c>
      <c r="N7">
        <v>-82.8</v>
      </c>
      <c r="O7">
        <v>-161</v>
      </c>
    </row>
    <row r="8" spans="1:15" x14ac:dyDescent="0.25">
      <c r="A8" s="2">
        <v>169.6</v>
      </c>
      <c r="B8">
        <v>-176.7</v>
      </c>
      <c r="C8">
        <v>-179.4</v>
      </c>
      <c r="D8">
        <v>159.1</v>
      </c>
      <c r="E8">
        <v>-81</v>
      </c>
      <c r="F8">
        <v>-64.400000000000006</v>
      </c>
      <c r="G8">
        <v>-143.30000000000001</v>
      </c>
      <c r="I8">
        <v>-62.4</v>
      </c>
      <c r="J8">
        <v>160.69999999999999</v>
      </c>
      <c r="K8">
        <v>60.1</v>
      </c>
      <c r="L8">
        <v>78.8</v>
      </c>
      <c r="M8">
        <v>-151.9</v>
      </c>
      <c r="N8">
        <v>-77</v>
      </c>
      <c r="O8">
        <v>-163</v>
      </c>
    </row>
    <row r="9" spans="1:15" x14ac:dyDescent="0.25">
      <c r="A9" s="2">
        <v>53.6</v>
      </c>
      <c r="B9">
        <v>159.69999999999999</v>
      </c>
      <c r="C9">
        <v>47</v>
      </c>
      <c r="D9">
        <v>82.1</v>
      </c>
      <c r="E9">
        <v>-141.9</v>
      </c>
      <c r="F9">
        <v>-81.400000000000006</v>
      </c>
      <c r="G9">
        <v>-168.5</v>
      </c>
      <c r="I9">
        <v>155.69999999999999</v>
      </c>
      <c r="J9">
        <v>-134.4</v>
      </c>
      <c r="K9">
        <v>167.5</v>
      </c>
      <c r="L9">
        <v>79.8</v>
      </c>
      <c r="M9">
        <v>-126.7</v>
      </c>
      <c r="N9">
        <v>-79.8</v>
      </c>
      <c r="O9">
        <v>175.2</v>
      </c>
    </row>
    <row r="10" spans="1:15" x14ac:dyDescent="0.25">
      <c r="A10" s="2">
        <v>-70.099999999999994</v>
      </c>
      <c r="B10">
        <v>179.1</v>
      </c>
      <c r="C10">
        <v>58</v>
      </c>
      <c r="D10">
        <v>81.099999999999994</v>
      </c>
      <c r="E10">
        <v>-161.30000000000001</v>
      </c>
      <c r="F10">
        <v>-78.900000000000006</v>
      </c>
      <c r="G10">
        <v>-161.6</v>
      </c>
      <c r="I10">
        <v>-63.4</v>
      </c>
      <c r="J10">
        <v>140.6</v>
      </c>
      <c r="K10">
        <v>57.2</v>
      </c>
      <c r="L10">
        <v>77.2</v>
      </c>
      <c r="M10">
        <v>-152.1</v>
      </c>
      <c r="N10">
        <v>-107.9</v>
      </c>
      <c r="O10">
        <v>-157.30000000000001</v>
      </c>
    </row>
    <row r="11" spans="1:15" x14ac:dyDescent="0.25">
      <c r="A11" s="2">
        <v>-65.2</v>
      </c>
      <c r="B11">
        <v>163.4</v>
      </c>
      <c r="C11">
        <v>55.5</v>
      </c>
      <c r="D11">
        <v>81.400000000000006</v>
      </c>
      <c r="E11">
        <v>-145.1</v>
      </c>
      <c r="F11">
        <v>-116</v>
      </c>
      <c r="G11">
        <v>-158.80000000000001</v>
      </c>
      <c r="I11">
        <v>-121.3</v>
      </c>
      <c r="J11">
        <v>99.8</v>
      </c>
      <c r="K11">
        <v>146.4</v>
      </c>
      <c r="L11">
        <v>93.9</v>
      </c>
      <c r="M11">
        <v>-93.4</v>
      </c>
      <c r="N11">
        <v>-95.8</v>
      </c>
      <c r="O11">
        <v>176.1</v>
      </c>
    </row>
    <row r="12" spans="1:15" x14ac:dyDescent="0.25">
      <c r="A12" s="2">
        <v>157</v>
      </c>
      <c r="B12">
        <v>-124.7</v>
      </c>
      <c r="C12">
        <v>154</v>
      </c>
      <c r="D12">
        <v>78.8</v>
      </c>
      <c r="E12">
        <v>-150.19999999999999</v>
      </c>
      <c r="F12">
        <v>-74.900000000000006</v>
      </c>
      <c r="G12">
        <v>-177.9</v>
      </c>
      <c r="I12">
        <v>51</v>
      </c>
      <c r="J12">
        <v>83.3</v>
      </c>
      <c r="K12">
        <v>44.4</v>
      </c>
      <c r="L12">
        <v>74.2</v>
      </c>
      <c r="M12">
        <v>-138</v>
      </c>
      <c r="N12">
        <v>-58.3</v>
      </c>
      <c r="O12">
        <v>-171.2</v>
      </c>
    </row>
    <row r="13" spans="1:15" x14ac:dyDescent="0.25">
      <c r="A13" s="2">
        <v>-54.5</v>
      </c>
      <c r="B13">
        <v>110.2</v>
      </c>
      <c r="C13">
        <v>82.1</v>
      </c>
      <c r="D13">
        <v>74.5</v>
      </c>
      <c r="E13">
        <v>-122.6</v>
      </c>
      <c r="F13">
        <v>-90.1</v>
      </c>
      <c r="G13">
        <v>173.6</v>
      </c>
      <c r="I13">
        <v>-92.5</v>
      </c>
      <c r="J13">
        <v>175.8</v>
      </c>
      <c r="K13">
        <v>50.6</v>
      </c>
      <c r="L13">
        <v>78.5</v>
      </c>
      <c r="M13">
        <v>-171.8</v>
      </c>
      <c r="N13">
        <v>-132.30000000000001</v>
      </c>
      <c r="O13">
        <v>-169</v>
      </c>
    </row>
    <row r="14" spans="1:15" x14ac:dyDescent="0.25">
      <c r="A14" s="2">
        <v>-68.7</v>
      </c>
      <c r="B14">
        <v>174.7</v>
      </c>
      <c r="C14">
        <v>55.9</v>
      </c>
      <c r="D14">
        <v>80.8</v>
      </c>
      <c r="E14">
        <v>-129.80000000000001</v>
      </c>
      <c r="F14">
        <v>-77.7</v>
      </c>
      <c r="G14">
        <v>-161</v>
      </c>
      <c r="I14">
        <v>-69.5</v>
      </c>
      <c r="J14">
        <v>-124</v>
      </c>
      <c r="K14">
        <v>66.3</v>
      </c>
      <c r="L14">
        <v>148.6</v>
      </c>
      <c r="M14">
        <v>-83.6</v>
      </c>
      <c r="N14">
        <v>-178.1</v>
      </c>
      <c r="O14">
        <v>-69.3</v>
      </c>
    </row>
    <row r="15" spans="1:15" x14ac:dyDescent="0.25">
      <c r="A15" s="2">
        <v>-68.5</v>
      </c>
      <c r="B15">
        <v>168.8</v>
      </c>
      <c r="C15">
        <v>58</v>
      </c>
      <c r="D15">
        <v>77.3</v>
      </c>
      <c r="E15">
        <v>-131.80000000000001</v>
      </c>
      <c r="F15">
        <v>-80.8</v>
      </c>
      <c r="G15">
        <v>-160</v>
      </c>
      <c r="I15">
        <v>175.5</v>
      </c>
      <c r="J15">
        <v>159.69999999999999</v>
      </c>
      <c r="K15">
        <v>-63.4</v>
      </c>
      <c r="L15">
        <v>150.1</v>
      </c>
      <c r="M15">
        <v>-135.1</v>
      </c>
      <c r="N15">
        <v>-156.4</v>
      </c>
      <c r="O15">
        <v>-96.7</v>
      </c>
    </row>
    <row r="16" spans="1:15" x14ac:dyDescent="0.25">
      <c r="A16" s="2">
        <v>-65.8</v>
      </c>
      <c r="B16">
        <v>-178.7</v>
      </c>
      <c r="C16">
        <v>61</v>
      </c>
      <c r="D16">
        <v>80.900000000000006</v>
      </c>
      <c r="E16">
        <v>-141.1</v>
      </c>
      <c r="F16">
        <v>-64.2</v>
      </c>
      <c r="G16">
        <v>-173.4</v>
      </c>
      <c r="I16">
        <v>-60.4</v>
      </c>
      <c r="J16">
        <v>161.19999999999999</v>
      </c>
      <c r="K16">
        <v>56.8</v>
      </c>
      <c r="L16">
        <v>79.599999999999994</v>
      </c>
      <c r="M16">
        <v>-122.3</v>
      </c>
      <c r="N16">
        <v>-112.6</v>
      </c>
      <c r="O16">
        <v>-152.69999999999999</v>
      </c>
    </row>
    <row r="17" spans="1:15" x14ac:dyDescent="0.25">
      <c r="A17" s="2">
        <v>-64.7</v>
      </c>
      <c r="B17">
        <v>160.9</v>
      </c>
      <c r="C17">
        <v>62.8</v>
      </c>
      <c r="D17">
        <v>82.6</v>
      </c>
      <c r="E17">
        <v>-139.19999999999999</v>
      </c>
      <c r="F17">
        <v>-62.3</v>
      </c>
      <c r="G17">
        <v>-168.3</v>
      </c>
      <c r="I17">
        <v>175.3</v>
      </c>
      <c r="J17">
        <v>-82.5</v>
      </c>
      <c r="K17">
        <v>100.7</v>
      </c>
      <c r="L17">
        <v>67.900000000000006</v>
      </c>
      <c r="M17">
        <v>-164.6</v>
      </c>
      <c r="N17">
        <v>-68.599999999999994</v>
      </c>
      <c r="O17">
        <v>-161</v>
      </c>
    </row>
    <row r="18" spans="1:15" x14ac:dyDescent="0.25">
      <c r="A18" s="2">
        <v>-69.099999999999994</v>
      </c>
      <c r="B18">
        <v>170.3</v>
      </c>
      <c r="C18">
        <v>55.2</v>
      </c>
      <c r="D18">
        <v>78.7</v>
      </c>
      <c r="E18">
        <v>-148.6</v>
      </c>
      <c r="F18">
        <v>-75</v>
      </c>
      <c r="G18">
        <v>-161.80000000000001</v>
      </c>
      <c r="I18">
        <v>-72.3</v>
      </c>
      <c r="J18">
        <v>175</v>
      </c>
      <c r="K18">
        <v>56.4</v>
      </c>
      <c r="L18">
        <v>78.2</v>
      </c>
      <c r="M18">
        <v>-152.4</v>
      </c>
      <c r="N18">
        <v>-115.1</v>
      </c>
      <c r="O18">
        <v>-168.2</v>
      </c>
    </row>
    <row r="19" spans="1:15" x14ac:dyDescent="0.25">
      <c r="A19" s="2">
        <v>-69</v>
      </c>
      <c r="B19">
        <v>171.3</v>
      </c>
      <c r="C19">
        <v>54.7</v>
      </c>
      <c r="D19">
        <v>79.900000000000006</v>
      </c>
      <c r="E19">
        <v>-164.1</v>
      </c>
      <c r="F19">
        <v>-109.4</v>
      </c>
      <c r="G19">
        <v>-163.5</v>
      </c>
      <c r="I19">
        <v>51.2</v>
      </c>
      <c r="J19">
        <v>67.400000000000006</v>
      </c>
      <c r="K19">
        <v>46.6</v>
      </c>
      <c r="L19">
        <v>69.5</v>
      </c>
      <c r="M19">
        <v>-167.2</v>
      </c>
      <c r="N19">
        <v>-82.3</v>
      </c>
      <c r="O19">
        <v>-172</v>
      </c>
    </row>
    <row r="20" spans="1:15" x14ac:dyDescent="0.25">
      <c r="A20" s="2">
        <v>-180</v>
      </c>
      <c r="B20">
        <v>-86</v>
      </c>
      <c r="C20">
        <v>97.3</v>
      </c>
      <c r="D20">
        <v>71.400000000000006</v>
      </c>
      <c r="E20">
        <v>-133.80000000000001</v>
      </c>
      <c r="F20">
        <v>-83.6</v>
      </c>
      <c r="G20">
        <v>-165.1</v>
      </c>
      <c r="I20">
        <v>-105.7</v>
      </c>
      <c r="J20">
        <v>75.400000000000006</v>
      </c>
      <c r="K20">
        <v>149.6</v>
      </c>
      <c r="L20">
        <v>91.1</v>
      </c>
      <c r="M20">
        <v>-123</v>
      </c>
      <c r="N20">
        <v>-144.30000000000001</v>
      </c>
      <c r="O20">
        <v>170.4</v>
      </c>
    </row>
    <row r="21" spans="1:15" x14ac:dyDescent="0.25">
      <c r="A21" s="2">
        <v>-61.7</v>
      </c>
      <c r="B21">
        <v>155.4</v>
      </c>
      <c r="C21">
        <v>63.6</v>
      </c>
      <c r="D21">
        <v>73.3</v>
      </c>
      <c r="E21">
        <v>-167.3</v>
      </c>
      <c r="F21">
        <v>-70.099999999999994</v>
      </c>
      <c r="G21">
        <v>-169.2</v>
      </c>
      <c r="I21">
        <v>-60.2</v>
      </c>
      <c r="J21">
        <v>164.5</v>
      </c>
      <c r="K21">
        <v>57.4</v>
      </c>
      <c r="L21">
        <v>86.6</v>
      </c>
      <c r="M21">
        <v>-132.4</v>
      </c>
      <c r="N21">
        <v>-48.2</v>
      </c>
      <c r="O21">
        <v>-161.1</v>
      </c>
    </row>
    <row r="22" spans="1:15" x14ac:dyDescent="0.25">
      <c r="A22" s="2">
        <v>-60.3</v>
      </c>
      <c r="B22">
        <v>154.30000000000001</v>
      </c>
      <c r="C22">
        <v>61.5</v>
      </c>
      <c r="D22">
        <v>73.5</v>
      </c>
      <c r="E22">
        <v>-140.30000000000001</v>
      </c>
      <c r="F22">
        <v>-82.6</v>
      </c>
      <c r="G22">
        <v>-165.5</v>
      </c>
      <c r="I22">
        <v>-65.599999999999994</v>
      </c>
      <c r="J22">
        <v>167.6</v>
      </c>
      <c r="K22">
        <v>55.4</v>
      </c>
      <c r="L22">
        <v>80.8</v>
      </c>
      <c r="M22">
        <v>-150.80000000000001</v>
      </c>
      <c r="N22">
        <v>-87</v>
      </c>
      <c r="O22">
        <v>-157.19999999999999</v>
      </c>
    </row>
    <row r="23" spans="1:15" x14ac:dyDescent="0.25">
      <c r="A23" s="2">
        <v>56.9</v>
      </c>
      <c r="B23">
        <v>-85.8</v>
      </c>
      <c r="C23">
        <v>-137.9</v>
      </c>
      <c r="D23">
        <v>98.1</v>
      </c>
      <c r="E23">
        <v>-64.599999999999994</v>
      </c>
      <c r="F23">
        <v>-114</v>
      </c>
      <c r="G23">
        <v>-167.7</v>
      </c>
      <c r="I23">
        <v>-67.8</v>
      </c>
      <c r="J23">
        <v>162.30000000000001</v>
      </c>
      <c r="K23">
        <v>56.6</v>
      </c>
      <c r="L23">
        <v>76.599999999999994</v>
      </c>
      <c r="M23">
        <v>-157.19999999999999</v>
      </c>
      <c r="N23">
        <v>-67.599999999999994</v>
      </c>
      <c r="O23">
        <v>-165</v>
      </c>
    </row>
    <row r="24" spans="1:15" x14ac:dyDescent="0.25">
      <c r="A24" s="2">
        <v>177.2</v>
      </c>
      <c r="B24">
        <v>164.3</v>
      </c>
      <c r="C24">
        <v>56.3</v>
      </c>
      <c r="D24">
        <v>89.9</v>
      </c>
      <c r="E24">
        <v>-144.4</v>
      </c>
      <c r="F24">
        <v>-74.8</v>
      </c>
      <c r="G24">
        <v>179.9</v>
      </c>
      <c r="I24">
        <v>-60.2</v>
      </c>
      <c r="J24">
        <v>159.4</v>
      </c>
      <c r="K24">
        <v>57.5</v>
      </c>
      <c r="L24">
        <v>79.7</v>
      </c>
      <c r="M24">
        <v>-151.1</v>
      </c>
      <c r="N24">
        <v>-60.5</v>
      </c>
      <c r="O24">
        <v>-160.4</v>
      </c>
    </row>
    <row r="25" spans="1:15" x14ac:dyDescent="0.25">
      <c r="A25" s="2">
        <v>-78.400000000000006</v>
      </c>
      <c r="B25">
        <v>-175.1</v>
      </c>
      <c r="C25">
        <v>56.5</v>
      </c>
      <c r="D25">
        <v>84.2</v>
      </c>
      <c r="E25">
        <v>-150.30000000000001</v>
      </c>
      <c r="F25">
        <v>-64.400000000000006</v>
      </c>
      <c r="G25">
        <v>-159</v>
      </c>
      <c r="I25">
        <v>-61.4</v>
      </c>
      <c r="J25">
        <v>168.2</v>
      </c>
      <c r="K25">
        <v>60.6</v>
      </c>
      <c r="L25">
        <v>79.099999999999994</v>
      </c>
      <c r="M25">
        <v>-153</v>
      </c>
      <c r="N25">
        <v>-70.7</v>
      </c>
      <c r="O25">
        <v>-165.9</v>
      </c>
    </row>
    <row r="26" spans="1:15" x14ac:dyDescent="0.25">
      <c r="A26" s="2">
        <v>-72</v>
      </c>
      <c r="B26">
        <v>160</v>
      </c>
      <c r="C26">
        <v>64.5</v>
      </c>
      <c r="D26">
        <v>74.5</v>
      </c>
      <c r="E26">
        <v>-167</v>
      </c>
      <c r="F26">
        <v>-55.9</v>
      </c>
      <c r="G26">
        <v>-168.1</v>
      </c>
      <c r="I26">
        <v>-68.7</v>
      </c>
      <c r="J26">
        <v>165.1</v>
      </c>
      <c r="K26">
        <v>58.6</v>
      </c>
      <c r="L26">
        <v>78.400000000000006</v>
      </c>
      <c r="M26">
        <v>-155.69999999999999</v>
      </c>
      <c r="N26">
        <v>-78.099999999999994</v>
      </c>
      <c r="O26">
        <v>-170.2</v>
      </c>
    </row>
    <row r="27" spans="1:15" x14ac:dyDescent="0.25">
      <c r="A27" s="2">
        <v>-64.3</v>
      </c>
      <c r="B27">
        <v>164</v>
      </c>
      <c r="C27">
        <v>59.4</v>
      </c>
      <c r="D27">
        <v>82.9</v>
      </c>
      <c r="E27">
        <v>-174.3</v>
      </c>
      <c r="F27">
        <v>-71.2</v>
      </c>
      <c r="G27">
        <v>-159.69999999999999</v>
      </c>
      <c r="I27">
        <v>-99.4</v>
      </c>
      <c r="J27">
        <v>-138.1</v>
      </c>
      <c r="K27">
        <v>58.9</v>
      </c>
      <c r="L27">
        <v>78.3</v>
      </c>
      <c r="M27">
        <v>41.2</v>
      </c>
      <c r="N27">
        <v>135.69999999999999</v>
      </c>
      <c r="O27">
        <v>-92.8</v>
      </c>
    </row>
    <row r="28" spans="1:15" x14ac:dyDescent="0.25">
      <c r="A28" s="2">
        <v>-66.7</v>
      </c>
      <c r="B28">
        <v>149.9</v>
      </c>
      <c r="C28">
        <v>70.599999999999994</v>
      </c>
      <c r="D28">
        <v>77.599999999999994</v>
      </c>
      <c r="E28">
        <v>-130.80000000000001</v>
      </c>
      <c r="F28">
        <v>-74.3</v>
      </c>
      <c r="G28">
        <v>-167.6</v>
      </c>
      <c r="I28">
        <v>-127.1</v>
      </c>
      <c r="J28">
        <v>-118.4</v>
      </c>
      <c r="K28">
        <v>-175.9</v>
      </c>
      <c r="L28">
        <v>81.2</v>
      </c>
      <c r="M28">
        <v>178.5</v>
      </c>
      <c r="N28">
        <v>-67.099999999999994</v>
      </c>
      <c r="O28">
        <v>-152.69999999999999</v>
      </c>
    </row>
    <row r="29" spans="1:15" x14ac:dyDescent="0.25">
      <c r="A29" s="2">
        <v>-52.8</v>
      </c>
      <c r="B29">
        <v>144.9</v>
      </c>
      <c r="C29">
        <v>54.2</v>
      </c>
      <c r="D29">
        <v>79</v>
      </c>
      <c r="E29">
        <v>78.099999999999994</v>
      </c>
      <c r="F29">
        <v>101.6</v>
      </c>
      <c r="G29">
        <v>-145.80000000000001</v>
      </c>
      <c r="I29">
        <v>-76.900000000000006</v>
      </c>
      <c r="J29">
        <v>169.8</v>
      </c>
      <c r="K29">
        <v>58.2</v>
      </c>
      <c r="L29">
        <v>151.69999999999999</v>
      </c>
      <c r="M29">
        <v>-142.80000000000001</v>
      </c>
      <c r="N29">
        <v>73.099999999999994</v>
      </c>
      <c r="O29">
        <v>-129.6</v>
      </c>
    </row>
    <row r="30" spans="1:15" x14ac:dyDescent="0.25">
      <c r="A30" s="2">
        <v>-63</v>
      </c>
      <c r="B30">
        <v>-166.3</v>
      </c>
      <c r="C30">
        <v>61.4</v>
      </c>
      <c r="D30">
        <v>155.19999999999999</v>
      </c>
      <c r="E30">
        <v>-153.69999999999999</v>
      </c>
      <c r="F30">
        <v>144.69999999999999</v>
      </c>
      <c r="G30">
        <v>-74.8</v>
      </c>
      <c r="I30">
        <v>166.1</v>
      </c>
      <c r="J30">
        <v>169.7</v>
      </c>
      <c r="K30">
        <v>56.1</v>
      </c>
      <c r="L30">
        <v>84.9</v>
      </c>
      <c r="M30">
        <v>-129.80000000000001</v>
      </c>
      <c r="N30">
        <v>-73.099999999999994</v>
      </c>
      <c r="O30">
        <v>-172.5</v>
      </c>
    </row>
    <row r="31" spans="1:15" x14ac:dyDescent="0.25">
      <c r="A31" s="3">
        <f>MEDIAN(A3:A30)</f>
        <v>-64.5</v>
      </c>
      <c r="B31" s="3">
        <f t="shared" ref="B31:O31" si="0">MEDIAN(B3:B30)</f>
        <v>157.55000000000001</v>
      </c>
      <c r="C31" s="3">
        <f t="shared" si="0"/>
        <v>59.6</v>
      </c>
      <c r="D31" s="3">
        <f t="shared" si="0"/>
        <v>80.75</v>
      </c>
      <c r="E31" s="3">
        <f t="shared" si="0"/>
        <v>-144.75</v>
      </c>
      <c r="F31" s="3">
        <f t="shared" si="0"/>
        <v>-74.849999999999994</v>
      </c>
      <c r="G31" s="3">
        <f t="shared" si="0"/>
        <v>-164.1</v>
      </c>
      <c r="H31" s="3"/>
      <c r="I31" s="3">
        <f t="shared" si="0"/>
        <v>-68.25</v>
      </c>
      <c r="J31" s="3">
        <f t="shared" si="0"/>
        <v>160.19999999999999</v>
      </c>
      <c r="K31" s="3">
        <f t="shared" si="0"/>
        <v>58.1</v>
      </c>
      <c r="L31" s="3">
        <f t="shared" si="0"/>
        <v>79.75</v>
      </c>
      <c r="M31" s="3">
        <f t="shared" si="0"/>
        <v>-146.80000000000001</v>
      </c>
      <c r="N31" s="3">
        <f t="shared" si="0"/>
        <v>-78.449999999999989</v>
      </c>
      <c r="O31" s="3">
        <f t="shared" si="0"/>
        <v>-159.15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4" workbookViewId="0">
      <selection activeCell="I23" sqref="I23:O23"/>
    </sheetView>
  </sheetViews>
  <sheetFormatPr defaultRowHeight="15" x14ac:dyDescent="0.25"/>
  <sheetData>
    <row r="1" spans="1:15" ht="18.75" x14ac:dyDescent="0.3">
      <c r="A1" s="1" t="s">
        <v>7</v>
      </c>
      <c r="I1" s="1" t="s">
        <v>8</v>
      </c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6</v>
      </c>
    </row>
    <row r="3" spans="1:15" x14ac:dyDescent="0.25">
      <c r="A3" s="2">
        <v>0</v>
      </c>
      <c r="B3" s="2">
        <v>136.4</v>
      </c>
      <c r="C3" s="2">
        <v>31.1</v>
      </c>
      <c r="D3" s="2">
        <v>143.4</v>
      </c>
      <c r="E3" s="2">
        <v>-140.80000000000001</v>
      </c>
      <c r="F3" s="2">
        <v>-160.5</v>
      </c>
      <c r="G3" s="2">
        <v>-98</v>
      </c>
      <c r="I3" s="2">
        <v>-29.9</v>
      </c>
      <c r="J3" s="2">
        <v>136.4</v>
      </c>
      <c r="K3" s="2">
        <v>31.1</v>
      </c>
      <c r="L3" s="2">
        <v>143.4</v>
      </c>
      <c r="M3" s="2">
        <v>0</v>
      </c>
      <c r="N3" s="2">
        <v>0</v>
      </c>
      <c r="O3" s="2">
        <v>-98</v>
      </c>
    </row>
    <row r="4" spans="1:15" x14ac:dyDescent="0.25">
      <c r="A4" s="2">
        <v>-29.9</v>
      </c>
      <c r="B4" s="2">
        <v>136.30000000000001</v>
      </c>
      <c r="C4" s="2">
        <v>31.2</v>
      </c>
      <c r="D4" s="2">
        <v>143.30000000000001</v>
      </c>
      <c r="E4" s="2">
        <v>-140.80000000000001</v>
      </c>
      <c r="F4" s="2">
        <v>-160.5</v>
      </c>
      <c r="G4" s="2">
        <v>-98</v>
      </c>
      <c r="I4" s="2">
        <v>-29.9</v>
      </c>
      <c r="J4" s="2">
        <v>136.30000000000001</v>
      </c>
      <c r="K4" s="2">
        <v>31.2</v>
      </c>
      <c r="L4" s="2">
        <v>143.30000000000001</v>
      </c>
      <c r="M4" s="2">
        <v>-140.80000000000001</v>
      </c>
      <c r="N4" s="2">
        <v>-160.5</v>
      </c>
      <c r="O4" s="2">
        <v>-98</v>
      </c>
    </row>
    <row r="5" spans="1:15" x14ac:dyDescent="0.25">
      <c r="A5" s="2">
        <v>-29.9</v>
      </c>
      <c r="B5" s="2">
        <v>136.30000000000001</v>
      </c>
      <c r="C5" s="2">
        <v>31.1</v>
      </c>
      <c r="D5" s="2">
        <v>143.30000000000001</v>
      </c>
      <c r="E5" s="2">
        <v>-140.80000000000001</v>
      </c>
      <c r="F5" s="2">
        <v>-160.5</v>
      </c>
      <c r="G5" s="2">
        <v>-97.9</v>
      </c>
      <c r="I5" s="2">
        <v>-29.9</v>
      </c>
      <c r="J5" s="2">
        <v>136.4</v>
      </c>
      <c r="K5" s="2">
        <v>31.1</v>
      </c>
      <c r="L5" s="2">
        <v>143.4</v>
      </c>
      <c r="M5" s="2">
        <v>-140.80000000000001</v>
      </c>
      <c r="N5" s="2">
        <v>-160.5</v>
      </c>
      <c r="O5" s="2">
        <v>-98</v>
      </c>
    </row>
    <row r="6" spans="1:15" x14ac:dyDescent="0.25">
      <c r="A6" s="2">
        <v>-29.9</v>
      </c>
      <c r="B6" s="2">
        <v>136.4</v>
      </c>
      <c r="C6" s="2">
        <v>31.1</v>
      </c>
      <c r="D6" s="2">
        <v>143.4</v>
      </c>
      <c r="E6" s="2">
        <v>-140.80000000000001</v>
      </c>
      <c r="F6" s="2">
        <v>-160.5</v>
      </c>
      <c r="G6" s="2">
        <v>-98</v>
      </c>
      <c r="I6" s="2">
        <v>-29.9</v>
      </c>
      <c r="J6" s="2">
        <v>136.30000000000001</v>
      </c>
      <c r="K6" s="2">
        <v>31.1</v>
      </c>
      <c r="L6" s="2">
        <v>143.30000000000001</v>
      </c>
      <c r="M6" s="2">
        <v>-140.80000000000001</v>
      </c>
      <c r="N6" s="2">
        <v>-160.5</v>
      </c>
      <c r="O6" s="2">
        <v>-98</v>
      </c>
    </row>
    <row r="7" spans="1:15" x14ac:dyDescent="0.25">
      <c r="A7" s="2">
        <v>-29.9</v>
      </c>
      <c r="B7" s="2">
        <v>136.30000000000001</v>
      </c>
      <c r="C7" s="2">
        <v>31.2</v>
      </c>
      <c r="D7" s="2">
        <v>143.30000000000001</v>
      </c>
      <c r="E7" s="2">
        <v>-140.80000000000001</v>
      </c>
      <c r="F7" s="2">
        <v>-160.5</v>
      </c>
      <c r="G7" s="2">
        <v>-98</v>
      </c>
      <c r="I7" s="2">
        <v>-29.9</v>
      </c>
      <c r="J7" s="2">
        <v>136.30000000000001</v>
      </c>
      <c r="K7" s="2">
        <v>31.2</v>
      </c>
      <c r="L7" s="2">
        <v>143.30000000000001</v>
      </c>
      <c r="M7" s="2">
        <v>-140.80000000000001</v>
      </c>
      <c r="N7" s="2">
        <v>-160.5</v>
      </c>
      <c r="O7" s="2">
        <v>-98</v>
      </c>
    </row>
    <row r="8" spans="1:15" x14ac:dyDescent="0.25">
      <c r="A8" s="2">
        <v>-29.9</v>
      </c>
      <c r="B8" s="2">
        <v>136.4</v>
      </c>
      <c r="C8" s="2">
        <v>31.1</v>
      </c>
      <c r="D8" s="2">
        <v>143.4</v>
      </c>
      <c r="E8" s="2">
        <v>-140.80000000000001</v>
      </c>
      <c r="F8" s="2">
        <v>-160.5</v>
      </c>
      <c r="G8" s="2">
        <v>-98</v>
      </c>
      <c r="I8" s="2">
        <v>-29.9</v>
      </c>
      <c r="J8" s="2">
        <v>136.4</v>
      </c>
      <c r="K8" s="2">
        <v>31.1</v>
      </c>
      <c r="L8" s="2">
        <v>143.4</v>
      </c>
      <c r="M8" s="2">
        <v>-140.80000000000001</v>
      </c>
      <c r="N8" s="2">
        <v>-160.5</v>
      </c>
      <c r="O8" s="2">
        <v>-98</v>
      </c>
    </row>
    <row r="9" spans="1:15" x14ac:dyDescent="0.25">
      <c r="A9" s="2">
        <v>-29.9</v>
      </c>
      <c r="B9" s="2">
        <v>136.30000000000001</v>
      </c>
      <c r="C9" s="2">
        <v>31.2</v>
      </c>
      <c r="D9" s="2">
        <v>143.30000000000001</v>
      </c>
      <c r="E9" s="2">
        <v>-140.80000000000001</v>
      </c>
      <c r="F9" s="2">
        <v>-160.5</v>
      </c>
      <c r="G9" s="2">
        <v>-98</v>
      </c>
      <c r="I9" s="2">
        <v>-29.9</v>
      </c>
      <c r="J9" s="2">
        <v>136.30000000000001</v>
      </c>
      <c r="K9" s="2">
        <v>31.2</v>
      </c>
      <c r="L9" s="2">
        <v>143.30000000000001</v>
      </c>
      <c r="M9" s="2">
        <v>-140.80000000000001</v>
      </c>
      <c r="N9" s="2">
        <v>-160.5</v>
      </c>
      <c r="O9" s="2">
        <v>-98</v>
      </c>
    </row>
    <row r="10" spans="1:15" x14ac:dyDescent="0.25">
      <c r="A10" s="2">
        <v>-29.9</v>
      </c>
      <c r="B10" s="2">
        <v>136.30000000000001</v>
      </c>
      <c r="C10" s="2">
        <v>31.1</v>
      </c>
      <c r="D10" s="2">
        <v>143.30000000000001</v>
      </c>
      <c r="E10" s="2">
        <v>-140.80000000000001</v>
      </c>
      <c r="F10" s="2">
        <v>-160.5</v>
      </c>
      <c r="G10" s="2">
        <v>-97.9</v>
      </c>
      <c r="I10" s="2">
        <v>-29.9</v>
      </c>
      <c r="J10" s="2">
        <v>136.4</v>
      </c>
      <c r="K10" s="2">
        <v>31.1</v>
      </c>
      <c r="L10" s="2">
        <v>143.4</v>
      </c>
      <c r="M10" s="2">
        <v>-140.80000000000001</v>
      </c>
      <c r="N10" s="2">
        <v>-160.5</v>
      </c>
      <c r="O10" s="2">
        <v>-98</v>
      </c>
    </row>
    <row r="11" spans="1:15" x14ac:dyDescent="0.25">
      <c r="A11" s="2">
        <v>-29.9</v>
      </c>
      <c r="B11" s="2">
        <v>136.4</v>
      </c>
      <c r="C11" s="2">
        <v>31.1</v>
      </c>
      <c r="D11" s="2">
        <v>143.4</v>
      </c>
      <c r="E11" s="2">
        <v>-140.80000000000001</v>
      </c>
      <c r="F11" s="2">
        <v>-160.5</v>
      </c>
      <c r="G11" s="2">
        <v>-98</v>
      </c>
      <c r="I11" s="2">
        <v>-29.9</v>
      </c>
      <c r="J11" s="2">
        <v>136.30000000000001</v>
      </c>
      <c r="K11" s="2">
        <v>31.1</v>
      </c>
      <c r="L11" s="2">
        <v>143.30000000000001</v>
      </c>
      <c r="M11" s="2">
        <v>-140.80000000000001</v>
      </c>
      <c r="N11" s="2">
        <v>-160.5</v>
      </c>
      <c r="O11" s="2">
        <v>-97.9</v>
      </c>
    </row>
    <row r="12" spans="1:15" x14ac:dyDescent="0.25">
      <c r="A12" s="2">
        <v>-29.9</v>
      </c>
      <c r="B12" s="2">
        <v>136.30000000000001</v>
      </c>
      <c r="C12" s="2">
        <v>31.2</v>
      </c>
      <c r="D12" s="2">
        <v>143.30000000000001</v>
      </c>
      <c r="E12" s="2">
        <v>-140.80000000000001</v>
      </c>
      <c r="F12" s="2">
        <v>-160.5</v>
      </c>
      <c r="G12" s="2">
        <v>-98</v>
      </c>
      <c r="I12" s="2">
        <v>-29.9</v>
      </c>
      <c r="J12" s="2">
        <v>136.30000000000001</v>
      </c>
      <c r="K12" s="2">
        <v>31.2</v>
      </c>
      <c r="L12" s="2">
        <v>143.30000000000001</v>
      </c>
      <c r="M12" s="2">
        <v>-140.80000000000001</v>
      </c>
      <c r="N12" s="2">
        <v>-160.5</v>
      </c>
      <c r="O12" s="2">
        <v>-98</v>
      </c>
    </row>
    <row r="13" spans="1:15" x14ac:dyDescent="0.25">
      <c r="A13" s="2">
        <v>-29.9</v>
      </c>
      <c r="B13" s="2">
        <v>136.4</v>
      </c>
      <c r="C13" s="2">
        <v>31.1</v>
      </c>
      <c r="D13" s="2">
        <v>143.4</v>
      </c>
      <c r="E13" s="2">
        <v>-140.80000000000001</v>
      </c>
      <c r="F13" s="2">
        <v>-160.5</v>
      </c>
      <c r="G13" s="2">
        <v>-98</v>
      </c>
      <c r="I13" s="2">
        <v>-29.9</v>
      </c>
      <c r="J13" s="2">
        <v>136.4</v>
      </c>
      <c r="K13" s="2">
        <v>31.1</v>
      </c>
      <c r="L13" s="2">
        <v>143.4</v>
      </c>
      <c r="M13" s="2">
        <v>-140.80000000000001</v>
      </c>
      <c r="N13" s="2">
        <v>-160.5</v>
      </c>
      <c r="O13" s="2">
        <v>-98</v>
      </c>
    </row>
    <row r="14" spans="1:15" x14ac:dyDescent="0.25">
      <c r="A14" s="2">
        <v>-29.9</v>
      </c>
      <c r="B14" s="2">
        <v>136.30000000000001</v>
      </c>
      <c r="C14" s="2">
        <v>31.2</v>
      </c>
      <c r="D14" s="2">
        <v>143.30000000000001</v>
      </c>
      <c r="E14" s="2">
        <v>-140.80000000000001</v>
      </c>
      <c r="F14" s="2">
        <v>-160.5</v>
      </c>
      <c r="G14" s="2">
        <v>-98</v>
      </c>
      <c r="I14" s="2">
        <v>-29.9</v>
      </c>
      <c r="J14" s="2">
        <v>136.30000000000001</v>
      </c>
      <c r="K14" s="2">
        <v>31.2</v>
      </c>
      <c r="L14" s="2">
        <v>143.30000000000001</v>
      </c>
      <c r="M14" s="2">
        <v>-140.80000000000001</v>
      </c>
      <c r="N14" s="2">
        <v>-160.5</v>
      </c>
      <c r="O14" s="2">
        <v>-98</v>
      </c>
    </row>
    <row r="15" spans="1:15" x14ac:dyDescent="0.25">
      <c r="A15" s="2">
        <v>-29.9</v>
      </c>
      <c r="B15" s="2">
        <v>136.30000000000001</v>
      </c>
      <c r="C15" s="2">
        <v>31.1</v>
      </c>
      <c r="D15" s="2">
        <v>143.30000000000001</v>
      </c>
      <c r="E15" s="2">
        <v>-140.80000000000001</v>
      </c>
      <c r="F15" s="2">
        <v>-160.5</v>
      </c>
      <c r="G15" s="2">
        <v>-98</v>
      </c>
      <c r="I15" s="2">
        <v>-29.9</v>
      </c>
      <c r="J15" s="2">
        <v>136.4</v>
      </c>
      <c r="K15" s="2">
        <v>31.1</v>
      </c>
      <c r="L15" s="2">
        <v>143.4</v>
      </c>
      <c r="M15" s="2">
        <v>-140.80000000000001</v>
      </c>
      <c r="N15" s="2">
        <v>-160.5</v>
      </c>
      <c r="O15" s="2">
        <v>-98</v>
      </c>
    </row>
    <row r="16" spans="1:15" x14ac:dyDescent="0.25">
      <c r="A16" s="2">
        <v>-29.9</v>
      </c>
      <c r="B16" s="2">
        <v>136.4</v>
      </c>
      <c r="C16" s="2">
        <v>31.1</v>
      </c>
      <c r="D16" s="2">
        <v>143.4</v>
      </c>
      <c r="E16" s="2">
        <v>-140.80000000000001</v>
      </c>
      <c r="F16" s="2">
        <v>-160.5</v>
      </c>
      <c r="G16" s="2">
        <v>-98</v>
      </c>
      <c r="I16" s="2">
        <v>-29.9</v>
      </c>
      <c r="J16" s="2">
        <v>136.30000000000001</v>
      </c>
      <c r="K16" s="2">
        <v>31.1</v>
      </c>
      <c r="L16" s="2">
        <v>143.30000000000001</v>
      </c>
      <c r="M16" s="2">
        <v>-140.80000000000001</v>
      </c>
      <c r="N16" s="2">
        <v>-160.5</v>
      </c>
      <c r="O16" s="2">
        <v>-97.9</v>
      </c>
    </row>
    <row r="17" spans="1:15" x14ac:dyDescent="0.25">
      <c r="A17" s="2">
        <v>-29.9</v>
      </c>
      <c r="B17" s="2">
        <v>136.30000000000001</v>
      </c>
      <c r="C17" s="2">
        <v>31.2</v>
      </c>
      <c r="D17" s="2">
        <v>143.30000000000001</v>
      </c>
      <c r="E17" s="2">
        <v>-140.80000000000001</v>
      </c>
      <c r="F17" s="2">
        <v>-160.5</v>
      </c>
      <c r="G17" s="2">
        <v>-98</v>
      </c>
      <c r="I17" s="2">
        <v>-29.9</v>
      </c>
      <c r="J17" s="2">
        <v>136.30000000000001</v>
      </c>
      <c r="K17" s="2">
        <v>31.2</v>
      </c>
      <c r="L17" s="2">
        <v>143.30000000000001</v>
      </c>
      <c r="M17" s="2">
        <v>-140.80000000000001</v>
      </c>
      <c r="N17" s="2">
        <v>-160.5</v>
      </c>
      <c r="O17" s="2">
        <v>-98</v>
      </c>
    </row>
    <row r="18" spans="1:15" x14ac:dyDescent="0.25">
      <c r="A18" s="2">
        <v>-29.9</v>
      </c>
      <c r="B18" s="2">
        <v>136.4</v>
      </c>
      <c r="C18" s="2">
        <v>31.1</v>
      </c>
      <c r="D18" s="2">
        <v>143.4</v>
      </c>
      <c r="E18" s="2">
        <v>-140.80000000000001</v>
      </c>
      <c r="F18" s="2">
        <v>-160.5</v>
      </c>
      <c r="G18" s="2">
        <v>-98</v>
      </c>
      <c r="I18" s="2">
        <v>-29.9</v>
      </c>
      <c r="J18" s="2">
        <v>136.4</v>
      </c>
      <c r="K18" s="2">
        <v>31.1</v>
      </c>
      <c r="L18" s="2">
        <v>143.4</v>
      </c>
      <c r="M18" s="2">
        <v>-140.80000000000001</v>
      </c>
      <c r="N18" s="2">
        <v>-160.5</v>
      </c>
      <c r="O18" s="2">
        <v>-98</v>
      </c>
    </row>
    <row r="19" spans="1:15" x14ac:dyDescent="0.25">
      <c r="A19" s="2">
        <v>-29.9</v>
      </c>
      <c r="B19" s="2">
        <v>136.30000000000001</v>
      </c>
      <c r="C19" s="2">
        <v>31.2</v>
      </c>
      <c r="D19" s="2">
        <v>143.30000000000001</v>
      </c>
      <c r="E19" s="2">
        <v>-140.80000000000001</v>
      </c>
      <c r="F19" s="2">
        <v>-160.5</v>
      </c>
      <c r="G19" s="2">
        <v>-98</v>
      </c>
      <c r="I19" s="2">
        <v>-29.9</v>
      </c>
      <c r="J19" s="2">
        <v>136.30000000000001</v>
      </c>
      <c r="K19" s="2">
        <v>31.2</v>
      </c>
      <c r="L19" s="2">
        <v>143.30000000000001</v>
      </c>
      <c r="M19" s="2">
        <v>-140.80000000000001</v>
      </c>
      <c r="N19" s="2">
        <v>-160.5</v>
      </c>
      <c r="O19" s="2">
        <v>-98</v>
      </c>
    </row>
    <row r="20" spans="1:15" x14ac:dyDescent="0.25">
      <c r="A20" s="2">
        <v>-29.9</v>
      </c>
      <c r="B20" s="2">
        <v>136.30000000000001</v>
      </c>
      <c r="C20" s="2">
        <v>31.1</v>
      </c>
      <c r="D20" s="2">
        <v>143.30000000000001</v>
      </c>
      <c r="E20" s="2">
        <v>-140.80000000000001</v>
      </c>
      <c r="F20" s="2">
        <v>-160.5</v>
      </c>
      <c r="G20" s="2">
        <v>-98</v>
      </c>
      <c r="I20" s="2">
        <v>-29.9</v>
      </c>
      <c r="J20" s="2">
        <v>136.4</v>
      </c>
      <c r="K20" s="2">
        <v>31.1</v>
      </c>
      <c r="L20" s="2">
        <v>143.4</v>
      </c>
      <c r="M20" s="2">
        <v>-140.80000000000001</v>
      </c>
      <c r="N20" s="2">
        <v>-160.5</v>
      </c>
      <c r="O20" s="2">
        <v>-98</v>
      </c>
    </row>
    <row r="21" spans="1:15" x14ac:dyDescent="0.25">
      <c r="A21" s="2">
        <v>-29.9</v>
      </c>
      <c r="B21" s="2">
        <v>136.4</v>
      </c>
      <c r="C21" s="2">
        <v>31.1</v>
      </c>
      <c r="D21" s="2">
        <v>143.4</v>
      </c>
      <c r="E21" s="2">
        <v>-140.80000000000001</v>
      </c>
      <c r="F21" s="2">
        <v>-160.5</v>
      </c>
      <c r="G21" s="2">
        <v>-98</v>
      </c>
      <c r="I21" s="2">
        <v>-29.9</v>
      </c>
      <c r="J21" s="2">
        <v>136.30000000000001</v>
      </c>
      <c r="K21" s="2">
        <v>31.1</v>
      </c>
      <c r="L21" s="2">
        <v>143.30000000000001</v>
      </c>
      <c r="M21" s="2">
        <v>-140.80000000000001</v>
      </c>
      <c r="N21" s="2">
        <v>-160.5</v>
      </c>
      <c r="O21" s="2">
        <v>-98</v>
      </c>
    </row>
    <row r="22" spans="1:15" x14ac:dyDescent="0.25">
      <c r="A22" s="2">
        <v>-29.9</v>
      </c>
      <c r="B22" s="2">
        <v>136.30000000000001</v>
      </c>
      <c r="C22" s="2">
        <v>31.2</v>
      </c>
      <c r="D22" s="2">
        <v>143.30000000000001</v>
      </c>
      <c r="E22" s="2">
        <v>0</v>
      </c>
      <c r="F22" s="2">
        <v>0</v>
      </c>
      <c r="G22" s="2">
        <v>-98</v>
      </c>
      <c r="I22" s="2">
        <v>0</v>
      </c>
      <c r="J22" s="2">
        <v>136.30000000000001</v>
      </c>
      <c r="K22" s="2">
        <v>31.2</v>
      </c>
      <c r="L22" s="2">
        <v>143.30000000000001</v>
      </c>
      <c r="M22" s="2">
        <v>-140.80000000000001</v>
      </c>
      <c r="N22" s="2">
        <v>-160.5</v>
      </c>
      <c r="O22" s="2">
        <v>-98</v>
      </c>
    </row>
    <row r="23" spans="1:15" x14ac:dyDescent="0.25">
      <c r="A23" s="3">
        <f>MEDIAN(A3:A22)</f>
        <v>-29.9</v>
      </c>
      <c r="B23" s="3">
        <f t="shared" ref="B23:O23" si="0">MEDIAN(B3:B22)</f>
        <v>136.30000000000001</v>
      </c>
      <c r="C23" s="3">
        <f t="shared" si="0"/>
        <v>31.1</v>
      </c>
      <c r="D23" s="3">
        <f t="shared" si="0"/>
        <v>143.30000000000001</v>
      </c>
      <c r="E23" s="3">
        <f t="shared" si="0"/>
        <v>-140.80000000000001</v>
      </c>
      <c r="F23" s="3">
        <f t="shared" si="0"/>
        <v>-160.5</v>
      </c>
      <c r="G23" s="3">
        <f t="shared" si="0"/>
        <v>-98</v>
      </c>
      <c r="H23" s="3"/>
      <c r="I23" s="3">
        <f t="shared" si="0"/>
        <v>-29.9</v>
      </c>
      <c r="J23" s="3">
        <f t="shared" si="0"/>
        <v>136.30000000000001</v>
      </c>
      <c r="K23" s="3">
        <f>MEDIAN(K3:K22)</f>
        <v>31.1</v>
      </c>
      <c r="L23" s="3">
        <f t="shared" si="0"/>
        <v>143.30000000000001</v>
      </c>
      <c r="M23" s="3">
        <f t="shared" si="0"/>
        <v>-140.80000000000001</v>
      </c>
      <c r="N23" s="3">
        <f t="shared" si="0"/>
        <v>-160.5</v>
      </c>
      <c r="O23" s="3">
        <f t="shared" si="0"/>
        <v>-98</v>
      </c>
    </row>
    <row r="24" spans="1:15" x14ac:dyDescent="0.25">
      <c r="A24" s="2"/>
      <c r="B24" s="2"/>
      <c r="C24" s="2"/>
      <c r="D24" s="2"/>
      <c r="E24" s="2"/>
      <c r="F24" s="2"/>
      <c r="G24" s="2"/>
    </row>
    <row r="25" spans="1:15" x14ac:dyDescent="0.25">
      <c r="A25" s="2"/>
      <c r="B25" s="2"/>
      <c r="C25" s="2"/>
      <c r="D25" s="2"/>
      <c r="E25" s="2"/>
      <c r="F25" s="2"/>
      <c r="G2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13" workbookViewId="0">
      <selection activeCell="I23" sqref="I23:O23"/>
    </sheetView>
  </sheetViews>
  <sheetFormatPr defaultRowHeight="15" x14ac:dyDescent="0.25"/>
  <sheetData>
    <row r="1" spans="1:15" x14ac:dyDescent="0.25">
      <c r="A1" t="s">
        <v>7</v>
      </c>
      <c r="I1" t="s">
        <v>8</v>
      </c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6</v>
      </c>
    </row>
    <row r="3" spans="1:15" x14ac:dyDescent="0.25">
      <c r="A3" s="2">
        <v>0</v>
      </c>
      <c r="B3" s="2">
        <v>174.8</v>
      </c>
      <c r="C3" s="2">
        <v>41.7</v>
      </c>
      <c r="D3" s="2">
        <v>79</v>
      </c>
      <c r="E3" s="2">
        <v>-147.80000000000001</v>
      </c>
      <c r="F3" s="2">
        <v>-75.099999999999994</v>
      </c>
      <c r="G3" s="2">
        <v>-157.19999999999999</v>
      </c>
      <c r="I3">
        <v>-51.7</v>
      </c>
      <c r="J3">
        <v>174.8</v>
      </c>
      <c r="K3">
        <v>41.7</v>
      </c>
      <c r="L3">
        <v>79</v>
      </c>
      <c r="M3">
        <v>0</v>
      </c>
      <c r="N3">
        <v>0</v>
      </c>
      <c r="O3">
        <v>-157.19999999999999</v>
      </c>
    </row>
    <row r="4" spans="1:15" x14ac:dyDescent="0.25">
      <c r="A4" s="2">
        <v>-51.7</v>
      </c>
      <c r="B4" s="2">
        <v>174.8</v>
      </c>
      <c r="C4" s="2">
        <v>41.7</v>
      </c>
      <c r="D4" s="2">
        <v>79.099999999999994</v>
      </c>
      <c r="E4" s="2">
        <v>-147.80000000000001</v>
      </c>
      <c r="F4" s="2">
        <v>-75.099999999999994</v>
      </c>
      <c r="G4" s="2">
        <v>-157.19999999999999</v>
      </c>
      <c r="I4">
        <v>-51.7</v>
      </c>
      <c r="J4">
        <v>174.8</v>
      </c>
      <c r="K4">
        <v>41.7</v>
      </c>
      <c r="L4">
        <v>79.099999999999994</v>
      </c>
      <c r="M4">
        <v>-147.80000000000001</v>
      </c>
      <c r="N4">
        <v>-75.099999999999994</v>
      </c>
      <c r="O4">
        <v>-157.19999999999999</v>
      </c>
    </row>
    <row r="5" spans="1:15" x14ac:dyDescent="0.25">
      <c r="A5" s="2">
        <v>-51.7</v>
      </c>
      <c r="B5" s="2">
        <v>174.8</v>
      </c>
      <c r="C5" s="2">
        <v>41.7</v>
      </c>
      <c r="D5" s="2">
        <v>79.099999999999994</v>
      </c>
      <c r="E5" s="2">
        <v>-147.80000000000001</v>
      </c>
      <c r="F5" s="2">
        <v>-75.099999999999994</v>
      </c>
      <c r="G5" s="2">
        <v>-157.19999999999999</v>
      </c>
      <c r="I5">
        <v>-51.7</v>
      </c>
      <c r="J5">
        <v>174.8</v>
      </c>
      <c r="K5">
        <v>41.7</v>
      </c>
      <c r="L5">
        <v>79.099999999999994</v>
      </c>
      <c r="M5">
        <v>-147.80000000000001</v>
      </c>
      <c r="N5">
        <v>-75.099999999999994</v>
      </c>
      <c r="O5">
        <v>-157.19999999999999</v>
      </c>
    </row>
    <row r="6" spans="1:15" x14ac:dyDescent="0.25">
      <c r="A6" s="2">
        <v>-51.7</v>
      </c>
      <c r="B6" s="2">
        <v>174.8</v>
      </c>
      <c r="C6" s="2">
        <v>41.7</v>
      </c>
      <c r="D6" s="2">
        <v>79.099999999999994</v>
      </c>
      <c r="E6" s="2">
        <v>-147.80000000000001</v>
      </c>
      <c r="F6" s="2">
        <v>-75.099999999999994</v>
      </c>
      <c r="G6" s="2">
        <v>-157.19999999999999</v>
      </c>
      <c r="I6">
        <v>-51.7</v>
      </c>
      <c r="J6">
        <v>174.8</v>
      </c>
      <c r="K6">
        <v>41.7</v>
      </c>
      <c r="L6">
        <v>79.099999999999994</v>
      </c>
      <c r="M6">
        <v>-147.80000000000001</v>
      </c>
      <c r="N6">
        <v>-75.099999999999994</v>
      </c>
      <c r="O6">
        <v>-157.19999999999999</v>
      </c>
    </row>
    <row r="7" spans="1:15" x14ac:dyDescent="0.25">
      <c r="A7" s="2">
        <v>-51.7</v>
      </c>
      <c r="B7" s="2">
        <v>174.8</v>
      </c>
      <c r="C7" s="2">
        <v>41.7</v>
      </c>
      <c r="D7" s="2">
        <v>79.099999999999994</v>
      </c>
      <c r="E7" s="2">
        <v>-147.80000000000001</v>
      </c>
      <c r="F7" s="2">
        <v>-75.099999999999994</v>
      </c>
      <c r="G7" s="2">
        <v>-157.19999999999999</v>
      </c>
      <c r="I7">
        <v>-51.7</v>
      </c>
      <c r="J7">
        <v>174.8</v>
      </c>
      <c r="K7">
        <v>41.7</v>
      </c>
      <c r="L7">
        <v>79.099999999999994</v>
      </c>
      <c r="M7">
        <v>-147.80000000000001</v>
      </c>
      <c r="N7">
        <v>-75.099999999999994</v>
      </c>
      <c r="O7">
        <v>-157.19999999999999</v>
      </c>
    </row>
    <row r="8" spans="1:15" x14ac:dyDescent="0.25">
      <c r="A8" s="2">
        <v>-51.7</v>
      </c>
      <c r="B8" s="2">
        <v>174.8</v>
      </c>
      <c r="C8" s="2">
        <v>41.7</v>
      </c>
      <c r="D8" s="2">
        <v>79</v>
      </c>
      <c r="E8" s="2">
        <v>-147.80000000000001</v>
      </c>
      <c r="F8" s="2">
        <v>-75.099999999999994</v>
      </c>
      <c r="G8" s="2">
        <v>-157.19999999999999</v>
      </c>
      <c r="I8">
        <v>-51.7</v>
      </c>
      <c r="J8">
        <v>174.8</v>
      </c>
      <c r="K8">
        <v>41.7</v>
      </c>
      <c r="L8">
        <v>79.099999999999994</v>
      </c>
      <c r="M8">
        <v>-147.80000000000001</v>
      </c>
      <c r="N8">
        <v>-75.099999999999994</v>
      </c>
      <c r="O8">
        <v>-157.19999999999999</v>
      </c>
    </row>
    <row r="9" spans="1:15" x14ac:dyDescent="0.25">
      <c r="A9" s="2">
        <v>-51.7</v>
      </c>
      <c r="B9" s="2">
        <v>174.8</v>
      </c>
      <c r="C9" s="2">
        <v>41.7</v>
      </c>
      <c r="D9" s="2">
        <v>79.099999999999994</v>
      </c>
      <c r="E9" s="2">
        <v>-147.80000000000001</v>
      </c>
      <c r="F9" s="2">
        <v>-75.099999999999994</v>
      </c>
      <c r="G9" s="2">
        <v>-157.19999999999999</v>
      </c>
      <c r="I9">
        <v>-51.7</v>
      </c>
      <c r="J9">
        <v>174.8</v>
      </c>
      <c r="K9">
        <v>41.7</v>
      </c>
      <c r="L9">
        <v>79.099999999999994</v>
      </c>
      <c r="M9">
        <v>-147.80000000000001</v>
      </c>
      <c r="N9">
        <v>-75.099999999999994</v>
      </c>
      <c r="O9">
        <v>-157.19999999999999</v>
      </c>
    </row>
    <row r="10" spans="1:15" x14ac:dyDescent="0.25">
      <c r="A10" s="2">
        <v>-51.7</v>
      </c>
      <c r="B10" s="2">
        <v>174.8</v>
      </c>
      <c r="C10" s="2">
        <v>41.7</v>
      </c>
      <c r="D10" s="2">
        <v>79</v>
      </c>
      <c r="E10" s="2">
        <v>-147.80000000000001</v>
      </c>
      <c r="F10" s="2">
        <v>-75</v>
      </c>
      <c r="G10" s="2">
        <v>-157.19999999999999</v>
      </c>
      <c r="I10">
        <v>-51.7</v>
      </c>
      <c r="J10">
        <v>174.8</v>
      </c>
      <c r="K10">
        <v>41.7</v>
      </c>
      <c r="L10">
        <v>79.099999999999994</v>
      </c>
      <c r="M10">
        <v>-147.80000000000001</v>
      </c>
      <c r="N10">
        <v>-75.099999999999994</v>
      </c>
      <c r="O10">
        <v>-157.19999999999999</v>
      </c>
    </row>
    <row r="11" spans="1:15" x14ac:dyDescent="0.25">
      <c r="A11" s="2">
        <v>-51.7</v>
      </c>
      <c r="B11" s="2">
        <v>174.8</v>
      </c>
      <c r="C11" s="2">
        <v>41.7</v>
      </c>
      <c r="D11" s="2">
        <v>79.099999999999994</v>
      </c>
      <c r="E11" s="2">
        <v>-147.80000000000001</v>
      </c>
      <c r="F11" s="2">
        <v>-75.099999999999994</v>
      </c>
      <c r="G11" s="2">
        <v>-157.19999999999999</v>
      </c>
      <c r="I11">
        <v>-51.7</v>
      </c>
      <c r="J11">
        <v>174.8</v>
      </c>
      <c r="K11">
        <v>41.7</v>
      </c>
      <c r="L11">
        <v>79.099999999999994</v>
      </c>
      <c r="M11">
        <v>-147.80000000000001</v>
      </c>
      <c r="N11">
        <v>-75.099999999999994</v>
      </c>
      <c r="O11">
        <v>-157.19999999999999</v>
      </c>
    </row>
    <row r="12" spans="1:15" x14ac:dyDescent="0.25">
      <c r="A12" s="2">
        <v>-51.7</v>
      </c>
      <c r="B12" s="2">
        <v>174.8</v>
      </c>
      <c r="C12" s="2">
        <v>41.7</v>
      </c>
      <c r="D12" s="2">
        <v>79.099999999999994</v>
      </c>
      <c r="E12" s="2">
        <v>-147.80000000000001</v>
      </c>
      <c r="F12" s="2">
        <v>-75.099999999999994</v>
      </c>
      <c r="G12" s="2">
        <v>-157.19999999999999</v>
      </c>
      <c r="I12">
        <v>-51.7</v>
      </c>
      <c r="J12">
        <v>174.8</v>
      </c>
      <c r="K12">
        <v>41.7</v>
      </c>
      <c r="L12">
        <v>79.099999999999994</v>
      </c>
      <c r="M12">
        <v>-147.80000000000001</v>
      </c>
      <c r="N12">
        <v>-75.099999999999994</v>
      </c>
      <c r="O12">
        <v>-157.19999999999999</v>
      </c>
    </row>
    <row r="13" spans="1:15" x14ac:dyDescent="0.25">
      <c r="A13" s="2">
        <v>-51.7</v>
      </c>
      <c r="B13" s="2">
        <v>174.8</v>
      </c>
      <c r="C13" s="2">
        <v>41.7</v>
      </c>
      <c r="D13" s="2">
        <v>79.099999999999994</v>
      </c>
      <c r="E13" s="2">
        <v>-147.80000000000001</v>
      </c>
      <c r="F13" s="2">
        <v>-75.099999999999994</v>
      </c>
      <c r="G13" s="2">
        <v>-157.19999999999999</v>
      </c>
      <c r="I13">
        <v>-51.7</v>
      </c>
      <c r="J13">
        <v>174.8</v>
      </c>
      <c r="K13">
        <v>41.7</v>
      </c>
      <c r="L13">
        <v>79.099999999999994</v>
      </c>
      <c r="M13">
        <v>-147.80000000000001</v>
      </c>
      <c r="N13">
        <v>-75.099999999999994</v>
      </c>
      <c r="O13">
        <v>-157.19999999999999</v>
      </c>
    </row>
    <row r="14" spans="1:15" x14ac:dyDescent="0.25">
      <c r="A14" s="2">
        <v>-51.7</v>
      </c>
      <c r="B14" s="2">
        <v>174.8</v>
      </c>
      <c r="C14" s="2">
        <v>41.7</v>
      </c>
      <c r="D14" s="2">
        <v>79.099999999999994</v>
      </c>
      <c r="E14" s="2">
        <v>-147.69999999999999</v>
      </c>
      <c r="F14" s="2">
        <v>-75.099999999999994</v>
      </c>
      <c r="G14" s="2">
        <v>-157.19999999999999</v>
      </c>
      <c r="I14">
        <v>-51.7</v>
      </c>
      <c r="J14">
        <v>174.8</v>
      </c>
      <c r="K14">
        <v>41.7</v>
      </c>
      <c r="L14">
        <v>79.099999999999994</v>
      </c>
      <c r="M14">
        <v>-147.80000000000001</v>
      </c>
      <c r="N14">
        <v>-75.099999999999994</v>
      </c>
      <c r="O14">
        <v>-157.19999999999999</v>
      </c>
    </row>
    <row r="15" spans="1:15" x14ac:dyDescent="0.25">
      <c r="A15" s="2">
        <v>-51.7</v>
      </c>
      <c r="B15" s="2">
        <v>174.8</v>
      </c>
      <c r="C15" s="2">
        <v>41.7</v>
      </c>
      <c r="D15" s="2">
        <v>79.099999999999994</v>
      </c>
      <c r="E15" s="2">
        <v>-147.80000000000001</v>
      </c>
      <c r="F15" s="2">
        <v>-75.099999999999994</v>
      </c>
      <c r="G15" s="2">
        <v>-157.19999999999999</v>
      </c>
      <c r="I15">
        <v>-51.7</v>
      </c>
      <c r="J15">
        <v>174.8</v>
      </c>
      <c r="K15">
        <v>41.7</v>
      </c>
      <c r="L15">
        <v>79.099999999999994</v>
      </c>
      <c r="M15">
        <v>-147.80000000000001</v>
      </c>
      <c r="N15">
        <v>-75.099999999999994</v>
      </c>
      <c r="O15">
        <v>-157.19999999999999</v>
      </c>
    </row>
    <row r="16" spans="1:15" x14ac:dyDescent="0.25">
      <c r="A16" s="2">
        <v>-51.7</v>
      </c>
      <c r="B16" s="2">
        <v>174.8</v>
      </c>
      <c r="C16" s="2">
        <v>41.7</v>
      </c>
      <c r="D16" s="2">
        <v>79.099999999999994</v>
      </c>
      <c r="E16" s="2">
        <v>-147.80000000000001</v>
      </c>
      <c r="F16" s="2">
        <v>-75.099999999999994</v>
      </c>
      <c r="G16" s="2">
        <v>-157.19999999999999</v>
      </c>
      <c r="I16">
        <v>-51.7</v>
      </c>
      <c r="J16">
        <v>174.8</v>
      </c>
      <c r="K16">
        <v>41.7</v>
      </c>
      <c r="L16">
        <v>79.099999999999994</v>
      </c>
      <c r="M16">
        <v>-147.80000000000001</v>
      </c>
      <c r="N16">
        <v>-75.099999999999994</v>
      </c>
      <c r="O16">
        <v>-157.19999999999999</v>
      </c>
    </row>
    <row r="17" spans="1:15" x14ac:dyDescent="0.25">
      <c r="A17" s="2">
        <v>-51.7</v>
      </c>
      <c r="B17" s="2">
        <v>174.8</v>
      </c>
      <c r="C17" s="2">
        <v>41.7</v>
      </c>
      <c r="D17" s="2">
        <v>79.099999999999994</v>
      </c>
      <c r="E17" s="2">
        <v>-147.80000000000001</v>
      </c>
      <c r="F17" s="2">
        <v>-75.099999999999994</v>
      </c>
      <c r="G17" s="2">
        <v>-157.19999999999999</v>
      </c>
      <c r="I17">
        <v>-51.7</v>
      </c>
      <c r="J17">
        <v>174.8</v>
      </c>
      <c r="K17">
        <v>41.7</v>
      </c>
      <c r="L17">
        <v>79</v>
      </c>
      <c r="M17">
        <v>-147.80000000000001</v>
      </c>
      <c r="N17">
        <v>-75.099999999999994</v>
      </c>
      <c r="O17">
        <v>-157.19999999999999</v>
      </c>
    </row>
    <row r="18" spans="1:15" x14ac:dyDescent="0.25">
      <c r="A18" s="2">
        <v>-51.7</v>
      </c>
      <c r="B18" s="2">
        <v>174.8</v>
      </c>
      <c r="C18" s="2">
        <v>41.7</v>
      </c>
      <c r="D18" s="2">
        <v>79.099999999999994</v>
      </c>
      <c r="E18" s="2">
        <v>-147.80000000000001</v>
      </c>
      <c r="F18" s="2">
        <v>-75.099999999999994</v>
      </c>
      <c r="G18" s="2">
        <v>-157.19999999999999</v>
      </c>
      <c r="I18">
        <v>-51.7</v>
      </c>
      <c r="J18">
        <v>174.8</v>
      </c>
      <c r="K18">
        <v>41.7</v>
      </c>
      <c r="L18">
        <v>79.099999999999994</v>
      </c>
      <c r="M18">
        <v>-147.69999999999999</v>
      </c>
      <c r="N18">
        <v>-75.099999999999994</v>
      </c>
      <c r="O18">
        <v>-157.19999999999999</v>
      </c>
    </row>
    <row r="19" spans="1:15" x14ac:dyDescent="0.25">
      <c r="A19" s="2">
        <v>-51.7</v>
      </c>
      <c r="B19" s="2">
        <v>174.8</v>
      </c>
      <c r="C19" s="2">
        <v>41.7</v>
      </c>
      <c r="D19" s="2">
        <v>79</v>
      </c>
      <c r="E19" s="2">
        <v>-147.80000000000001</v>
      </c>
      <c r="F19" s="2">
        <v>-75.099999999999994</v>
      </c>
      <c r="G19" s="2">
        <v>-157.19999999999999</v>
      </c>
      <c r="I19">
        <v>-51.7</v>
      </c>
      <c r="J19">
        <v>174.8</v>
      </c>
      <c r="K19">
        <v>41.7</v>
      </c>
      <c r="L19">
        <v>79.099999999999994</v>
      </c>
      <c r="M19">
        <v>-147.80000000000001</v>
      </c>
      <c r="N19">
        <v>-75.099999999999994</v>
      </c>
      <c r="O19">
        <v>-157.19999999999999</v>
      </c>
    </row>
    <row r="20" spans="1:15" x14ac:dyDescent="0.25">
      <c r="A20" s="2">
        <v>-51.7</v>
      </c>
      <c r="B20" s="2">
        <v>174.8</v>
      </c>
      <c r="C20" s="2">
        <v>41.7</v>
      </c>
      <c r="D20" s="2">
        <v>79.099999999999994</v>
      </c>
      <c r="E20" s="2">
        <v>-147.80000000000001</v>
      </c>
      <c r="F20" s="2">
        <v>-75.099999999999994</v>
      </c>
      <c r="G20" s="2">
        <v>-157.19999999999999</v>
      </c>
      <c r="I20">
        <v>-51.7</v>
      </c>
      <c r="J20">
        <v>174.8</v>
      </c>
      <c r="K20">
        <v>41.7</v>
      </c>
      <c r="L20">
        <v>79.099999999999994</v>
      </c>
      <c r="M20">
        <v>-147.80000000000001</v>
      </c>
      <c r="N20">
        <v>-75.099999999999994</v>
      </c>
      <c r="O20">
        <v>-157.19999999999999</v>
      </c>
    </row>
    <row r="21" spans="1:15" x14ac:dyDescent="0.25">
      <c r="A21" s="2">
        <v>-51.7</v>
      </c>
      <c r="B21" s="2">
        <v>174.8</v>
      </c>
      <c r="C21" s="2">
        <v>41.7</v>
      </c>
      <c r="D21" s="2">
        <v>79.099999999999994</v>
      </c>
      <c r="E21" s="2">
        <v>-147.80000000000001</v>
      </c>
      <c r="F21" s="2">
        <v>-75.099999999999994</v>
      </c>
      <c r="G21" s="2">
        <v>-157.19999999999999</v>
      </c>
      <c r="I21">
        <v>-51.7</v>
      </c>
      <c r="J21">
        <v>174.8</v>
      </c>
      <c r="K21">
        <v>41.7</v>
      </c>
      <c r="L21">
        <v>79.099999999999994</v>
      </c>
      <c r="M21">
        <v>-147.80000000000001</v>
      </c>
      <c r="N21">
        <v>-75.099999999999994</v>
      </c>
      <c r="O21">
        <v>-157.19999999999999</v>
      </c>
    </row>
    <row r="22" spans="1:15" x14ac:dyDescent="0.25">
      <c r="A22" s="2">
        <v>-51.7</v>
      </c>
      <c r="B22" s="2">
        <v>174.8</v>
      </c>
      <c r="C22" s="2">
        <v>41.7</v>
      </c>
      <c r="D22" s="2">
        <v>79.099999999999994</v>
      </c>
      <c r="E22" s="2">
        <v>0</v>
      </c>
      <c r="F22" s="2">
        <v>0</v>
      </c>
      <c r="G22" s="2">
        <v>-157.19999999999999</v>
      </c>
      <c r="I22">
        <v>0</v>
      </c>
      <c r="J22">
        <v>174.8</v>
      </c>
      <c r="K22">
        <v>41.7</v>
      </c>
      <c r="L22">
        <v>79.099999999999994</v>
      </c>
      <c r="M22">
        <v>-147.80000000000001</v>
      </c>
      <c r="N22">
        <v>-75.099999999999994</v>
      </c>
      <c r="O22">
        <v>-157.19999999999999</v>
      </c>
    </row>
    <row r="23" spans="1:15" x14ac:dyDescent="0.25">
      <c r="A23" s="4">
        <f>MEDIAN(A3:A22)</f>
        <v>-51.7</v>
      </c>
      <c r="B23" s="4">
        <f t="shared" ref="B23:O23" si="0">MEDIAN(B3:B22)</f>
        <v>174.8</v>
      </c>
      <c r="C23" s="4">
        <f t="shared" si="0"/>
        <v>41.7</v>
      </c>
      <c r="D23" s="4">
        <f t="shared" si="0"/>
        <v>79.099999999999994</v>
      </c>
      <c r="E23" s="4">
        <f t="shared" si="0"/>
        <v>-147.80000000000001</v>
      </c>
      <c r="F23" s="4">
        <f t="shared" si="0"/>
        <v>-75.099999999999994</v>
      </c>
      <c r="G23" s="4">
        <f t="shared" si="0"/>
        <v>-157.19999999999999</v>
      </c>
      <c r="H23" s="4"/>
      <c r="I23" s="4">
        <f t="shared" si="0"/>
        <v>-51.7</v>
      </c>
      <c r="J23" s="4">
        <f t="shared" si="0"/>
        <v>174.8</v>
      </c>
      <c r="K23" s="4">
        <f t="shared" si="0"/>
        <v>41.7</v>
      </c>
      <c r="L23" s="4">
        <f t="shared" si="0"/>
        <v>79.099999999999994</v>
      </c>
      <c r="M23" s="4">
        <f t="shared" si="0"/>
        <v>-147.80000000000001</v>
      </c>
      <c r="N23" s="4">
        <f t="shared" si="0"/>
        <v>-75.099999999999994</v>
      </c>
      <c r="O23" s="4">
        <f t="shared" si="0"/>
        <v>-157.19999999999999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85" zoomScaleNormal="85" workbookViewId="0">
      <selection activeCell="I23" sqref="I23:O23"/>
    </sheetView>
  </sheetViews>
  <sheetFormatPr defaultRowHeight="15" x14ac:dyDescent="0.25"/>
  <sheetData>
    <row r="1" spans="1:15" x14ac:dyDescent="0.25">
      <c r="A1" t="s">
        <v>7</v>
      </c>
      <c r="I1" t="s">
        <v>8</v>
      </c>
    </row>
    <row r="2" spans="1:15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5</v>
      </c>
      <c r="O2" t="s">
        <v>6</v>
      </c>
    </row>
    <row r="3" spans="1:15" x14ac:dyDescent="0.25">
      <c r="A3" s="2">
        <v>0</v>
      </c>
      <c r="B3" s="2">
        <v>179</v>
      </c>
      <c r="C3" s="2">
        <v>-173.8</v>
      </c>
      <c r="D3" s="2">
        <v>94.9</v>
      </c>
      <c r="E3" s="2">
        <v>-103.6</v>
      </c>
      <c r="F3" s="2">
        <v>-64.8</v>
      </c>
      <c r="G3" s="2">
        <v>58.7</v>
      </c>
      <c r="I3" s="2">
        <v>-139.5</v>
      </c>
      <c r="J3" s="2">
        <v>-136.69999999999999</v>
      </c>
      <c r="K3" s="2">
        <v>50.9</v>
      </c>
      <c r="L3" s="2">
        <v>137.6</v>
      </c>
      <c r="M3" s="2">
        <v>0</v>
      </c>
      <c r="N3" s="2">
        <v>0</v>
      </c>
      <c r="O3" s="2">
        <v>-154.30000000000001</v>
      </c>
    </row>
    <row r="4" spans="1:15" x14ac:dyDescent="0.25">
      <c r="A4" s="2">
        <v>-139.5</v>
      </c>
      <c r="B4" s="2">
        <v>-136.69999999999999</v>
      </c>
      <c r="C4" s="2">
        <v>50.9</v>
      </c>
      <c r="D4" s="2">
        <v>137.6</v>
      </c>
      <c r="E4" s="2">
        <v>-96.5</v>
      </c>
      <c r="F4" s="2">
        <v>81.900000000000006</v>
      </c>
      <c r="G4" s="2">
        <v>-154.30000000000001</v>
      </c>
      <c r="I4" s="2">
        <v>51.9</v>
      </c>
      <c r="J4" s="2">
        <v>179</v>
      </c>
      <c r="K4" s="2">
        <v>-173.8</v>
      </c>
      <c r="L4" s="2">
        <v>94.9</v>
      </c>
      <c r="M4" s="2">
        <v>-103.6</v>
      </c>
      <c r="N4" s="2">
        <v>-64.8</v>
      </c>
      <c r="O4" s="2">
        <v>58.7</v>
      </c>
    </row>
    <row r="5" spans="1:15" x14ac:dyDescent="0.25">
      <c r="A5" s="2">
        <v>52</v>
      </c>
      <c r="B5" s="2">
        <v>179</v>
      </c>
      <c r="C5" s="2">
        <v>-173.8</v>
      </c>
      <c r="D5" s="2">
        <v>94.9</v>
      </c>
      <c r="E5" s="2">
        <v>-103.6</v>
      </c>
      <c r="F5" s="2">
        <v>-64.8</v>
      </c>
      <c r="G5" s="2">
        <v>58.7</v>
      </c>
      <c r="I5" s="2">
        <v>-139.5</v>
      </c>
      <c r="J5" s="2">
        <v>-136.80000000000001</v>
      </c>
      <c r="K5" s="2">
        <v>50.9</v>
      </c>
      <c r="L5" s="2">
        <v>137.6</v>
      </c>
      <c r="M5" s="2">
        <v>-96.5</v>
      </c>
      <c r="N5" s="2">
        <v>82</v>
      </c>
      <c r="O5" s="2">
        <v>-154.30000000000001</v>
      </c>
    </row>
    <row r="6" spans="1:15" x14ac:dyDescent="0.25">
      <c r="A6" s="2">
        <v>-139.5</v>
      </c>
      <c r="B6" s="2">
        <v>-136.80000000000001</v>
      </c>
      <c r="C6" s="2">
        <v>50.8</v>
      </c>
      <c r="D6" s="2">
        <v>137.6</v>
      </c>
      <c r="E6" s="2">
        <v>-96.5</v>
      </c>
      <c r="F6" s="2">
        <v>82</v>
      </c>
      <c r="G6" s="2">
        <v>-154.30000000000001</v>
      </c>
      <c r="I6" s="2">
        <v>51.9</v>
      </c>
      <c r="J6" s="2">
        <v>179</v>
      </c>
      <c r="K6" s="2">
        <v>-173.8</v>
      </c>
      <c r="L6" s="2">
        <v>94.9</v>
      </c>
      <c r="M6" s="2">
        <v>-103.6</v>
      </c>
      <c r="N6" s="2">
        <v>-64.8</v>
      </c>
      <c r="O6" s="2">
        <v>58.7</v>
      </c>
    </row>
    <row r="7" spans="1:15" x14ac:dyDescent="0.25">
      <c r="A7" s="2">
        <v>51.9</v>
      </c>
      <c r="B7" s="2">
        <v>179</v>
      </c>
      <c r="C7" s="2">
        <v>-173.8</v>
      </c>
      <c r="D7" s="2">
        <v>94.9</v>
      </c>
      <c r="E7" s="2">
        <v>-103.6</v>
      </c>
      <c r="F7" s="2">
        <v>-64.8</v>
      </c>
      <c r="G7" s="2">
        <v>58.7</v>
      </c>
      <c r="I7" s="2">
        <v>-139.5</v>
      </c>
      <c r="J7" s="2">
        <v>-136.80000000000001</v>
      </c>
      <c r="K7" s="2">
        <v>50.8</v>
      </c>
      <c r="L7" s="2">
        <v>137.6</v>
      </c>
      <c r="M7" s="2">
        <v>-96.5</v>
      </c>
      <c r="N7" s="2">
        <v>82</v>
      </c>
      <c r="O7" s="2">
        <v>-154.30000000000001</v>
      </c>
    </row>
    <row r="8" spans="1:15" x14ac:dyDescent="0.25">
      <c r="A8" s="2">
        <v>-139.5</v>
      </c>
      <c r="B8" s="2">
        <v>-136.80000000000001</v>
      </c>
      <c r="C8" s="2">
        <v>50.9</v>
      </c>
      <c r="D8" s="2">
        <v>137.6</v>
      </c>
      <c r="E8" s="2">
        <v>-96.5</v>
      </c>
      <c r="F8" s="2">
        <v>82</v>
      </c>
      <c r="G8" s="2">
        <v>-154.30000000000001</v>
      </c>
      <c r="I8" s="2">
        <v>52</v>
      </c>
      <c r="J8" s="2">
        <v>179</v>
      </c>
      <c r="K8" s="2">
        <v>-173.8</v>
      </c>
      <c r="L8" s="2">
        <v>94.9</v>
      </c>
      <c r="M8" s="2">
        <v>-103.6</v>
      </c>
      <c r="N8" s="2">
        <v>-64.8</v>
      </c>
      <c r="O8" s="2">
        <v>58.7</v>
      </c>
    </row>
    <row r="9" spans="1:15" x14ac:dyDescent="0.25">
      <c r="A9" s="2">
        <v>51.9</v>
      </c>
      <c r="B9" s="2">
        <v>179</v>
      </c>
      <c r="C9" s="2">
        <v>-173.8</v>
      </c>
      <c r="D9" s="2">
        <v>94.9</v>
      </c>
      <c r="E9" s="2">
        <v>-103.6</v>
      </c>
      <c r="F9" s="2">
        <v>-64.8</v>
      </c>
      <c r="G9" s="2">
        <v>58.7</v>
      </c>
      <c r="I9" s="2">
        <v>-139.5</v>
      </c>
      <c r="J9" s="2">
        <v>-136.69999999999999</v>
      </c>
      <c r="K9" s="2">
        <v>50.9</v>
      </c>
      <c r="L9" s="2">
        <v>137.6</v>
      </c>
      <c r="M9" s="2">
        <v>-96.5</v>
      </c>
      <c r="N9" s="2">
        <v>81.900000000000006</v>
      </c>
      <c r="O9" s="2">
        <v>-154.30000000000001</v>
      </c>
    </row>
    <row r="10" spans="1:15" x14ac:dyDescent="0.25">
      <c r="A10" s="2">
        <v>-139.5</v>
      </c>
      <c r="B10" s="2">
        <v>-136.69999999999999</v>
      </c>
      <c r="C10" s="2">
        <v>50.9</v>
      </c>
      <c r="D10" s="2">
        <v>137.6</v>
      </c>
      <c r="E10" s="2">
        <v>-96.5</v>
      </c>
      <c r="F10" s="2">
        <v>81.900000000000006</v>
      </c>
      <c r="G10" s="2">
        <v>-154.30000000000001</v>
      </c>
      <c r="I10" s="2">
        <v>51.9</v>
      </c>
      <c r="J10" s="2">
        <v>179</v>
      </c>
      <c r="K10" s="2">
        <v>-173.8</v>
      </c>
      <c r="L10" s="2">
        <v>94.9</v>
      </c>
      <c r="M10" s="2">
        <v>-103.6</v>
      </c>
      <c r="N10" s="2">
        <v>-64.8</v>
      </c>
      <c r="O10" s="2">
        <v>58.7</v>
      </c>
    </row>
    <row r="11" spans="1:15" x14ac:dyDescent="0.25">
      <c r="A11" s="2">
        <v>52</v>
      </c>
      <c r="B11" s="2">
        <v>179</v>
      </c>
      <c r="C11" s="2">
        <v>-173.8</v>
      </c>
      <c r="D11" s="2">
        <v>94.9</v>
      </c>
      <c r="E11" s="2">
        <v>-103.6</v>
      </c>
      <c r="F11" s="2">
        <v>-64.8</v>
      </c>
      <c r="G11" s="2">
        <v>58.7</v>
      </c>
      <c r="I11" s="2">
        <v>-139.5</v>
      </c>
      <c r="J11" s="2">
        <v>-136.80000000000001</v>
      </c>
      <c r="K11" s="2">
        <v>50.9</v>
      </c>
      <c r="L11" s="2">
        <v>137.6</v>
      </c>
      <c r="M11" s="2">
        <v>-96.5</v>
      </c>
      <c r="N11" s="2">
        <v>82</v>
      </c>
      <c r="O11" s="2">
        <v>-154.30000000000001</v>
      </c>
    </row>
    <row r="12" spans="1:15" x14ac:dyDescent="0.25">
      <c r="A12" s="2">
        <v>-139.5</v>
      </c>
      <c r="B12" s="2">
        <v>-136.80000000000001</v>
      </c>
      <c r="C12" s="2">
        <v>50.8</v>
      </c>
      <c r="D12" s="2">
        <v>137.6</v>
      </c>
      <c r="E12" s="2">
        <v>-96.5</v>
      </c>
      <c r="F12" s="2">
        <v>82</v>
      </c>
      <c r="G12" s="2">
        <v>-154.30000000000001</v>
      </c>
      <c r="I12" s="2">
        <v>51.9</v>
      </c>
      <c r="J12" s="2">
        <v>179</v>
      </c>
      <c r="K12" s="2">
        <v>-173.8</v>
      </c>
      <c r="L12" s="2">
        <v>94.9</v>
      </c>
      <c r="M12" s="2">
        <v>-103.6</v>
      </c>
      <c r="N12" s="2">
        <v>-64.8</v>
      </c>
      <c r="O12" s="2">
        <v>58.7</v>
      </c>
    </row>
    <row r="13" spans="1:15" x14ac:dyDescent="0.25">
      <c r="A13" s="2">
        <v>51.9</v>
      </c>
      <c r="B13" s="2">
        <v>179</v>
      </c>
      <c r="C13" s="2">
        <v>-173.8</v>
      </c>
      <c r="D13" s="2">
        <v>94.9</v>
      </c>
      <c r="E13" s="2">
        <v>-103.6</v>
      </c>
      <c r="F13" s="2">
        <v>-64.8</v>
      </c>
      <c r="G13" s="2">
        <v>58.7</v>
      </c>
      <c r="I13" s="2">
        <v>-139.5</v>
      </c>
      <c r="J13" s="2">
        <v>-136.80000000000001</v>
      </c>
      <c r="K13" s="2">
        <v>50.8</v>
      </c>
      <c r="L13" s="2">
        <v>137.6</v>
      </c>
      <c r="M13" s="2">
        <v>-96.5</v>
      </c>
      <c r="N13" s="2">
        <v>82</v>
      </c>
      <c r="O13" s="2">
        <v>-154.30000000000001</v>
      </c>
    </row>
    <row r="14" spans="1:15" x14ac:dyDescent="0.25">
      <c r="A14" s="2">
        <v>-139.5</v>
      </c>
      <c r="B14" s="2">
        <v>-136.80000000000001</v>
      </c>
      <c r="C14" s="2">
        <v>50.9</v>
      </c>
      <c r="D14" s="2">
        <v>137.6</v>
      </c>
      <c r="E14" s="2">
        <v>-96.5</v>
      </c>
      <c r="F14" s="2">
        <v>82</v>
      </c>
      <c r="G14" s="2">
        <v>-154.30000000000001</v>
      </c>
      <c r="I14" s="2">
        <v>52</v>
      </c>
      <c r="J14" s="2">
        <v>179</v>
      </c>
      <c r="K14" s="2">
        <v>-173.8</v>
      </c>
      <c r="L14" s="2">
        <v>94.9</v>
      </c>
      <c r="M14" s="2">
        <v>-103.6</v>
      </c>
      <c r="N14" s="2">
        <v>-64.8</v>
      </c>
      <c r="O14" s="2">
        <v>58.7</v>
      </c>
    </row>
    <row r="15" spans="1:15" x14ac:dyDescent="0.25">
      <c r="A15" s="2">
        <v>51.9</v>
      </c>
      <c r="B15" s="2">
        <v>179</v>
      </c>
      <c r="C15" s="2">
        <v>-173.8</v>
      </c>
      <c r="D15" s="2">
        <v>94.9</v>
      </c>
      <c r="E15" s="2">
        <v>-103.6</v>
      </c>
      <c r="F15" s="2">
        <v>-64.8</v>
      </c>
      <c r="G15" s="2">
        <v>58.7</v>
      </c>
      <c r="I15" s="2">
        <v>-139.5</v>
      </c>
      <c r="J15" s="2">
        <v>-136.69999999999999</v>
      </c>
      <c r="K15" s="2">
        <v>50.9</v>
      </c>
      <c r="L15" s="2">
        <v>137.6</v>
      </c>
      <c r="M15" s="2">
        <v>-96.5</v>
      </c>
      <c r="N15" s="2">
        <v>81.900000000000006</v>
      </c>
      <c r="O15" s="2">
        <v>-154.30000000000001</v>
      </c>
    </row>
    <row r="16" spans="1:15" x14ac:dyDescent="0.25">
      <c r="A16" s="2">
        <v>-139.5</v>
      </c>
      <c r="B16" s="2">
        <v>-136.69999999999999</v>
      </c>
      <c r="C16" s="2">
        <v>50.9</v>
      </c>
      <c r="D16" s="2">
        <v>137.6</v>
      </c>
      <c r="E16" s="2">
        <v>-96.5</v>
      </c>
      <c r="F16" s="2">
        <v>81.900000000000006</v>
      </c>
      <c r="G16" s="2">
        <v>-154.30000000000001</v>
      </c>
      <c r="I16" s="2">
        <v>51.9</v>
      </c>
      <c r="J16" s="2">
        <v>179</v>
      </c>
      <c r="K16" s="2">
        <v>-173.8</v>
      </c>
      <c r="L16" s="2">
        <v>94.9</v>
      </c>
      <c r="M16" s="2">
        <v>-103.6</v>
      </c>
      <c r="N16" s="2">
        <v>-64.8</v>
      </c>
      <c r="O16" s="2">
        <v>58.7</v>
      </c>
    </row>
    <row r="17" spans="1:15" x14ac:dyDescent="0.25">
      <c r="A17" s="2">
        <v>52</v>
      </c>
      <c r="B17" s="2">
        <v>179</v>
      </c>
      <c r="C17" s="2">
        <v>-173.8</v>
      </c>
      <c r="D17" s="2">
        <v>94.9</v>
      </c>
      <c r="E17" s="2">
        <v>-103.6</v>
      </c>
      <c r="F17" s="2">
        <v>-64.8</v>
      </c>
      <c r="G17" s="2">
        <v>58.7</v>
      </c>
      <c r="I17" s="2">
        <v>-139.5</v>
      </c>
      <c r="J17" s="2">
        <v>-136.80000000000001</v>
      </c>
      <c r="K17" s="2">
        <v>50.9</v>
      </c>
      <c r="L17" s="2">
        <v>137.6</v>
      </c>
      <c r="M17" s="2">
        <v>-96.5</v>
      </c>
      <c r="N17" s="2">
        <v>82</v>
      </c>
      <c r="O17" s="2">
        <v>-154.30000000000001</v>
      </c>
    </row>
    <row r="18" spans="1:15" x14ac:dyDescent="0.25">
      <c r="A18" s="2">
        <v>-139.5</v>
      </c>
      <c r="B18" s="2">
        <v>-136.80000000000001</v>
      </c>
      <c r="C18" s="2">
        <v>50.8</v>
      </c>
      <c r="D18" s="2">
        <v>137.6</v>
      </c>
      <c r="E18" s="2">
        <v>-96.5</v>
      </c>
      <c r="F18" s="2">
        <v>82</v>
      </c>
      <c r="G18" s="2">
        <v>-154.30000000000001</v>
      </c>
      <c r="I18" s="2">
        <v>51.9</v>
      </c>
      <c r="J18" s="2">
        <v>179</v>
      </c>
      <c r="K18" s="2">
        <v>-173.8</v>
      </c>
      <c r="L18" s="2">
        <v>94.9</v>
      </c>
      <c r="M18" s="2">
        <v>-103.6</v>
      </c>
      <c r="N18" s="2">
        <v>-64.8</v>
      </c>
      <c r="O18" s="2">
        <v>58.7</v>
      </c>
    </row>
    <row r="19" spans="1:15" x14ac:dyDescent="0.25">
      <c r="A19" s="2">
        <v>51.9</v>
      </c>
      <c r="B19" s="2">
        <v>179</v>
      </c>
      <c r="C19" s="2">
        <v>-173.8</v>
      </c>
      <c r="D19" s="2">
        <v>94.9</v>
      </c>
      <c r="E19" s="2">
        <v>-103.6</v>
      </c>
      <c r="F19" s="2">
        <v>-64.8</v>
      </c>
      <c r="G19" s="2">
        <v>58.7</v>
      </c>
      <c r="I19" s="2">
        <v>-139.5</v>
      </c>
      <c r="J19" s="2">
        <v>-136.80000000000001</v>
      </c>
      <c r="K19" s="2">
        <v>50.8</v>
      </c>
      <c r="L19" s="2">
        <v>137.6</v>
      </c>
      <c r="M19" s="2">
        <v>-96.5</v>
      </c>
      <c r="N19" s="2">
        <v>82</v>
      </c>
      <c r="O19" s="2">
        <v>-154.30000000000001</v>
      </c>
    </row>
    <row r="20" spans="1:15" x14ac:dyDescent="0.25">
      <c r="A20" s="2">
        <v>-139.5</v>
      </c>
      <c r="B20" s="2">
        <v>-136.80000000000001</v>
      </c>
      <c r="C20" s="2">
        <v>50.9</v>
      </c>
      <c r="D20" s="2">
        <v>137.6</v>
      </c>
      <c r="E20" s="2">
        <v>-96.5</v>
      </c>
      <c r="F20" s="2">
        <v>82</v>
      </c>
      <c r="G20" s="2">
        <v>-154.30000000000001</v>
      </c>
      <c r="I20" s="2">
        <v>52</v>
      </c>
      <c r="J20" s="2">
        <v>179</v>
      </c>
      <c r="K20" s="2">
        <v>-173.8</v>
      </c>
      <c r="L20" s="2">
        <v>94.9</v>
      </c>
      <c r="M20" s="2">
        <v>-103.6</v>
      </c>
      <c r="N20" s="2">
        <v>-64.8</v>
      </c>
      <c r="O20" s="2">
        <v>58.7</v>
      </c>
    </row>
    <row r="21" spans="1:15" x14ac:dyDescent="0.25">
      <c r="A21" s="2">
        <v>51.9</v>
      </c>
      <c r="B21" s="2">
        <v>179</v>
      </c>
      <c r="C21" s="2">
        <v>-173.8</v>
      </c>
      <c r="D21" s="2">
        <v>94.9</v>
      </c>
      <c r="E21" s="2">
        <v>-103.6</v>
      </c>
      <c r="F21" s="2">
        <v>-64.8</v>
      </c>
      <c r="G21" s="2">
        <v>58.7</v>
      </c>
      <c r="I21" s="2">
        <v>-139.5</v>
      </c>
      <c r="J21" s="2">
        <v>-136.69999999999999</v>
      </c>
      <c r="K21" s="2">
        <v>50.9</v>
      </c>
      <c r="L21" s="2">
        <v>137.6</v>
      </c>
      <c r="M21" s="2">
        <v>-96.5</v>
      </c>
      <c r="N21" s="2">
        <v>81.900000000000006</v>
      </c>
      <c r="O21" s="2">
        <v>-154.30000000000001</v>
      </c>
    </row>
    <row r="22" spans="1:15" x14ac:dyDescent="0.25">
      <c r="A22" s="2">
        <v>-139.5</v>
      </c>
      <c r="B22" s="2">
        <v>-136.69999999999999</v>
      </c>
      <c r="C22" s="2">
        <v>50.9</v>
      </c>
      <c r="D22" s="2">
        <v>137.6</v>
      </c>
      <c r="E22" s="2">
        <v>0</v>
      </c>
      <c r="F22" s="2">
        <v>0</v>
      </c>
      <c r="G22" s="2">
        <v>-154.30000000000001</v>
      </c>
      <c r="I22" s="2">
        <v>0</v>
      </c>
      <c r="J22" s="2">
        <v>179</v>
      </c>
      <c r="K22" s="2">
        <v>-173.8</v>
      </c>
      <c r="L22" s="2">
        <v>94.9</v>
      </c>
      <c r="M22" s="2">
        <v>-103.6</v>
      </c>
      <c r="N22" s="2">
        <v>-64.8</v>
      </c>
      <c r="O22" s="2">
        <v>58.7</v>
      </c>
    </row>
    <row r="23" spans="1:15" x14ac:dyDescent="0.25">
      <c r="A23" s="4">
        <f>MEDIAN(A3:A22)</f>
        <v>-69.75</v>
      </c>
      <c r="B23" s="4">
        <f t="shared" ref="B23:O23" si="0">MEDIAN(B3:B22)</f>
        <v>21.150000000000006</v>
      </c>
      <c r="C23" s="4">
        <f t="shared" si="0"/>
        <v>-61.5</v>
      </c>
      <c r="D23" s="4">
        <f t="shared" si="0"/>
        <v>116.25</v>
      </c>
      <c r="E23" s="4">
        <f t="shared" si="0"/>
        <v>-100.05</v>
      </c>
      <c r="F23" s="4">
        <f t="shared" si="0"/>
        <v>-32.4</v>
      </c>
      <c r="G23" s="4">
        <f t="shared" si="0"/>
        <v>-47.800000000000011</v>
      </c>
      <c r="H23" s="4"/>
      <c r="I23" s="4">
        <f t="shared" si="0"/>
        <v>-69.75</v>
      </c>
      <c r="J23" s="4">
        <f t="shared" si="0"/>
        <v>21.150000000000006</v>
      </c>
      <c r="K23" s="4">
        <f t="shared" si="0"/>
        <v>-61.5</v>
      </c>
      <c r="L23" s="4">
        <f t="shared" si="0"/>
        <v>116.25</v>
      </c>
      <c r="M23" s="4">
        <f t="shared" si="0"/>
        <v>-100.05</v>
      </c>
      <c r="N23" s="4">
        <f t="shared" si="0"/>
        <v>-32.4</v>
      </c>
      <c r="O23" s="4">
        <f t="shared" si="0"/>
        <v>-47.800000000000011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7" workbookViewId="0">
      <selection activeCell="E25" sqref="E25"/>
    </sheetView>
  </sheetViews>
  <sheetFormatPr defaultRowHeight="15" x14ac:dyDescent="0.25"/>
  <cols>
    <col min="1" max="1" width="32.85546875" bestFit="1" customWidth="1"/>
  </cols>
  <sheetData>
    <row r="1" spans="1:8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t="s">
        <v>7</v>
      </c>
    </row>
    <row r="3" spans="1:8" x14ac:dyDescent="0.25">
      <c r="A3" t="s">
        <v>9</v>
      </c>
      <c r="B3" s="3">
        <v>-64.5</v>
      </c>
      <c r="C3" s="3">
        <v>157.55000000000001</v>
      </c>
      <c r="D3" s="3">
        <v>59.6</v>
      </c>
      <c r="E3" s="3">
        <v>80.75</v>
      </c>
      <c r="F3" s="3">
        <v>-144.75</v>
      </c>
      <c r="G3" s="3">
        <v>-74.849999999999994</v>
      </c>
      <c r="H3" s="3">
        <v>-164.1</v>
      </c>
    </row>
    <row r="4" spans="1:8" x14ac:dyDescent="0.25">
      <c r="A4" t="s">
        <v>10</v>
      </c>
      <c r="B4" s="4">
        <v>-51.7</v>
      </c>
      <c r="C4" s="4">
        <v>174.8</v>
      </c>
      <c r="D4" s="4">
        <v>41.7</v>
      </c>
      <c r="E4" s="4">
        <v>79.099999999999994</v>
      </c>
      <c r="F4" s="4">
        <v>-147.80000000000001</v>
      </c>
      <c r="G4" s="4">
        <v>-75.099999999999994</v>
      </c>
      <c r="H4" s="4">
        <v>-157.19999999999999</v>
      </c>
    </row>
    <row r="5" spans="1:8" x14ac:dyDescent="0.25">
      <c r="A5" t="s">
        <v>11</v>
      </c>
      <c r="B5" s="5">
        <f>B3-B4</f>
        <v>-12.799999999999997</v>
      </c>
      <c r="C5" s="5">
        <f t="shared" ref="C5:H5" si="0">C3-C4</f>
        <v>-17.25</v>
      </c>
      <c r="D5" s="5">
        <f t="shared" si="0"/>
        <v>17.899999999999999</v>
      </c>
      <c r="E5" s="5">
        <f t="shared" si="0"/>
        <v>1.6500000000000057</v>
      </c>
      <c r="F5" s="5">
        <f t="shared" si="0"/>
        <v>3.0500000000000114</v>
      </c>
      <c r="G5" s="5">
        <f t="shared" si="0"/>
        <v>0.25</v>
      </c>
      <c r="H5" s="5">
        <f t="shared" si="0"/>
        <v>-6.9000000000000057</v>
      </c>
    </row>
    <row r="6" spans="1:8" x14ac:dyDescent="0.25">
      <c r="A6" t="s">
        <v>13</v>
      </c>
      <c r="B6" s="2">
        <f>AVERAGE(B5:H5)</f>
        <v>-2.0142857142857125</v>
      </c>
      <c r="C6" s="2"/>
      <c r="D6" s="2"/>
      <c r="E6" s="2"/>
      <c r="F6" s="2"/>
      <c r="G6" s="2"/>
      <c r="H6" s="2"/>
    </row>
    <row r="7" spans="1:8" x14ac:dyDescent="0.25">
      <c r="A7" t="s">
        <v>12</v>
      </c>
      <c r="B7" s="3">
        <v>-29.9</v>
      </c>
      <c r="C7" s="3">
        <v>136.30000000000001</v>
      </c>
      <c r="D7" s="3">
        <v>31.1</v>
      </c>
      <c r="E7" s="3">
        <v>143.30000000000001</v>
      </c>
      <c r="F7" s="3">
        <v>-140.80000000000001</v>
      </c>
      <c r="G7" s="3">
        <v>-160.5</v>
      </c>
      <c r="H7" s="3">
        <v>-98</v>
      </c>
    </row>
    <row r="8" spans="1:8" x14ac:dyDescent="0.25">
      <c r="A8" t="s">
        <v>11</v>
      </c>
      <c r="B8" s="5">
        <f>B3-B7</f>
        <v>-34.6</v>
      </c>
      <c r="C8" s="5">
        <f t="shared" ref="C8:H8" si="1">C3-C7</f>
        <v>21.25</v>
      </c>
      <c r="D8" s="5">
        <f t="shared" si="1"/>
        <v>28.5</v>
      </c>
      <c r="E8" s="5">
        <f t="shared" si="1"/>
        <v>-62.550000000000011</v>
      </c>
      <c r="F8" s="5">
        <f t="shared" si="1"/>
        <v>-3.9499999999999886</v>
      </c>
      <c r="G8" s="5">
        <f t="shared" si="1"/>
        <v>85.65</v>
      </c>
      <c r="H8" s="5">
        <f t="shared" si="1"/>
        <v>-66.099999999999994</v>
      </c>
    </row>
    <row r="9" spans="1:8" x14ac:dyDescent="0.25">
      <c r="A9" t="s">
        <v>13</v>
      </c>
      <c r="B9" s="2">
        <f>AVERAGE(B8:H8)</f>
        <v>-4.5428571428571418</v>
      </c>
      <c r="C9" s="2"/>
      <c r="D9" s="2"/>
      <c r="E9" s="2"/>
      <c r="F9" s="2"/>
      <c r="G9" s="2"/>
      <c r="H9" s="2"/>
    </row>
    <row r="10" spans="1:8" x14ac:dyDescent="0.25">
      <c r="A10" t="s">
        <v>14</v>
      </c>
      <c r="B10" s="4">
        <v>-69.75</v>
      </c>
      <c r="C10" s="4">
        <v>21.150000000000006</v>
      </c>
      <c r="D10" s="4">
        <v>-61.5</v>
      </c>
      <c r="E10" s="4">
        <v>116.25</v>
      </c>
      <c r="F10" s="4">
        <v>-100.05</v>
      </c>
      <c r="G10" s="4">
        <v>-32.4</v>
      </c>
      <c r="H10" s="4">
        <v>-47.800000000000011</v>
      </c>
    </row>
    <row r="11" spans="1:8" x14ac:dyDescent="0.25">
      <c r="A11" t="s">
        <v>11</v>
      </c>
      <c r="B11" s="5">
        <f>B4-B10</f>
        <v>18.049999999999997</v>
      </c>
      <c r="C11" s="5">
        <f t="shared" ref="C11:H11" si="2">C4-C10</f>
        <v>153.65</v>
      </c>
      <c r="D11" s="5">
        <f t="shared" si="2"/>
        <v>103.2</v>
      </c>
      <c r="E11" s="5">
        <f t="shared" si="2"/>
        <v>-37.150000000000006</v>
      </c>
      <c r="F11" s="5">
        <f t="shared" si="2"/>
        <v>-47.750000000000014</v>
      </c>
      <c r="G11" s="5">
        <f t="shared" si="2"/>
        <v>-42.699999999999996</v>
      </c>
      <c r="H11" s="5">
        <f t="shared" si="2"/>
        <v>-109.39999999999998</v>
      </c>
    </row>
    <row r="12" spans="1:8" x14ac:dyDescent="0.25">
      <c r="A12" t="s">
        <v>13</v>
      </c>
      <c r="B12" s="2">
        <f>AVERAGE(B11:H11)</f>
        <v>5.414285714285711</v>
      </c>
    </row>
    <row r="13" spans="1:8" x14ac:dyDescent="0.25">
      <c r="A13" t="s">
        <v>8</v>
      </c>
    </row>
    <row r="14" spans="1:8" x14ac:dyDescent="0.25">
      <c r="A14" t="s">
        <v>9</v>
      </c>
      <c r="B14" s="3">
        <v>-68.25</v>
      </c>
      <c r="C14" s="3">
        <v>160.19999999999999</v>
      </c>
      <c r="D14" s="3">
        <v>58.1</v>
      </c>
      <c r="E14" s="3">
        <v>79.75</v>
      </c>
      <c r="F14" s="3">
        <v>-146.80000000000001</v>
      </c>
      <c r="G14" s="3">
        <v>-78.449999999999989</v>
      </c>
      <c r="H14" s="3">
        <v>-159.15</v>
      </c>
    </row>
    <row r="15" spans="1:8" x14ac:dyDescent="0.25">
      <c r="A15" t="s">
        <v>10</v>
      </c>
      <c r="B15" s="4">
        <v>-51.7</v>
      </c>
      <c r="C15" s="4">
        <v>174.8</v>
      </c>
      <c r="D15" s="4">
        <v>41.7</v>
      </c>
      <c r="E15" s="4">
        <v>79.099999999999994</v>
      </c>
      <c r="F15" s="4">
        <v>-147.80000000000001</v>
      </c>
      <c r="G15" s="4">
        <v>-75.099999999999994</v>
      </c>
      <c r="H15" s="4">
        <v>-157.19999999999999</v>
      </c>
    </row>
    <row r="16" spans="1:8" x14ac:dyDescent="0.25">
      <c r="A16" t="s">
        <v>11</v>
      </c>
      <c r="B16" s="5">
        <f>B14-B15</f>
        <v>-16.549999999999997</v>
      </c>
      <c r="C16" s="5">
        <f t="shared" ref="C16:H16" si="3">C14-C15</f>
        <v>-14.600000000000023</v>
      </c>
      <c r="D16" s="5">
        <f t="shared" si="3"/>
        <v>16.399999999999999</v>
      </c>
      <c r="E16" s="5">
        <f t="shared" si="3"/>
        <v>0.65000000000000568</v>
      </c>
      <c r="F16" s="5">
        <f t="shared" si="3"/>
        <v>1</v>
      </c>
      <c r="G16" s="5">
        <f t="shared" si="3"/>
        <v>-3.3499999999999943</v>
      </c>
      <c r="H16" s="5">
        <f t="shared" si="3"/>
        <v>-1.9500000000000171</v>
      </c>
    </row>
    <row r="17" spans="1:8" x14ac:dyDescent="0.25">
      <c r="A17" t="s">
        <v>13</v>
      </c>
      <c r="B17" s="2">
        <f>AVERAGE(B16:H16)</f>
        <v>-2.6285714285714326</v>
      </c>
    </row>
    <row r="18" spans="1:8" x14ac:dyDescent="0.25">
      <c r="A18" t="s">
        <v>12</v>
      </c>
      <c r="B18" s="4">
        <v>-29.9</v>
      </c>
      <c r="C18" s="4">
        <v>136.30000000000001</v>
      </c>
      <c r="D18" s="4">
        <v>31.1</v>
      </c>
      <c r="E18" s="4">
        <v>143.30000000000001</v>
      </c>
      <c r="F18" s="4">
        <v>-140.80000000000001</v>
      </c>
      <c r="G18" s="4">
        <v>-160.5</v>
      </c>
      <c r="H18" s="4">
        <v>-98</v>
      </c>
    </row>
    <row r="19" spans="1:8" x14ac:dyDescent="0.25">
      <c r="A19" t="s">
        <v>11</v>
      </c>
      <c r="B19" s="5">
        <f>B14-B18</f>
        <v>-38.35</v>
      </c>
      <c r="C19" s="5">
        <f t="shared" ref="C19:H19" si="4">C14-C18</f>
        <v>23.899999999999977</v>
      </c>
      <c r="D19" s="5">
        <f t="shared" si="4"/>
        <v>27</v>
      </c>
      <c r="E19" s="5">
        <f t="shared" si="4"/>
        <v>-63.550000000000011</v>
      </c>
      <c r="F19" s="5">
        <f t="shared" si="4"/>
        <v>-6</v>
      </c>
      <c r="G19" s="5">
        <f t="shared" si="4"/>
        <v>82.050000000000011</v>
      </c>
      <c r="H19" s="5">
        <f t="shared" si="4"/>
        <v>-61.150000000000006</v>
      </c>
    </row>
    <row r="20" spans="1:8" x14ac:dyDescent="0.25">
      <c r="A20" t="s">
        <v>13</v>
      </c>
      <c r="B20" s="2">
        <f>AVERAGE(B19:H19)</f>
        <v>-5.157142857142861</v>
      </c>
    </row>
    <row r="21" spans="1:8" x14ac:dyDescent="0.25">
      <c r="A21" t="s">
        <v>14</v>
      </c>
      <c r="B21" s="4">
        <f t="shared" ref="B21:H21" si="5">MEDIAN(B1:B20)</f>
        <v>-29.9</v>
      </c>
      <c r="C21" s="4">
        <f t="shared" si="5"/>
        <v>136.30000000000001</v>
      </c>
      <c r="D21" s="4">
        <f t="shared" si="5"/>
        <v>31.1</v>
      </c>
      <c r="E21" s="4">
        <f t="shared" si="5"/>
        <v>79.099999999999994</v>
      </c>
      <c r="F21" s="4">
        <f t="shared" si="5"/>
        <v>-120.42500000000001</v>
      </c>
      <c r="G21" s="4">
        <f t="shared" si="5"/>
        <v>-58.774999999999991</v>
      </c>
      <c r="H21" s="4">
        <f t="shared" si="5"/>
        <v>-98</v>
      </c>
    </row>
    <row r="22" spans="1:8" x14ac:dyDescent="0.25">
      <c r="A22" t="s">
        <v>11</v>
      </c>
      <c r="B22" s="5">
        <f>B14-B21</f>
        <v>-38.35</v>
      </c>
      <c r="C22" s="5">
        <f t="shared" ref="C22:H22" si="6">C14-C21</f>
        <v>23.899999999999977</v>
      </c>
      <c r="D22" s="5">
        <f t="shared" si="6"/>
        <v>27</v>
      </c>
      <c r="E22" s="5">
        <f t="shared" si="6"/>
        <v>0.65000000000000568</v>
      </c>
      <c r="F22" s="5">
        <f t="shared" si="6"/>
        <v>-26.375</v>
      </c>
      <c r="G22" s="5">
        <f t="shared" si="6"/>
        <v>-19.674999999999997</v>
      </c>
      <c r="H22" s="5">
        <f t="shared" si="6"/>
        <v>-61.150000000000006</v>
      </c>
    </row>
    <row r="23" spans="1:8" x14ac:dyDescent="0.25">
      <c r="A23" t="s">
        <v>13</v>
      </c>
      <c r="B23" s="2">
        <f>AVERAGE(B22:H22)</f>
        <v>-13.428571428571432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corner_1gtr</vt:lpstr>
      <vt:lpstr>corner_gtca-b</vt:lpstr>
      <vt:lpstr>coner_gtca-a</vt:lpstr>
      <vt:lpstr>coner_dtca-z</vt:lpstr>
      <vt:lpstr>comparison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</dc:creator>
  <cp:lastModifiedBy>Маша</cp:lastModifiedBy>
  <dcterms:created xsi:type="dcterms:W3CDTF">2018-09-25T20:37:14Z</dcterms:created>
  <dcterms:modified xsi:type="dcterms:W3CDTF">2018-09-29T13:09:55Z</dcterms:modified>
</cp:coreProperties>
</file>