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<sst xmlns="http://schemas.openxmlformats.org/spreadsheetml/2006/main" count="7" uniqueCount="7">
  <si>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Az</t>
  </si>
  <si>
    <t>Nap</t>
  </si>
  <si>
    <t>HF</t>
  </si>
  <si>
    <t>DF</t>
  </si>
  <si>
    <t>∆E, Hartree</t>
  </si>
  <si>
    <t xml:space="preserve"> ΔE, kCal/mol</t>
  </si>
  <si>
    <t>1 Hartree=627,509469 kCal/mol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</si>
</sst>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4" max="4" width="13.140625" style="0" customWidth="1"/>
    <col min="5" max="5" width="14.421875" style="0" customWidth="1"/>
    <col min="6" max="6" width="12.28125" style="0" customWidth="1"/>
    <col min="7" max="7" width="28.7109375" style="0" customWidth="1"/>
  </cols>
  <sheetData>
    <row r="1" spans="1:7" ht="15.75" thickBot="1">
      <c r="A1" s="11"/>
      <c r="B1" s="8" t="s">
        <v>1</v>
      </c>
      <c r="C1" s="5" t="s">
        <v>0</v>
      </c>
      <c r="D1" s="6" t="s">
        <v>4</v>
      </c>
      <c r="E1" s="7" t="s">
        <v>5</v>
      </c>
      <c r="G1" t="s">
        <v>6</v>
      </c>
    </row>
    <row r="2" spans="1:5" ht="15">
      <c r="A2" s="12" t="s">
        <v>2</v>
      </c>
      <c r="B2" s="9">
        <v>-383.3549061523</v>
      </c>
      <c r="C2" s="3">
        <v>-383.2823090524</v>
      </c>
      <c r="D2" s="3">
        <f>C2-B2</f>
        <v>0.07259709989995144</v>
      </c>
      <c r="E2" s="4">
        <f>D2*627.509469</f>
        <v>45.55536760915848</v>
      </c>
    </row>
    <row r="3" spans="1:5" ht="15.75" thickBot="1">
      <c r="A3" s="13" t="s">
        <v>3</v>
      </c>
      <c r="B3" s="10">
        <v>-385.6401306541</v>
      </c>
      <c r="C3" s="1">
        <v>-385.585434365</v>
      </c>
      <c r="D3" s="1">
        <f>C3-B3</f>
        <v>0.05469628909997937</v>
      </c>
      <c r="E3" s="2">
        <f>D3*627.509469</f>
        <v>34.32243932939854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2015-03-29T08:53:20Z</dcterms:created>
  <dcterms:modified xsi:type="dcterms:W3CDTF">2015-03-29T10:54:21Z</dcterms:modified>
  <cp:category/>
  <cp:version/>
  <cp:contentType/>
  <cp:contentStatus/>
</cp:coreProperties>
</file>