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\Downloads\"/>
    </mc:Choice>
  </mc:AlternateContent>
  <xr:revisionPtr revIDLastSave="0" documentId="13_ncr:1_{D7CFFEE0-491E-49DB-90F6-34D1BBFBE80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M4" i="1" l="1"/>
  <c r="M3" i="1"/>
  <c r="M2" i="1"/>
  <c r="M1" i="1"/>
</calcChain>
</file>

<file path=xl/sharedStrings.xml><?xml version="1.0" encoding="utf-8"?>
<sst xmlns="http://schemas.openxmlformats.org/spreadsheetml/2006/main" count="20564" uniqueCount="7373">
  <si>
    <t>Entry</t>
  </si>
  <si>
    <t>Entry name</t>
  </si>
  <si>
    <t>Status</t>
  </si>
  <si>
    <t>Protein names</t>
  </si>
  <si>
    <t>Gene names</t>
  </si>
  <si>
    <t>Organism</t>
  </si>
  <si>
    <t>Length</t>
  </si>
  <si>
    <t>Cross-reference (Pfam)</t>
  </si>
  <si>
    <t>Cross-reference (PROSITE)</t>
  </si>
  <si>
    <t>Taxonomic lineage (SUPERKINGDOM)</t>
  </si>
  <si>
    <t>P11140</t>
  </si>
  <si>
    <t>ABRA_ABRPR</t>
  </si>
  <si>
    <t>reviewed</t>
  </si>
  <si>
    <t>Abrin-a [Cleaved into: Abrin-a A chain (EC 3.2.2.22) (rRNA N-glycosidase); Linker peptide; Abrin-a B chain]</t>
  </si>
  <si>
    <t>Abrus precatorius (Indian licorice) (Glycine abrus)</t>
  </si>
  <si>
    <t>PF00652;PF00161;</t>
  </si>
  <si>
    <t>PS50231;PS00275;</t>
  </si>
  <si>
    <t>Eukaryota</t>
  </si>
  <si>
    <t>P82683</t>
  </si>
  <si>
    <t>ML3_VISAL</t>
  </si>
  <si>
    <t>Beta-galactoside-specific lectin 3 (Beta-galactoside-specific lectin II) (Beta-galactoside-specific lectin III) [Cleaved into: Beta-galactoside-specific lectin 3 chain A isoform 1 (EC 3.2.2.22) (Beta-galactoside-specific lectin III chain A isoform 1) (Lectin chain A isoform 2) (ML-3 A) (ML-III A) (rRNA N-glycosidase); Beta-galactoside-specific lectin 3 chain B (Beta-galactoside-specific lectin III chain B) (ML-3 B) (ML-III B)]</t>
  </si>
  <si>
    <t>Viscum album (European mistletoe)</t>
  </si>
  <si>
    <t>PS50231;</t>
  </si>
  <si>
    <t>Q9M654</t>
  </si>
  <si>
    <t>RIPM_POLML</t>
  </si>
  <si>
    <t>Ribosome-inactivating protein PMRIPm [Cleaved into: PMRIPm A chain (rRNA N-glycosidase) (EC 3.2.2.22); Linker peptide; PMRIPm B chain]</t>
  </si>
  <si>
    <t>RIPm</t>
  </si>
  <si>
    <t>Polygonatum multiflorum (Solomon's seal)</t>
  </si>
  <si>
    <t>Q41358</t>
  </si>
  <si>
    <t>SNAIB_SAMNI</t>
  </si>
  <si>
    <t>Ribosome-inactivating protein SNAI (Agglutinin I) [Cleaved into: SNAI-A chain (EC 3.2.2.22) (rRNA N-glycosidase); Linker peptide; SNAI-B chain; TrSNAI]</t>
  </si>
  <si>
    <t>SNA-I LECSNAI SNAI</t>
  </si>
  <si>
    <t>Sambucus nigra (European elder)</t>
  </si>
  <si>
    <t>P10297</t>
  </si>
  <si>
    <t>RIP1_PHYAM</t>
  </si>
  <si>
    <t>Antiviral protein I (EC 3.2.2.22) (PAP-C) (PAP-I) (PAP-R) (Ribosome-inactivating protein) (rRNA N-glycosidase)</t>
  </si>
  <si>
    <t>PAP1</t>
  </si>
  <si>
    <t>Phytolacca americana (American pokeweed) (Phytolacca decandra)</t>
  </si>
  <si>
    <t>PF00161;</t>
  </si>
  <si>
    <t>PS00275;</t>
  </si>
  <si>
    <t>P02879</t>
  </si>
  <si>
    <t>RICI_RICCO</t>
  </si>
  <si>
    <t>Ricin [Cleaved into: Ricin A chain (EC 3.2.2.22) (rRNA N-glycosidase); Ricin B chain]</t>
  </si>
  <si>
    <t>Ricinus communis (Castor bean)</t>
  </si>
  <si>
    <t>Q9M653</t>
  </si>
  <si>
    <t>RIPT_POLML</t>
  </si>
  <si>
    <t>Ribosome-inactivating protein PMRIPt [Cleaved into: PMRIPt A chain (rRNA N-glycosidase) (EC 3.2.2.22); Linker peptide; PMRIPt B chain]</t>
  </si>
  <si>
    <t>RIPt</t>
  </si>
  <si>
    <t>P81446</t>
  </si>
  <si>
    <t>ML1_VISAL</t>
  </si>
  <si>
    <t>Beta-galactoside-specific lectin 1 (Beta-galactoside-specific lectin I) (Viscumin) [Cleaved into: Beta-galactoside-specific lectin 1 chain A isoform 1 (EC 3.2.2.22) (Beta-galactoside-specific lectin I chain A isoform 1) (ML-I A) (MLA) (rRNA N-glycosidase); Beta-galactoside-specific lectin 1 chain B (Beta-galactoside-specific lectin I chain B) (ML-I B) (MLB)]</t>
  </si>
  <si>
    <t>Q9M6E9</t>
  </si>
  <si>
    <t>AGGL_ABRPR</t>
  </si>
  <si>
    <t>Agglutinin-1 (Agglutinin I) [Cleaved into: Agglutinin-1 chain A (EC 3.2.2.22) (AAG-A); Agglutinin-1 chain B (AAG-B)]</t>
  </si>
  <si>
    <t>AAG</t>
  </si>
  <si>
    <t>Q9FBI2</t>
  </si>
  <si>
    <t>STXA_SHIDY</t>
  </si>
  <si>
    <t>Shiga toxin subunit A (EC 3.2.2.22)</t>
  </si>
  <si>
    <t>stxA</t>
  </si>
  <si>
    <t>Shigella dysenteriae</t>
  </si>
  <si>
    <t>Bacteria</t>
  </si>
  <si>
    <t>Q70US9</t>
  </si>
  <si>
    <t>VOLK_ADEVO</t>
  </si>
  <si>
    <t>Volkensin (allergen Ade v RIP) [Cleaved into: Volkensin A chain (VKA) (EC 3.2.2.22) (Ribosome-inactivating protein volkensin) (RIP VK) (rRNA N-glycosidase); Volkensin B chain (VKB)] (Fragment)</t>
  </si>
  <si>
    <t>volk38</t>
  </si>
  <si>
    <t>Adenia volkensii (Kilyambiti plant)</t>
  </si>
  <si>
    <t>O22415</t>
  </si>
  <si>
    <t>SNAIF_SAMNI</t>
  </si>
  <si>
    <t>Ribosome-inactivating protein SNAIf (Agglutinin I) [Cleaved into: SNAIf-A chain (EC 3.2.2.22) (rRNA N-glycosidase); Linker peptide; SNAIf-B chain; TrSNAIf]</t>
  </si>
  <si>
    <t>SNA-If LECSNA-If SNAIf</t>
  </si>
  <si>
    <t>P06750</t>
  </si>
  <si>
    <t>AGGL_RICCO</t>
  </si>
  <si>
    <t>Agglutinin (RCA) [Cleaved into: Agglutinin A chain (EC 3.2.2.22) (rRNA N-glycosidase); Agglutinin B chain]</t>
  </si>
  <si>
    <t>P84853</t>
  </si>
  <si>
    <t>RIPL1_PHYDI</t>
  </si>
  <si>
    <t>Ribosome-inactivating protein PD-L1/PD-L2 (EC 3.2.2.22) (rRNA N-glycosidase PD-L1/PD-L2)</t>
  </si>
  <si>
    <t>Phytolacca dioica (Bella sombra tree) (Phytolacca arborea)</t>
  </si>
  <si>
    <t>U3KRF8</t>
  </si>
  <si>
    <t>SGSL_TRIAN</t>
  </si>
  <si>
    <t>Seed lectin (SGSL) [Cleaved into: Seed lectin Aalpha chain; Seed lectin Abeta chain; Seed lectin B chain] (Fragments)</t>
  </si>
  <si>
    <t>Trichosanthes anguina (Snake gourd)</t>
  </si>
  <si>
    <t>P09385</t>
  </si>
  <si>
    <t>STXA_BP933</t>
  </si>
  <si>
    <t>Shiga-like toxin 2 subunit A (SLT-2 A subunit) (SLT-2a) (SLT-IIa) (EC 3.2.2.22) (Verocytotoxin 2 subunit A) (Verotoxin 2 subunit A) (rRNA N-glycosidase 2)</t>
  </si>
  <si>
    <t>stxA2 stx2A L0103</t>
  </si>
  <si>
    <t>Escherichia phage 933W (Bacteriophage 933W)</t>
  </si>
  <si>
    <t>Viruses</t>
  </si>
  <si>
    <t>Q6ITZ3</t>
  </si>
  <si>
    <t>ML4_VISAL</t>
  </si>
  <si>
    <t>Beta-galactoside-specific lectin 4 (Beta-galactoside-specific lectin IV) [Cleaved into: Beta-galactoside-specific lectin 4 chain A (EC 3.2.2.22) (Beta-galactoside-specific lectin IV chain A) (ML-4 A) (ML-IV A) (rRNA N-glycosidase); Beta-galactoside-specific lectin 4 chain B (Beta-galactoside-specific lectin IV chain B) (ML-4B) (ML-IV B)]</t>
  </si>
  <si>
    <t>Q6EH50</t>
  </si>
  <si>
    <t>RIP4_PHYHE</t>
  </si>
  <si>
    <t>Heterotepalin-4 (EC 3.2.2.22) (Ribosome-inactivating protein) (rRNA N-glycosidase)</t>
  </si>
  <si>
    <t>RIP1</t>
  </si>
  <si>
    <t>Phytolacca heterotepala (Mexican pokeweed)</t>
  </si>
  <si>
    <t>P33183</t>
  </si>
  <si>
    <t>NIGB_SAMNI</t>
  </si>
  <si>
    <t>Nigrin b (Agglutinin V) (SNAV) [Cleaved into: Nigrin b A chain (EC 3.2.2.22) (rRNA N-glycosidase); Nigrin b B chain]</t>
  </si>
  <si>
    <t>Q40772</t>
  </si>
  <si>
    <t>RIP2_PHYAM</t>
  </si>
  <si>
    <t>Antiviral protein II/III (EC 3.2.2.22) (Antiviral protein II) (Antiviral protein III) (PAP-II) (PAP-III) (Ribosome-inactivating protein) (rRNA N-glycosidase)</t>
  </si>
  <si>
    <t>PAP2 PAPII</t>
  </si>
  <si>
    <t>P33186</t>
  </si>
  <si>
    <t>RIPG_SURMU</t>
  </si>
  <si>
    <t>Ribosome-inactivating protein gelonin (EC 3.2.2.22) (rRNA N-glycosidase) (allergen Gel m RIP)</t>
  </si>
  <si>
    <t>GEL</t>
  </si>
  <si>
    <t>Suregada multiflora (False lime) (Gelonium multiflorum)</t>
  </si>
  <si>
    <t>P08026</t>
  </si>
  <si>
    <t>STXA_BPH19</t>
  </si>
  <si>
    <t>Shiga-like toxin 1 subunit A (SLT-1 A subunit) (SLT-1a) (SLT-Ia) (EC 3.2.2.22) (Verocytotoxin 1 subunit A) (Verotoxin 1 subunit A) (rRNA N-glycosidase 1)</t>
  </si>
  <si>
    <t>stxA sltA</t>
  </si>
  <si>
    <t>Enterobacteria phage H19B (Bacteriophage H19B)</t>
  </si>
  <si>
    <t>P85208</t>
  </si>
  <si>
    <t>RIPD2_PHYDI</t>
  </si>
  <si>
    <t>Dioicin-2 (EC 3.2.2.22) (Ribosome-inactivating protein) (rRNA N-glycosidase)</t>
  </si>
  <si>
    <t>P28590</t>
  </si>
  <si>
    <t>ABRC_ABRPR</t>
  </si>
  <si>
    <t>Abrin-c [Cleaved into: Abrin-c A chain (EC 3.2.2.22) (rRNA N-glycosidase); Linker peptide; Abrin-c B chain]</t>
  </si>
  <si>
    <t>P84854</t>
  </si>
  <si>
    <t>RIPL2_PHYDI</t>
  </si>
  <si>
    <t>Ribosome-inactivating protein PD-L3/PD-L4 (EC 3.2.2.22) (rRNA N-glycosidase PD-L3/PD-L4)</t>
  </si>
  <si>
    <t>P24476</t>
  </si>
  <si>
    <t>RIP0_DIACA</t>
  </si>
  <si>
    <t>Ribosome-inactivating protein dianthin-30 (RIP DAP-30) (EC 3.2.2.22) (Antiviral protein DAP-30) (rRNA N-glycosidase) (allergen Dia c RIP)</t>
  </si>
  <si>
    <t>Dianthus caryophyllus (Carnation) (Clove pink)</t>
  </si>
  <si>
    <t>A0A0J6XLB1</t>
  </si>
  <si>
    <t>A0A0J6XLB1_9ACTN</t>
  </si>
  <si>
    <t>unreviewed</t>
  </si>
  <si>
    <t>Uncharacterized protein</t>
  </si>
  <si>
    <t>ACS04_15980</t>
  </si>
  <si>
    <t>Streptomyces roseus</t>
  </si>
  <si>
    <t>A0A0X3UM02</t>
  </si>
  <si>
    <t>A0A0X3UM02_9ACTN</t>
  </si>
  <si>
    <t>ADL12_21420</t>
  </si>
  <si>
    <t>Streptomyces regalis</t>
  </si>
  <si>
    <t>A0A553ASZ5</t>
  </si>
  <si>
    <t>A0A553ASZ5_9RHOB</t>
  </si>
  <si>
    <t>FNJ84_09260</t>
  </si>
  <si>
    <t>Paracoccus sp. M683</t>
  </si>
  <si>
    <t>A0A371Y921</t>
  </si>
  <si>
    <t>A0A371Y921_9ACTN</t>
  </si>
  <si>
    <t>DXZ75_08520</t>
  </si>
  <si>
    <t>Streptomyces sp. AcE210</t>
  </si>
  <si>
    <t>A0A1B1B2C1</t>
  </si>
  <si>
    <t>A0A1B1B2C1_9ACTN</t>
  </si>
  <si>
    <t>AVL59_28605</t>
  </si>
  <si>
    <t>Streptomyces griseochromogenes</t>
  </si>
  <si>
    <t>A0A101JRF0</t>
  </si>
  <si>
    <t>A0A101JRF0_9ACTN</t>
  </si>
  <si>
    <t>ADL12_24945</t>
  </si>
  <si>
    <t>A0A4R9MBN3</t>
  </si>
  <si>
    <t>A0A4R9MBN3_9BURK</t>
  </si>
  <si>
    <t>PL79_008370</t>
  </si>
  <si>
    <t>Burkholderia sp. USM B20</t>
  </si>
  <si>
    <t>I2RX93</t>
  </si>
  <si>
    <t>I2RX93_ECOLX</t>
  </si>
  <si>
    <t>Shiga-like toxin 2 subunit A (EC 3.2.2.22)</t>
  </si>
  <si>
    <t>stxA EC970246_5125</t>
  </si>
  <si>
    <t>Escherichia coli 97.0246</t>
  </si>
  <si>
    <t>I2RQQ0</t>
  </si>
  <si>
    <t>I2RQQ0_ECOLX</t>
  </si>
  <si>
    <t>stxA EC970246_5299</t>
  </si>
  <si>
    <t>A0A533NWW6</t>
  </si>
  <si>
    <t>A0A533NWW6_9CYAN</t>
  </si>
  <si>
    <t>EBE86_23005</t>
  </si>
  <si>
    <t>Hormoscilla sp. GUM202</t>
  </si>
  <si>
    <t>A0A1H9NMN6</t>
  </si>
  <si>
    <t>A0A1H9NMN6_9ACTN</t>
  </si>
  <si>
    <t>Ribosome inactivating protein</t>
  </si>
  <si>
    <t>SAMN04487983_101569</t>
  </si>
  <si>
    <t>Streptomyces sp. yr375</t>
  </si>
  <si>
    <t>A0A2U8UZM4</t>
  </si>
  <si>
    <t>A0A2U8UZM4_9ACTN</t>
  </si>
  <si>
    <t>DKG71_01940</t>
  </si>
  <si>
    <t>Streptomyces sp. NEAU-S7GS2</t>
  </si>
  <si>
    <t>A0A3R9W704</t>
  </si>
  <si>
    <t>A0A3R9W704_9ACTN</t>
  </si>
  <si>
    <t>EF904_03200</t>
  </si>
  <si>
    <t>Streptomyces sp. WAC05950</t>
  </si>
  <si>
    <t>A0A1Q5LSV7</t>
  </si>
  <si>
    <t>A0A1Q5LSV7_9ACTN</t>
  </si>
  <si>
    <t>AMK33_22810</t>
  </si>
  <si>
    <t>Streptomyces sp. CB02400</t>
  </si>
  <si>
    <t>A0A1Q5LSX0</t>
  </si>
  <si>
    <t>A0A1Q5LSX0_9ACTN</t>
  </si>
  <si>
    <t>AMK33_22805</t>
  </si>
  <si>
    <t>A0A3G4W5Z1</t>
  </si>
  <si>
    <t>A0A3G4W5Z1_9ACTN</t>
  </si>
  <si>
    <t>EES41_33990</t>
  </si>
  <si>
    <t>Streptomyces sp. ADI95-16</t>
  </si>
  <si>
    <t>A0A397RMB6</t>
  </si>
  <si>
    <t>A0A397RMB6_9ACTN</t>
  </si>
  <si>
    <t>BX256_6989</t>
  </si>
  <si>
    <t>Streptomyces sp. 3211.1</t>
  </si>
  <si>
    <t>A0A4S2WKD1</t>
  </si>
  <si>
    <t>A0A4S2WKD1_9ACTN</t>
  </si>
  <si>
    <t>E6R61_03670</t>
  </si>
  <si>
    <t>Streptomyces sp. LRa12</t>
  </si>
  <si>
    <t>A0A2A2DDW4</t>
  </si>
  <si>
    <t>A0A2A2DDW4_9ACTN</t>
  </si>
  <si>
    <t>CK936_06725</t>
  </si>
  <si>
    <t>Streptomyces albireticuli</t>
  </si>
  <si>
    <t>A0A1Z2LAU2</t>
  </si>
  <si>
    <t>A0A1Z2LAU2_9ACTN</t>
  </si>
  <si>
    <t>SMD11_5775</t>
  </si>
  <si>
    <t>C9ZG60</t>
  </si>
  <si>
    <t>C9ZG60_STRSW</t>
  </si>
  <si>
    <t>Putative secreted protein</t>
  </si>
  <si>
    <t>SCAB_2901</t>
  </si>
  <si>
    <t>Streptomyces scabiei (strain 87.22)</t>
  </si>
  <si>
    <t>A0A3G4VMD1</t>
  </si>
  <si>
    <t>A0A3G4VMD1_9ACTN</t>
  </si>
  <si>
    <t>EES41_02155</t>
  </si>
  <si>
    <t>W6ABT7</t>
  </si>
  <si>
    <t>W6ABT7_9MOLU</t>
  </si>
  <si>
    <t>SSABA_v1c09010</t>
  </si>
  <si>
    <t>Spiroplasma sabaudiense Ar-1343</t>
  </si>
  <si>
    <t>A8PMG6</t>
  </si>
  <si>
    <t>A8PMG6_9COXI</t>
  </si>
  <si>
    <t>Shiga toxin A-chain (RRNA N-glycosidase) (EC 3.2.2.22)</t>
  </si>
  <si>
    <t>RICGR_0720</t>
  </si>
  <si>
    <t>Rickettsiella grylli</t>
  </si>
  <si>
    <t>W0GPF8</t>
  </si>
  <si>
    <t>W0GPF8_9MOLU</t>
  </si>
  <si>
    <t>P344_03195</t>
  </si>
  <si>
    <t>Spiroplasma mirum ATCC 29335</t>
  </si>
  <si>
    <t>A0A4P8AJR4</t>
  </si>
  <si>
    <t>A0A4P8AJR4_ECOLX</t>
  </si>
  <si>
    <t>Shiga toxin Stx1 subunit A</t>
  </si>
  <si>
    <t>stxA1 CCU04_017875</t>
  </si>
  <si>
    <t>Escherichia coli O103:H2</t>
  </si>
  <si>
    <t>K9UZZ8</t>
  </si>
  <si>
    <t>K9UZZ8_9CYAN</t>
  </si>
  <si>
    <t>Ribosome-inactivating protein</t>
  </si>
  <si>
    <t>Cal6303_2132</t>
  </si>
  <si>
    <t>Calothrix sp. PCC 6303</t>
  </si>
  <si>
    <t>A0A143C0L8</t>
  </si>
  <si>
    <t>A0A143C0L8_9ACTN</t>
  </si>
  <si>
    <t>A4E84_16885</t>
  </si>
  <si>
    <t>Streptomyces qaidamensis</t>
  </si>
  <si>
    <t>A0A220WIV6</t>
  </si>
  <si>
    <t>A0A220WIV6_XANCI</t>
  </si>
  <si>
    <t>XcvCFBP7111P_16010</t>
  </si>
  <si>
    <t>Xanthomonas citri pv. vignicola</t>
  </si>
  <si>
    <t>A0A4R8HEW8</t>
  </si>
  <si>
    <t>A0A4R8HEW8_9ACTN</t>
  </si>
  <si>
    <t>CLW03_1870</t>
  </si>
  <si>
    <t>Streptomyces sp. 25</t>
  </si>
  <si>
    <t>A0A1Q4Z0V3</t>
  </si>
  <si>
    <t>A0A1Q4Z0V3_9ACTN</t>
  </si>
  <si>
    <t>A6A28_30305</t>
  </si>
  <si>
    <t>Streptomyces sp. CB03578</t>
  </si>
  <si>
    <t>I2W9M8</t>
  </si>
  <si>
    <t>I2W9M8_ECOLX</t>
  </si>
  <si>
    <t>stxA EC90111_5825</t>
  </si>
  <si>
    <t>Escherichia coli 9.0111</t>
  </si>
  <si>
    <t>A0A1C4XJK3</t>
  </si>
  <si>
    <t>A0A1C4XJK3_9ACTN</t>
  </si>
  <si>
    <t>GA0070558_12665</t>
  </si>
  <si>
    <t>Micromonospora haikouensis</t>
  </si>
  <si>
    <t>A0A0D0WS96</t>
  </si>
  <si>
    <t>A0A0D0WS96_9ACTN</t>
  </si>
  <si>
    <t>TK50_30670</t>
  </si>
  <si>
    <t>M4TUT4</t>
  </si>
  <si>
    <t>M4TUT4_9XANT</t>
  </si>
  <si>
    <t>XAC29_08140</t>
  </si>
  <si>
    <t>Xanthomonas axonopodis Xac29-1</t>
  </si>
  <si>
    <t>I2WDM6</t>
  </si>
  <si>
    <t>I2WDM6_ECOLX</t>
  </si>
  <si>
    <t>stxA EC90111_3656</t>
  </si>
  <si>
    <t>A0A3G6ZRQ1</t>
  </si>
  <si>
    <t>A0A3G6ZRQ1_9PSED</t>
  </si>
  <si>
    <t>C4K40_0060</t>
  </si>
  <si>
    <t>Pseudomonas sp. CMR5c</t>
  </si>
  <si>
    <t>A0A1R3VQI6</t>
  </si>
  <si>
    <t>A0A1R3VQI6_9BURK</t>
  </si>
  <si>
    <t>SAMN04487768_1025</t>
  </si>
  <si>
    <t>Burkholderia sp. b13</t>
  </si>
  <si>
    <t>A0A3M3EU01</t>
  </si>
  <si>
    <t>A0A3M3EU01_9PSED</t>
  </si>
  <si>
    <t>CMP/dCMP-type deaminase domain-containing protein</t>
  </si>
  <si>
    <t>ALQ77_03651</t>
  </si>
  <si>
    <t>Pseudomonas corrugata</t>
  </si>
  <si>
    <t>PF00383;PF00161;</t>
  </si>
  <si>
    <t>PS00903;PS51747;</t>
  </si>
  <si>
    <t>A0A2R4JIJ0</t>
  </si>
  <si>
    <t>A0A2R4JIJ0_9ACTN</t>
  </si>
  <si>
    <t>C6376_08610</t>
  </si>
  <si>
    <t>Streptomyces sp. P3</t>
  </si>
  <si>
    <t>A0A2G7F0E2</t>
  </si>
  <si>
    <t>A0A2G7F0E2_9ACTN</t>
  </si>
  <si>
    <t>CLW09_04717</t>
  </si>
  <si>
    <t>Streptomyces sp. 70</t>
  </si>
  <si>
    <t>A0A1Z3V245</t>
  </si>
  <si>
    <t>A0A1Z3V245_ECOLX</t>
  </si>
  <si>
    <t>stx1a CEP72_22085</t>
  </si>
  <si>
    <t>Escherichia coli O157</t>
  </si>
  <si>
    <t>A0A4Q8Q573</t>
  </si>
  <si>
    <t>A0A4Q8Q573_9ACTN</t>
  </si>
  <si>
    <t>EWI31_08350</t>
  </si>
  <si>
    <t>Streptomyces tsukubensis</t>
  </si>
  <si>
    <t>A0A1Z3USP3</t>
  </si>
  <si>
    <t>A0A1Z3USP3_ECOLX</t>
  </si>
  <si>
    <t>Shiga toxin Stx2 subunit A</t>
  </si>
  <si>
    <t>stx2a CEP72_01865</t>
  </si>
  <si>
    <t>A0A5M9RBV6</t>
  </si>
  <si>
    <t>A0A5M9RBV6_9GAMM</t>
  </si>
  <si>
    <t>F4V73_07740</t>
  </si>
  <si>
    <t>Morganella psychrotolerans</t>
  </si>
  <si>
    <t>A0A0K8PTJ3</t>
  </si>
  <si>
    <t>A0A0K8PTJ3_STRAJ</t>
  </si>
  <si>
    <t>Shiga-like toxin 1 subunit A</t>
  </si>
  <si>
    <t>SAZU_5628</t>
  </si>
  <si>
    <t>Streptomyces azureus</t>
  </si>
  <si>
    <t>A0A0M8U7E3</t>
  </si>
  <si>
    <t>A0A0M8U7E3_9ACTN</t>
  </si>
  <si>
    <t>ADK97_22005</t>
  </si>
  <si>
    <t>Streptomyces sp. H021</t>
  </si>
  <si>
    <t>A0A0M8U9G5</t>
  </si>
  <si>
    <t>A0A0M8U9G5_9ACTN</t>
  </si>
  <si>
    <t>ADK97_17875</t>
  </si>
  <si>
    <t>T1N0E2</t>
  </si>
  <si>
    <t>T1N0E2_TRIUA</t>
  </si>
  <si>
    <t>rRNA N-glycosidase (EC 3.2.2.22)</t>
  </si>
  <si>
    <t>Triticum urartu (Red wild einkorn) (Crithodium urartu)</t>
  </si>
  <si>
    <t>A0A287Q0P2</t>
  </si>
  <si>
    <t>A0A287Q0P2_HORVV</t>
  </si>
  <si>
    <t>Hordeum vulgare subsp. vulgare (Domesticated barley)</t>
  </si>
  <si>
    <t>A0A0D9YUZ4</t>
  </si>
  <si>
    <t>A0A0D9YUZ4_9ORYZ</t>
  </si>
  <si>
    <t>Oryza glumipatula</t>
  </si>
  <si>
    <t>A0A0E0BE10</t>
  </si>
  <si>
    <t>A0A0E0BE10_9ORYZ</t>
  </si>
  <si>
    <t>A0A0E0AYT1</t>
  </si>
  <si>
    <t>A0A0E0AYT1_9ORYZ</t>
  </si>
  <si>
    <t>A0A0E0BGF7</t>
  </si>
  <si>
    <t>A0A0E0BGF7_9ORYZ</t>
  </si>
  <si>
    <t>A0A0E0AQI1</t>
  </si>
  <si>
    <t>A0A0E0AQI1_9ORYZ</t>
  </si>
  <si>
    <t>A0A287Q0H8</t>
  </si>
  <si>
    <t>A0A287Q0H8_HORVV</t>
  </si>
  <si>
    <t>A0A287Q4D9</t>
  </si>
  <si>
    <t>A0A287Q4D9_HORVV</t>
  </si>
  <si>
    <t>A0A287JUE2</t>
  </si>
  <si>
    <t>A0A287JUE2_HORVV</t>
  </si>
  <si>
    <t>PF00161;PF00076;</t>
  </si>
  <si>
    <t>PS50102;</t>
  </si>
  <si>
    <t>A0A1E5W8T8</t>
  </si>
  <si>
    <t>A0A1E5W8T8_9POAL</t>
  </si>
  <si>
    <t>Uncharacterized protein (Fragment)</t>
  </si>
  <si>
    <t>BAE44_0005168</t>
  </si>
  <si>
    <t>Dichanthelium oligosanthes</t>
  </si>
  <si>
    <t>A0A287IJP6</t>
  </si>
  <si>
    <t>A0A287IJP6_HORVV</t>
  </si>
  <si>
    <t>PF00012;PF00161;</t>
  </si>
  <si>
    <t>A0A287Q0F0</t>
  </si>
  <si>
    <t>A0A287Q0F0_HORVV</t>
  </si>
  <si>
    <t>A0A0D9ZB72</t>
  </si>
  <si>
    <t>A0A0D9ZB72_9ORYZ</t>
  </si>
  <si>
    <t>A0A0D9WZ56</t>
  </si>
  <si>
    <t>A0A0D9WZ56_9ORYZ</t>
  </si>
  <si>
    <t>Leersia perrieri</t>
  </si>
  <si>
    <t>A0A0D9ZBP5</t>
  </si>
  <si>
    <t>A0A0D9ZBP5_9ORYZ</t>
  </si>
  <si>
    <t>Q53YN2</t>
  </si>
  <si>
    <t>Q53YN2_PHYAM</t>
  </si>
  <si>
    <t>A0A540N7D2</t>
  </si>
  <si>
    <t>A0A540N7D2_MALBA</t>
  </si>
  <si>
    <t>C1H46_007352</t>
  </si>
  <si>
    <t>Malus baccata (Siberian crab apple) (Pyrus baccata)</t>
  </si>
  <si>
    <t>A0A0E0BE11</t>
  </si>
  <si>
    <t>A0A0E0BE11_9ORYZ</t>
  </si>
  <si>
    <t>rRNA N-glycosidase</t>
  </si>
  <si>
    <t>M0UZ21</t>
  </si>
  <si>
    <t>M0UZ21_HORVV</t>
  </si>
  <si>
    <t>L0L6U5</t>
  </si>
  <si>
    <t>L0L6U5_PHYAM</t>
  </si>
  <si>
    <t>Antiviral protein (Fragment)</t>
  </si>
  <si>
    <t>A0A0D9VW48</t>
  </si>
  <si>
    <t>A0A0D9VW48_9ORYZ</t>
  </si>
  <si>
    <t>Q39418</t>
  </si>
  <si>
    <t>Q39418_BETVU</t>
  </si>
  <si>
    <t>betavulgin</t>
  </si>
  <si>
    <t>Beta vulgaris subsp. vulgaris</t>
  </si>
  <si>
    <t>A0A0J8E469</t>
  </si>
  <si>
    <t>A0A0J8E469_BETVU</t>
  </si>
  <si>
    <t>BVRB_4g097610</t>
  </si>
  <si>
    <t>A0A287Q0G7</t>
  </si>
  <si>
    <t>A0A287Q0G7_HORVV</t>
  </si>
  <si>
    <t>Q8S947</t>
  </si>
  <si>
    <t>Q8S947_PHYAM</t>
  </si>
  <si>
    <t>PAP-S1 (Fragment)</t>
  </si>
  <si>
    <t>paps1</t>
  </si>
  <si>
    <t>A0A287K3E3</t>
  </si>
  <si>
    <t>A0A287K3E3_HORVV</t>
  </si>
  <si>
    <t>PF00931;PF00161;</t>
  </si>
  <si>
    <t>Q8RYA4</t>
  </si>
  <si>
    <t>Q8RYA4_PHYAM</t>
  </si>
  <si>
    <t>A0A0D9VDK0</t>
  </si>
  <si>
    <t>A0A0D9VDK0_9ORYZ</t>
  </si>
  <si>
    <t>PF00161;PF00201;</t>
  </si>
  <si>
    <t>PS00375;</t>
  </si>
  <si>
    <t>A0A287LVZ5</t>
  </si>
  <si>
    <t>A0A287LVZ5_HORVV</t>
  </si>
  <si>
    <t>A0A287IJL2</t>
  </si>
  <si>
    <t>A0A287IJL2_HORVV</t>
  </si>
  <si>
    <t>A0A287K378</t>
  </si>
  <si>
    <t>A0A287K378_HORVV</t>
  </si>
  <si>
    <t>P93444</t>
  </si>
  <si>
    <t>P93444_PHYAM</t>
  </si>
  <si>
    <t>PAP-S</t>
  </si>
  <si>
    <t>A0A0E0B9V7</t>
  </si>
  <si>
    <t>A0A0E0B9V7_9ORYZ</t>
  </si>
  <si>
    <t>Q9S9E4</t>
  </si>
  <si>
    <t>Q9S9E4_SURMU</t>
  </si>
  <si>
    <t>A0A287Q175</t>
  </si>
  <si>
    <t>A0A287Q175_HORVV</t>
  </si>
  <si>
    <t>A0A287IJS4</t>
  </si>
  <si>
    <t>A0A287IJS4_HORVV</t>
  </si>
  <si>
    <t>A0A0D9UX73</t>
  </si>
  <si>
    <t>A0A0D9UX73_9ORYZ</t>
  </si>
  <si>
    <t>A0A0D9Y3R4</t>
  </si>
  <si>
    <t>A0A0D9Y3R4_9ORYZ</t>
  </si>
  <si>
    <t>A0A287Q0I3</t>
  </si>
  <si>
    <t>A0A287Q0I3_HORVV</t>
  </si>
  <si>
    <t>Q4A524</t>
  </si>
  <si>
    <t>Q4A524_PHYIC</t>
  </si>
  <si>
    <t>Anti-viral protein II (Fragment)</t>
  </si>
  <si>
    <t>papII</t>
  </si>
  <si>
    <t>Phytolacca icosandra (Red inkplant) (Phytolacca octandra)</t>
  </si>
  <si>
    <t>A0A287LPW0</t>
  </si>
  <si>
    <t>A0A287LPW0_HORVV</t>
  </si>
  <si>
    <t>Q8S946</t>
  </si>
  <si>
    <t>Q8S946_PHYAM</t>
  </si>
  <si>
    <t>PAP-S2 (Fragment)</t>
  </si>
  <si>
    <t>paps2</t>
  </si>
  <si>
    <t>M0Y4X5</t>
  </si>
  <si>
    <t>M0Y4X5_HORVV</t>
  </si>
  <si>
    <t>Q6PWU4</t>
  </si>
  <si>
    <t>Q6PWU4_PHYAM</t>
  </si>
  <si>
    <t>PAP</t>
  </si>
  <si>
    <t>A0A1E5WK43</t>
  </si>
  <si>
    <t>A0A1E5WK43_9POAL</t>
  </si>
  <si>
    <t>BAE44_0001248</t>
  </si>
  <si>
    <t>M0YZT9</t>
  </si>
  <si>
    <t>M0YZT9_HORVV</t>
  </si>
  <si>
    <t>F2E8E5</t>
  </si>
  <si>
    <t>F2E8E5_HORVV</t>
  </si>
  <si>
    <t>K4JAT0</t>
  </si>
  <si>
    <t>K4JAT0_PHYAM</t>
  </si>
  <si>
    <t>A0A287Q0N5</t>
  </si>
  <si>
    <t>A0A287Q0N5_HORVV</t>
  </si>
  <si>
    <t>F2DU34</t>
  </si>
  <si>
    <t>F2DU34_HORVV</t>
  </si>
  <si>
    <t>A0A0E0BFR1</t>
  </si>
  <si>
    <t>A0A0E0BFR1_9ORYZ</t>
  </si>
  <si>
    <t>A0A287STE3</t>
  </si>
  <si>
    <t>A0A287STE3_HORVV</t>
  </si>
  <si>
    <t>A0A287JU42</t>
  </si>
  <si>
    <t>A0A287JU42_HORVV</t>
  </si>
  <si>
    <t>A0A287JU81</t>
  </si>
  <si>
    <t>A0A287JU81_HORVV</t>
  </si>
  <si>
    <t>A0A0D9UX71</t>
  </si>
  <si>
    <t>A0A0D9UX71_9ORYZ</t>
  </si>
  <si>
    <t>A0A287SRP7</t>
  </si>
  <si>
    <t>A0A287SRP7_HORVV</t>
  </si>
  <si>
    <t>A0A287K399</t>
  </si>
  <si>
    <t>A0A287K399_HORVV</t>
  </si>
  <si>
    <t>A0A0D9UX30</t>
  </si>
  <si>
    <t>A0A0D9UX30_9ORYZ</t>
  </si>
  <si>
    <t>A0A287LVX6</t>
  </si>
  <si>
    <t>A0A287LVX6_HORVV</t>
  </si>
  <si>
    <t>A0A5D2S1F5</t>
  </si>
  <si>
    <t>A0A5D2S1F5_GOSMU</t>
  </si>
  <si>
    <t>E1A91_D13G088300v1</t>
  </si>
  <si>
    <t>Gossypium mustelinum (Cotton)</t>
  </si>
  <si>
    <t>A0A287Q0G2</t>
  </si>
  <si>
    <t>A0A287Q0G2_HORVV</t>
  </si>
  <si>
    <t>A0A287Q0I7</t>
  </si>
  <si>
    <t>A0A287Q0I7_HORVV</t>
  </si>
  <si>
    <t>A0A287Q0F3</t>
  </si>
  <si>
    <t>A0A287Q0F3_HORVV</t>
  </si>
  <si>
    <t>A0A287Q0D7</t>
  </si>
  <si>
    <t>A0A287Q0D7_HORVV</t>
  </si>
  <si>
    <t>M0Z4J2</t>
  </si>
  <si>
    <t>M0Z4J2_HORVV</t>
  </si>
  <si>
    <t>A0A287JUG7</t>
  </si>
  <si>
    <t>A0A287JUG7_HORVV</t>
  </si>
  <si>
    <t>A0A287JUE7</t>
  </si>
  <si>
    <t>A0A287JUE7_HORVV</t>
  </si>
  <si>
    <t>A0A0D9UX70</t>
  </si>
  <si>
    <t>A0A0D9UX70_9ORYZ</t>
  </si>
  <si>
    <t>A0A287Q3N8</t>
  </si>
  <si>
    <t>A0A287Q3N8_HORVV</t>
  </si>
  <si>
    <t>A0A287NHE9</t>
  </si>
  <si>
    <t>A0A287NHE9_HORVV</t>
  </si>
  <si>
    <t>A0A287Q0K9</t>
  </si>
  <si>
    <t>A0A287Q0K9_HORVV</t>
  </si>
  <si>
    <t>A0A540LKG3</t>
  </si>
  <si>
    <t>A0A540LKG3_MALBA</t>
  </si>
  <si>
    <t>C1H46_027481</t>
  </si>
  <si>
    <t>A0A5D2WEZ4</t>
  </si>
  <si>
    <t>A0A5D2WEZ4_GOSMU</t>
  </si>
  <si>
    <t>E1A91_A13G085600v1</t>
  </si>
  <si>
    <t>Q8H1W1</t>
  </si>
  <si>
    <t>Q8H1W1_PHYAM</t>
  </si>
  <si>
    <t>paphn</t>
  </si>
  <si>
    <t>A0A0E0BMK7</t>
  </si>
  <si>
    <t>A0A0E0BMK7_9ORYZ</t>
  </si>
  <si>
    <t>A0A287UCP9</t>
  </si>
  <si>
    <t>A0A287UCP9_HORVV</t>
  </si>
  <si>
    <t>A0A0S1NF71</t>
  </si>
  <si>
    <t>A0A0S1NF71_PHYAM</t>
  </si>
  <si>
    <t>PAP-S1</t>
  </si>
  <si>
    <t>A0A0D9WCN7</t>
  </si>
  <si>
    <t>A0A0D9WCN7_9ORYZ</t>
  </si>
  <si>
    <t>A0A0D9UX29</t>
  </si>
  <si>
    <t>A0A0D9UX29_9ORYZ</t>
  </si>
  <si>
    <t>A0A287FRP6</t>
  </si>
  <si>
    <t>A0A287FRP6_HORVV</t>
  </si>
  <si>
    <t>A0A540N7K2</t>
  </si>
  <si>
    <t>A0A540N7K2_MALBA</t>
  </si>
  <si>
    <t>C1H46_007417</t>
  </si>
  <si>
    <t>Q00980</t>
  </si>
  <si>
    <t>Q00980_LUFAE</t>
  </si>
  <si>
    <t>Luffa aegyptiaca (Sponge gourd) (Luffa cylindrica)</t>
  </si>
  <si>
    <t>A0A0D9YUZ6</t>
  </si>
  <si>
    <t>A0A0D9YUZ6_9ORYZ</t>
  </si>
  <si>
    <t>A0A0D9YUZ5</t>
  </si>
  <si>
    <t>A0A0D9YUZ5_9ORYZ</t>
  </si>
  <si>
    <t>A0A540N8Y4</t>
  </si>
  <si>
    <t>A0A540N8Y4_MALBA</t>
  </si>
  <si>
    <t>C1H46_007350</t>
  </si>
  <si>
    <t>Q2ACF1</t>
  </si>
  <si>
    <t>Q2ACF1_ECO57</t>
  </si>
  <si>
    <t>Shiga toxin 2 A subunit (Shiga toxin 2 subunit A) (Shiga toxin 2c subunit A) (Stx2c variant A subunit) (VT2c A subunit)</t>
  </si>
  <si>
    <t>stx2A stx2cA vtx2cA</t>
  </si>
  <si>
    <t>Escherichia coli O157:H7</t>
  </si>
  <si>
    <t>A0A5N5I405</t>
  </si>
  <si>
    <t>A0A5N5I405_9ROSA</t>
  </si>
  <si>
    <t>D8674_037788</t>
  </si>
  <si>
    <t>Pyrus ussuriensis x Pyrus communis</t>
  </si>
  <si>
    <t>A0A0E0AZN3</t>
  </si>
  <si>
    <t>A0A0E0AZN3_9ORYZ</t>
  </si>
  <si>
    <t>A0A287Q406</t>
  </si>
  <si>
    <t>A0A287Q406_HORVV</t>
  </si>
  <si>
    <t>Q9ATB3</t>
  </si>
  <si>
    <t>Q9ATB3_PHYAM</t>
  </si>
  <si>
    <t>mPAP</t>
  </si>
  <si>
    <t>A0A287MRF7</t>
  </si>
  <si>
    <t>A0A287MRF7_HORVV</t>
  </si>
  <si>
    <t>A0A1E5UK48</t>
  </si>
  <si>
    <t>A0A1E5UK48_9POAL</t>
  </si>
  <si>
    <t>BAE44_0025724</t>
  </si>
  <si>
    <t>F2EDI0</t>
  </si>
  <si>
    <t>F2EDI0_HORVV</t>
  </si>
  <si>
    <t>A0A287Q0I2</t>
  </si>
  <si>
    <t>A0A287Q0I2_HORVV</t>
  </si>
  <si>
    <t>A0A0D9Z7J7</t>
  </si>
  <si>
    <t>A0A0D9Z7J7_9ORYZ</t>
  </si>
  <si>
    <t>A0A0E0AZN2</t>
  </si>
  <si>
    <t>A0A0E0AZN2_9ORYZ</t>
  </si>
  <si>
    <t>A0A0E0AGQ6</t>
  </si>
  <si>
    <t>A0A0E0AGQ6_9ORYZ</t>
  </si>
  <si>
    <t>A0A0D9ZBP1</t>
  </si>
  <si>
    <t>A0A0D9ZBP1_9ORYZ</t>
  </si>
  <si>
    <t>M0W1M4</t>
  </si>
  <si>
    <t>M0W1M4_HORVV</t>
  </si>
  <si>
    <t>F2EJD5</t>
  </si>
  <si>
    <t>F2EJD5_HORVV</t>
  </si>
  <si>
    <t>A0A1S3BDI7</t>
  </si>
  <si>
    <t>A0A1S3BDI7_CUCME</t>
  </si>
  <si>
    <t>LOC103488711</t>
  </si>
  <si>
    <t>Cucumis melo (Muskmelon)</t>
  </si>
  <si>
    <t>A0A1E5WFK7</t>
  </si>
  <si>
    <t>A0A1E5WFK7_9POAL</t>
  </si>
  <si>
    <t>BAE44_0002808</t>
  </si>
  <si>
    <t>A0A1E5WNI6</t>
  </si>
  <si>
    <t>A0A1E5WNI6_9POAL</t>
  </si>
  <si>
    <t>BAE44_0000053</t>
  </si>
  <si>
    <t>PF00005;PF00161;</t>
  </si>
  <si>
    <t>PS50893;</t>
  </si>
  <si>
    <t>A0A287WKE2</t>
  </si>
  <si>
    <t>A0A287WKE2_HORVV</t>
  </si>
  <si>
    <t>A0A1E5VQL8</t>
  </si>
  <si>
    <t>A0A1E5VQL8_9POAL</t>
  </si>
  <si>
    <t>BAE44_0011580</t>
  </si>
  <si>
    <t>A0A287JU68</t>
  </si>
  <si>
    <t>A0A287JU68_HORVV</t>
  </si>
  <si>
    <t>M0VBT9</t>
  </si>
  <si>
    <t>M0VBT9_HORVV</t>
  </si>
  <si>
    <t>F2DED7</t>
  </si>
  <si>
    <t>F2DED7_HORVV</t>
  </si>
  <si>
    <t>F2E938</t>
  </si>
  <si>
    <t>F2E938_HORVV</t>
  </si>
  <si>
    <t>T1N5W4</t>
  </si>
  <si>
    <t>T1N5W4_TRIUA</t>
  </si>
  <si>
    <t>Q6J3N4</t>
  </si>
  <si>
    <t>Q6J3N4_PHYAM</t>
  </si>
  <si>
    <t>Antiviral protein PAP (Fragment)</t>
  </si>
  <si>
    <t>pap</t>
  </si>
  <si>
    <t>A0A0D9VW68</t>
  </si>
  <si>
    <t>A0A0D9VW68_9ORYZ</t>
  </si>
  <si>
    <t>Q4A525</t>
  </si>
  <si>
    <t>Q4A525_PHYIC</t>
  </si>
  <si>
    <t>Anti-viral protein (Fragment)</t>
  </si>
  <si>
    <t>O04356</t>
  </si>
  <si>
    <t>O04356_IRIHO</t>
  </si>
  <si>
    <t>Iris hollandica (Dutch iris) (Iris tingitana x Iris xiphium)</t>
  </si>
  <si>
    <t>O04357</t>
  </si>
  <si>
    <t>O04357_IRIHO</t>
  </si>
  <si>
    <t>A0A540N7H1</t>
  </si>
  <si>
    <t>A0A540N7H1_MALBA</t>
  </si>
  <si>
    <t>C1H46_007349</t>
  </si>
  <si>
    <t>A0A0D9ZBJ1</t>
  </si>
  <si>
    <t>A0A0D9ZBJ1_9ORYZ</t>
  </si>
  <si>
    <t>A0A0E0ALB4</t>
  </si>
  <si>
    <t>A0A0E0ALB4_9ORYZ</t>
  </si>
  <si>
    <t>A0A540KKT5</t>
  </si>
  <si>
    <t>A0A540KKT5_MALBA</t>
  </si>
  <si>
    <t>C1H46_039658</t>
  </si>
  <si>
    <t>A0A540N7C4</t>
  </si>
  <si>
    <t>A0A540N7C4_MALBA</t>
  </si>
  <si>
    <t>C1H46_007355</t>
  </si>
  <si>
    <t>Q8W2E8</t>
  </si>
  <si>
    <t>Q8W2E8_IRIHO</t>
  </si>
  <si>
    <t>Ribosome-inactivating protein IRAr (Fragment)</t>
  </si>
  <si>
    <t>LECIRAr</t>
  </si>
  <si>
    <t>A0A0D9VXN9</t>
  </si>
  <si>
    <t>A0A0D9VXN9_9ORYZ</t>
  </si>
  <si>
    <t>A0A0D9ZBT2</t>
  </si>
  <si>
    <t>A0A0D9ZBT2_9ORYZ</t>
  </si>
  <si>
    <t>A0A0D9ZBP3</t>
  </si>
  <si>
    <t>A0A0D9ZBP3_9ORYZ</t>
  </si>
  <si>
    <t>A0A0D9ZBT3</t>
  </si>
  <si>
    <t>A0A0D9ZBT3_9ORYZ</t>
  </si>
  <si>
    <t>Q8W2E7</t>
  </si>
  <si>
    <t>Q8W2E7_IRIHO</t>
  </si>
  <si>
    <t>LECIRAb</t>
  </si>
  <si>
    <t>A0A540KDU8</t>
  </si>
  <si>
    <t>A0A540KDU8_MALBA</t>
  </si>
  <si>
    <t>C1H46_042063</t>
  </si>
  <si>
    <t>A0A292G3G9</t>
  </si>
  <si>
    <t>A0A292G3G9_9ESCH</t>
  </si>
  <si>
    <t>Shiga toxin 2f A subunit</t>
  </si>
  <si>
    <t>stx2fA</t>
  </si>
  <si>
    <t>Escherichia albertii</t>
  </si>
  <si>
    <t>A0A0E0BTK0</t>
  </si>
  <si>
    <t>A0A0E0BTK0_9ORYZ</t>
  </si>
  <si>
    <t>A0A0D9ZBT1</t>
  </si>
  <si>
    <t>A0A0D9ZBT1_9ORYZ</t>
  </si>
  <si>
    <t>A0A0D9VPK7</t>
  </si>
  <si>
    <t>A0A0D9VPK7_9ORYZ</t>
  </si>
  <si>
    <t>A0A540KKT1</t>
  </si>
  <si>
    <t>A0A540KKT1_MALBA</t>
  </si>
  <si>
    <t>C1H46_039663</t>
  </si>
  <si>
    <t>A0A0E0BTJ9</t>
  </si>
  <si>
    <t>A0A0E0BTJ9_9ORYZ</t>
  </si>
  <si>
    <t>A0A4V6Y7W6</t>
  </si>
  <si>
    <t>A0A4V6Y7W6_SETVI</t>
  </si>
  <si>
    <t>SEVIR_8G041300v2</t>
  </si>
  <si>
    <t>Setaria viridis (Green bristlegrass) (Setaria italica subsp. viridis)</t>
  </si>
  <si>
    <t>A0A4U6TSH9</t>
  </si>
  <si>
    <t>A0A4U6TSH9_SETVI</t>
  </si>
  <si>
    <t>SEVIR_7G147100v2</t>
  </si>
  <si>
    <t>A0A251R504</t>
  </si>
  <si>
    <t>A0A251R504_PRUPE</t>
  </si>
  <si>
    <t>PRUPE_1G294700</t>
  </si>
  <si>
    <t>Prunus persica (Peach) (Amygdalus persica)</t>
  </si>
  <si>
    <t>S4S3F2</t>
  </si>
  <si>
    <t>S4S3F2_9MAGN</t>
  </si>
  <si>
    <t>Ribosome-inactivating protein (Fragment)</t>
  </si>
  <si>
    <t>Viscum ovalifolium</t>
  </si>
  <si>
    <t>B0EVM0</t>
  </si>
  <si>
    <t>B0EVM0_9ASPA</t>
  </si>
  <si>
    <t>Agave sisalana</t>
  </si>
  <si>
    <t>A0A4U6TBK1</t>
  </si>
  <si>
    <t>A0A4U6TBK1_SETVI</t>
  </si>
  <si>
    <t>SEVIR_8G041100v2</t>
  </si>
  <si>
    <t>A0A5P1F4R6</t>
  </si>
  <si>
    <t>A0A5P1F4R6_ASPOF</t>
  </si>
  <si>
    <t>A4U43_C04F30270</t>
  </si>
  <si>
    <t>Asparagus officinalis (Garden asparagus)</t>
  </si>
  <si>
    <t>A0A4U6TD58</t>
  </si>
  <si>
    <t>A0A4U6TD58_SETVI</t>
  </si>
  <si>
    <t>A0A5P1FJ54</t>
  </si>
  <si>
    <t>A0A5P1FJ54_ASPOF</t>
  </si>
  <si>
    <t>A4U43_C03F30930</t>
  </si>
  <si>
    <t>J3M9K0</t>
  </si>
  <si>
    <t>J3M9K0_ORYBR</t>
  </si>
  <si>
    <t>Oryza brachyantha</t>
  </si>
  <si>
    <t>A0A5P1FG52</t>
  </si>
  <si>
    <t>A0A5P1FG52_ASPOF</t>
  </si>
  <si>
    <t>A4U43_C03F31110</t>
  </si>
  <si>
    <t>A0A4U6TPW2</t>
  </si>
  <si>
    <t>A0A4U6TPW2_SETVI</t>
  </si>
  <si>
    <t>SEVIR_7G040900v2</t>
  </si>
  <si>
    <t>A0A4U6TWP5</t>
  </si>
  <si>
    <t>A0A4U6TWP5_SETVI</t>
  </si>
  <si>
    <t>SEVIR_7G300900v2</t>
  </si>
  <si>
    <t>J3MQ53</t>
  </si>
  <si>
    <t>J3MQ53_ORYBR</t>
  </si>
  <si>
    <t>Q84LI9</t>
  </si>
  <si>
    <t>Q84LI9_CUCMO</t>
  </si>
  <si>
    <t>Moschatin V (Fragment)</t>
  </si>
  <si>
    <t>Cucurbita moschata (Winter crookneck squash) (Cucurbita pepo var. moschata)</t>
  </si>
  <si>
    <t>Q8SAD7</t>
  </si>
  <si>
    <t>Q8SAD7_CUCMO</t>
  </si>
  <si>
    <t>Type I ribosome-inactivating protein moschatin I (EC 3.2.2.22) (Fragment)</t>
  </si>
  <si>
    <t>A0A5P1FEZ6</t>
  </si>
  <si>
    <t>A0A5P1FEZ6_ASPOF</t>
  </si>
  <si>
    <t>A4U43_C03F30940</t>
  </si>
  <si>
    <t>A0A5J9SKY7</t>
  </si>
  <si>
    <t>A0A5J9SKY7_9POAL</t>
  </si>
  <si>
    <t>EJB05_54946</t>
  </si>
  <si>
    <t>Eragrostis curvula (weeping love grass)</t>
  </si>
  <si>
    <t>A0A5J9U3G2</t>
  </si>
  <si>
    <t>A0A5J9U3G2_9POAL</t>
  </si>
  <si>
    <t>EJB05_34040</t>
  </si>
  <si>
    <t>A0A328DM25</t>
  </si>
  <si>
    <t>A0A328DM25_9ASTE</t>
  </si>
  <si>
    <t>DM860_014661</t>
  </si>
  <si>
    <t>Cuscuta australis</t>
  </si>
  <si>
    <t>Q8S2R5</t>
  </si>
  <si>
    <t>Q8S2R5_CUCMO</t>
  </si>
  <si>
    <t>Type I ribosome-inactivating protein moschatin II (Fragment)</t>
  </si>
  <si>
    <t>Q8GZN9</t>
  </si>
  <si>
    <t>Q8GZN9_9ROSI</t>
  </si>
  <si>
    <t>Eus2</t>
  </si>
  <si>
    <t>Euphorbia serrata</t>
  </si>
  <si>
    <t>A0A5N5I307</t>
  </si>
  <si>
    <t>A0A5N5I307_9ROSA</t>
  </si>
  <si>
    <t>D8674_029049</t>
  </si>
  <si>
    <t>Q84LI8</t>
  </si>
  <si>
    <t>Q84LI8_CUCMO</t>
  </si>
  <si>
    <t>Type I ribosome-inactivating protein moschatin III (Fragment)</t>
  </si>
  <si>
    <t>A0A4U6TF35</t>
  </si>
  <si>
    <t>A0A4U6TF35_SETVI</t>
  </si>
  <si>
    <t>D0VWY1</t>
  </si>
  <si>
    <t>D0VWY1_PHYAN</t>
  </si>
  <si>
    <t>Phytolacca acinosa (Indian pokeweed) (Phytolacca esculenta)</t>
  </si>
  <si>
    <t>Q8GV51</t>
  </si>
  <si>
    <t>Q8GV51_9CARY</t>
  </si>
  <si>
    <t>Mirabilis expansa</t>
  </si>
  <si>
    <t>J3L480</t>
  </si>
  <si>
    <t>J3L480_ORYBR</t>
  </si>
  <si>
    <t>M5XB98</t>
  </si>
  <si>
    <t>M5XB98_PRUPE</t>
  </si>
  <si>
    <t>PRUPE_ppa009637mg</t>
  </si>
  <si>
    <t>A0A4V6D4P5</t>
  </si>
  <si>
    <t>A0A4V6D4P5_SETVI</t>
  </si>
  <si>
    <t>SEVIR_7G301203v2</t>
  </si>
  <si>
    <t>J3LCA2</t>
  </si>
  <si>
    <t>J3LCA2_ORYBR</t>
  </si>
  <si>
    <t>A0A1S3C7Q1</t>
  </si>
  <si>
    <t>A0A1S3C7Q1_CUCME</t>
  </si>
  <si>
    <t>LOC103497644</t>
  </si>
  <si>
    <t>Q8GZP0</t>
  </si>
  <si>
    <t>Q8GZP0_9ROSI</t>
  </si>
  <si>
    <t>Eus1</t>
  </si>
  <si>
    <t>Q941G8</t>
  </si>
  <si>
    <t>Q941G8_PHYAN</t>
  </si>
  <si>
    <t>Q5QHN9</t>
  </si>
  <si>
    <t>Q5QHN9_BETVU</t>
  </si>
  <si>
    <t>Ribosome-inactivating protein BE27 (EC 3.2.2.22) (Fragment)</t>
  </si>
  <si>
    <t>A0A1E5UME3</t>
  </si>
  <si>
    <t>A0A1E5UME3_9POAL</t>
  </si>
  <si>
    <t>BAE44_0024993</t>
  </si>
  <si>
    <t>A0A1E5WFS3</t>
  </si>
  <si>
    <t>A0A1E5WFS3_9POAL</t>
  </si>
  <si>
    <t>BAE44_0002739</t>
  </si>
  <si>
    <t>A0A0J8B571</t>
  </si>
  <si>
    <t>A0A0J8B571_BETVU</t>
  </si>
  <si>
    <t>BVRB_9g225550</t>
  </si>
  <si>
    <t>A0A287K3A8</t>
  </si>
  <si>
    <t>A0A287K3A8_HORVV</t>
  </si>
  <si>
    <t>A0A287Q1B3</t>
  </si>
  <si>
    <t>A0A287Q1B3_HORVV</t>
  </si>
  <si>
    <t>A0A5N5HA23</t>
  </si>
  <si>
    <t>A0A5N5HA23_9ROSA</t>
  </si>
  <si>
    <t>D8674_039424</t>
  </si>
  <si>
    <t>PF00161;PF07727;</t>
  </si>
  <si>
    <t>A0A287K3D3</t>
  </si>
  <si>
    <t>A0A287K3D3_HORVV</t>
  </si>
  <si>
    <t>A0A287SRS7</t>
  </si>
  <si>
    <t>A0A287SRS7_HORVV</t>
  </si>
  <si>
    <t>A0A5N5GDB9</t>
  </si>
  <si>
    <t>A0A5N5GDB9_9ROSA</t>
  </si>
  <si>
    <t>D8674_011852</t>
  </si>
  <si>
    <t>A0A251R520</t>
  </si>
  <si>
    <t>A0A251R520_PRUPE</t>
  </si>
  <si>
    <t>PRUPE_1G294900</t>
  </si>
  <si>
    <t>A0A5D2SNL6</t>
  </si>
  <si>
    <t>A0A5D2SNL6_GOSMU</t>
  </si>
  <si>
    <t>E1A91_D11G057500v1</t>
  </si>
  <si>
    <t>Q6J3N3</t>
  </si>
  <si>
    <t>Q6J3N3_PHYAN</t>
  </si>
  <si>
    <t>Antivral protein PAPa1 (Fragment)</t>
  </si>
  <si>
    <t>papa1</t>
  </si>
  <si>
    <t>J3L9K8</t>
  </si>
  <si>
    <t>J3L9K8_ORYBR</t>
  </si>
  <si>
    <t>J3NFC9</t>
  </si>
  <si>
    <t>J3NFC9_ORYBR</t>
  </si>
  <si>
    <t>A0A5N5II58</t>
  </si>
  <si>
    <t>A0A5N5II58_9ROSA</t>
  </si>
  <si>
    <t>D8674_037787</t>
  </si>
  <si>
    <t>A0A1E5V174</t>
  </si>
  <si>
    <t>A0A1E5V174_9POAL</t>
  </si>
  <si>
    <t>BTB domain-containing protein (Fragment)</t>
  </si>
  <si>
    <t>BAE44_0020174</t>
  </si>
  <si>
    <t>PF00651;PF00161;</t>
  </si>
  <si>
    <t>PS50097;</t>
  </si>
  <si>
    <t>A0A1E5VF31</t>
  </si>
  <si>
    <t>A0A1E5VF31_9POAL</t>
  </si>
  <si>
    <t>BAE44_0015225</t>
  </si>
  <si>
    <t>A0A1E5WBF1</t>
  </si>
  <si>
    <t>A0A1E5WBF1_9POAL</t>
  </si>
  <si>
    <t>BAE44_0004391</t>
  </si>
  <si>
    <t>A0A4U6VJR8</t>
  </si>
  <si>
    <t>A0A4U6VJR8_SETVI</t>
  </si>
  <si>
    <t>SEVIR_3G379500v2</t>
  </si>
  <si>
    <t>J3KWP9</t>
  </si>
  <si>
    <t>J3KWP9_ORYBR</t>
  </si>
  <si>
    <t>A0A5N5HB78</t>
  </si>
  <si>
    <t>A0A5N5HB78_9ROSA</t>
  </si>
  <si>
    <t>D8674_039422</t>
  </si>
  <si>
    <t>A0A5N5GZK5</t>
  </si>
  <si>
    <t>A0A5N5GZK5_9ROSA</t>
  </si>
  <si>
    <t>D8674_037797</t>
  </si>
  <si>
    <t>J3KWM6</t>
  </si>
  <si>
    <t>J3KWM6_ORYBR</t>
  </si>
  <si>
    <t>102700376</t>
  </si>
  <si>
    <t>J3M6L3</t>
  </si>
  <si>
    <t>J3M6L3_ORYBR</t>
  </si>
  <si>
    <t>A0A4U6TCE7</t>
  </si>
  <si>
    <t>A0A4U6TCE7_SETVI</t>
  </si>
  <si>
    <t>SEVIR_8G063700v2</t>
  </si>
  <si>
    <t>A0A4U6TWR0</t>
  </si>
  <si>
    <t>A0A4U6TWR0_SETVI</t>
  </si>
  <si>
    <t>SEVIR_7G297100v2</t>
  </si>
  <si>
    <t>A0A1E5UR27</t>
  </si>
  <si>
    <t>A0A1E5UR27_9POAL</t>
  </si>
  <si>
    <t>BAE44_0023713</t>
  </si>
  <si>
    <t>T1N7Y5</t>
  </si>
  <si>
    <t>T1N7Y5_TRIUA</t>
  </si>
  <si>
    <t>P93261</t>
  </si>
  <si>
    <t>P93261_MESCR</t>
  </si>
  <si>
    <t>RIP</t>
  </si>
  <si>
    <t>Mesembryanthemum crystallinum (Common ice plant) (Cryophytum crystallinum)</t>
  </si>
  <si>
    <t>T1MUC9</t>
  </si>
  <si>
    <t>T1MUC9_TRIUA</t>
  </si>
  <si>
    <t>A0A1E5UK45</t>
  </si>
  <si>
    <t>A0A1E5UK45_9POAL</t>
  </si>
  <si>
    <t>BAE44_0025725</t>
  </si>
  <si>
    <t>A0A1E5UT18</t>
  </si>
  <si>
    <t>A0A1E5UT18_9POAL</t>
  </si>
  <si>
    <t>BAE44_0023035</t>
  </si>
  <si>
    <t>A0A1E5WKU8</t>
  </si>
  <si>
    <t>A0A1E5WKU8_9POAL</t>
  </si>
  <si>
    <t>BAE44_0001003</t>
  </si>
  <si>
    <t>A0A5D2WFY2</t>
  </si>
  <si>
    <t>A0A5D2WFY2_GOSMU</t>
  </si>
  <si>
    <t>E1A91_A13G085500v1</t>
  </si>
  <si>
    <t>A0A5D2RZQ0</t>
  </si>
  <si>
    <t>A0A5D2RZQ0_GOSMU</t>
  </si>
  <si>
    <t>E1A91_D13G088400v1</t>
  </si>
  <si>
    <t>A0A1E5WFX4</t>
  </si>
  <si>
    <t>A0A1E5WFX4_9POAL</t>
  </si>
  <si>
    <t>BAE44_0002737</t>
  </si>
  <si>
    <t>A0A1E5WKG0</t>
  </si>
  <si>
    <t>A0A1E5WKG0_9POAL</t>
  </si>
  <si>
    <t>BAE44_0001070</t>
  </si>
  <si>
    <t>F2EBF3</t>
  </si>
  <si>
    <t>F2EBF3_HORVV</t>
  </si>
  <si>
    <t>Predicted protein</t>
  </si>
  <si>
    <t>A0A1S3CIM5</t>
  </si>
  <si>
    <t>A0A1S3CIM5_CUCME</t>
  </si>
  <si>
    <t>LOC103501401</t>
  </si>
  <si>
    <t>A0A5D2WFM1</t>
  </si>
  <si>
    <t>A0A5D2WFM1_GOSMU</t>
  </si>
  <si>
    <t>E1A91_A13G085700v1</t>
  </si>
  <si>
    <t>F2EBC8</t>
  </si>
  <si>
    <t>F2EBC8_HORVV</t>
  </si>
  <si>
    <t>A0A287JU63</t>
  </si>
  <si>
    <t>A0A287JU63_HORVV</t>
  </si>
  <si>
    <t>A0A287XLQ8</t>
  </si>
  <si>
    <t>A0A287XLQ8_HORVV</t>
  </si>
  <si>
    <t>A0A287Q3N5</t>
  </si>
  <si>
    <t>A0A287Q3N5_HORVV</t>
  </si>
  <si>
    <t>A0A287Q0F5</t>
  </si>
  <si>
    <t>A0A287Q0F5_HORVV</t>
  </si>
  <si>
    <t>J3MWB5</t>
  </si>
  <si>
    <t>J3MWB5_ORYBR</t>
  </si>
  <si>
    <t>A0A4S4E0M5</t>
  </si>
  <si>
    <t>A0A4S4E0M5_CAMSI</t>
  </si>
  <si>
    <t>TEA_008865</t>
  </si>
  <si>
    <t>Camellia sinensis var. sinensis</t>
  </si>
  <si>
    <t>A2XGU1</t>
  </si>
  <si>
    <t>A2XGU1_ORYSI</t>
  </si>
  <si>
    <t>OsI_11623</t>
  </si>
  <si>
    <t>Oryza sativa subsp. indica (Rice)</t>
  </si>
  <si>
    <t>B8QXI2</t>
  </si>
  <si>
    <t>B8QXI2_ZEAMP</t>
  </si>
  <si>
    <t>rip1</t>
  </si>
  <si>
    <t>Zea mays subsp. parviglumis (Balsas teosinte)</t>
  </si>
  <si>
    <t>A3ALK2</t>
  </si>
  <si>
    <t>A3ALK2_ORYSJ</t>
  </si>
  <si>
    <t>OsJ_12164</t>
  </si>
  <si>
    <t>Oryza sativa subsp. japonica (Rice)</t>
  </si>
  <si>
    <t>Q6K8T6</t>
  </si>
  <si>
    <t>Q6K8T6_ORYSJ</t>
  </si>
  <si>
    <t>Os02g0616800 OSNPB_020616800</t>
  </si>
  <si>
    <t>B9FAM0</t>
  </si>
  <si>
    <t>B9FAM0_ORYSJ</t>
  </si>
  <si>
    <t>OsJ_12130</t>
  </si>
  <si>
    <t>Q10F30</t>
  </si>
  <si>
    <t>Q10F30_ORYSJ</t>
  </si>
  <si>
    <t>OSJNBb0070O09.15</t>
  </si>
  <si>
    <t>B8QXF9</t>
  </si>
  <si>
    <t>B8QXF9_ZEAMP</t>
  </si>
  <si>
    <t>B8QXG0</t>
  </si>
  <si>
    <t>B8QXG0_ZEAMP</t>
  </si>
  <si>
    <t>B8QXH1</t>
  </si>
  <si>
    <t>B8QXH1_ZEAMP</t>
  </si>
  <si>
    <t>Q0DPI2</t>
  </si>
  <si>
    <t>Q0DPI2_ORYSJ</t>
  </si>
  <si>
    <t>Os03g0688000</t>
  </si>
  <si>
    <t>A0A5D1ZZI2</t>
  </si>
  <si>
    <t>A0A5D1ZZI2_GOSDA</t>
  </si>
  <si>
    <t>ES288_D13G091200v1</t>
  </si>
  <si>
    <t>Gossypium darwinii (Darwin's cotton) (Gossypium barbadense var. darwinii)</t>
  </si>
  <si>
    <t>A0A0P0Y414</t>
  </si>
  <si>
    <t>A0A0P0Y414_ORYSJ</t>
  </si>
  <si>
    <t>Os11g0596300 protein</t>
  </si>
  <si>
    <t>Os11g0596300 OSNPB_110596300</t>
  </si>
  <si>
    <t>PF04780;PF00161;</t>
  </si>
  <si>
    <t>PS50293;</t>
  </si>
  <si>
    <t>B9G5H6</t>
  </si>
  <si>
    <t>B9G5H6_ORYSJ</t>
  </si>
  <si>
    <t>OsJ_31329</t>
  </si>
  <si>
    <t>B8QXK7</t>
  </si>
  <si>
    <t>B8QXK7_ZEAMP</t>
  </si>
  <si>
    <t>Q2QYX3</t>
  </si>
  <si>
    <t>Q2QYX3_ORYSJ</t>
  </si>
  <si>
    <t>LOC_Os12g01290</t>
  </si>
  <si>
    <t>PF02902;PF00161;</t>
  </si>
  <si>
    <t>PS50600;</t>
  </si>
  <si>
    <t>B9FAJ6</t>
  </si>
  <si>
    <t>B9FAJ6_ORYSJ</t>
  </si>
  <si>
    <t>OsJ_12096</t>
  </si>
  <si>
    <t>A0A5J9VQK8</t>
  </si>
  <si>
    <t>A0A5J9VQK8_9POAL</t>
  </si>
  <si>
    <t>EJB05_11142</t>
  </si>
  <si>
    <t>A0A5J9WCS5</t>
  </si>
  <si>
    <t>A0A5J9WCS5_9POAL</t>
  </si>
  <si>
    <t>EJB05_05306</t>
  </si>
  <si>
    <t>Q7SIF0</t>
  </si>
  <si>
    <t>Q7SIF0_TRIKI</t>
  </si>
  <si>
    <t>Trichosanthes kirilowii (Chinese snake gourd) (Chinese cucumber)</t>
  </si>
  <si>
    <t>A0A5J9UKM3</t>
  </si>
  <si>
    <t>A0A5J9UKM3_9POAL</t>
  </si>
  <si>
    <t>EJB05_26346</t>
  </si>
  <si>
    <t>A0A5J9UA34</t>
  </si>
  <si>
    <t>A0A5J9UA34_9POAL</t>
  </si>
  <si>
    <t>EJB05_36344</t>
  </si>
  <si>
    <t>PF00903;PF00161;</t>
  </si>
  <si>
    <t>PS51819;</t>
  </si>
  <si>
    <t>A0A5J9SEF2</t>
  </si>
  <si>
    <t>A0A5J9SEF2_9POAL</t>
  </si>
  <si>
    <t>EJB05_58084</t>
  </si>
  <si>
    <t>A0A5J9WCZ8</t>
  </si>
  <si>
    <t>A0A5J9WCZ8_9POAL</t>
  </si>
  <si>
    <t>EJB05_05350</t>
  </si>
  <si>
    <t>A0A5J9SFQ9</t>
  </si>
  <si>
    <t>A0A5J9SFQ9_9POAL</t>
  </si>
  <si>
    <t>EJB05_57103</t>
  </si>
  <si>
    <t>A0A484MP22</t>
  </si>
  <si>
    <t>A0A484MP22_9ASTE</t>
  </si>
  <si>
    <t>CCAM_LOCUS31602</t>
  </si>
  <si>
    <t>Cuscuta campestris</t>
  </si>
  <si>
    <t>A0A2C9VZU6</t>
  </si>
  <si>
    <t>A0A2C9VZU6_MANES</t>
  </si>
  <si>
    <t>MANES_04G007500</t>
  </si>
  <si>
    <t>Manihot esculenta (Cassava) (Jatropha manihot)</t>
  </si>
  <si>
    <t>A0A2C9VZT5</t>
  </si>
  <si>
    <t>A0A2C9VZT5_MANES</t>
  </si>
  <si>
    <t>MANES_04G007700</t>
  </si>
  <si>
    <t>A0A5J9VPU1</t>
  </si>
  <si>
    <t>A0A5J9VPU1_9POAL</t>
  </si>
  <si>
    <t>EJB05_10821</t>
  </si>
  <si>
    <t>A0A5J9SHI1</t>
  </si>
  <si>
    <t>A0A5J9SHI1_9POAL</t>
  </si>
  <si>
    <t>EJB05_56433</t>
  </si>
  <si>
    <t>A0A5J9WLJ3</t>
  </si>
  <si>
    <t>A0A5J9WLJ3_9POAL</t>
  </si>
  <si>
    <t>EJB05_00896</t>
  </si>
  <si>
    <t>Q9FV22</t>
  </si>
  <si>
    <t>Q9FV22_CINCA</t>
  </si>
  <si>
    <t>Type II ribosome-inactivating protein cinnamomin (Fragment)</t>
  </si>
  <si>
    <t>Cinnamomum camphora (Camphor tree) (Laurus camphora)</t>
  </si>
  <si>
    <t>Q6BBQ4</t>
  </si>
  <si>
    <t>Q6BBQ4_TRIKI</t>
  </si>
  <si>
    <t>Trichosanthin (Fragment)</t>
  </si>
  <si>
    <t>TCS</t>
  </si>
  <si>
    <t>Q41216</t>
  </si>
  <si>
    <t>Q41216_TRIKI</t>
  </si>
  <si>
    <t>trichosanthin: TCS</t>
  </si>
  <si>
    <t>Q8LKQ4</t>
  </si>
  <si>
    <t>Q8LKQ4_9MAGN</t>
  </si>
  <si>
    <t>Lectin chain A isoform 3 (Fragment)</t>
  </si>
  <si>
    <t>Viscum coloratum</t>
  </si>
  <si>
    <t>Q94BW4</t>
  </si>
  <si>
    <t>Q94BW4_CINCA</t>
  </si>
  <si>
    <t>B9GB74</t>
  </si>
  <si>
    <t>B9GB74_ORYSJ</t>
  </si>
  <si>
    <t>OsJ_34265</t>
  </si>
  <si>
    <t>B8QXF0</t>
  </si>
  <si>
    <t>B8QXF0_ZEAMP</t>
  </si>
  <si>
    <t>Q2XXF3</t>
  </si>
  <si>
    <t>Q2XXF3_ZEAMP</t>
  </si>
  <si>
    <t>Ribosome inactivating protein 1 (Fragment)</t>
  </si>
  <si>
    <t>A0A484MHA2</t>
  </si>
  <si>
    <t>A0A484MHA2_9ASTE</t>
  </si>
  <si>
    <t>CCAM_LOCUS29220</t>
  </si>
  <si>
    <t>A0A5J9T6P8</t>
  </si>
  <si>
    <t>A0A5J9T6P8_9POAL</t>
  </si>
  <si>
    <t>EJB05_46943</t>
  </si>
  <si>
    <t>A0A484L1J7</t>
  </si>
  <si>
    <t>A0A484L1J7_9ASTE</t>
  </si>
  <si>
    <t>CCAM_LOCUS11959</t>
  </si>
  <si>
    <t>A0A5J9VB79</t>
  </si>
  <si>
    <t>A0A5J9VB79_9POAL</t>
  </si>
  <si>
    <t>Phosphoglycerate kinase (EC 2.7.2.3) (Fragment)</t>
  </si>
  <si>
    <t>EJB05_24490</t>
  </si>
  <si>
    <t>PF00162;PF00161;</t>
  </si>
  <si>
    <t>PS00111;</t>
  </si>
  <si>
    <t>A0A5J9TW44</t>
  </si>
  <si>
    <t>A0A5J9TW44_9POAL</t>
  </si>
  <si>
    <t>EJB05_39091</t>
  </si>
  <si>
    <t>A0A5D2DXT1</t>
  </si>
  <si>
    <t>A0A5D2DXT1_GOSDA</t>
  </si>
  <si>
    <t>ES288_A13G086800v1</t>
  </si>
  <si>
    <t>A0A5D1ZYM0</t>
  </si>
  <si>
    <t>A0A5D1ZYM0_GOSDA</t>
  </si>
  <si>
    <t>ES288_D13G091300v1</t>
  </si>
  <si>
    <t>A0A484MF77</t>
  </si>
  <si>
    <t>A0A484MF77_9ASTE</t>
  </si>
  <si>
    <t>CCAM_LOCUS29226</t>
  </si>
  <si>
    <t>K7NE95</t>
  </si>
  <si>
    <t>K7NE95_CINCA</t>
  </si>
  <si>
    <t>Q9LRE3</t>
  </si>
  <si>
    <t>Q9LRE3_9ROSI</t>
  </si>
  <si>
    <t>Trichobakin (Fragment)</t>
  </si>
  <si>
    <t>TBK</t>
  </si>
  <si>
    <t>Trichosanthes sp. Bac Kan 8-98</t>
  </si>
  <si>
    <t>A0A2N9IS33</t>
  </si>
  <si>
    <t>A0A2N9IS33_FAGSY</t>
  </si>
  <si>
    <t>FSB_LOCUS54713</t>
  </si>
  <si>
    <t>Fagus sylvatica (Beechnut)</t>
  </si>
  <si>
    <t>A0A2N9I8W3</t>
  </si>
  <si>
    <t>A0A2N9I8W3_FAGSY</t>
  </si>
  <si>
    <t>FSB_LOCUS48994</t>
  </si>
  <si>
    <t>PF01843;PF00063;PF00161;</t>
  </si>
  <si>
    <t>PS51126;</t>
  </si>
  <si>
    <t>A0A4P1</t>
  </si>
  <si>
    <t>A0A4P1_9CARY</t>
  </si>
  <si>
    <t>Atriplex patens</t>
  </si>
  <si>
    <t>Q6PRG5</t>
  </si>
  <si>
    <t>Q6PRG5_TRIKI</t>
  </si>
  <si>
    <t>Trichomislin (Fragment)</t>
  </si>
  <si>
    <t>tcm</t>
  </si>
  <si>
    <t>Q84SV8</t>
  </si>
  <si>
    <t>Q84SV8_TRIKI</t>
  </si>
  <si>
    <t>A0A1Q3BTG0</t>
  </si>
  <si>
    <t>A0A1Q3BTG0_CEPFO</t>
  </si>
  <si>
    <t>CFOL_v3_14557</t>
  </si>
  <si>
    <t>Cephalotus follicularis (Albany pitcher plant)</t>
  </si>
  <si>
    <t>A0A5J9SZP8</t>
  </si>
  <si>
    <t>A0A5J9SZP8_9POAL</t>
  </si>
  <si>
    <t>EJB05_47606</t>
  </si>
  <si>
    <t>A0A5J9TW25</t>
  </si>
  <si>
    <t>A0A5J9TW25_9POAL</t>
  </si>
  <si>
    <t>EJB05_39107</t>
  </si>
  <si>
    <t>Q94BW3</t>
  </si>
  <si>
    <t>Q94BW3_CINCA</t>
  </si>
  <si>
    <t>Q94BW5</t>
  </si>
  <si>
    <t>Q94BW5_CINCA</t>
  </si>
  <si>
    <t>Q4U4N0</t>
  </si>
  <si>
    <t>Q4U4N0_9MAGN</t>
  </si>
  <si>
    <t>Lectin (Fragment)</t>
  </si>
  <si>
    <t>A0A5H8DNI2</t>
  </si>
  <si>
    <t>A0A5H8DNI2_SALET</t>
  </si>
  <si>
    <t>DEN26_17870 E1811_16375</t>
  </si>
  <si>
    <t>Salmonella enterica subsp. enterica serovar Nagoya</t>
  </si>
  <si>
    <t>A0A0K2A051</t>
  </si>
  <si>
    <t>A0A0K2A051_9ESCH</t>
  </si>
  <si>
    <t>Shiga toxin-1A subunit (Fragment)</t>
  </si>
  <si>
    <t>stx1</t>
  </si>
  <si>
    <t>Escherichia sp. enrichment culture</t>
  </si>
  <si>
    <t>A0A0K2A077</t>
  </si>
  <si>
    <t>A0A0K2A077_9ESCH</t>
  </si>
  <si>
    <t>Shiga toxin-2 subunit A (Fragment)</t>
  </si>
  <si>
    <t>stx2</t>
  </si>
  <si>
    <t>I6Y2S6</t>
  </si>
  <si>
    <t>I6Y2S6_ECO57</t>
  </si>
  <si>
    <t>Shiga toxin 2A subunit (Shiga-like toxin 2 subunit A domain protein) (EC 3.2.2.22) (Fragment)</t>
  </si>
  <si>
    <t>stx2A</t>
  </si>
  <si>
    <t>A0A0E0BTM1</t>
  </si>
  <si>
    <t>A0A0E0BTM1_9ORYZ</t>
  </si>
  <si>
    <t>A0A540KKT4</t>
  </si>
  <si>
    <t>A0A540KKT4_MALBA</t>
  </si>
  <si>
    <t>C1H46_039660</t>
  </si>
  <si>
    <t>A0A0E0BFR4</t>
  </si>
  <si>
    <t>A0A0E0BFR4_9ORYZ</t>
  </si>
  <si>
    <t>O04358</t>
  </si>
  <si>
    <t>O04358_IRIHO</t>
  </si>
  <si>
    <t>A0A0A9J930</t>
  </si>
  <si>
    <t>A0A0A9J930_ARUDO</t>
  </si>
  <si>
    <t>Arundo donax (Giant reed) (Donax arundinaceus)</t>
  </si>
  <si>
    <t>B0EVM3</t>
  </si>
  <si>
    <t>B0EVM3_TOBAC</t>
  </si>
  <si>
    <t>Nicotiana tabacum (Common tobacco)</t>
  </si>
  <si>
    <t>A0A0E0IRJ7</t>
  </si>
  <si>
    <t>A0A0E0IRJ7_ORYNI</t>
  </si>
  <si>
    <t>Oryza nivara (Indian wild rice) (Oryza sativa f. spontanea)</t>
  </si>
  <si>
    <t>A0A0E0GS36</t>
  </si>
  <si>
    <t>A0A0E0GS36_ORYNI</t>
  </si>
  <si>
    <t>A0A4D6U1T4</t>
  </si>
  <si>
    <t>A0A4D6U1T4_VERFO</t>
  </si>
  <si>
    <t>Vernicia fordii (Tung) (Aleurites fordii)</t>
  </si>
  <si>
    <t>A0A2T8KH47</t>
  </si>
  <si>
    <t>A0A2T8KH47_9POAL</t>
  </si>
  <si>
    <t>PAHAL_3G045800</t>
  </si>
  <si>
    <t>Panicum hallii</t>
  </si>
  <si>
    <t>A0A2S3I238</t>
  </si>
  <si>
    <t>A0A2S3I238_9POAL</t>
  </si>
  <si>
    <t>PAHAL_6G176000</t>
  </si>
  <si>
    <t>H2DQ02</t>
  </si>
  <si>
    <t>H2DQ02_ATRCA</t>
  </si>
  <si>
    <t>Atriplex canescens (Fourwing saltbush) (Calligonum canescens)</t>
  </si>
  <si>
    <t>A0A0E0G1P7</t>
  </si>
  <si>
    <t>A0A0E0G1P7_ORYNI</t>
  </si>
  <si>
    <t>A0A0E0GRX8</t>
  </si>
  <si>
    <t>A0A0E0GRX8_ORYNI</t>
  </si>
  <si>
    <t>A0A0E0GRR5</t>
  </si>
  <si>
    <t>A0A0E0GRR5_ORYNI</t>
  </si>
  <si>
    <t>A0A443PL30</t>
  </si>
  <si>
    <t>A0A443PL30_9MAGN</t>
  </si>
  <si>
    <t>CKAN_02061900</t>
  </si>
  <si>
    <t>Cinnamomum micranthum f. kanehirae</t>
  </si>
  <si>
    <t>A0A443PL15</t>
  </si>
  <si>
    <t>A0A443PL15_9MAGN</t>
  </si>
  <si>
    <t>CKAN_02062100</t>
  </si>
  <si>
    <t>A2XKT6</t>
  </si>
  <si>
    <t>A2XKT6_ORYSI</t>
  </si>
  <si>
    <t>OsI_13074</t>
  </si>
  <si>
    <t>A2X284</t>
  </si>
  <si>
    <t>A2X284_ORYSI</t>
  </si>
  <si>
    <t>OsI_06309</t>
  </si>
  <si>
    <t>B8APM3</t>
  </si>
  <si>
    <t>B8APM3_ORYSI</t>
  </si>
  <si>
    <t>OsI_13077</t>
  </si>
  <si>
    <t>A0A443PL10</t>
  </si>
  <si>
    <t>A0A443PL10_9MAGN</t>
  </si>
  <si>
    <t>CKAN_02062500</t>
  </si>
  <si>
    <t>A0A0E0IEG5</t>
  </si>
  <si>
    <t>A0A0E0IEG5_ORYNI</t>
  </si>
  <si>
    <t>A0A3S3NAP0</t>
  </si>
  <si>
    <t>A0A3S3NAP0_9MAGN</t>
  </si>
  <si>
    <t>CKAN_02062000</t>
  </si>
  <si>
    <t>A0A4D6TY34</t>
  </si>
  <si>
    <t>A0A4D6TY34_VERFO</t>
  </si>
  <si>
    <t>Q4U473</t>
  </si>
  <si>
    <t>Q4U473_9CARY</t>
  </si>
  <si>
    <t>Bougainvillea x buttiana</t>
  </si>
  <si>
    <t>A0A3S4PJW9</t>
  </si>
  <si>
    <t>A0A3S4PJW9_9MAGN</t>
  </si>
  <si>
    <t>CKAN_02061700</t>
  </si>
  <si>
    <t>A2ZLX4</t>
  </si>
  <si>
    <t>A2ZLX4_ORYSI</t>
  </si>
  <si>
    <t>OsI_38829</t>
  </si>
  <si>
    <t>A0A4V3WKK1</t>
  </si>
  <si>
    <t>A0A4V3WKK1_CAMSI</t>
  </si>
  <si>
    <t>TEA_004623</t>
  </si>
  <si>
    <t>A0A3S3N394</t>
  </si>
  <si>
    <t>A0A3S3N394_9MAGN</t>
  </si>
  <si>
    <t>CKAN_02062200</t>
  </si>
  <si>
    <t>A0A2H4R0I2</t>
  </si>
  <si>
    <t>A0A2H4R0I2_SAMEB</t>
  </si>
  <si>
    <t>ebuRP</t>
  </si>
  <si>
    <t>Sambucus ebulus (Dwarf elderberry)</t>
  </si>
  <si>
    <t>A2YLD4</t>
  </si>
  <si>
    <t>A2YLD4_ORYSI</t>
  </si>
  <si>
    <t>OsI_26029</t>
  </si>
  <si>
    <t>B8QXU5</t>
  </si>
  <si>
    <t>B8QXU5_ZEAMP</t>
  </si>
  <si>
    <t>rip2</t>
  </si>
  <si>
    <t>B8QXG1</t>
  </si>
  <si>
    <t>B8QXG1_ZEAMP</t>
  </si>
  <si>
    <t>A3ALG7</t>
  </si>
  <si>
    <t>A3ALG7_ORYSJ</t>
  </si>
  <si>
    <t>OsJ_12128</t>
  </si>
  <si>
    <t>A0A0P0W2A5</t>
  </si>
  <si>
    <t>A0A0P0W2A5_ORYSJ</t>
  </si>
  <si>
    <t>Os03g0688000 OSNPB_030688000</t>
  </si>
  <si>
    <t>Q2XXI2</t>
  </si>
  <si>
    <t>Q2XXI2_ZEAMP</t>
  </si>
  <si>
    <t>Ribosome inactivating protein 2 (Fragment)</t>
  </si>
  <si>
    <t>B8QXG5</t>
  </si>
  <si>
    <t>B8QXG5_ZEAMP</t>
  </si>
  <si>
    <t>Q2XXG3</t>
  </si>
  <si>
    <t>Q2XXG3_ZEAMP</t>
  </si>
  <si>
    <t>A0A3Z7TVF1</t>
  </si>
  <si>
    <t>A0A3Z7TVF1_SALET</t>
  </si>
  <si>
    <t>D7N51_24140 DQD41_25745</t>
  </si>
  <si>
    <t>Salmonella enterica I</t>
  </si>
  <si>
    <t>A0A0E0J3C6</t>
  </si>
  <si>
    <t>A0A0E0J3C6_ORYNI</t>
  </si>
  <si>
    <t>A0A0E0GRX7</t>
  </si>
  <si>
    <t>A0A0E0GRX7_ORYNI</t>
  </si>
  <si>
    <t>A0A0E0FNX7</t>
  </si>
  <si>
    <t>A0A0E0FNX7_ORYNI</t>
  </si>
  <si>
    <t>A0A443PL07</t>
  </si>
  <si>
    <t>A0A443PL07_9MAGN</t>
  </si>
  <si>
    <t>CKAN_02061800</t>
  </si>
  <si>
    <t>Q2RA55</t>
  </si>
  <si>
    <t>Q2RA55_ORYSJ</t>
  </si>
  <si>
    <t>LOC_Os11g06490</t>
  </si>
  <si>
    <t>B8QXQ0</t>
  </si>
  <si>
    <t>B8QXQ0_ZEAMP</t>
  </si>
  <si>
    <t>A0A0P0XTI0</t>
  </si>
  <si>
    <t>A0A0P0XTI0_ORYSJ</t>
  </si>
  <si>
    <t>Os10g0382100 protein (Fragment)</t>
  </si>
  <si>
    <t>Os10g0382100</t>
  </si>
  <si>
    <t>C7J7D6</t>
  </si>
  <si>
    <t>C7J7D6_ORYSJ</t>
  </si>
  <si>
    <t>Os10g0382100 OSNPB_100382100</t>
  </si>
  <si>
    <t>A0A4S4F1T1</t>
  </si>
  <si>
    <t>A0A4S4F1T1_CAMSI</t>
  </si>
  <si>
    <t>TEA_008732</t>
  </si>
  <si>
    <t>A0A4S4CX56</t>
  </si>
  <si>
    <t>A0A4S4CX56_CAMSI</t>
  </si>
  <si>
    <t>TEA_020672</t>
  </si>
  <si>
    <t>A0A481MSF4</t>
  </si>
  <si>
    <t>A0A481MSF4_SAMEB</t>
  </si>
  <si>
    <t>A0A2T8I163</t>
  </si>
  <si>
    <t>A0A2T8I163_9POAL</t>
  </si>
  <si>
    <t>PAHAL_9G133400</t>
  </si>
  <si>
    <t>A0A0E0GS33</t>
  </si>
  <si>
    <t>A0A0E0GS33_ORYNI</t>
  </si>
  <si>
    <t>Q53PQ0</t>
  </si>
  <si>
    <t>Q53PQ0_ORYSJ</t>
  </si>
  <si>
    <t>LOC_Os11g06460</t>
  </si>
  <si>
    <t>B8QXG4</t>
  </si>
  <si>
    <t>B8QXG4_ZEAMP</t>
  </si>
  <si>
    <t>B8QXR1</t>
  </si>
  <si>
    <t>B8QXR1_ZEAMP</t>
  </si>
  <si>
    <t>Q84Z18</t>
  </si>
  <si>
    <t>Q84Z18_ORYSJ</t>
  </si>
  <si>
    <t>OSJNBa0036M16.133</t>
  </si>
  <si>
    <t>A0A4S4DFY1</t>
  </si>
  <si>
    <t>A0A4S4DFY1_CAMSI</t>
  </si>
  <si>
    <t>TEA_004620</t>
  </si>
  <si>
    <t>A0A4S4DW74</t>
  </si>
  <si>
    <t>A0A4S4DW74_CAMSI</t>
  </si>
  <si>
    <t>TEA_018070</t>
  </si>
  <si>
    <t>A2YMK3</t>
  </si>
  <si>
    <t>A2YMK3_ORYSI</t>
  </si>
  <si>
    <t>OsI_26454</t>
  </si>
  <si>
    <t>A2X779</t>
  </si>
  <si>
    <t>A2X779_ORYSI</t>
  </si>
  <si>
    <t>OsI_08071</t>
  </si>
  <si>
    <t>B8APJ8</t>
  </si>
  <si>
    <t>B8APJ8_ORYSI</t>
  </si>
  <si>
    <t>OsI_13048</t>
  </si>
  <si>
    <t>A0A4S4E3S3</t>
  </si>
  <si>
    <t>A0A4S4E3S3_CAMSI</t>
  </si>
  <si>
    <t>TEA_021674</t>
  </si>
  <si>
    <t>B8APL4</t>
  </si>
  <si>
    <t>B8APL4_ORYSI</t>
  </si>
  <si>
    <t>OsI_13012</t>
  </si>
  <si>
    <t>A2ZBS7</t>
  </si>
  <si>
    <t>A2ZBS7_ORYSI</t>
  </si>
  <si>
    <t>OsI_35226</t>
  </si>
  <si>
    <t>A0A3S3LW82</t>
  </si>
  <si>
    <t>A0A3S3LW82_9MAGN</t>
  </si>
  <si>
    <t>CKAN_00094600</t>
  </si>
  <si>
    <t>Q9AVR2</t>
  </si>
  <si>
    <t>Q9AVR2_SAMEB</t>
  </si>
  <si>
    <t>ebu1</t>
  </si>
  <si>
    <t>B5WYH8</t>
  </si>
  <si>
    <t>B5WYH8_SAMEB</t>
  </si>
  <si>
    <t>rRNA N-glycosylase (EC 3.2.2.22) (Fragment)</t>
  </si>
  <si>
    <t>ar</t>
  </si>
  <si>
    <t>B8AUA6</t>
  </si>
  <si>
    <t>B8AUA6_ORYSI</t>
  </si>
  <si>
    <t>OsI_14613</t>
  </si>
  <si>
    <t>Q53PT3</t>
  </si>
  <si>
    <t>Q53PT3_ORYSJ</t>
  </si>
  <si>
    <t>LOC_Os11g06630</t>
  </si>
  <si>
    <t>A2YPB5</t>
  </si>
  <si>
    <t>A2YPB5_ORYSI</t>
  </si>
  <si>
    <t>OsI_27105</t>
  </si>
  <si>
    <t>B8BMM3</t>
  </si>
  <si>
    <t>B8BMM3_ORYSI</t>
  </si>
  <si>
    <t>OsI_38831</t>
  </si>
  <si>
    <t>B8QXK9</t>
  </si>
  <si>
    <t>B8QXK9_ZEAMP</t>
  </si>
  <si>
    <t>B8QXS6</t>
  </si>
  <si>
    <t>B8QXS6_ZEAMP</t>
  </si>
  <si>
    <t>A0A0P0W255</t>
  </si>
  <si>
    <t>A0A0P0W255_ORYSJ</t>
  </si>
  <si>
    <t>Os03g0683200 OSNPB_030683200</t>
  </si>
  <si>
    <t>Q2XXG0</t>
  </si>
  <si>
    <t>Q2XXG0_ZEAMP</t>
  </si>
  <si>
    <t>Q2XXG5</t>
  </si>
  <si>
    <t>Q2XXG5_ZEAMP</t>
  </si>
  <si>
    <t>A3CI24</t>
  </si>
  <si>
    <t>A3CI24_ORYSJ</t>
  </si>
  <si>
    <t>OsJ_36361</t>
  </si>
  <si>
    <t>Q2XXH9</t>
  </si>
  <si>
    <t>Q2XXH9_ZEAMP</t>
  </si>
  <si>
    <t>B8QXU0</t>
  </si>
  <si>
    <t>B8QXU0_ZEAMP</t>
  </si>
  <si>
    <t>B8QXI8</t>
  </si>
  <si>
    <t>B8QXI8_ZEAMP</t>
  </si>
  <si>
    <t>B8QXL7</t>
  </si>
  <si>
    <t>B8QXL7_ZEAMP</t>
  </si>
  <si>
    <t>B8QXU3</t>
  </si>
  <si>
    <t>B8QXU3_ZEAMP</t>
  </si>
  <si>
    <t>B8QXU2</t>
  </si>
  <si>
    <t>B8QXU2_ZEAMP</t>
  </si>
  <si>
    <t>B8QXP7</t>
  </si>
  <si>
    <t>B8QXP7_ZEAMP</t>
  </si>
  <si>
    <t>A2X0X2</t>
  </si>
  <si>
    <t>A2X0X2_ORYSI</t>
  </si>
  <si>
    <t>OsI_05857</t>
  </si>
  <si>
    <t>B8QXS0</t>
  </si>
  <si>
    <t>B8QXS0_ZEAMP</t>
  </si>
  <si>
    <t>A3BMT8</t>
  </si>
  <si>
    <t>A3BMT8_ORYSJ</t>
  </si>
  <si>
    <t>OsJ_25356</t>
  </si>
  <si>
    <t>B8QXT2</t>
  </si>
  <si>
    <t>B8QXT2_ZEAMP</t>
  </si>
  <si>
    <t>B8QXI6</t>
  </si>
  <si>
    <t>B8QXI6_ZEAMP</t>
  </si>
  <si>
    <t>Q7XZZ7</t>
  </si>
  <si>
    <t>Q7XZZ7_ORYSJ</t>
  </si>
  <si>
    <t>LOC_Os03g47910</t>
  </si>
  <si>
    <t>B8QXT1</t>
  </si>
  <si>
    <t>B8QXT1_ZEAMP</t>
  </si>
  <si>
    <t>Q2XXI6</t>
  </si>
  <si>
    <t>Q2XXI6_ZEAMP</t>
  </si>
  <si>
    <t>A0A2Z4HIP1</t>
  </si>
  <si>
    <t>A0A2Z4HIP1_PASED</t>
  </si>
  <si>
    <t>Type 2 ribosome-inactivating protein (Fragment)</t>
  </si>
  <si>
    <t>Passiflora edulis (Passion fruit)</t>
  </si>
  <si>
    <t>B8QXP2</t>
  </si>
  <si>
    <t>B8QXP2_ZEAMP</t>
  </si>
  <si>
    <t>Q7Y000</t>
  </si>
  <si>
    <t>Q7Y000_ORYSJ</t>
  </si>
  <si>
    <t>OSJNBb0070O09.14</t>
  </si>
  <si>
    <t>Q7G6L7</t>
  </si>
  <si>
    <t>Q7G6L7_ORYSJ</t>
  </si>
  <si>
    <t>LOC_Os10g24050</t>
  </si>
  <si>
    <t>A2XKU3</t>
  </si>
  <si>
    <t>A2XKU3_ORYSI</t>
  </si>
  <si>
    <t>OsI_13082</t>
  </si>
  <si>
    <t>A0A0P0WFQ1</t>
  </si>
  <si>
    <t>A0A0P0WFQ1_ORYSJ</t>
  </si>
  <si>
    <t>OsJ_16348</t>
  </si>
  <si>
    <t>B8QXS3</t>
  </si>
  <si>
    <t>B8QXS3_ZEAMP</t>
  </si>
  <si>
    <t>B8QXI7</t>
  </si>
  <si>
    <t>B8QXI7_ZEAMP</t>
  </si>
  <si>
    <t>B8QXR2</t>
  </si>
  <si>
    <t>B8QXR2_ZEAMP</t>
  </si>
  <si>
    <t>Q67TS7</t>
  </si>
  <si>
    <t>Q67TS7_ORYSJ</t>
  </si>
  <si>
    <t>Uncharacterized protein OSJNBb0056C19.30</t>
  </si>
  <si>
    <t>OSJNBb0056C19.30</t>
  </si>
  <si>
    <t>Q84SY2</t>
  </si>
  <si>
    <t>Q84SY2_ORYSJ</t>
  </si>
  <si>
    <t>OSJNBa0092M19.16</t>
  </si>
  <si>
    <t>B8QXU7</t>
  </si>
  <si>
    <t>B8QXU7_ZEAMP</t>
  </si>
  <si>
    <t>B8B7Y4</t>
  </si>
  <si>
    <t>B8B7Y4_ORYSI</t>
  </si>
  <si>
    <t>OsI_25189</t>
  </si>
  <si>
    <t>A0A0P0Y5Z6</t>
  </si>
  <si>
    <t>A0A0P0Y5Z6_ORYSJ</t>
  </si>
  <si>
    <t>Os12g0103500 protein</t>
  </si>
  <si>
    <t>Os12g0103500 OSNPB_120103500</t>
  </si>
  <si>
    <t>Q2XXH8</t>
  </si>
  <si>
    <t>Q2XXH8_ZEAMP</t>
  </si>
  <si>
    <t>B8QXI5</t>
  </si>
  <si>
    <t>B8QXI5_ZEAMP</t>
  </si>
  <si>
    <t>B8QXR6</t>
  </si>
  <si>
    <t>B8QXR6_ZEAMP</t>
  </si>
  <si>
    <t>Q10F33</t>
  </si>
  <si>
    <t>Q10F33_ORYSJ</t>
  </si>
  <si>
    <t>OSJNBb0070O09.13</t>
  </si>
  <si>
    <t>PF03108;PF00161;</t>
  </si>
  <si>
    <t>A3C7T0</t>
  </si>
  <si>
    <t>A3C7T0_ORYSJ</t>
  </si>
  <si>
    <t>OsJ_32644</t>
  </si>
  <si>
    <t>Q2XXG1</t>
  </si>
  <si>
    <t>Q2XXG1_ZEAMP</t>
  </si>
  <si>
    <t>B8QXS4</t>
  </si>
  <si>
    <t>B8QXS4_ZEAMP</t>
  </si>
  <si>
    <t>Q2XXF8</t>
  </si>
  <si>
    <t>Q2XXF8_ZEAMP</t>
  </si>
  <si>
    <t>A0A0P0YB04</t>
  </si>
  <si>
    <t>A0A0P0YB04_ORYSJ</t>
  </si>
  <si>
    <t>Os12g0534900 protein</t>
  </si>
  <si>
    <t>Os12g0534900 OSNPB_120534900</t>
  </si>
  <si>
    <t>B8QXI1</t>
  </si>
  <si>
    <t>B8QXI1_ZEAMP</t>
  </si>
  <si>
    <t>Q2RA41</t>
  </si>
  <si>
    <t>Q2RA41_ORYSJ</t>
  </si>
  <si>
    <t>B9GDW5</t>
  </si>
  <si>
    <t>B9GDW5_ORYSJ</t>
  </si>
  <si>
    <t>OsJ_36607</t>
  </si>
  <si>
    <t>B8QXT8</t>
  </si>
  <si>
    <t>B8QXT8_ZEAMP</t>
  </si>
  <si>
    <t>B9FVX7</t>
  </si>
  <si>
    <t>B9FVX7_ORYSJ</t>
  </si>
  <si>
    <t>OsJ_23386</t>
  </si>
  <si>
    <t>B8QXF1</t>
  </si>
  <si>
    <t>B8QXF1_ZEAMP</t>
  </si>
  <si>
    <t>Q6K8T4</t>
  </si>
  <si>
    <t>Q6K8T4_ORYSJ</t>
  </si>
  <si>
    <t>OJ1792_D02.25</t>
  </si>
  <si>
    <t>Q2XXH5</t>
  </si>
  <si>
    <t>Q2XXH5_ZEAMP</t>
  </si>
  <si>
    <t>B9G746</t>
  </si>
  <si>
    <t>B9G746_ORYSJ</t>
  </si>
  <si>
    <t>Os10g0570700 OSNPB_100570700</t>
  </si>
  <si>
    <t>A0A0P0W0W6</t>
  </si>
  <si>
    <t>A0A0P0W0W6_ORYSJ</t>
  </si>
  <si>
    <t>OsJ_11938</t>
  </si>
  <si>
    <t>B8QXN6</t>
  </si>
  <si>
    <t>B8QXN6_ZEAMP</t>
  </si>
  <si>
    <t>Q0DPI4</t>
  </si>
  <si>
    <t>Q0DPI4_ORYSJ</t>
  </si>
  <si>
    <t>Os03g0687800 protein (Fragment)</t>
  </si>
  <si>
    <t>Os03g0687800 OSNPB_030687800</t>
  </si>
  <si>
    <t>B9G9J5</t>
  </si>
  <si>
    <t>B9G9J5_ORYSJ</t>
  </si>
  <si>
    <t>OsJ_33076</t>
  </si>
  <si>
    <t>B8QXJ4</t>
  </si>
  <si>
    <t>B8QXJ4_ZEAMP</t>
  </si>
  <si>
    <t>Q2XXF4</t>
  </si>
  <si>
    <t>Q2XXF4_ZEAMP</t>
  </si>
  <si>
    <t>C7IZD1</t>
  </si>
  <si>
    <t>C7IZD1_ORYSJ</t>
  </si>
  <si>
    <t>Os03g0683500 protein (Fragment)</t>
  </si>
  <si>
    <t>Os03g0683500</t>
  </si>
  <si>
    <t>Q6Z425</t>
  </si>
  <si>
    <t>Q6Z425_ORYSJ</t>
  </si>
  <si>
    <t>Os02g0149400 OSNPB_020149400</t>
  </si>
  <si>
    <t>A0A0P0VM22</t>
  </si>
  <si>
    <t>A0A0P0VM22_ORYSJ</t>
  </si>
  <si>
    <t>Os02g0617075 OSNPB_020617075</t>
  </si>
  <si>
    <t>B8QXU6</t>
  </si>
  <si>
    <t>B8QXU6_ZEAMP</t>
  </si>
  <si>
    <t>B8QXT0</t>
  </si>
  <si>
    <t>B8QXT0_ZEAMP</t>
  </si>
  <si>
    <t>Q2XXI0</t>
  </si>
  <si>
    <t>Q2XXI0_ZEAMP</t>
  </si>
  <si>
    <t>Q2XXH7</t>
  </si>
  <si>
    <t>Q2XXH7_ZEAMP</t>
  </si>
  <si>
    <t>B8B5A1</t>
  </si>
  <si>
    <t>B8B5A1_ORYSI</t>
  </si>
  <si>
    <t>OsI_27107</t>
  </si>
  <si>
    <t>Q6YYF3</t>
  </si>
  <si>
    <t>Q6YYF3_ORYSJ</t>
  </si>
  <si>
    <t>Os08g0133300 OSNPB_080133300</t>
  </si>
  <si>
    <t>B8QXU4</t>
  </si>
  <si>
    <t>B8QXU4_ZEAMP</t>
  </si>
  <si>
    <t>A0A0P0X332</t>
  </si>
  <si>
    <t>A0A0P0X332_ORYSJ</t>
  </si>
  <si>
    <t>Os07g0189000 OSNPB_070189000</t>
  </si>
  <si>
    <t>B8QXP3</t>
  </si>
  <si>
    <t>B8QXP3_ZEAMP</t>
  </si>
  <si>
    <t>Q6AVI5</t>
  </si>
  <si>
    <t>Q6AVI5_ORYSJ</t>
  </si>
  <si>
    <t>LOC_Os03g48250</t>
  </si>
  <si>
    <t>B8QXJ7</t>
  </si>
  <si>
    <t>B8QXJ7_ZEAMP</t>
  </si>
  <si>
    <t>Q10F80</t>
  </si>
  <si>
    <t>Q10F80_ORYSJ</t>
  </si>
  <si>
    <t>LOC_Os03g47460</t>
  </si>
  <si>
    <t>B8QXH2</t>
  </si>
  <si>
    <t>B8QXH2_ZEAMP</t>
  </si>
  <si>
    <t>Q2XXG4</t>
  </si>
  <si>
    <t>Q2XXG4_ZEAMP</t>
  </si>
  <si>
    <t>B8QXU1</t>
  </si>
  <si>
    <t>B8QXU1_ZEAMP</t>
  </si>
  <si>
    <t>C7IZD0</t>
  </si>
  <si>
    <t>C7IZD0_ORYSJ</t>
  </si>
  <si>
    <t>Os03g0683200 protein (Fragment)</t>
  </si>
  <si>
    <t>Os03g0683200</t>
  </si>
  <si>
    <t>B9FFH3</t>
  </si>
  <si>
    <t>B9FFH3_ORYSJ</t>
  </si>
  <si>
    <t>OsJ_15015</t>
  </si>
  <si>
    <t>B8QXQ9</t>
  </si>
  <si>
    <t>B8QXQ9_ZEAMP</t>
  </si>
  <si>
    <t>A3BPE1</t>
  </si>
  <si>
    <t>A3BPE1_ORYSJ</t>
  </si>
  <si>
    <t>OsJ_25952</t>
  </si>
  <si>
    <t>B8QXG2</t>
  </si>
  <si>
    <t>B8QXG2_ZEAMP</t>
  </si>
  <si>
    <t>Q53PQ6</t>
  </si>
  <si>
    <t>Q53PQ6_ORYSJ</t>
  </si>
  <si>
    <t>B8QXH3</t>
  </si>
  <si>
    <t>B8QXH3_ZEAMP</t>
  </si>
  <si>
    <t>Q2QX14</t>
  </si>
  <si>
    <t>Q2QX14_ORYSJ</t>
  </si>
  <si>
    <t>LOC_Os12g07520</t>
  </si>
  <si>
    <t>A0A3S3QXY0</t>
  </si>
  <si>
    <t>A0A3S3QXY0_9MAGN</t>
  </si>
  <si>
    <t>CKAN_02061600</t>
  </si>
  <si>
    <t>B8QXH7</t>
  </si>
  <si>
    <t>B8QXH7_ZEAMP</t>
  </si>
  <si>
    <t>A2ZBU3</t>
  </si>
  <si>
    <t>A2ZBU3_ORYSI</t>
  </si>
  <si>
    <t>OsI_35245</t>
  </si>
  <si>
    <t>Q7X788</t>
  </si>
  <si>
    <t>Q7X788_ORYSJ</t>
  </si>
  <si>
    <t>OSJNBa0006M15.11</t>
  </si>
  <si>
    <t>PF00161;PF00083;</t>
  </si>
  <si>
    <t>A0A0P0W1H6</t>
  </si>
  <si>
    <t>A0A0P0W1H6_ORYSJ</t>
  </si>
  <si>
    <t>Os03g0687800</t>
  </si>
  <si>
    <t>B8QXF3</t>
  </si>
  <si>
    <t>B8QXF3_ZEAMP</t>
  </si>
  <si>
    <t>B8QXH9</t>
  </si>
  <si>
    <t>B8QXH9_ZEAMP</t>
  </si>
  <si>
    <t>B8QXJ3</t>
  </si>
  <si>
    <t>B8QXJ3_ZEAMP</t>
  </si>
  <si>
    <t>B9FCS4</t>
  </si>
  <si>
    <t>B9FCS4_ORYSJ</t>
  </si>
  <si>
    <t>Os04g0640150 OSNPB_040640150</t>
  </si>
  <si>
    <t>A0A5J9VEY4</t>
  </si>
  <si>
    <t>A0A5J9VEY4_9POAL</t>
  </si>
  <si>
    <t>EJB05_15740</t>
  </si>
  <si>
    <t>B8QXL2</t>
  </si>
  <si>
    <t>B8QXL2_ZEAMP</t>
  </si>
  <si>
    <t>B8AV72</t>
  </si>
  <si>
    <t>B8AV72_ORYSI</t>
  </si>
  <si>
    <t>OsI_17610</t>
  </si>
  <si>
    <t>Q6K2U8</t>
  </si>
  <si>
    <t>Q6K2U8_ORYSJ</t>
  </si>
  <si>
    <t>Os09g0120600 OSNPB_090120600</t>
  </si>
  <si>
    <t>Q7EYL5</t>
  </si>
  <si>
    <t>Q7EYL5_ORYSJ</t>
  </si>
  <si>
    <t>P0503D09.117</t>
  </si>
  <si>
    <t>A0A0P0XXS3</t>
  </si>
  <si>
    <t>A0A0P0XXS3_ORYSJ</t>
  </si>
  <si>
    <t>Os11g0103900 OSNPB_110103900</t>
  </si>
  <si>
    <t>A0A5J9T6E4</t>
  </si>
  <si>
    <t>A0A5J9T6E4_9POAL</t>
  </si>
  <si>
    <t>EJB05_46941</t>
  </si>
  <si>
    <t>Q8G8K7</t>
  </si>
  <si>
    <t>Q8G8K7_ECOLX</t>
  </si>
  <si>
    <t>Shiga toxin 2 A subunit (Shiga toxin 2 subunit A) (Shiga toxin 2d activatable subunit A) (Shiga toxin 2d subunit A) (Stx2 holotoxin A subunit) (Variant Shiga toxin type 2 A subunit) (Verocytotoxin 2 variant A subunit)</t>
  </si>
  <si>
    <t>stx2dA stx2A BvCmsKSP026_03956</t>
  </si>
  <si>
    <t>Escherichia coli</t>
  </si>
  <si>
    <t>A0A1I2PPE2</t>
  </si>
  <si>
    <t>A0A1I2PPE2_9SPHN</t>
  </si>
  <si>
    <t>SAMN05518801_10978</t>
  </si>
  <si>
    <t>Novosphingobium sp. CF614</t>
  </si>
  <si>
    <t>A0A4V1NPG6</t>
  </si>
  <si>
    <t>A0A4V1NPG6_9ACTN</t>
  </si>
  <si>
    <t>EST54_21050</t>
  </si>
  <si>
    <t>Streptomyces sioyaensis</t>
  </si>
  <si>
    <t>A0A2S9KUJ4</t>
  </si>
  <si>
    <t>A0A2S9KUJ4_9BURK</t>
  </si>
  <si>
    <t>C6P77_16200</t>
  </si>
  <si>
    <t>Burkholderia ambifaria</t>
  </si>
  <si>
    <t>A0A1V0QTL2</t>
  </si>
  <si>
    <t>A0A1V0QTL2_9ACTN</t>
  </si>
  <si>
    <t>B6R96_00800</t>
  </si>
  <si>
    <t>Streptomyces sp. Sge12</t>
  </si>
  <si>
    <t>A0A5B8IN36</t>
  </si>
  <si>
    <t>A0A5B8IN36_9ACTN</t>
  </si>
  <si>
    <t>FQU76_29940</t>
  </si>
  <si>
    <t>Streptomyces sp. SSL-25</t>
  </si>
  <si>
    <t>A0A026UHN0</t>
  </si>
  <si>
    <t>A0A026UHN0_ECOLX</t>
  </si>
  <si>
    <t>Shiga toxin subunit A</t>
  </si>
  <si>
    <t>BW70_26935</t>
  </si>
  <si>
    <t>Escherichia coli O174:H8 str. 04-3038</t>
  </si>
  <si>
    <t>A0A0A6ZRF4</t>
  </si>
  <si>
    <t>A0A0A6ZRF4_SHIDY</t>
  </si>
  <si>
    <t>Asd1617_01826</t>
  </si>
  <si>
    <t>Shigella dysenteriae 1617</t>
  </si>
  <si>
    <t>E2XH95</t>
  </si>
  <si>
    <t>E2XH95_SHIDY</t>
  </si>
  <si>
    <t>Shiga-like toxin 1 subunit A (EC 3.2.2.22)</t>
  </si>
  <si>
    <t>SD1617_5514</t>
  </si>
  <si>
    <t>A0A026UQG8</t>
  </si>
  <si>
    <t>A0A026UQG8_ECOLX</t>
  </si>
  <si>
    <t>BW70_19615</t>
  </si>
  <si>
    <t>A0A191VAZ3</t>
  </si>
  <si>
    <t>A0A191VAZ3_9ACTN</t>
  </si>
  <si>
    <t>Spa2297_34015</t>
  </si>
  <si>
    <t>Streptomyces parvulus</t>
  </si>
  <si>
    <t>A0A2D2RPF8</t>
  </si>
  <si>
    <t>A0A2D2RPF8_XANCI</t>
  </si>
  <si>
    <t>XcfCFBP6989P_09275</t>
  </si>
  <si>
    <t>Xanthomonas citri pv. phaseoli var. fuscans</t>
  </si>
  <si>
    <t>A0A2R2WJQ6</t>
  </si>
  <si>
    <t>A0A2R2WJQ6_XANCI</t>
  </si>
  <si>
    <t>TP45_09440</t>
  </si>
  <si>
    <t>Xanthomonas citri pv. aurantifolii</t>
  </si>
  <si>
    <t>A0A3E0HPY6</t>
  </si>
  <si>
    <t>A0A3E0HPY6_9PSEU</t>
  </si>
  <si>
    <t>BCF44_105310</t>
  </si>
  <si>
    <t>Kutzneria buriramensis</t>
  </si>
  <si>
    <t>A0A1M3PC88</t>
  </si>
  <si>
    <t>A0A1M3PC88_9PROT</t>
  </si>
  <si>
    <t>BGP12_16660</t>
  </si>
  <si>
    <t>Rhodospirillales bacterium 70-18</t>
  </si>
  <si>
    <t>A0A1X9WXH5</t>
  </si>
  <si>
    <t>A0A1X9WXH5_SHISO</t>
  </si>
  <si>
    <t>Shiga toxin Stx subunit A</t>
  </si>
  <si>
    <t>BZ172_25425</t>
  </si>
  <si>
    <t>Shigella sonnei</t>
  </si>
  <si>
    <t>A0A1Q4VSN3</t>
  </si>
  <si>
    <t>A0A1Q4VSN3_9ACTN</t>
  </si>
  <si>
    <t>A6A06_18185</t>
  </si>
  <si>
    <t>Streptomyces sp. CB02923</t>
  </si>
  <si>
    <t>A0A0F0H6J0</t>
  </si>
  <si>
    <t>A0A0F0H6J0_LENAE</t>
  </si>
  <si>
    <t>UK23_10760</t>
  </si>
  <si>
    <t>Lentzea aerocolonigenes (Lechevalieria aerocolonigenes) (Saccharothrix aerocolonigenes)</t>
  </si>
  <si>
    <t>A0A401W5C2</t>
  </si>
  <si>
    <t>A0A401W5C2_STRRY</t>
  </si>
  <si>
    <t>GKJPGBOP_04240</t>
  </si>
  <si>
    <t>Streptomyces rimosus subsp. paromomycinus</t>
  </si>
  <si>
    <t>A0A401VVG9</t>
  </si>
  <si>
    <t>A0A401VVG9_STRRY</t>
  </si>
  <si>
    <t>GKJPGBOP_00684</t>
  </si>
  <si>
    <t>A0A401VZ42</t>
  </si>
  <si>
    <t>A0A401VZ42_STRRY</t>
  </si>
  <si>
    <t>GKJPGBOP_02003</t>
  </si>
  <si>
    <t>A0A023Z0F3</t>
  </si>
  <si>
    <t>A0A023Z0F3_ECOLX</t>
  </si>
  <si>
    <t>Shiga-like toxin II subunit A (EC 3.2.2.22)</t>
  </si>
  <si>
    <t>stx2A ECRM12581_15565</t>
  </si>
  <si>
    <t>Escherichia coli O145:H28 str. RM12581</t>
  </si>
  <si>
    <t>A0A2C9NZ91</t>
  </si>
  <si>
    <t>A0A2C9NZ91_SALET</t>
  </si>
  <si>
    <t>LFZ25_10260</t>
  </si>
  <si>
    <t>Salmonella enterica subsp. enterica serovar Macclesfield str. S-1643</t>
  </si>
  <si>
    <t>A0A1Q5AP67</t>
  </si>
  <si>
    <t>A0A1Q5AP67_9ACTN</t>
  </si>
  <si>
    <t>AMK15_20940</t>
  </si>
  <si>
    <t>Streptomyces sp. MJM1172</t>
  </si>
  <si>
    <t>A0A1H1U101</t>
  </si>
  <si>
    <t>A0A1H1U101_9ACTN</t>
  </si>
  <si>
    <t>SAMN05216371_0362</t>
  </si>
  <si>
    <t>Streptomyces sp. TLI_053</t>
  </si>
  <si>
    <t>A0A419XS67</t>
  </si>
  <si>
    <t>A0A419XS67_9ACTN</t>
  </si>
  <si>
    <t>C8E86_5449</t>
  </si>
  <si>
    <t>Catellatospora citrea</t>
  </si>
  <si>
    <t>A0A2L0NBY3</t>
  </si>
  <si>
    <t>A0A2L0NBY3_9ACTN</t>
  </si>
  <si>
    <t>C2142_36320</t>
  </si>
  <si>
    <t>Streptomyces sp. CB01881</t>
  </si>
  <si>
    <t>A0A102EVE1</t>
  </si>
  <si>
    <t>A0A102EVE1_9BURK</t>
  </si>
  <si>
    <t>WS45_10225</t>
  </si>
  <si>
    <t>Burkholderia sp. RF2-non_BP3</t>
  </si>
  <si>
    <t>A0A5B1BDL2</t>
  </si>
  <si>
    <t>A0A5B1BDL2_9FLAO</t>
  </si>
  <si>
    <t>F0000_08575</t>
  </si>
  <si>
    <t>Aquimarina sp. RZ0</t>
  </si>
  <si>
    <t>J1RVC1</t>
  </si>
  <si>
    <t>J1RVC1_9ACTN</t>
  </si>
  <si>
    <t>SU9_03511</t>
  </si>
  <si>
    <t>Streptomyces auratus AGR0001</t>
  </si>
  <si>
    <t>A0A4Z0X9M0</t>
  </si>
  <si>
    <t>A0A4Z0X9M0_ARTOL</t>
  </si>
  <si>
    <t>EYR41_008535</t>
  </si>
  <si>
    <t>Arthrobotrys oligospora (Nematode-trapping fungus) (Didymozoophaga oligospora)</t>
  </si>
  <si>
    <t>A0A0C4EEB2</t>
  </si>
  <si>
    <t>A0A0C4EEB2_MAGP6</t>
  </si>
  <si>
    <t>MAPG_11083</t>
  </si>
  <si>
    <t>Magnaporthiopsis poae (strain ATCC 64411 / 73-15) (Kentucky bluegrass fungus) (Magnaporthe poae)</t>
  </si>
  <si>
    <t>A0A2M8KJV4</t>
  </si>
  <si>
    <t>A0A2M8KJV4_9BACT</t>
  </si>
  <si>
    <t>Endolytic murein transglycosylase (EC 4.2.2.-) (Peptidoglycan polymerization terminase)</t>
  </si>
  <si>
    <t>mltG COU86_05550</t>
  </si>
  <si>
    <t>Candidatus Roizmanbacteria bacterium CG10_big_fil_rev_8_21_14_0_10_36_26</t>
  </si>
  <si>
    <t>PF00161;PF02618;</t>
  </si>
  <si>
    <t>A0A381BRH6</t>
  </si>
  <si>
    <t>A0A381BRH6_9BURK</t>
  </si>
  <si>
    <t>NCTC13388_01447</t>
  </si>
  <si>
    <t>Burkholderia oklahomensis</t>
  </si>
  <si>
    <t>A0A1M7PSJ2</t>
  </si>
  <si>
    <t>A0A1M7PSJ2_9ACTN</t>
  </si>
  <si>
    <t>SAMN05216268_123147</t>
  </si>
  <si>
    <t>Streptomyces yunnanensis</t>
  </si>
  <si>
    <t>A0A1S8XKV0</t>
  </si>
  <si>
    <t>A0A1S8XKV0_9ACTN</t>
  </si>
  <si>
    <t>BSA16_32230</t>
  </si>
  <si>
    <t>Micromonospora sp. Rc5</t>
  </si>
  <si>
    <t>A0A2N8P9E4</t>
  </si>
  <si>
    <t>A0A2N8P9E4_STRNR</t>
  </si>
  <si>
    <t>AOB60_25740</t>
  </si>
  <si>
    <t>Streptomyces noursei</t>
  </si>
  <si>
    <t>A0A0L0KUZ3</t>
  </si>
  <si>
    <t>A0A0L0KUZ3_9ACTN</t>
  </si>
  <si>
    <t>IQ64_28315</t>
  </si>
  <si>
    <t>Streptomyces stelliscabiei</t>
  </si>
  <si>
    <t>A0A2N8P9F9</t>
  </si>
  <si>
    <t>A0A2N8P9F9_STRNR</t>
  </si>
  <si>
    <t>AOB60_25730</t>
  </si>
  <si>
    <t>A0A1M7DVQ7</t>
  </si>
  <si>
    <t>A0A1M7DVQ7_9ACTN</t>
  </si>
  <si>
    <t>Chitinase</t>
  </si>
  <si>
    <t>SAMN05216268_106363</t>
  </si>
  <si>
    <t>PF06483;PF00704;PF00161;</t>
  </si>
  <si>
    <t>PS01095;</t>
  </si>
  <si>
    <t>A0A2M8GM62</t>
  </si>
  <si>
    <t>A0A2M8GM62_9BACT</t>
  </si>
  <si>
    <t>mltG CO007_03685</t>
  </si>
  <si>
    <t>Candidatus Roizmanbacteria bacterium CG_4_8_14_3_um_filter_36_10</t>
  </si>
  <si>
    <t>A0A2K2DK02</t>
  </si>
  <si>
    <t>A0A2K2DK02_BRADI</t>
  </si>
  <si>
    <t>BRADI_1g18695v3</t>
  </si>
  <si>
    <t>Brachypodium distachyon (Purple false brome) (Trachynia distachya)</t>
  </si>
  <si>
    <t>A0A0Q3IJU3</t>
  </si>
  <si>
    <t>A0A0Q3IJU3_BRADI</t>
  </si>
  <si>
    <t>BRADI_4g05801v3</t>
  </si>
  <si>
    <t>Q8VWY2</t>
  </si>
  <si>
    <t>Q8VWY2_SPIOL</t>
  </si>
  <si>
    <t>BP31/SoRIP1 SOVF_055980</t>
  </si>
  <si>
    <t>Spinacia oleracea (Spinach)</t>
  </si>
  <si>
    <t>A0A453SSA9</t>
  </si>
  <si>
    <t>A0A453SSA9_AEGTS</t>
  </si>
  <si>
    <t>Aegilops tauschii subsp. strangulata (Goatgrass)</t>
  </si>
  <si>
    <t>C3SA73</t>
  </si>
  <si>
    <t>C3SA73_BRADI</t>
  </si>
  <si>
    <t>104582079 BRADI_1g28910v3</t>
  </si>
  <si>
    <t>A0A453JEZ3</t>
  </si>
  <si>
    <t>A0A453JEZ3_AEGTS</t>
  </si>
  <si>
    <t>K4AJG5</t>
  </si>
  <si>
    <t>K4AJG5_SETIT</t>
  </si>
  <si>
    <t>SETIT_9G218700v2</t>
  </si>
  <si>
    <t>Setaria italica (Foxtail millet) (Panicum italicum)</t>
  </si>
  <si>
    <t>A0A2K2CTM6</t>
  </si>
  <si>
    <t>A0A2K2CTM6_BRADI</t>
  </si>
  <si>
    <t>BRADI_4g41509v3</t>
  </si>
  <si>
    <t>A0A2S3GX75</t>
  </si>
  <si>
    <t>A0A2S3GX75_9POAL</t>
  </si>
  <si>
    <t>PAHAL_2G081000</t>
  </si>
  <si>
    <t>A0A0P0ZDD2</t>
  </si>
  <si>
    <t>A0A0P0ZDD2_9CAUD</t>
  </si>
  <si>
    <t>Shiga toxin 2 subunit A</t>
  </si>
  <si>
    <t>Stx2-converting phage Stx2a_F349</t>
  </si>
  <si>
    <t>A0A2K2CI60</t>
  </si>
  <si>
    <t>A0A2K2CI60_BRADI</t>
  </si>
  <si>
    <t>BRADI_5g19512v3</t>
  </si>
  <si>
    <t>M7YXY4</t>
  </si>
  <si>
    <t>M7YXY4_TRIUA</t>
  </si>
  <si>
    <t>TRIUR3_34730</t>
  </si>
  <si>
    <t>M7ZCX4</t>
  </si>
  <si>
    <t>M7ZCX4_TRIUA</t>
  </si>
  <si>
    <t>TRIUR3_28533</t>
  </si>
  <si>
    <t>A0A0E0NHS3</t>
  </si>
  <si>
    <t>A0A0E0NHS3_ORYRU</t>
  </si>
  <si>
    <t>Oryza rufipogon (Brownbeard rice) (Asian wild rice)</t>
  </si>
  <si>
    <t>PF08699;PF16488;PF16487;PF02170;PF02171;PF00161;</t>
  </si>
  <si>
    <t>PS50821;PS50822;</t>
  </si>
  <si>
    <t>M7YDS2</t>
  </si>
  <si>
    <t>M7YDS2_TRIUA</t>
  </si>
  <si>
    <t>Protein synthesis inhibitor II</t>
  </si>
  <si>
    <t>TRIUR3_17469</t>
  </si>
  <si>
    <t>C7J7G2</t>
  </si>
  <si>
    <t>C7J7G2_ORYSJ</t>
  </si>
  <si>
    <t>Os10g0570700 OSJNBa0095C07.27</t>
  </si>
  <si>
    <t>A0A5S6RAJ6</t>
  </si>
  <si>
    <t>A0A5S6RAJ6_ORYSJ</t>
  </si>
  <si>
    <t>OSJNBa0019N10.19 OSJNBa0032N04.19</t>
  </si>
  <si>
    <t>M8AC99</t>
  </si>
  <si>
    <t>M8AC99_TRIUA</t>
  </si>
  <si>
    <t>TRIUR3_17043</t>
  </si>
  <si>
    <t>M7YM64</t>
  </si>
  <si>
    <t>M7YM64_TRIUA</t>
  </si>
  <si>
    <t>TRIUR3_17468</t>
  </si>
  <si>
    <t>Q6YYD2</t>
  </si>
  <si>
    <t>Q6YYD2_ORYSJ</t>
  </si>
  <si>
    <t>P0509D04.30 P0680F05.23</t>
  </si>
  <si>
    <t>M7ZZH5</t>
  </si>
  <si>
    <t>M7ZZH5_TRIUA</t>
  </si>
  <si>
    <t>TRIUR3_30445</t>
  </si>
  <si>
    <t>M8ANC9</t>
  </si>
  <si>
    <t>M8ANC9_TRIUA</t>
  </si>
  <si>
    <t>TRIUR3_15862</t>
  </si>
  <si>
    <t>M8ALL7</t>
  </si>
  <si>
    <t>M8ALL7_TRIUA</t>
  </si>
  <si>
    <t>TRIUR3_21699</t>
  </si>
  <si>
    <t>M7YVA0</t>
  </si>
  <si>
    <t>M7YVA0_TRIUA</t>
  </si>
  <si>
    <t>TRIUR3_23394</t>
  </si>
  <si>
    <t>B1VCR4</t>
  </si>
  <si>
    <t>B1VCR4_BETVU</t>
  </si>
  <si>
    <t>Ribosome-inactivating protein beetin (EC 3.2.2.22) (Fragment)</t>
  </si>
  <si>
    <t>beet1 beet2</t>
  </si>
  <si>
    <t>D5LNF6</t>
  </si>
  <si>
    <t>D5LNF6_CAMSI</t>
  </si>
  <si>
    <t>RIP2</t>
  </si>
  <si>
    <t>Camellia sinensis (Tea)</t>
  </si>
  <si>
    <t>M7ZES1</t>
  </si>
  <si>
    <t>M7ZES1_TRIUA</t>
  </si>
  <si>
    <t>TRIUR3_05035</t>
  </si>
  <si>
    <t>M0VIW4</t>
  </si>
  <si>
    <t>M0VIW4_HORVV</t>
  </si>
  <si>
    <t>A0A287K383</t>
  </si>
  <si>
    <t>A0A287K383_HORVV</t>
  </si>
  <si>
    <t>Q10F32</t>
  </si>
  <si>
    <t>Q10F32_ORYSJ</t>
  </si>
  <si>
    <t>LOC_Os03g47896 Os03g0683300 OSNPB_030683300</t>
  </si>
  <si>
    <t>M7YQG2</t>
  </si>
  <si>
    <t>M7YQG2_TRIUA</t>
  </si>
  <si>
    <t>TRIUR3_35370</t>
  </si>
  <si>
    <t>B8QXR4</t>
  </si>
  <si>
    <t>B8QXR4_ZEAMP</t>
  </si>
  <si>
    <t>D3GDL1</t>
  </si>
  <si>
    <t>D3GDL1_CAMSI</t>
  </si>
  <si>
    <t>A0A287K3A4</t>
  </si>
  <si>
    <t>A0A287K3A4_HORVV</t>
  </si>
  <si>
    <t>S6CNX3</t>
  </si>
  <si>
    <t>S6CNX3_MOMCH</t>
  </si>
  <si>
    <t>Ribosome inactivating protein (EC 3.2.2.22) (Fragment)</t>
  </si>
  <si>
    <t>rip</t>
  </si>
  <si>
    <t>Momordica charantia (Bitter gourd) (Balsam pear)</t>
  </si>
  <si>
    <t>M7ZTC5</t>
  </si>
  <si>
    <t>M7ZTC5_TRIUA</t>
  </si>
  <si>
    <t>TRIUR3_06533</t>
  </si>
  <si>
    <t>PF00696;PF00161;</t>
  </si>
  <si>
    <t>PS51671;</t>
  </si>
  <si>
    <t>Q6AVW1</t>
  </si>
  <si>
    <t>Q6AVW1_ORYSJ</t>
  </si>
  <si>
    <t>OSJNBb0024N19.4 OSJNBa0022C08.23</t>
  </si>
  <si>
    <t>A2ZPN7</t>
  </si>
  <si>
    <t>A2ZPN7_ORYSJ</t>
  </si>
  <si>
    <t>Os01g0167400 OJ1276_B06.5 OsJ_00514 P0701D05.33</t>
  </si>
  <si>
    <t>B8QXM2</t>
  </si>
  <si>
    <t>B8QXM2_ZEAMP</t>
  </si>
  <si>
    <t>Q6Z4E3</t>
  </si>
  <si>
    <t>Q6Z4E3_ORYSJ</t>
  </si>
  <si>
    <t>OSJNBb0002L09.10 OSJNBb0084L07.22</t>
  </si>
  <si>
    <t>M8AU74</t>
  </si>
  <si>
    <t>M8AU74_TRIUA</t>
  </si>
  <si>
    <t>TRIUR3_09425</t>
  </si>
  <si>
    <t>A0A2T7EMJ4</t>
  </si>
  <si>
    <t>A0A2T7EMJ4_9POAL</t>
  </si>
  <si>
    <t>GQ55_2G076000</t>
  </si>
  <si>
    <t>Panicum hallii var. hallii</t>
  </si>
  <si>
    <t>B8QXG6</t>
  </si>
  <si>
    <t>B8QXG6_ZEAMP</t>
  </si>
  <si>
    <t>Q0ZBB9</t>
  </si>
  <si>
    <t>Q0ZBB9_MOMCH</t>
  </si>
  <si>
    <t>MAP30</t>
  </si>
  <si>
    <t>B8QXQ3</t>
  </si>
  <si>
    <t>B8QXQ3_ZEAMP</t>
  </si>
  <si>
    <t>M8APX5</t>
  </si>
  <si>
    <t>M8APX5_TRIUA</t>
  </si>
  <si>
    <t>TRIUR3_20635</t>
  </si>
  <si>
    <t>S6CNY1</t>
  </si>
  <si>
    <t>S6CNY1_MOMCH</t>
  </si>
  <si>
    <t>A0A287K370</t>
  </si>
  <si>
    <t>A0A287K370_HORVV</t>
  </si>
  <si>
    <t>B8QXR3</t>
  </si>
  <si>
    <t>B8QXR3_ZEAMP</t>
  </si>
  <si>
    <t>A0A166EUZ2</t>
  </si>
  <si>
    <t>A0A166EUZ2_DAUCS</t>
  </si>
  <si>
    <t>DCAR_007849 DCAR_007850</t>
  </si>
  <si>
    <t>Daucus carota subsp. sativus (Carrot)</t>
  </si>
  <si>
    <t>B8QXQ2</t>
  </si>
  <si>
    <t>B8QXQ2_ZEAMP</t>
  </si>
  <si>
    <t>B8QXM8</t>
  </si>
  <si>
    <t>B8QXM8_ZEAMP</t>
  </si>
  <si>
    <t>Q6AT57</t>
  </si>
  <si>
    <t>Q6AT57_ORYSJ</t>
  </si>
  <si>
    <t>Os03g0653900 Os03g45120 OSJNBb0023J24.21</t>
  </si>
  <si>
    <t>B8QXK8</t>
  </si>
  <si>
    <t>B8QXK8_ZEAMP</t>
  </si>
  <si>
    <t>I1NVW7</t>
  </si>
  <si>
    <t>I1NVW7_ORYGL</t>
  </si>
  <si>
    <t>Oryza glaberrima (African rice)</t>
  </si>
  <si>
    <t>A0A0Q3EKR1</t>
  </si>
  <si>
    <t>A0A0Q3EKR1_BRADI</t>
  </si>
  <si>
    <t>BRADI_4g08826v3</t>
  </si>
  <si>
    <t>Q6DWP3</t>
  </si>
  <si>
    <t>Q6DWP3_9VIRU</t>
  </si>
  <si>
    <t>stxA2</t>
  </si>
  <si>
    <t>Enterobacteria phage A557</t>
  </si>
  <si>
    <t>A0A1D5UTU5</t>
  </si>
  <si>
    <t>A0A1D5UTU5_WHEAT</t>
  </si>
  <si>
    <t>CAMPLR22A2D_LOCUS3405</t>
  </si>
  <si>
    <t>Triticum aestivum (Wheat)</t>
  </si>
  <si>
    <t>Q6DWM5</t>
  </si>
  <si>
    <t>Q6DWM5_9VIRU</t>
  </si>
  <si>
    <t>Enterobacteria phage A580</t>
  </si>
  <si>
    <t>A0A0N7C3R7</t>
  </si>
  <si>
    <t>A0A0N7C3R7_9CAUD</t>
  </si>
  <si>
    <t>Escherichia phage PA52</t>
  </si>
  <si>
    <t>D9J2T9</t>
  </si>
  <si>
    <t>D9J2T9_MOMBA</t>
  </si>
  <si>
    <t>Momordica balsamina (Bitter gourd) (Balsam apple)</t>
  </si>
  <si>
    <t>A0A2K2CU77</t>
  </si>
  <si>
    <t>A0A2K2CU77_BRADI</t>
  </si>
  <si>
    <t>BRADI_4g44681v3</t>
  </si>
  <si>
    <t>I1H5Y4</t>
  </si>
  <si>
    <t>I1H5Y4_BRADI</t>
  </si>
  <si>
    <t>100843626 BRADI_1g63700v3</t>
  </si>
  <si>
    <t>Q7AYI8</t>
  </si>
  <si>
    <t>Q7AYI8_9CAUD</t>
  </si>
  <si>
    <t>Shiga toxin 1 Stx1, A-subunit</t>
  </si>
  <si>
    <t>stx1A EC_CP1639_35</t>
  </si>
  <si>
    <t>Enterobacteria phage CP-1639</t>
  </si>
  <si>
    <t>A0A4U6SWE1</t>
  </si>
  <si>
    <t>A0A4U6SWE1_SETVI</t>
  </si>
  <si>
    <t>SEVIR_9G216901v2 SEVIR_9G217901v2</t>
  </si>
  <si>
    <t>A0A2K2DK01</t>
  </si>
  <si>
    <t>A0A2K2DK01_BRADI</t>
  </si>
  <si>
    <t>Q777W4</t>
  </si>
  <si>
    <t>Q777W4_9VIRU</t>
  </si>
  <si>
    <t>Shiga toxin 1, subunit A</t>
  </si>
  <si>
    <t>stx1A</t>
  </si>
  <si>
    <t>Enterobacteria phage Lahn1</t>
  </si>
  <si>
    <t>A0A0Q3HT79</t>
  </si>
  <si>
    <t>A0A0Q3HT79_BRADI</t>
  </si>
  <si>
    <t>BRADI_3g26762v3</t>
  </si>
  <si>
    <t>A0A2K2D2E4</t>
  </si>
  <si>
    <t>A0A2K2D2E4_BRADI</t>
  </si>
  <si>
    <t>BRADI_3g40565v3</t>
  </si>
  <si>
    <t>Q77YB9</t>
  </si>
  <si>
    <t>Q77YB9_BPH19</t>
  </si>
  <si>
    <t>Shiga-like toxin A subunit</t>
  </si>
  <si>
    <t>slt-IA</t>
  </si>
  <si>
    <t>A0A368S487</t>
  </si>
  <si>
    <t>A0A368S487_SETIT</t>
  </si>
  <si>
    <t>SETIT_8G042300v2</t>
  </si>
  <si>
    <t>B8QXN3</t>
  </si>
  <si>
    <t>B8QXN3_ZEAMP</t>
  </si>
  <si>
    <t>A0A1D6I4C7</t>
  </si>
  <si>
    <t>A0A1D6I4C7_MAIZE</t>
  </si>
  <si>
    <t>ZEAMMB73_Zm00001d020480 ZEAMMB73_Zm00001d020484</t>
  </si>
  <si>
    <t>Zea mays (Maize)</t>
  </si>
  <si>
    <t>A0A2S8QTQ2</t>
  </si>
  <si>
    <t>A0A2S8QTQ2_PHOLU</t>
  </si>
  <si>
    <t>C6H68_06100</t>
  </si>
  <si>
    <t>Photorhabdus luminescens (Xenorhabdus luminescens)</t>
  </si>
  <si>
    <t>A0A0H3PKI8</t>
  </si>
  <si>
    <t>A0A0H3PKI8_ECO5C</t>
  </si>
  <si>
    <t>ECH7EC869_2222</t>
  </si>
  <si>
    <t>Escherichia coli O157:H7 (strain EC869)</t>
  </si>
  <si>
    <t>A0A0H3PFA2</t>
  </si>
  <si>
    <t>A0A0H3PFA2_ECO5C</t>
  </si>
  <si>
    <t>ECH7EC869_5819</t>
  </si>
  <si>
    <t>A0A0J7ZGN6</t>
  </si>
  <si>
    <t>A0A0J7ZGN6_STRVR</t>
  </si>
  <si>
    <t>ACM01_12095</t>
  </si>
  <si>
    <t>Streptomyces viridochromogenes</t>
  </si>
  <si>
    <t>A0A0H4C7K7</t>
  </si>
  <si>
    <t>A0A0H4C7K7_9ACTN</t>
  </si>
  <si>
    <t>QR97_25820</t>
  </si>
  <si>
    <t>Streptomyces sp. PBH53</t>
  </si>
  <si>
    <t>A0A0J7Z1F9</t>
  </si>
  <si>
    <t>A0A0J7Z1F9_STRVR</t>
  </si>
  <si>
    <t>ACM01_34700</t>
  </si>
  <si>
    <t>A0A086GMT3</t>
  </si>
  <si>
    <t>A0A086GMT3_STRSC</t>
  </si>
  <si>
    <t>IQ62_34910</t>
  </si>
  <si>
    <t>Streptomyces scabiei</t>
  </si>
  <si>
    <t>A0A100JJS0</t>
  </si>
  <si>
    <t>A0A100JJS0_STRSC</t>
  </si>
  <si>
    <t>SsS58_01059</t>
  </si>
  <si>
    <t>A0A086GJE7</t>
  </si>
  <si>
    <t>A0A086GJE7_STRSC</t>
  </si>
  <si>
    <t>IQ62_41700</t>
  </si>
  <si>
    <t>B1FEQ6</t>
  </si>
  <si>
    <t>B1FEQ6_9BURK</t>
  </si>
  <si>
    <t>BamIOP4010DRAFT_2516</t>
  </si>
  <si>
    <t>Burkholderia ambifaria IOP40-10</t>
  </si>
  <si>
    <t>A0A2V1NJJ2</t>
  </si>
  <si>
    <t>A0A2V1NJJ2_9ACTN</t>
  </si>
  <si>
    <t>DF268_28490</t>
  </si>
  <si>
    <t>Streptomyces sp. V2</t>
  </si>
  <si>
    <t>A0A1C5H0I6</t>
  </si>
  <si>
    <t>A0A1C5H0I6_9ACTN</t>
  </si>
  <si>
    <t>GA0070623_0565</t>
  </si>
  <si>
    <t>Micromonospora rifamycinica</t>
  </si>
  <si>
    <t>A0A109IFK4</t>
  </si>
  <si>
    <t>A0A109IFK4_9ACTN</t>
  </si>
  <si>
    <t>AWV63_27480</t>
  </si>
  <si>
    <t>A0A3D9NDW6</t>
  </si>
  <si>
    <t>A0A3D9NDW6_9ACTN</t>
  </si>
  <si>
    <t>CLW14_2351</t>
  </si>
  <si>
    <t>Streptomyces sp. 75</t>
  </si>
  <si>
    <t>A0A3D9N9B9</t>
  </si>
  <si>
    <t>A0A3D9N9B9_9ACTN</t>
  </si>
  <si>
    <t>CLW14_1390</t>
  </si>
  <si>
    <t>A0A3D9NCL8</t>
  </si>
  <si>
    <t>A0A3D9NCL8_9ACTN</t>
  </si>
  <si>
    <t>CLW14_1866</t>
  </si>
  <si>
    <t>A0A2V9I1E8</t>
  </si>
  <si>
    <t>A0A2V9I1E8_9BACT</t>
  </si>
  <si>
    <t>DMG08_21885</t>
  </si>
  <si>
    <t>Acidobacteria bacterium</t>
  </si>
  <si>
    <t>A0A4S2RQU0</t>
  </si>
  <si>
    <t>A0A4S2RQU0_9ACTN</t>
  </si>
  <si>
    <t>E6W17_30415</t>
  </si>
  <si>
    <t>Streptomyces sp. A1547</t>
  </si>
  <si>
    <t>D5WND3</t>
  </si>
  <si>
    <t>D5WND3_BURSC</t>
  </si>
  <si>
    <t>BC1002_7046</t>
  </si>
  <si>
    <t>Burkholderia sp. (strain CCGE1002)</t>
  </si>
  <si>
    <t>A0A3Q9KDV6</t>
  </si>
  <si>
    <t>A0A3Q9KDV6_9ACTN</t>
  </si>
  <si>
    <t>DDE74_32060</t>
  </si>
  <si>
    <t>Streptomyces lydicus</t>
  </si>
  <si>
    <t>M3BGL6</t>
  </si>
  <si>
    <t>M3BGL6_STRMB</t>
  </si>
  <si>
    <t>H340_20038</t>
  </si>
  <si>
    <t>Streptomyces mobaraensis NBRC 13819 = DSM 40847</t>
  </si>
  <si>
    <t>A0A329XB93</t>
  </si>
  <si>
    <t>A0A329XB93_9GAMM</t>
  </si>
  <si>
    <t>CKY02_07180</t>
  </si>
  <si>
    <t>Photorhabdus bodei</t>
  </si>
  <si>
    <t>A0A545U2B0</t>
  </si>
  <si>
    <t>A0A545U2B0_9PROT</t>
  </si>
  <si>
    <t>FKG95_03195</t>
  </si>
  <si>
    <t>Rhodospirillaceae bacterium R148</t>
  </si>
  <si>
    <t>A0A1D9EKE7</t>
  </si>
  <si>
    <t>A0A1D9EKE7_XANCG</t>
  </si>
  <si>
    <t>BHE84_16245</t>
  </si>
  <si>
    <t>Xanthomonas citri pv. glycines str. 8ra</t>
  </si>
  <si>
    <t>A0A2P9FAK4</t>
  </si>
  <si>
    <t>A0A2P9FAK4_9ACTN</t>
  </si>
  <si>
    <t>SMA5143A_5640</t>
  </si>
  <si>
    <t>Streptomyces sp. MA5143a</t>
  </si>
  <si>
    <t>A0A2N5X9R6</t>
  </si>
  <si>
    <t>A0A2N5X9R6_9ACTN</t>
  </si>
  <si>
    <t>C0036_18880</t>
  </si>
  <si>
    <t>Streptomyces sp. DJ</t>
  </si>
  <si>
    <t>A0A2S8DQA1</t>
  </si>
  <si>
    <t>A0A2S8DQA1_SHIBO</t>
  </si>
  <si>
    <t>stx1a C5K23_15850</t>
  </si>
  <si>
    <t>Shigella boydii</t>
  </si>
  <si>
    <t>A0A2G9DIY5</t>
  </si>
  <si>
    <t>A0A2G9DIY5_9ACTN</t>
  </si>
  <si>
    <t>CTU88_34710</t>
  </si>
  <si>
    <t>Streptomyces sp. JV178</t>
  </si>
  <si>
    <t>A0A2G9DK34</t>
  </si>
  <si>
    <t>A0A2G9DK34_9ACTN</t>
  </si>
  <si>
    <t>CTU88_29665</t>
  </si>
  <si>
    <t>A0A402YTG6</t>
  </si>
  <si>
    <t>A0A402YTG6_ECOLX</t>
  </si>
  <si>
    <t>stxA1 CW396_27540</t>
  </si>
  <si>
    <t>Escherichia coli O26</t>
  </si>
  <si>
    <t>A0A0F0GD77</t>
  </si>
  <si>
    <t>A0A0F0GD77_LENAE</t>
  </si>
  <si>
    <t>UK23_41895</t>
  </si>
  <si>
    <t>Q16ZV4</t>
  </si>
  <si>
    <t>Q16ZV4_AEDAE</t>
  </si>
  <si>
    <t>AAEL008050-PA</t>
  </si>
  <si>
    <t>AAEL008050</t>
  </si>
  <si>
    <t>Aedes aegypti (Yellowfever mosquito) (Culex aegypti)</t>
  </si>
  <si>
    <t>A0A372ZNL9</t>
  </si>
  <si>
    <t>A0A372ZNL9_9ACTN</t>
  </si>
  <si>
    <t>DR950_03995</t>
  </si>
  <si>
    <t>Kitasatospora xanthocidica</t>
  </si>
  <si>
    <t>PF13472;PF00161;</t>
  </si>
  <si>
    <t>A0A359LF14</t>
  </si>
  <si>
    <t>A0A359LF14_9COXI</t>
  </si>
  <si>
    <t>DEG23_03285</t>
  </si>
  <si>
    <t>Coxiellaceae bacterium</t>
  </si>
  <si>
    <t>I2SSV1</t>
  </si>
  <si>
    <t>I2SSV1_ECOLX</t>
  </si>
  <si>
    <t>stxA EC12264_3520</t>
  </si>
  <si>
    <t>Escherichia coli 1.2264</t>
  </si>
  <si>
    <t>I2SMD8</t>
  </si>
  <si>
    <t>I2SMD8_ECOLX</t>
  </si>
  <si>
    <t>stxA EC12264_3942</t>
  </si>
  <si>
    <t>A0A0F4J855</t>
  </si>
  <si>
    <t>A0A0F4J855_9ACTN</t>
  </si>
  <si>
    <t>VR45_27325</t>
  </si>
  <si>
    <t>Streptomyces sp. NRRL S-495</t>
  </si>
  <si>
    <t>A0A2M9KKM3</t>
  </si>
  <si>
    <t>A0A2M9KKM3_9ACTN</t>
  </si>
  <si>
    <t>CG724_05385</t>
  </si>
  <si>
    <t>Streptomyces sp. CB02120-2</t>
  </si>
  <si>
    <t>A0A2V1P111</t>
  </si>
  <si>
    <t>A0A2V1P111_9ACTN</t>
  </si>
  <si>
    <t>DF268_02310</t>
  </si>
  <si>
    <t>A0A1H2DCF7</t>
  </si>
  <si>
    <t>A0A1H2DCF7_9ACTN</t>
  </si>
  <si>
    <t>SAMN05428941_7045</t>
  </si>
  <si>
    <t>Streptomyces sp. 2114.2</t>
  </si>
  <si>
    <t>D4T4G4</t>
  </si>
  <si>
    <t>D4T4G4_XANCI</t>
  </si>
  <si>
    <t>XAUC_12090</t>
  </si>
  <si>
    <t>Xanthomonas citri pv. aurantifolii str. ICPB 10535</t>
  </si>
  <si>
    <t>A0A0F4JQ74</t>
  </si>
  <si>
    <t>A0A0F4JQ74_9ACTN</t>
  </si>
  <si>
    <t>VR45_11055</t>
  </si>
  <si>
    <t>A0A2M9KHE8</t>
  </si>
  <si>
    <t>A0A2M9KHE8_9ACTN</t>
  </si>
  <si>
    <t>CG724_13140</t>
  </si>
  <si>
    <t>A0A3D9LQY5</t>
  </si>
  <si>
    <t>A0A3D9LQY5_9ACTN</t>
  </si>
  <si>
    <t>CLW06_1173</t>
  </si>
  <si>
    <t>Streptomyces sp. 62</t>
  </si>
  <si>
    <t>A0A0F0HE51</t>
  </si>
  <si>
    <t>A0A0F0HE51_9ACTN</t>
  </si>
  <si>
    <t>UK14_08150</t>
  </si>
  <si>
    <t>Streptomyces sp. NRRL F-4428</t>
  </si>
  <si>
    <t>I2XH57</t>
  </si>
  <si>
    <t>I2XH57_ECOLX</t>
  </si>
  <si>
    <t>stxA EC23916_3370</t>
  </si>
  <si>
    <t>Escherichia coli 2.3916</t>
  </si>
  <si>
    <t>A0A563VJ89</t>
  </si>
  <si>
    <t>A0A563VJ89_9CYAN</t>
  </si>
  <si>
    <t>H1P_1070020</t>
  </si>
  <si>
    <t>Hyella patelloides LEGE 07179</t>
  </si>
  <si>
    <t>A0A4R3FPU5</t>
  </si>
  <si>
    <t>A0A4R3FPU5_9ACTN</t>
  </si>
  <si>
    <t>EV298_101281</t>
  </si>
  <si>
    <t>Streptomyces sp. BK042</t>
  </si>
  <si>
    <t>A0A2A2D6L2</t>
  </si>
  <si>
    <t>A0A2A2D6L2_9ACTN</t>
  </si>
  <si>
    <t>CK936_20635</t>
  </si>
  <si>
    <t>PF06483;PF00704;PF00652;PF00161;</t>
  </si>
  <si>
    <t>PS01095;PS51642;PS50231;</t>
  </si>
  <si>
    <t>A0A4Q7JUL7</t>
  </si>
  <si>
    <t>A0A4Q7JUL7_METCM</t>
  </si>
  <si>
    <t>Putative ribosome-inactivating protein</t>
  </si>
  <si>
    <t>I1G_00009550</t>
  </si>
  <si>
    <t>Pochonia chlamydosporia 123</t>
  </si>
  <si>
    <t>S8AFA0</t>
  </si>
  <si>
    <t>S8AFA0_DACHA</t>
  </si>
  <si>
    <t>H072_4353</t>
  </si>
  <si>
    <t>Dactylellina haptotyla (strain CBS 200.50) (Nematode-trapping fungus) (Monacrosporium haptotylum)</t>
  </si>
  <si>
    <t>M7THE4</t>
  </si>
  <si>
    <t>M7THE4_EUTLA</t>
  </si>
  <si>
    <t>UCREL1_6899</t>
  </si>
  <si>
    <t>Eutypa lata (strain UCR-EL1) (Grapevine dieback disease fungus) (Eutypa armeniacae)</t>
  </si>
  <si>
    <t>A0A0C9VL72</t>
  </si>
  <si>
    <t>A0A0C9VL72_9AGAM</t>
  </si>
  <si>
    <t>Unplaced genomic scaffold SPHSTscaffold_84, whole genome shotgun sequence (Fragment)</t>
  </si>
  <si>
    <t>M422DRAFT_210802</t>
  </si>
  <si>
    <t>Sphaerobolus stellatus SS14</t>
  </si>
  <si>
    <t>J4VSR9</t>
  </si>
  <si>
    <t>J4VSR9_BEAB2</t>
  </si>
  <si>
    <t>Type 1 ribosome-inactivating protein musarmin 1</t>
  </si>
  <si>
    <t>BBA_09407</t>
  </si>
  <si>
    <t>Beauveria bassiana (strain ARSEF 2860) (White muscardine disease fungus) (Tritirachium shiotae)</t>
  </si>
  <si>
    <t>A0A162JY85</t>
  </si>
  <si>
    <t>A0A162JY85_9HYPO</t>
  </si>
  <si>
    <t>BBO_00695</t>
  </si>
  <si>
    <t>Beauveria brongniartii RCEF 3172</t>
  </si>
  <si>
    <t>A0A1W2TRG3</t>
  </si>
  <si>
    <t>A0A1W2TRG3_ROSNE</t>
  </si>
  <si>
    <t>SAMD00023353_1502050</t>
  </si>
  <si>
    <t>Rosellinia necatrix (White root-rot fungus)</t>
  </si>
  <si>
    <t>Q17BD2</t>
  </si>
  <si>
    <t>Q17BD2_AEDAE</t>
  </si>
  <si>
    <t>AAEL005004-PA</t>
  </si>
  <si>
    <t>AAEL005004</t>
  </si>
  <si>
    <t>A0A4Q4WAD1</t>
  </si>
  <si>
    <t>A0A4Q4WAD1_9PEZI</t>
  </si>
  <si>
    <t>DL770_011851</t>
  </si>
  <si>
    <t>Monosporascus sp. CRB-9-2</t>
  </si>
  <si>
    <t>A0A2V5HV09</t>
  </si>
  <si>
    <t>A0A2V5HV09_9EURO</t>
  </si>
  <si>
    <t>BP00DRAFT_409555</t>
  </si>
  <si>
    <t>Aspergillus indologenus CBS 114.80</t>
  </si>
  <si>
    <t>A0A2H4S886</t>
  </si>
  <si>
    <t>A0A2H4S886_CORMI</t>
  </si>
  <si>
    <t>Type 1 ribosome-inactivating musarmin 1</t>
  </si>
  <si>
    <t>A9K55_002305</t>
  </si>
  <si>
    <t>Cordyceps militaris (Caterpillar fungus) (Clavaria militaris)</t>
  </si>
  <si>
    <t>A0A061F5T3</t>
  </si>
  <si>
    <t>A0A061F5T3_THECC</t>
  </si>
  <si>
    <t>TCM_030938</t>
  </si>
  <si>
    <t>Theobroma cacao (Cacao) (Cocoa)</t>
  </si>
  <si>
    <t>A0A2U1PN50</t>
  </si>
  <si>
    <t>A0A2U1PN50_ARTAN</t>
  </si>
  <si>
    <t>CTI12_AA064200</t>
  </si>
  <si>
    <t>Artemisia annua (Sweet wormwood)</t>
  </si>
  <si>
    <t>A0A453M942</t>
  </si>
  <si>
    <t>A0A453M942_AEGTS</t>
  </si>
  <si>
    <t>A0A453AKJ2</t>
  </si>
  <si>
    <t>A0A453AKJ2_AEGTS</t>
  </si>
  <si>
    <t>A0A453A2N4</t>
  </si>
  <si>
    <t>A0A453A2N4_AEGTS</t>
  </si>
  <si>
    <t>Q38760</t>
  </si>
  <si>
    <t>Q38760_ABRPR</t>
  </si>
  <si>
    <t>Ricin A-chain type 72 (Fragment)</t>
  </si>
  <si>
    <t>A0A453AKI7</t>
  </si>
  <si>
    <t>A0A453AKI7_AEGTS</t>
  </si>
  <si>
    <t>Q7DM12</t>
  </si>
  <si>
    <t>Q7DM12_ABRPR</t>
  </si>
  <si>
    <t>Abrin A-chain (Fragment)</t>
  </si>
  <si>
    <t>A0A061F5V2</t>
  </si>
  <si>
    <t>A0A061F5V2_THECC</t>
  </si>
  <si>
    <t>TCM_031229</t>
  </si>
  <si>
    <t>A0A453D135</t>
  </si>
  <si>
    <t>A0A453D135_AEGTS</t>
  </si>
  <si>
    <t>B0EVM1</t>
  </si>
  <si>
    <t>B0EVM1_ALOMA</t>
  </si>
  <si>
    <t>Alocasia macrorrhizos (Giant taro) (Arum macrorrhizon)</t>
  </si>
  <si>
    <t>A0A453MVR9</t>
  </si>
  <si>
    <t>A0A453MVR9_AEGTS</t>
  </si>
  <si>
    <t>Q8SA43</t>
  </si>
  <si>
    <t>Q8SA43_ABRPR</t>
  </si>
  <si>
    <t>Abrin isoform G (Fragment)</t>
  </si>
  <si>
    <t>A0A453M940</t>
  </si>
  <si>
    <t>A0A453M940_AEGTS</t>
  </si>
  <si>
    <t>A0A453JEN6</t>
  </si>
  <si>
    <t>A0A453JEN6_AEGTS</t>
  </si>
  <si>
    <t>B3F5I6</t>
  </si>
  <si>
    <t>B3F5I6_9MAGN</t>
  </si>
  <si>
    <t>Viscum articulatum</t>
  </si>
  <si>
    <t>A0A452Z835</t>
  </si>
  <si>
    <t>A0A452Z835_AEGTS</t>
  </si>
  <si>
    <t>A0A5D2MHQ1</t>
  </si>
  <si>
    <t>A0A5D2MHQ1_GOSTO</t>
  </si>
  <si>
    <t>ES332_A13G089600v1</t>
  </si>
  <si>
    <t>Gossypium tomentosum (Hawaiian cotton) (Gossypium sandvicense)</t>
  </si>
  <si>
    <t>A0A2U1M187</t>
  </si>
  <si>
    <t>A0A2U1M187_ARTAN</t>
  </si>
  <si>
    <t>CTI12_AA430700</t>
  </si>
  <si>
    <t>B1NQC0</t>
  </si>
  <si>
    <t>B1NQC0_9FABA</t>
  </si>
  <si>
    <t>Abrus pulchellus subsp. tenuiflorus</t>
  </si>
  <si>
    <t>A0A453A2Q6</t>
  </si>
  <si>
    <t>A0A453A2Q6_AEGTS</t>
  </si>
  <si>
    <t>Q96237</t>
  </si>
  <si>
    <t>Q96237_ABRPR</t>
  </si>
  <si>
    <t>PcDNAAc-1-E164A/R167L protein (Fragment)</t>
  </si>
  <si>
    <t>pcDNAAc-1-E164A/R167L</t>
  </si>
  <si>
    <t>A0A453M9D0</t>
  </si>
  <si>
    <t>A0A453M9D0_AEGTS</t>
  </si>
  <si>
    <t>Q96236</t>
  </si>
  <si>
    <t>Q96236_ABRPR</t>
  </si>
  <si>
    <t>Abrin A chain (E164A) (Fragment)</t>
  </si>
  <si>
    <t>pcDNAAC-1-E164A</t>
  </si>
  <si>
    <t>A0A453AKJ5</t>
  </si>
  <si>
    <t>A0A453AKJ5_AEGTS</t>
  </si>
  <si>
    <t>Q5C8A3</t>
  </si>
  <si>
    <t>Q5C8A3_9FABA</t>
  </si>
  <si>
    <t>Prepropulchellin (Fragment)</t>
  </si>
  <si>
    <t>A0A453SS72</t>
  </si>
  <si>
    <t>A0A453SS72_AEGTS</t>
  </si>
  <si>
    <t>A0A453C7U9</t>
  </si>
  <si>
    <t>A0A453C7U9_AEGTS</t>
  </si>
  <si>
    <t>A0A453A2T6</t>
  </si>
  <si>
    <t>A0A453A2T6_AEGTS</t>
  </si>
  <si>
    <t>A0A453A6A2</t>
  </si>
  <si>
    <t>A0A453A6A2_AEGTS</t>
  </si>
  <si>
    <t>A0A2U1QJP5</t>
  </si>
  <si>
    <t>A0A2U1QJP5_ARTAN</t>
  </si>
  <si>
    <t>CTI12_AA000400</t>
  </si>
  <si>
    <t>A0A453MVH7</t>
  </si>
  <si>
    <t>A0A453MVH7_AEGTS</t>
  </si>
  <si>
    <t>D6MWK0</t>
  </si>
  <si>
    <t>D6MWK0_RICCO</t>
  </si>
  <si>
    <t>Preproricin (Fragment)</t>
  </si>
  <si>
    <t>A0A2U1QCY3</t>
  </si>
  <si>
    <t>A0A2U1QCY3_ARTAN</t>
  </si>
  <si>
    <t>CTI12_AA044880</t>
  </si>
  <si>
    <t>A0A453NBN4</t>
  </si>
  <si>
    <t>A0A453NBN4_AEGTS</t>
  </si>
  <si>
    <t>A0A453C7Z4</t>
  </si>
  <si>
    <t>A0A453C7Z4_AEGTS</t>
  </si>
  <si>
    <t>A0A453AKH9</t>
  </si>
  <si>
    <t>A0A453AKH9_AEGTS</t>
  </si>
  <si>
    <t>D6MWG7</t>
  </si>
  <si>
    <t>D6MWG7_RICCO</t>
  </si>
  <si>
    <t>B9RKZ9</t>
  </si>
  <si>
    <t>B9RKZ9_RICCO</t>
  </si>
  <si>
    <t>RCOM_0940160</t>
  </si>
  <si>
    <t>A0A2U1P1I1</t>
  </si>
  <si>
    <t>A0A2U1P1I1_ARTAN</t>
  </si>
  <si>
    <t>CTI12_AA205560</t>
  </si>
  <si>
    <t>PF00071;PF00161;</t>
  </si>
  <si>
    <t>PS51418;</t>
  </si>
  <si>
    <t>A0A453MPZ5</t>
  </si>
  <si>
    <t>A0A453MPZ5_AEGTS</t>
  </si>
  <si>
    <t>A0A2U1LY47</t>
  </si>
  <si>
    <t>A0A2U1LY47_ARTAN</t>
  </si>
  <si>
    <t>CTI12_AA440970</t>
  </si>
  <si>
    <t>A0A453DJA1</t>
  </si>
  <si>
    <t>A0A453DJA1_AEGTS</t>
  </si>
  <si>
    <t>A0A453AKI4</t>
  </si>
  <si>
    <t>A0A453AKI4_AEGTS</t>
  </si>
  <si>
    <t>A0A453A2N3</t>
  </si>
  <si>
    <t>A0A453A2N3_AEGTS</t>
  </si>
  <si>
    <t>A0A452YZL0</t>
  </si>
  <si>
    <t>A0A452YZL0_AEGTS</t>
  </si>
  <si>
    <t>A0A453QCA7</t>
  </si>
  <si>
    <t>A0A453QCA7_AEGTS</t>
  </si>
  <si>
    <t>A0A453JCP3</t>
  </si>
  <si>
    <t>A0A453JCP3_AEGTS</t>
  </si>
  <si>
    <t>A0A453D134</t>
  </si>
  <si>
    <t>A0A453D134_AEGTS</t>
  </si>
  <si>
    <t>A0A452XL85</t>
  </si>
  <si>
    <t>A0A452XL85_AEGTS</t>
  </si>
  <si>
    <t>A0A453A691</t>
  </si>
  <si>
    <t>A0A453A691_AEGTS</t>
  </si>
  <si>
    <t>A0A077KQ89</t>
  </si>
  <si>
    <t>A0A077KQ89_ELAGV</t>
  </si>
  <si>
    <t>Ribosome-inactivating protein-1b (Fragment)</t>
  </si>
  <si>
    <t>EgRIP-1b</t>
  </si>
  <si>
    <t>Elaeis guineensis var. tenera (Oil palm)</t>
  </si>
  <si>
    <t>Q38761</t>
  </si>
  <si>
    <t>Q38761_ABRPR</t>
  </si>
  <si>
    <t>Ricin A-chain type 73 (Fragment)</t>
  </si>
  <si>
    <t>A0A2H3X156</t>
  </si>
  <si>
    <t>A0A2H3X156_PHODC</t>
  </si>
  <si>
    <t>LOC103696813</t>
  </si>
  <si>
    <t>Phoenix dactylifera (Date palm)</t>
  </si>
  <si>
    <t>A0A2T7CRX3</t>
  </si>
  <si>
    <t>A0A2T7CRX3_9POAL</t>
  </si>
  <si>
    <t>GQ55_7G019100</t>
  </si>
  <si>
    <t>A0A2T7C4T2</t>
  </si>
  <si>
    <t>A0A2T7C4T2_9POAL</t>
  </si>
  <si>
    <t>GQ55_9G189500</t>
  </si>
  <si>
    <t>A0A2T7CML6</t>
  </si>
  <si>
    <t>A0A2T7CML6_9POAL</t>
  </si>
  <si>
    <t>GQ55_8G105300</t>
  </si>
  <si>
    <t>A0A061F6Q4</t>
  </si>
  <si>
    <t>A0A061F6Q4_THECC</t>
  </si>
  <si>
    <t>TCM_031232</t>
  </si>
  <si>
    <t>A0A2T7EEH8</t>
  </si>
  <si>
    <t>A0A2T7EEH8_9POAL</t>
  </si>
  <si>
    <t>GQ55_3G291500</t>
  </si>
  <si>
    <t>A0A2T7CPC4</t>
  </si>
  <si>
    <t>A0A2T7CPC4_9POAL</t>
  </si>
  <si>
    <t>GQ55_8G201200</t>
  </si>
  <si>
    <t>D6MWH2</t>
  </si>
  <si>
    <t>D6MWH2_RICCO</t>
  </si>
  <si>
    <t>D6MWP3</t>
  </si>
  <si>
    <t>D6MWP3_RICCO</t>
  </si>
  <si>
    <t>A0A0D3EJW4</t>
  </si>
  <si>
    <t>A0A0D3EJW4_9ORYZ</t>
  </si>
  <si>
    <t>Oryza barthii</t>
  </si>
  <si>
    <t>A0A0D3FMH7</t>
  </si>
  <si>
    <t>A0A0D3FMH7_9ORYZ</t>
  </si>
  <si>
    <t>I1QFF2</t>
  </si>
  <si>
    <t>I1QFF2_ORYGL</t>
  </si>
  <si>
    <t>Q41777</t>
  </si>
  <si>
    <t>Q41777_MAIZE</t>
  </si>
  <si>
    <t>b-32</t>
  </si>
  <si>
    <t>A0A452XL71</t>
  </si>
  <si>
    <t>A0A452XL71_AEGTS</t>
  </si>
  <si>
    <t>PF00161;PF03367;</t>
  </si>
  <si>
    <t>B1NQC2</t>
  </si>
  <si>
    <t>B1NQC2_9FABA</t>
  </si>
  <si>
    <t>A0A2U1N4H7</t>
  </si>
  <si>
    <t>A0A2U1N4H7_ARTAN</t>
  </si>
  <si>
    <t>GTP-binding nuclear protein Ran-3</t>
  </si>
  <si>
    <t>CTI12_AA276640</t>
  </si>
  <si>
    <t>A0A452Y0V9</t>
  </si>
  <si>
    <t>A0A452Y0V9_AEGTS</t>
  </si>
  <si>
    <t>A0A2U1PLN9</t>
  </si>
  <si>
    <t>A0A2U1PLN9_ARTAN</t>
  </si>
  <si>
    <t>CTI12_AA136940</t>
  </si>
  <si>
    <t>PF03321;PF00161;</t>
  </si>
  <si>
    <t>D6MWI4</t>
  </si>
  <si>
    <t>D6MWI4_RICCO</t>
  </si>
  <si>
    <t>A0A453M985</t>
  </si>
  <si>
    <t>A0A453M985_AEGTS</t>
  </si>
  <si>
    <t>A0A453AKI8</t>
  </si>
  <si>
    <t>A0A453AKI8_AEGTS</t>
  </si>
  <si>
    <t>A0A452Z810</t>
  </si>
  <si>
    <t>A0A452Z810_AEGTS</t>
  </si>
  <si>
    <t>A0A453MQ07</t>
  </si>
  <si>
    <t>A0A453MQ07_AEGTS</t>
  </si>
  <si>
    <t>A0A453AKI1</t>
  </si>
  <si>
    <t>A0A453AKI1_AEGTS</t>
  </si>
  <si>
    <t>A0A068P0L7</t>
  </si>
  <si>
    <t>A0A068P0L7_ELAGV</t>
  </si>
  <si>
    <t>A0A5D2HUJ5</t>
  </si>
  <si>
    <t>A0A5D2HUJ5_GOSTO</t>
  </si>
  <si>
    <t>ES332_D13G091200v1</t>
  </si>
  <si>
    <t>A0A452Z825</t>
  </si>
  <si>
    <t>A0A452Z825_AEGTS</t>
  </si>
  <si>
    <t>A0A453SS49</t>
  </si>
  <si>
    <t>A0A453SS49_AEGTS</t>
  </si>
  <si>
    <t>B1NQC1</t>
  </si>
  <si>
    <t>B1NQC1_9FABA</t>
  </si>
  <si>
    <t>B1NQB9</t>
  </si>
  <si>
    <t>B1NQB9_9FABA</t>
  </si>
  <si>
    <t>A0A446QIX4</t>
  </si>
  <si>
    <t>A0A446QIX4_TRITD</t>
  </si>
  <si>
    <t>TRITD_3Bv1G281600</t>
  </si>
  <si>
    <t>Triticum turgidum subsp. durum (Durum wheat) (Triticum durum)</t>
  </si>
  <si>
    <t>A0A175YDJ0</t>
  </si>
  <si>
    <t>A0A175YDJ0_DAUCS</t>
  </si>
  <si>
    <t>DCAR_028983</t>
  </si>
  <si>
    <t>A0A2Z4GT17</t>
  </si>
  <si>
    <t>A0A2Z4GT17_ABRPR</t>
  </si>
  <si>
    <t>Ribosome inactivating protein (Fragment)</t>
  </si>
  <si>
    <t>A0A446LH58</t>
  </si>
  <si>
    <t>A0A446LH58_TRITD</t>
  </si>
  <si>
    <t>TRITD_2Av1G263480</t>
  </si>
  <si>
    <t>A0A175YE47</t>
  </si>
  <si>
    <t>A0A175YE47_DAUCS</t>
  </si>
  <si>
    <t>DCAR_029061</t>
  </si>
  <si>
    <t>A0A446P6P3</t>
  </si>
  <si>
    <t>A0A446P6P3_TRITD</t>
  </si>
  <si>
    <t>TRITD_3Av1G280830</t>
  </si>
  <si>
    <t>A0A446QHN1</t>
  </si>
  <si>
    <t>A0A446QHN1_TRITD</t>
  </si>
  <si>
    <t>TRITD_3Bv1G275990</t>
  </si>
  <si>
    <t>A0A164VAW2</t>
  </si>
  <si>
    <t>A0A164VAW2_DAUCS</t>
  </si>
  <si>
    <t>DCAR_022571</t>
  </si>
  <si>
    <t>A0A446WAC8</t>
  </si>
  <si>
    <t>A0A446WAC8_TRITD</t>
  </si>
  <si>
    <t>TRITD_6Bv1G088080</t>
  </si>
  <si>
    <t>A0A446UTN6</t>
  </si>
  <si>
    <t>A0A446UTN6_TRITD</t>
  </si>
  <si>
    <t>TRITD_5Bv1G231210</t>
  </si>
  <si>
    <t>A0A446TRL4</t>
  </si>
  <si>
    <t>A0A446TRL4_TRITD</t>
  </si>
  <si>
    <t>TRITD_5Av1G256490</t>
  </si>
  <si>
    <t>A0A446QJA7</t>
  </si>
  <si>
    <t>A0A446QJA7_TRITD</t>
  </si>
  <si>
    <t>TRITD_3Bv1G282920</t>
  </si>
  <si>
    <t>A0A175YDS3</t>
  </si>
  <si>
    <t>A0A175YDS3_DAUCS</t>
  </si>
  <si>
    <t>DCAR_029063</t>
  </si>
  <si>
    <t>A0A175YDB5</t>
  </si>
  <si>
    <t>A0A175YDB5_DAUCS</t>
  </si>
  <si>
    <t>DCAR_029068</t>
  </si>
  <si>
    <t>A0A446UTR7</t>
  </si>
  <si>
    <t>A0A446UTR7_TRITD</t>
  </si>
  <si>
    <t>A0A446UTR4</t>
  </si>
  <si>
    <t>A0A446UTR4_TRITD</t>
  </si>
  <si>
    <t>A0A446TL62</t>
  </si>
  <si>
    <t>A0A446TL62_TRITD</t>
  </si>
  <si>
    <t>TRITD_5Av1G231940</t>
  </si>
  <si>
    <t>A0A446LH55</t>
  </si>
  <si>
    <t>A0A446LH55_TRITD</t>
  </si>
  <si>
    <t>A0A446TL83</t>
  </si>
  <si>
    <t>A0A446TL83_TRITD</t>
  </si>
  <si>
    <t>TRITD_5Av1G231950</t>
  </si>
  <si>
    <t>A0A5A7QS29</t>
  </si>
  <si>
    <t>A0A5A7QS29_STRAF</t>
  </si>
  <si>
    <t>STAS_23779</t>
  </si>
  <si>
    <t>Striga asiatica (Asiatic witchweed) (Buchnera asiatica)</t>
  </si>
  <si>
    <t>A0A5A7P6N4</t>
  </si>
  <si>
    <t>A0A5A7P6N4_STRAF</t>
  </si>
  <si>
    <t>STAS_04233</t>
  </si>
  <si>
    <t>A0A2T7D9U4</t>
  </si>
  <si>
    <t>A0A2T7D9U4_9POAL</t>
  </si>
  <si>
    <t>GQ55_6G261300</t>
  </si>
  <si>
    <t>A0A446K309</t>
  </si>
  <si>
    <t>A0A446K309_TRITD</t>
  </si>
  <si>
    <t>TRITD_1Bv1G157960</t>
  </si>
  <si>
    <t>A0A175YDC1</t>
  </si>
  <si>
    <t>A0A175YDC1_DAUCS</t>
  </si>
  <si>
    <t>DCAR_029066</t>
  </si>
  <si>
    <t>A0A446XTE4</t>
  </si>
  <si>
    <t>A0A446XTE4_TRITD</t>
  </si>
  <si>
    <t>TRITD_7Av1G239620</t>
  </si>
  <si>
    <t>A0A446SKM3</t>
  </si>
  <si>
    <t>A0A446SKM3_TRITD</t>
  </si>
  <si>
    <t>TRITD_4Bv1G205190</t>
  </si>
  <si>
    <t>A0A5D2MIY5</t>
  </si>
  <si>
    <t>A0A5D2MIY5_GOSTO</t>
  </si>
  <si>
    <t>ES332_A13G089700v1</t>
  </si>
  <si>
    <t>A0A2H3X7U4</t>
  </si>
  <si>
    <t>A0A2H3X7U4_PHODC</t>
  </si>
  <si>
    <t>LOC103699380</t>
  </si>
  <si>
    <t>A0A446VXD1</t>
  </si>
  <si>
    <t>A0A446VXD1_TRITD</t>
  </si>
  <si>
    <t>TRITD_6Bv1G001990</t>
  </si>
  <si>
    <t>A0A5D2MHX3</t>
  </si>
  <si>
    <t>A0A5D2MHX3_GOSTO</t>
  </si>
  <si>
    <t>ES332_A13G089500v1</t>
  </si>
  <si>
    <t>A0A446TL77</t>
  </si>
  <si>
    <t>A0A446TL77_TRITD</t>
  </si>
  <si>
    <t>A0A161XBS2</t>
  </si>
  <si>
    <t>A0A161XBS2_DAUCS</t>
  </si>
  <si>
    <t>DCAR_022572</t>
  </si>
  <si>
    <t>I0BWE1</t>
  </si>
  <si>
    <t>I0BWE1_9ASPA</t>
  </si>
  <si>
    <t>Asparagus adscendens</t>
  </si>
  <si>
    <t>A0A446J8F8</t>
  </si>
  <si>
    <t>A0A446J8F8_TRITD</t>
  </si>
  <si>
    <t>TRITD_1Av1G195740</t>
  </si>
  <si>
    <t>A0A2T7DEH5</t>
  </si>
  <si>
    <t>A0A2T7DEH5_9POAL</t>
  </si>
  <si>
    <t>GQ55_5G094900</t>
  </si>
  <si>
    <t>A0A2T7D6P7</t>
  </si>
  <si>
    <t>A0A2T7D6P7_9POAL</t>
  </si>
  <si>
    <t>GQ55_6G169200</t>
  </si>
  <si>
    <t>A0A446K2Z7</t>
  </si>
  <si>
    <t>A0A446K2Z7_TRITD</t>
  </si>
  <si>
    <t>A0A175YF46</t>
  </si>
  <si>
    <t>A0A175YF46_DAUCS</t>
  </si>
  <si>
    <t>DCAR_029055</t>
  </si>
  <si>
    <t>A0A446TRJ1</t>
  </si>
  <si>
    <t>A0A446TRJ1_TRITD</t>
  </si>
  <si>
    <t>TRITD_5Av1G256470</t>
  </si>
  <si>
    <t>A0A446LH19</t>
  </si>
  <si>
    <t>A0A446LH19_TRITD</t>
  </si>
  <si>
    <t>A0A446MQS5</t>
  </si>
  <si>
    <t>A0A446MQS5_TRITD</t>
  </si>
  <si>
    <t>TRITD_2Bv1G225990</t>
  </si>
  <si>
    <t>A0A446TL57</t>
  </si>
  <si>
    <t>A0A446TL57_TRITD</t>
  </si>
  <si>
    <t>TRITD_5Av1G231880</t>
  </si>
  <si>
    <t>A0A446K7E9</t>
  </si>
  <si>
    <t>A0A446K7E9_TRITD</t>
  </si>
  <si>
    <t>TRITD_1Bv1G186470</t>
  </si>
  <si>
    <t>A0A2T7C1Q8</t>
  </si>
  <si>
    <t>A0A2T7C1Q8_9POAL</t>
  </si>
  <si>
    <t>GQ55_9G106300</t>
  </si>
  <si>
    <t>A0A5A7Q677</t>
  </si>
  <si>
    <t>A0A5A7Q677_STRAF</t>
  </si>
  <si>
    <t>Aspartate-semialdehyde dehydrogenase</t>
  </si>
  <si>
    <t>STAS_17121</t>
  </si>
  <si>
    <t>A0A5N6NVT8</t>
  </si>
  <si>
    <t>A0A5N6NVT8_9ASTR</t>
  </si>
  <si>
    <t>E3N88_15580</t>
  </si>
  <si>
    <t>Mikania micrantha</t>
  </si>
  <si>
    <t>A0A5A7RFE6</t>
  </si>
  <si>
    <t>A0A5A7RFE6_STRAF</t>
  </si>
  <si>
    <t>STAS_33610</t>
  </si>
  <si>
    <t>A0A5A7QKK6</t>
  </si>
  <si>
    <t>A0A5A7QKK6_STRAF</t>
  </si>
  <si>
    <t>STAS_22407</t>
  </si>
  <si>
    <t>A0A5A7Q490</t>
  </si>
  <si>
    <t>A0A5A7Q490_STRAF</t>
  </si>
  <si>
    <t>STAS_16524</t>
  </si>
  <si>
    <t>A0A446QGR8</t>
  </si>
  <si>
    <t>A0A446QGR8_TRITD</t>
  </si>
  <si>
    <t>TRITD_3Bv1G271830</t>
  </si>
  <si>
    <t>A0A446TLI2</t>
  </si>
  <si>
    <t>A0A446TLI2_TRITD</t>
  </si>
  <si>
    <t>A0A446QH49</t>
  </si>
  <si>
    <t>A0A446QH49_TRITD</t>
  </si>
  <si>
    <t>TRITD_3Bv1G271620</t>
  </si>
  <si>
    <t>A0A446WAC7</t>
  </si>
  <si>
    <t>A0A446WAC7_TRITD</t>
  </si>
  <si>
    <t>A0A446WZL9</t>
  </si>
  <si>
    <t>A0A446WZL9_TRITD</t>
  </si>
  <si>
    <t>TRITD_7Av1G017420</t>
  </si>
  <si>
    <t>A0A446J164</t>
  </si>
  <si>
    <t>A0A446J164_TRITD</t>
  </si>
  <si>
    <t>TRITD_1Av1G150210</t>
  </si>
  <si>
    <t>A0A446WZK6</t>
  </si>
  <si>
    <t>A0A446WZK6_TRITD</t>
  </si>
  <si>
    <t>A0A446QJB5</t>
  </si>
  <si>
    <t>A0A446QJB5_TRITD</t>
  </si>
  <si>
    <t>TRITD_3Bv1G282980</t>
  </si>
  <si>
    <t>A0A446MQW5</t>
  </si>
  <si>
    <t>A0A446MQW5_TRITD</t>
  </si>
  <si>
    <t>TRITD_2Bv1G226000</t>
  </si>
  <si>
    <t>A0A061F765</t>
  </si>
  <si>
    <t>A0A061F765_THECC</t>
  </si>
  <si>
    <t>TCM_031227</t>
  </si>
  <si>
    <t>A0A2T7EMH7</t>
  </si>
  <si>
    <t>A0A2T7EMH7_9POAL</t>
  </si>
  <si>
    <t>GQ55_2G076100</t>
  </si>
  <si>
    <t>A0A446RA25</t>
  </si>
  <si>
    <t>A0A446RA25_TRITD</t>
  </si>
  <si>
    <t>TRITD_4Av1G199740</t>
  </si>
  <si>
    <t>A0A446UUH9</t>
  </si>
  <si>
    <t>A0A446UUH9_TRITD</t>
  </si>
  <si>
    <t>A0A2T7D6Y4</t>
  </si>
  <si>
    <t>A0A2T7D6Y4_9POAL</t>
  </si>
  <si>
    <t>GQ55_6G175000</t>
  </si>
  <si>
    <t>A0A2T7D6W8</t>
  </si>
  <si>
    <t>A0A2T7D6W8_9POAL</t>
  </si>
  <si>
    <t>GQ55_6G175300</t>
  </si>
  <si>
    <t>A0A446UTN2</t>
  </si>
  <si>
    <t>A0A446UTN2_TRITD</t>
  </si>
  <si>
    <t>A0A446JMY7</t>
  </si>
  <si>
    <t>A0A446JMY7_TRITD</t>
  </si>
  <si>
    <t>TRITD_1Bv1G047210</t>
  </si>
  <si>
    <t>A0A446UTS1</t>
  </si>
  <si>
    <t>A0A446UTS1_TRITD</t>
  </si>
  <si>
    <t>A0A453AKI9</t>
  </si>
  <si>
    <t>A0A453AKI9_AEGTS</t>
  </si>
  <si>
    <t>Q96235</t>
  </si>
  <si>
    <t>Q96235_ABRPR</t>
  </si>
  <si>
    <t>Abrin A chain E164A/R167L (Fragment)</t>
  </si>
  <si>
    <t>pcDNAC-1-E164A/R167L</t>
  </si>
  <si>
    <t>A0A175YE01</t>
  </si>
  <si>
    <t>A0A175YE01_DAUCS</t>
  </si>
  <si>
    <t>DCAR_029054</t>
  </si>
  <si>
    <t>A0A5A7R351</t>
  </si>
  <si>
    <t>A0A5A7R351_STRAF</t>
  </si>
  <si>
    <t>STAS_29641</t>
  </si>
  <si>
    <t>Q9MBZ8</t>
  </si>
  <si>
    <t>Q9MBZ8_9CAUD</t>
  </si>
  <si>
    <t>Shiga toxin 2e A-subunit (StxA2e protein)</t>
  </si>
  <si>
    <t>stxA2e</t>
  </si>
  <si>
    <t>Enterobacteria phage phiP27</t>
  </si>
  <si>
    <t>Q6DWN3</t>
  </si>
  <si>
    <t>Q6DWN3_9CAUD</t>
  </si>
  <si>
    <t>Enterobacteria phage VTB324</t>
  </si>
  <si>
    <t>Q776Q3</t>
  </si>
  <si>
    <t>Q776Q3_BPVT2</t>
  </si>
  <si>
    <t>Enterobacteria phage VT2-Sa (Bacteriophage VT2-Sa)</t>
  </si>
  <si>
    <t>Q6DWM3</t>
  </si>
  <si>
    <t>Q6DWM3_9VIRU</t>
  </si>
  <si>
    <t>Enterobacteria phage O157-292</t>
  </si>
  <si>
    <t>Q5TJL6</t>
  </si>
  <si>
    <t>Q5TJL6_9CAUD</t>
  </si>
  <si>
    <t>Shiga toxin 2A-subunit (Shiga-like toxin II subunit A) (EC 3.2.2.22)</t>
  </si>
  <si>
    <t>stx2A EP2851_38</t>
  </si>
  <si>
    <t>Enterobacteria phage 2851</t>
  </si>
  <si>
    <t>A0A0N7C2M7</t>
  </si>
  <si>
    <t>A0A0N7C2M7_9CAUD</t>
  </si>
  <si>
    <t>Escherichia phage PA33</t>
  </si>
  <si>
    <t>Q6DWP1</t>
  </si>
  <si>
    <t>Q6DWP1_9VIRU</t>
  </si>
  <si>
    <t>Enterobacteria phage O157-572</t>
  </si>
  <si>
    <t>Q6DWL5</t>
  </si>
  <si>
    <t>Q6DWL5_9CAUD</t>
  </si>
  <si>
    <t>Enterobacteria phage VTB323</t>
  </si>
  <si>
    <t>A0A0N7C0S8</t>
  </si>
  <si>
    <t>A0A0N7C0S8_9CAUD</t>
  </si>
  <si>
    <t>Escherichia phage PA45</t>
  </si>
  <si>
    <t>V5URC7</t>
  </si>
  <si>
    <t>V5URC7_9CAUD</t>
  </si>
  <si>
    <t>Shiga toxin A-chain</t>
  </si>
  <si>
    <t>Shigella phage 75/02 Stx</t>
  </si>
  <si>
    <t>A0A0N6WEM8</t>
  </si>
  <si>
    <t>A0A0N6WEM8_9CAUD</t>
  </si>
  <si>
    <t>Escherichia phage PA11</t>
  </si>
  <si>
    <t>A0A0P0ZCW8</t>
  </si>
  <si>
    <t>A0A0P0ZCW8_9CAUD</t>
  </si>
  <si>
    <t>Stx2-converting phage Stx2a_F723</t>
  </si>
  <si>
    <t>Q6DWK9</t>
  </si>
  <si>
    <t>Q6DWK9_9VIRU</t>
  </si>
  <si>
    <t>Enterobacteria phage A397</t>
  </si>
  <si>
    <t>A0A2L1IV60</t>
  </si>
  <si>
    <t>A0A2L1IV60_9CAUD</t>
  </si>
  <si>
    <t>Stx1A subunit</t>
  </si>
  <si>
    <t>Escherichia phage GER2</t>
  </si>
  <si>
    <t>Q77CH9</t>
  </si>
  <si>
    <t>Q77CH9_9CAUD</t>
  </si>
  <si>
    <t>Enterobacteria phage LC159</t>
  </si>
  <si>
    <t>Q776E8</t>
  </si>
  <si>
    <t>Q776E8_9CAUD</t>
  </si>
  <si>
    <t>Shiga toxin1 subunit A</t>
  </si>
  <si>
    <t>Escherichia Stx1 converting phage</t>
  </si>
  <si>
    <t>Q5MBW7</t>
  </si>
  <si>
    <t>Q5MBW7_9CAUD</t>
  </si>
  <si>
    <t>StxA1</t>
  </si>
  <si>
    <t>stxA1</t>
  </si>
  <si>
    <t>Stx1-converting phage phi-O153</t>
  </si>
  <si>
    <t>A0A0N7BUH0</t>
  </si>
  <si>
    <t>A0A0N7BUH0_9CAUD</t>
  </si>
  <si>
    <t>Escherichia phage PA36</t>
  </si>
  <si>
    <t>A0A0P0ZDL5</t>
  </si>
  <si>
    <t>A0A0P0ZDL5_9CAUD</t>
  </si>
  <si>
    <t>Stx2-converting phage Stx2a_WGPS9</t>
  </si>
  <si>
    <t>A0A0N7BST0</t>
  </si>
  <si>
    <t>A0A0N7BST0_9CAUD</t>
  </si>
  <si>
    <t>Escherichia phage PA8</t>
  </si>
  <si>
    <t>Q94M00</t>
  </si>
  <si>
    <t>Q94M00_9VIRU</t>
  </si>
  <si>
    <t>Shiga toxin 1A variant OX3</t>
  </si>
  <si>
    <t>stx1A-OX3</t>
  </si>
  <si>
    <t>Enterobacteria phage 6220</t>
  </si>
  <si>
    <t>A0A125RPW6</t>
  </si>
  <si>
    <t>A0A125RPW6_9CAUD</t>
  </si>
  <si>
    <t>Escherichia phage phiON-2011</t>
  </si>
  <si>
    <t>A0A4Y6ECH0</t>
  </si>
  <si>
    <t>A0A4Y6ECH0_9CAUD</t>
  </si>
  <si>
    <t>Lys12581Vzw_24</t>
  </si>
  <si>
    <t>Escherichia phage Lys12581Vzw</t>
  </si>
  <si>
    <t>G9L6I9</t>
  </si>
  <si>
    <t>G9L6I9_9CAUD</t>
  </si>
  <si>
    <t>Escherichia phage TL-2011c</t>
  </si>
  <si>
    <t>Q6DWP7</t>
  </si>
  <si>
    <t>Q6DWP7_9VIRU</t>
  </si>
  <si>
    <t>Enterobacteria phage A75</t>
  </si>
  <si>
    <t>Q6DWN7</t>
  </si>
  <si>
    <t>Q6DWN7_9CAUD</t>
  </si>
  <si>
    <t>Enterobacteria phage VTB91</t>
  </si>
  <si>
    <t>Q6DWL9</t>
  </si>
  <si>
    <t>Q6DWL9_9VIRU</t>
  </si>
  <si>
    <t>Enterobacteria phage O157-310</t>
  </si>
  <si>
    <t>A0A096XEM7</t>
  </si>
  <si>
    <t>A0A096XEM7_9CAUD</t>
  </si>
  <si>
    <t>stxA phi191_00012</t>
  </si>
  <si>
    <t>Escherichia phage phi191</t>
  </si>
  <si>
    <t>A0A0N7C1K7</t>
  </si>
  <si>
    <t>A0A0N7C1K7_9CAUD</t>
  </si>
  <si>
    <t>Escherichia phage PA5</t>
  </si>
  <si>
    <t>E7DYU8</t>
  </si>
  <si>
    <t>E7DYU8_9CAUD</t>
  </si>
  <si>
    <t>Shiga toxin 2 A subunit</t>
  </si>
  <si>
    <t>Enterobacteria phage VT2phi_272</t>
  </si>
  <si>
    <t>A0A0N6WEJ3</t>
  </si>
  <si>
    <t>A0A0N6WEJ3_9CAUD</t>
  </si>
  <si>
    <t>Escherichia phage PA2</t>
  </si>
  <si>
    <t>A0A0N7BYZ7</t>
  </si>
  <si>
    <t>A0A0N7BYZ7_9CAUD</t>
  </si>
  <si>
    <t>Escherichia phage PA4</t>
  </si>
  <si>
    <t>A0A0P0ZCQ1</t>
  </si>
  <si>
    <t>A0A0P0ZCQ1_9CAUD</t>
  </si>
  <si>
    <t>Stx2-converting phage Stx2a_F765</t>
  </si>
  <si>
    <t>A0A088CE58</t>
  </si>
  <si>
    <t>A0A088CE58_9CAUD</t>
  </si>
  <si>
    <t>Shiga toxin A-chain (EC 3.2.2.22)</t>
  </si>
  <si>
    <t>Shigella phage POCJ13</t>
  </si>
  <si>
    <t>A0A446J898</t>
  </si>
  <si>
    <t>A0A446J898_TRITD</t>
  </si>
  <si>
    <t>TRITD_1Av1G195620</t>
  </si>
  <si>
    <t>A0A5N6NX02</t>
  </si>
  <si>
    <t>A0A5N6NX02_9ASTR</t>
  </si>
  <si>
    <t>E3N88_15517</t>
  </si>
  <si>
    <t>A0A5A7R406</t>
  </si>
  <si>
    <t>A0A5A7R406_STRAF</t>
  </si>
  <si>
    <t>STAS_29639</t>
  </si>
  <si>
    <t>B0EVM6</t>
  </si>
  <si>
    <t>B0EVM6_LUFAC</t>
  </si>
  <si>
    <t>RIPI</t>
  </si>
  <si>
    <t>Luffa acutangula (Ridged gourd) (Cucumis acutangulus)</t>
  </si>
  <si>
    <t>A0A446LPW4</t>
  </si>
  <si>
    <t>A0A446LPW4_TRITD</t>
  </si>
  <si>
    <t>TRITD_2Bv1G000200</t>
  </si>
  <si>
    <t>A0A5A7R6X2</t>
  </si>
  <si>
    <t>A0A5A7R6X2_STRAF</t>
  </si>
  <si>
    <t>STAS_30638</t>
  </si>
  <si>
    <t>A0A5A7RFE5</t>
  </si>
  <si>
    <t>A0A5A7RFE5_STRAF</t>
  </si>
  <si>
    <t>STAS_33601</t>
  </si>
  <si>
    <t>PF00161;PF10160;</t>
  </si>
  <si>
    <t>A0A5N6LMU9</t>
  </si>
  <si>
    <t>A0A5N6LMU9_9ASTR</t>
  </si>
  <si>
    <t>E3N88_40484</t>
  </si>
  <si>
    <t>A0A175YE12</t>
  </si>
  <si>
    <t>A0A175YE12_DAUCS</t>
  </si>
  <si>
    <t>DCAR_029064</t>
  </si>
  <si>
    <t>A0A5A7Q3Y9</t>
  </si>
  <si>
    <t>A0A5A7Q3Y9_STRAF</t>
  </si>
  <si>
    <t>STAS_16525</t>
  </si>
  <si>
    <t>Q2XXF0</t>
  </si>
  <si>
    <t>Q2XXF0_ZEADI</t>
  </si>
  <si>
    <t>Zea diploperennis (Diploperennial teosinte)</t>
  </si>
  <si>
    <t>A0A5A7R769</t>
  </si>
  <si>
    <t>A0A5A7R769_STRAF</t>
  </si>
  <si>
    <t>STAS_29640</t>
  </si>
  <si>
    <t>A0A5A7PT34</t>
  </si>
  <si>
    <t>A0A5A7PT34_STRAF</t>
  </si>
  <si>
    <t>STAS_11974</t>
  </si>
  <si>
    <t>A0A5A7RFF0</t>
  </si>
  <si>
    <t>A0A5A7RFF0_STRAF</t>
  </si>
  <si>
    <t>STAS_33591</t>
  </si>
  <si>
    <t>A0A5A7RFD4</t>
  </si>
  <si>
    <t>A0A5A7RFD4_STRAF</t>
  </si>
  <si>
    <t>RNA-binding KH domain-containing protein</t>
  </si>
  <si>
    <t>STAS_33614</t>
  </si>
  <si>
    <t>A0A5A7RJ59</t>
  </si>
  <si>
    <t>A0A5A7RJ59_STRAF</t>
  </si>
  <si>
    <t>Dihydroorotate dehydrogenase</t>
  </si>
  <si>
    <t>STAS_35017</t>
  </si>
  <si>
    <t>A0A5A7Q788</t>
  </si>
  <si>
    <t>A0A5A7Q788_STRAF</t>
  </si>
  <si>
    <t>STAS_16521</t>
  </si>
  <si>
    <t>A0A5A7Q901</t>
  </si>
  <si>
    <t>A0A5A7Q901_STRAF</t>
  </si>
  <si>
    <t>STAS_18168</t>
  </si>
  <si>
    <t>A0A5A7Q617</t>
  </si>
  <si>
    <t>A0A5A7Q617_STRAF</t>
  </si>
  <si>
    <t>STAS_16522</t>
  </si>
  <si>
    <t>Q2XXH3</t>
  </si>
  <si>
    <t>Q2XXH3_ZEADI</t>
  </si>
  <si>
    <t>A0A5A7PEP4</t>
  </si>
  <si>
    <t>A0A5A7PEP4_STRAF</t>
  </si>
  <si>
    <t>ATP-dependent Clp protease ATP-binding subunit ClpX (Fragment)</t>
  </si>
  <si>
    <t>STAS_07159</t>
  </si>
  <si>
    <t>Q2XXE9</t>
  </si>
  <si>
    <t>Q2XXE9_ZEADI</t>
  </si>
  <si>
    <t>A0A5A7PR42</t>
  </si>
  <si>
    <t>A0A5A7PR42_STRAF</t>
  </si>
  <si>
    <t>STAS_11701</t>
  </si>
  <si>
    <t>A0A314ZIL1</t>
  </si>
  <si>
    <t>A0A314ZIL1_PRUYE</t>
  </si>
  <si>
    <t>Pyn_14764</t>
  </si>
  <si>
    <t>Prunus yedoensis var. nudiflora</t>
  </si>
  <si>
    <t>A0A314ZEN7</t>
  </si>
  <si>
    <t>A0A314ZEN7_PRUYE</t>
  </si>
  <si>
    <t>Pyn_14766</t>
  </si>
  <si>
    <t>A0A175YFU1</t>
  </si>
  <si>
    <t>A0A175YFU1_DAUCS</t>
  </si>
  <si>
    <t>DCAR_029932</t>
  </si>
  <si>
    <t>Q2XXE8</t>
  </si>
  <si>
    <t>Q2XXE8_ZEADI</t>
  </si>
  <si>
    <t>Q2XXE7</t>
  </si>
  <si>
    <t>Q2XXE7_ZEADI</t>
  </si>
  <si>
    <t>A0A5A7PND7</t>
  </si>
  <si>
    <t>A0A5A7PND7_STRAF</t>
  </si>
  <si>
    <t>rRNA N-glycosidase (Fragment)</t>
  </si>
  <si>
    <t>STAS_10502</t>
  </si>
  <si>
    <t>A0A5A7PP95</t>
  </si>
  <si>
    <t>A0A5A7PP95_STRAF</t>
  </si>
  <si>
    <t>Translation initiation factor IF-1 (Fragment)</t>
  </si>
  <si>
    <t>STAS_10499</t>
  </si>
  <si>
    <t>Q2XXE6</t>
  </si>
  <si>
    <t>Q2XXE6_ZEADI</t>
  </si>
  <si>
    <t>A0A5A7P5D2</t>
  </si>
  <si>
    <t>A0A5A7P5D2_STRAF</t>
  </si>
  <si>
    <t>STAS_03521</t>
  </si>
  <si>
    <t>A0A314XVV7</t>
  </si>
  <si>
    <t>A0A314XVV7_PRUYE</t>
  </si>
  <si>
    <t>Pyn_13987</t>
  </si>
  <si>
    <t>A0A5A7QX80</t>
  </si>
  <si>
    <t>A0A5A7QX80_STRAF</t>
  </si>
  <si>
    <t>STAS_26811</t>
  </si>
  <si>
    <t>A0A5A7RJ77</t>
  </si>
  <si>
    <t>A0A5A7RJ77_STRAF</t>
  </si>
  <si>
    <t>Polysaccharide biosynthesis protein</t>
  </si>
  <si>
    <t>STAS_35029</t>
  </si>
  <si>
    <t>A0A5A7P703</t>
  </si>
  <si>
    <t>A0A5A7P703_STRAF</t>
  </si>
  <si>
    <t>STAS_04234</t>
  </si>
  <si>
    <t>A0A5A7PSQ8</t>
  </si>
  <si>
    <t>A0A5A7PSQ8_STRAF</t>
  </si>
  <si>
    <t>STAS_11977</t>
  </si>
  <si>
    <t>A0A5A7RFF5</t>
  </si>
  <si>
    <t>A0A5A7RFF5_STRAF</t>
  </si>
  <si>
    <t>STAS_33605</t>
  </si>
  <si>
    <t>A0A314ZJQ8</t>
  </si>
  <si>
    <t>A0A314ZJQ8_PRUYE</t>
  </si>
  <si>
    <t>Pyn_14767</t>
  </si>
  <si>
    <t>Q8HA14</t>
  </si>
  <si>
    <t>Q8HA14_9CAUD</t>
  </si>
  <si>
    <t>Shiga toxin 2, subunit A</t>
  </si>
  <si>
    <t>Enterobacteria phage Nil2</t>
  </si>
  <si>
    <t>Q2XXG7</t>
  </si>
  <si>
    <t>Q2XXG7_ZEADI</t>
  </si>
  <si>
    <t>A0A0P0ZGB1</t>
  </si>
  <si>
    <t>A0A0P0ZGB1_9CAUD</t>
  </si>
  <si>
    <t>Escherichia phage P13771</t>
  </si>
  <si>
    <t>A0A0P0ZAW5</t>
  </si>
  <si>
    <t>A0A0P0ZAW5_9CAUD</t>
  </si>
  <si>
    <t>Stx2-converting phage Stx2a_F451</t>
  </si>
  <si>
    <t>A0A4Y1YLS3</t>
  </si>
  <si>
    <t>A0A4Y1YLS3_9CAUD</t>
  </si>
  <si>
    <t>Stx2-converting phage Stx2a F578</t>
  </si>
  <si>
    <t>Q5XQS8</t>
  </si>
  <si>
    <t>Q5XQS8_9VIRU</t>
  </si>
  <si>
    <t>Vt2 A subunit</t>
  </si>
  <si>
    <t>Enterobacteria phage 020324</t>
  </si>
  <si>
    <t>B6DZ86</t>
  </si>
  <si>
    <t>B6DZ86_9CAUD</t>
  </si>
  <si>
    <t>Shiga toxin 1 subunit A</t>
  </si>
  <si>
    <t>Enterobacteria phage YYZ-2008</t>
  </si>
  <si>
    <t>Q6DWL1</t>
  </si>
  <si>
    <t>Q6DWL1_9CAUD</t>
  </si>
  <si>
    <t>Enterobacteria phage VTB60</t>
  </si>
  <si>
    <t>A0A0N7C0J1</t>
  </si>
  <si>
    <t>A0A0N7C0J1_9CAUD</t>
  </si>
  <si>
    <t>Escherichia phage PA44</t>
  </si>
  <si>
    <t>K3ZC67</t>
  </si>
  <si>
    <t>K3ZC67_SETIT</t>
  </si>
  <si>
    <t>SETIT_3G012500v2</t>
  </si>
  <si>
    <t>K0JD26</t>
  </si>
  <si>
    <t>K0JD26_9CAUD</t>
  </si>
  <si>
    <t>Escherichia phage P13374</t>
  </si>
  <si>
    <t>A0A075M2Z2</t>
  </si>
  <si>
    <t>A0A075M2Z2_9CAUD</t>
  </si>
  <si>
    <t>Escherichia Stx1-converting recombinant phage HUN/2013</t>
  </si>
  <si>
    <t>Q776E1</t>
  </si>
  <si>
    <t>Q776E1_9CAUD</t>
  </si>
  <si>
    <t>Shiga toxin2 subunit A</t>
  </si>
  <si>
    <t>Escherichia phage Stx2 II</t>
  </si>
  <si>
    <t>M5XS34</t>
  </si>
  <si>
    <t>M5XS34_PRUPE</t>
  </si>
  <si>
    <t>PRUPE_1G294800 PRUPE_ppa009409mg</t>
  </si>
  <si>
    <t>A0A0N7KZ88</t>
  </si>
  <si>
    <t>A0A0N7KZ88_9CAUD</t>
  </si>
  <si>
    <t>Stx2-converting phage Stx2a_F403</t>
  </si>
  <si>
    <t>A0A0N6WET4</t>
  </si>
  <si>
    <t>A0A0N6WET4_9CAUD</t>
  </si>
  <si>
    <t>Escherichia phage PA29</t>
  </si>
  <si>
    <t>K3Y9I9</t>
  </si>
  <si>
    <t>K3Y9I9_SETIT</t>
  </si>
  <si>
    <t>101758994 SETIT_7G014700v2</t>
  </si>
  <si>
    <t>Q2XXG8</t>
  </si>
  <si>
    <t>Q2XXG8_ZEADI</t>
  </si>
  <si>
    <t>A0A0H4IPK4</t>
  </si>
  <si>
    <t>A0A0H4IPK4_9CAUD</t>
  </si>
  <si>
    <t>Stx1 A subunit</t>
  </si>
  <si>
    <t>Shigella phage Ss-VASD</t>
  </si>
  <si>
    <t>A0A1U9AJ92</t>
  </si>
  <si>
    <t>A0A1U9AJ92_9CAUD</t>
  </si>
  <si>
    <t>Shiga toxin I subunit A (EC 3.2.2.22)</t>
  </si>
  <si>
    <t>stxA1 AU5Stx1_480</t>
  </si>
  <si>
    <t>Stx1 converting phage AU5Stx1</t>
  </si>
  <si>
    <t>Q08JA4</t>
  </si>
  <si>
    <t>Q08JA4_9CAUD</t>
  </si>
  <si>
    <t>Stx2-converting phage 86</t>
  </si>
  <si>
    <t>A0A2R2X2B1</t>
  </si>
  <si>
    <t>A0A2R2X2B1_9CAUD</t>
  </si>
  <si>
    <t>Shiga-like toxin II subunit A</t>
  </si>
  <si>
    <t>Escherichia phage ArgO145</t>
  </si>
  <si>
    <t>A0A0N7BUP9</t>
  </si>
  <si>
    <t>A0A0N7BUP9_9CAUD</t>
  </si>
  <si>
    <t>Escherichia phage PA42</t>
  </si>
  <si>
    <t>B0FEE0</t>
  </si>
  <si>
    <t>B0FEE0_9CAUD</t>
  </si>
  <si>
    <t>Escherichia phage Min27</t>
  </si>
  <si>
    <t>A0A0P0ZE66</t>
  </si>
  <si>
    <t>A0A0P0ZE66_9CAUD</t>
  </si>
  <si>
    <t>Stx2-converting phage Stx2a_WGPS8</t>
  </si>
  <si>
    <t>Q6DWN5</t>
  </si>
  <si>
    <t>Q6DWN5_9CAUD</t>
  </si>
  <si>
    <t>Enterobacteria phage VTB178</t>
  </si>
  <si>
    <t>A0A0P0ZC66</t>
  </si>
  <si>
    <t>A0A0P0ZC66_9CAUD</t>
  </si>
  <si>
    <t>Stx2-converting phage Stx2a_F422</t>
  </si>
  <si>
    <t>A0A0N7BV90</t>
  </si>
  <si>
    <t>A0A0N7BV90_9CAUD</t>
  </si>
  <si>
    <t>Escherichia phage PA50</t>
  </si>
  <si>
    <t>A0A0P0ZH05</t>
  </si>
  <si>
    <t>A0A0P0ZH05_9CAUD</t>
  </si>
  <si>
    <t>Escherichia phage P8983</t>
  </si>
  <si>
    <t>G8GWQ0</t>
  </si>
  <si>
    <t>G8GWQ0_9CAUD</t>
  </si>
  <si>
    <t>Enterobacteria phage L34</t>
  </si>
  <si>
    <t>G8GWP4</t>
  </si>
  <si>
    <t>G8GWP4_9CAUD</t>
  </si>
  <si>
    <t>Enterobacteria phage GV8</t>
  </si>
  <si>
    <t>A0A1U9AJL1</t>
  </si>
  <si>
    <t>A0A1U9AJL1_9CAUD</t>
  </si>
  <si>
    <t>stxA1 AU6Stx1_400</t>
  </si>
  <si>
    <t>Stx1 converting phage AU6Stx1</t>
  </si>
  <si>
    <t>Q6DWM1</t>
  </si>
  <si>
    <t>Q6DWM1_9VIRU</t>
  </si>
  <si>
    <t>Enterobacteria phage O157-330</t>
  </si>
  <si>
    <t>Q7AK38</t>
  </si>
  <si>
    <t>Q7AK38_9CAUD</t>
  </si>
  <si>
    <t>Enterobacteria phage VT1-Sakai</t>
  </si>
  <si>
    <t>A0A0N7C279</t>
  </si>
  <si>
    <t>A0A0N7C279_9CAUD</t>
  </si>
  <si>
    <t>Escherichia phage PA18</t>
  </si>
  <si>
    <t>Q6LDT4</t>
  </si>
  <si>
    <t>Q6LDT4_9VIRU</t>
  </si>
  <si>
    <t>Shiga toxin-like subunit A</t>
  </si>
  <si>
    <t>Enterobacteria phage 933J</t>
  </si>
  <si>
    <t>A0A0N7CH92</t>
  </si>
  <si>
    <t>A0A0N7CH92_9CAUD</t>
  </si>
  <si>
    <t>Escherichia phage PA51</t>
  </si>
  <si>
    <t>G8GWP6</t>
  </si>
  <si>
    <t>G8GWP6_9CAUD</t>
  </si>
  <si>
    <t>Enterobacteria phage GV2412</t>
  </si>
  <si>
    <t>Q6DWL3</t>
  </si>
  <si>
    <t>Q6DWL3_9CAUD</t>
  </si>
  <si>
    <t>Enterobacteria phage VTB46</t>
  </si>
  <si>
    <t>A0A1B5FPE4</t>
  </si>
  <si>
    <t>A0A1B5FPE4_9CAUD</t>
  </si>
  <si>
    <t>Escherichia phage phi467</t>
  </si>
  <si>
    <t>Q6DWP5</t>
  </si>
  <si>
    <t>Q6DWP5_9VIRU</t>
  </si>
  <si>
    <t>Enterobacteria phage A534</t>
  </si>
  <si>
    <t>A0A0N7C369</t>
  </si>
  <si>
    <t>A0A0N7C369_9CAUD</t>
  </si>
  <si>
    <t>Escherichia phage PA32</t>
  </si>
  <si>
    <t>A0A0N7C2B6</t>
  </si>
  <si>
    <t>A0A0N7C2B6_9CAUD</t>
  </si>
  <si>
    <t>Escherichia phage PA30</t>
  </si>
  <si>
    <t>A0A0P0ZE70</t>
  </si>
  <si>
    <t>A0A0P0ZE70_9CAUD</t>
  </si>
  <si>
    <t>Stx2-converting phage Stx2a_WGPS6</t>
  </si>
  <si>
    <t>Q77CH6</t>
  </si>
  <si>
    <t>Q77CH6_9VIRU</t>
  </si>
  <si>
    <t>Enterobacteria phage SC370</t>
  </si>
  <si>
    <t>A0A0P0ZDQ7</t>
  </si>
  <si>
    <t>A0A0P0ZDQ7_9CAUD</t>
  </si>
  <si>
    <t>Stx2-converting phage Stx2a_1447</t>
  </si>
  <si>
    <t>A0A0N7C1X2</t>
  </si>
  <si>
    <t>A0A0N7C1X2_9CAUD</t>
  </si>
  <si>
    <t>Escherichia phage PA28</t>
  </si>
  <si>
    <t>S5MW44</t>
  </si>
  <si>
    <t>S5MW44_9CAUD</t>
  </si>
  <si>
    <t>Escherichia phage 1720a-02</t>
  </si>
  <si>
    <t>G8GWP8</t>
  </si>
  <si>
    <t>G8GWP8_9CAUD</t>
  </si>
  <si>
    <t>Enterobacteria phage BR2</t>
  </si>
  <si>
    <t>Q6H9W4</t>
  </si>
  <si>
    <t>Q6H9W4_9CAUD</t>
  </si>
  <si>
    <t>Enterobacteria phage BP-4795</t>
  </si>
  <si>
    <t>Q6DWK7</t>
  </si>
  <si>
    <t>Q6DWK7_9VIRU</t>
  </si>
  <si>
    <t>Enterobacteria phage O157-469</t>
  </si>
  <si>
    <t>G8GYD2</t>
  </si>
  <si>
    <t>G8GYD2_9CAUD</t>
  </si>
  <si>
    <t>Stx2d activatable A subunit</t>
  </si>
  <si>
    <t>stx2dactA</t>
  </si>
  <si>
    <t>A0A2S0M3H8</t>
  </si>
  <si>
    <t>A0A2S0M3H8_9CAUD</t>
  </si>
  <si>
    <t>SH2026Stx1_00042</t>
  </si>
  <si>
    <t>Escherichia phage SH2026Stx1</t>
  </si>
  <si>
    <t>Q776G1</t>
  </si>
  <si>
    <t>Q776G1_9CAUD</t>
  </si>
  <si>
    <t>Stx2 converting phage I</t>
  </si>
  <si>
    <t>A0A0N7C1I2</t>
  </si>
  <si>
    <t>A0A0N7C1I2_9CAUD</t>
  </si>
  <si>
    <t>Escherichia phage PA21</t>
  </si>
  <si>
    <t>Q6DWN9</t>
  </si>
  <si>
    <t>Q6DWN9_9CAUD</t>
  </si>
  <si>
    <t>Enterobacteria phage VTB75</t>
  </si>
  <si>
    <t>A0A0P0ZDH0</t>
  </si>
  <si>
    <t>A0A0P0ZDH0_9CAUD</t>
  </si>
  <si>
    <t>Stx2-converting phage Stx2a_WGPS2</t>
  </si>
  <si>
    <t>Q6DWM7</t>
  </si>
  <si>
    <t>Q6DWM7_9VIRU</t>
  </si>
  <si>
    <t>Enterobacteria phage A549</t>
  </si>
  <si>
    <t>Q6DWL7</t>
  </si>
  <si>
    <t>Q6DWL7_9VIRU</t>
  </si>
  <si>
    <t>Enterobacteria phage O157-379</t>
  </si>
  <si>
    <t>Q6DWN1</t>
  </si>
  <si>
    <t>Q6DWN1_9VIRU</t>
  </si>
  <si>
    <t>Enterobacteria phage A312</t>
  </si>
  <si>
    <t>B6DZW0</t>
  </si>
  <si>
    <t>B6DZW0_9CAUD</t>
  </si>
  <si>
    <t>Verocytotoxin 2 variant 2c subunit A</t>
  </si>
  <si>
    <t>Stx2-converting phage 1717</t>
  </si>
  <si>
    <t>A0A0P0ZFK8</t>
  </si>
  <si>
    <t>A0A0P0ZFK8_9CAUD</t>
  </si>
  <si>
    <t>Escherichia phage P14437</t>
  </si>
  <si>
    <t>A0A0Q3EGZ5</t>
  </si>
  <si>
    <t>A0A0Q3EGZ5_BRADI</t>
  </si>
  <si>
    <t>BRADI_4g00485v3</t>
  </si>
  <si>
    <t>A0A0E0NZS4</t>
  </si>
  <si>
    <t>A0A0E0NZS4_ORYRU</t>
  </si>
  <si>
    <t>Q96322</t>
  </si>
  <si>
    <t>Q96322_AMATR</t>
  </si>
  <si>
    <t>AAP</t>
  </si>
  <si>
    <t>Amaranthus tricolor (Joseph's coat) (Amaranthus gangeticus)</t>
  </si>
  <si>
    <t>A0A0E0R9R1</t>
  </si>
  <si>
    <t>A0A0E0R9R1_ORYRU</t>
  </si>
  <si>
    <t>A0A1V1FDY1</t>
  </si>
  <si>
    <t>A0A1V1FDY1_ORYRU</t>
  </si>
  <si>
    <t>OR_BBa0045E22.8</t>
  </si>
  <si>
    <t>A0A0E0NZS8</t>
  </si>
  <si>
    <t>A0A0E0NZS8_ORYRU</t>
  </si>
  <si>
    <t>Q9XFF8</t>
  </si>
  <si>
    <t>Q9XFF8_9CARY</t>
  </si>
  <si>
    <t>PIP2</t>
  </si>
  <si>
    <t>Phytolacca insularis</t>
  </si>
  <si>
    <t>A0A0E0NZ09</t>
  </si>
  <si>
    <t>A0A0E0NZ09_ORYRU</t>
  </si>
  <si>
    <t>A0A0E0Q8D2</t>
  </si>
  <si>
    <t>A0A0E0Q8D2_ORYRU</t>
  </si>
  <si>
    <t>A0A0E0NZS0</t>
  </si>
  <si>
    <t>A0A0E0NZS0_ORYRU</t>
  </si>
  <si>
    <t>A0A0E0JED9</t>
  </si>
  <si>
    <t>A0A0E0JED9_ORYPU</t>
  </si>
  <si>
    <t>Oryza punctata (Red rice)</t>
  </si>
  <si>
    <t>A0A0E0NYI9</t>
  </si>
  <si>
    <t>A0A0E0NYI9_ORYRU</t>
  </si>
  <si>
    <t>A0A0E0K2F9</t>
  </si>
  <si>
    <t>A0A0E0K2F9_ORYPU</t>
  </si>
  <si>
    <t>A0A0E0KHH9</t>
  </si>
  <si>
    <t>A0A0E0KHH9_ORYPU</t>
  </si>
  <si>
    <t>A0A0E0KHK9</t>
  </si>
  <si>
    <t>A0A0E0KHK9_ORYPU</t>
  </si>
  <si>
    <t>A0A0E0RFQ5</t>
  </si>
  <si>
    <t>A0A0E0RFQ5_ORYRU</t>
  </si>
  <si>
    <t>A0A0E0QE00</t>
  </si>
  <si>
    <t>A0A0E0QE00_ORYRU</t>
  </si>
  <si>
    <t>A0A5E4F887</t>
  </si>
  <si>
    <t>A0A5E4F887_PRUDU</t>
  </si>
  <si>
    <t>ALMOND_2B027662</t>
  </si>
  <si>
    <t>Prunus dulcis (Almond) (Amygdalus dulcis)</t>
  </si>
  <si>
    <t>A0A0E0MB07</t>
  </si>
  <si>
    <t>A0A0E0MB07_ORYPU</t>
  </si>
  <si>
    <t>A0A0E0NZH5</t>
  </si>
  <si>
    <t>A0A0E0NZH5_ORYRU</t>
  </si>
  <si>
    <t>A0A0E0LQY5</t>
  </si>
  <si>
    <t>A0A0E0LQY5_ORYPU</t>
  </si>
  <si>
    <t>A0A0E0RAH2</t>
  </si>
  <si>
    <t>A0A0E0RAH2_ORYRU</t>
  </si>
  <si>
    <t>A0A1V1H009</t>
  </si>
  <si>
    <t>A0A1V1H009_ORYRU</t>
  </si>
  <si>
    <t>OR_CBa0004O24.6</t>
  </si>
  <si>
    <t>A0A0E0R324</t>
  </si>
  <si>
    <t>A0A0E0R324_ORYRU</t>
  </si>
  <si>
    <t>A0A0N0CIM1</t>
  </si>
  <si>
    <t>A0A0N0CIM1_9ACTN</t>
  </si>
  <si>
    <t>ADK59_18650</t>
  </si>
  <si>
    <t>Streptomyces sp. XY332</t>
  </si>
  <si>
    <t>A0A540Q557</t>
  </si>
  <si>
    <t>A0A540Q557_9ACTN</t>
  </si>
  <si>
    <t>SipoB123_04455</t>
  </si>
  <si>
    <t>Streptomyces ipomoeae</t>
  </si>
  <si>
    <t>A0A0M8UD18</t>
  </si>
  <si>
    <t>A0A0M8UD18_9ACTN</t>
  </si>
  <si>
    <t>ADK98_38745</t>
  </si>
  <si>
    <t>Streptomyces sp. H036</t>
  </si>
  <si>
    <t>A0A0M8UKB4</t>
  </si>
  <si>
    <t>A0A0M8UKB4_9ACTN</t>
  </si>
  <si>
    <t>ADK98_37220</t>
  </si>
  <si>
    <t>A0A2T4I1I0</t>
  </si>
  <si>
    <t>A0A2T4I1I0_MORMO</t>
  </si>
  <si>
    <t>CXB74_04890</t>
  </si>
  <si>
    <t>Morganella morganii (Proteus morganii)</t>
  </si>
  <si>
    <t>A0A4R1DPK0</t>
  </si>
  <si>
    <t>A0A4R1DPK0_9ACTN</t>
  </si>
  <si>
    <t>E0500_05420</t>
  </si>
  <si>
    <t>Streptomyces sp. KM273126</t>
  </si>
  <si>
    <t>I2R9W7</t>
  </si>
  <si>
    <t>I2R9W7_ECOLX</t>
  </si>
  <si>
    <t>stxA EC12741_0882</t>
  </si>
  <si>
    <t>Escherichia coli 1.2741</t>
  </si>
  <si>
    <t>A0A540P4Z7</t>
  </si>
  <si>
    <t>A0A540P4Z7_9ACTN</t>
  </si>
  <si>
    <t>Pectinesterase (EC 3.1.1.11)</t>
  </si>
  <si>
    <t>SipoB123_33915</t>
  </si>
  <si>
    <t>PF01095;PF00161;</t>
  </si>
  <si>
    <t>PS00503;</t>
  </si>
  <si>
    <t>A0A3A6NKW8</t>
  </si>
  <si>
    <t>A0A3A6NKW8_9MOLU</t>
  </si>
  <si>
    <t>C4537_04875</t>
  </si>
  <si>
    <t>Acholeplasma sp.</t>
  </si>
  <si>
    <t>A0A540QGU5</t>
  </si>
  <si>
    <t>A0A540QGU5_9ACTN</t>
  </si>
  <si>
    <t>Sipo7851_44950</t>
  </si>
  <si>
    <t>PS00503;PS51318;</t>
  </si>
  <si>
    <t>A0A540PTQ6</t>
  </si>
  <si>
    <t>A0A540PTQ6_9ACTN</t>
  </si>
  <si>
    <t>SipoB123_14095</t>
  </si>
  <si>
    <t>A0A540PC11</t>
  </si>
  <si>
    <t>A0A540PC11_9ACTN</t>
  </si>
  <si>
    <t>SipoB123_27630</t>
  </si>
  <si>
    <t>A0A2G9E291</t>
  </si>
  <si>
    <t>A0A2G9E291_9ACTN</t>
  </si>
  <si>
    <t>CTU88_00545</t>
  </si>
  <si>
    <t>A0A401VTX4</t>
  </si>
  <si>
    <t>A0A401VTX4_STRRY</t>
  </si>
  <si>
    <t>GKJPGBOP_00176</t>
  </si>
  <si>
    <t>PS51318;</t>
  </si>
  <si>
    <t>A0A4Q7X6B8</t>
  </si>
  <si>
    <t>A0A4Q7X6B8_9ACTN</t>
  </si>
  <si>
    <t>EV567_2895</t>
  </si>
  <si>
    <t>Streptomyces sp. BK239</t>
  </si>
  <si>
    <t>C8UEJ9</t>
  </si>
  <si>
    <t>C8UEJ9_ECO1A</t>
  </si>
  <si>
    <t>ECO111_3361</t>
  </si>
  <si>
    <t>Escherichia coli O111:H- (strain 11128 / EHEC)</t>
  </si>
  <si>
    <t>A0A4R8N3F6</t>
  </si>
  <si>
    <t>A0A4R8N3F6_STRCH</t>
  </si>
  <si>
    <t>FHV93_112181</t>
  </si>
  <si>
    <t>Streptomyces coelicolor</t>
  </si>
  <si>
    <t>A0A2G2J571</t>
  </si>
  <si>
    <t>A0A2G2J571_9RHOB</t>
  </si>
  <si>
    <t>RF_PROK_I domain-containing protein</t>
  </si>
  <si>
    <t>COA69_05310</t>
  </si>
  <si>
    <t>Robiginitomaculum sp.</t>
  </si>
  <si>
    <t>PF00472;PF00161;</t>
  </si>
  <si>
    <t>PS00745;</t>
  </si>
  <si>
    <t>A0A0N1G7Y8</t>
  </si>
  <si>
    <t>A0A0N1G7Y8_9ACTN</t>
  </si>
  <si>
    <t>OV450_0163</t>
  </si>
  <si>
    <t>Actinobacteria bacterium OV450</t>
  </si>
  <si>
    <t>A0A182G916</t>
  </si>
  <si>
    <t>A0A182G916_AEDAL</t>
  </si>
  <si>
    <t>RP20_CCG005486</t>
  </si>
  <si>
    <t>Aedes albopictus (Asian tiger mosquito) (Stegomyia albopicta)</t>
  </si>
  <si>
    <t>A0A182G918</t>
  </si>
  <si>
    <t>A0A182G918_AEDAL</t>
  </si>
  <si>
    <t>RP20_CCG005488</t>
  </si>
  <si>
    <t>A0A182G917</t>
  </si>
  <si>
    <t>A0A182G917_AEDAL</t>
  </si>
  <si>
    <t>RP20_CCG005487</t>
  </si>
  <si>
    <t>A0A182GVF8</t>
  </si>
  <si>
    <t>A0A182GVF8_AEDAL</t>
  </si>
  <si>
    <t>RP20_CCG016445</t>
  </si>
  <si>
    <t>A0A182G915</t>
  </si>
  <si>
    <t>A0A182G915_AEDAL</t>
  </si>
  <si>
    <t>RP20_CCG005485</t>
  </si>
  <si>
    <t>A0A182GVF7</t>
  </si>
  <si>
    <t>A0A182GVF7_AEDAL</t>
  </si>
  <si>
    <t>RP20_CCG016444</t>
  </si>
  <si>
    <t>A0A182GSQ9</t>
  </si>
  <si>
    <t>A0A182GSQ9_AEDAL</t>
  </si>
  <si>
    <t>RP20_CCG015062</t>
  </si>
  <si>
    <t>A0A1Q3FTI1</t>
  </si>
  <si>
    <t>A0A1Q3FTI1_CULTA</t>
  </si>
  <si>
    <t>Putative ribosome inactivating protein (Fragment)</t>
  </si>
  <si>
    <t>Culex tarsalis (Encephalitis mosquito)</t>
  </si>
  <si>
    <t>P10593</t>
  </si>
  <si>
    <t>ALB3_MAIZE</t>
  </si>
  <si>
    <t>Albumin b-32 (EC 3.2.2.22) (Protein opaque-6) (rRNA N-glycosidase)</t>
  </si>
  <si>
    <t>O6</t>
  </si>
  <si>
    <t>Q06077</t>
  </si>
  <si>
    <t>ABRB_ABRPR</t>
  </si>
  <si>
    <t>Abrin-b [Cleaved into: Abrin-b A chain (EC 3.2.2.22) (rRNA N-glycosidase); Linker peptide; Abrin-b B chain]</t>
  </si>
  <si>
    <t>A0A329WVN7</t>
  </si>
  <si>
    <t>A0A329WVN7_9GAMM</t>
  </si>
  <si>
    <t>CKY10_14850</t>
  </si>
  <si>
    <t>Photorhabdus sp. HUG-39</t>
  </si>
  <si>
    <t>A0A1M7HX78</t>
  </si>
  <si>
    <t>A0A1M7HX78_9BURK</t>
  </si>
  <si>
    <t>SAMN05192549_101307</t>
  </si>
  <si>
    <t>Duganella sacchari</t>
  </si>
  <si>
    <t>A0A1V0TLD9</t>
  </si>
  <si>
    <t>A0A1V0TLD9_9ACTN</t>
  </si>
  <si>
    <t>B1H19_04935</t>
  </si>
  <si>
    <t>Streptomyces gilvosporeus</t>
  </si>
  <si>
    <t>K4XJD7</t>
  </si>
  <si>
    <t>K4XJD7_ECOLX</t>
  </si>
  <si>
    <t>ECO9455_26462</t>
  </si>
  <si>
    <t>Escherichia coli O111:H11 str. CVM9455</t>
  </si>
  <si>
    <t>A0A1C1BZ29</t>
  </si>
  <si>
    <t>A0A1C1BZ29_PSEPU</t>
  </si>
  <si>
    <t>EGT09_01695</t>
  </si>
  <si>
    <t>Pseudomonas putida (Arthrobacter siderocapsulatus)</t>
  </si>
  <si>
    <t>A0A1M5Z1C3</t>
  </si>
  <si>
    <t>A0A1M5Z1C3_9ACTN</t>
  </si>
  <si>
    <t>SAMN05444521_4918</t>
  </si>
  <si>
    <t>Streptomyces sp. 3214.6</t>
  </si>
  <si>
    <t>A0A1M5SE72</t>
  </si>
  <si>
    <t>A0A1M5SE72_9ACTN</t>
  </si>
  <si>
    <t>SAMN05444521_0270</t>
  </si>
  <si>
    <t>A0A5J6HD86</t>
  </si>
  <si>
    <t>A0A5J6HD86_STRAD</t>
  </si>
  <si>
    <t>CP975_02660</t>
  </si>
  <si>
    <t>Streptomyces alboniger</t>
  </si>
  <si>
    <t>A0A1D7VKM5</t>
  </si>
  <si>
    <t>A0A1D7VKM5_9ACTN</t>
  </si>
  <si>
    <t>SL103_14440</t>
  </si>
  <si>
    <t>A0A2S7YBM2</t>
  </si>
  <si>
    <t>A0A2S7YBM2_BEABA</t>
  </si>
  <si>
    <t>BB8028_0004g04770</t>
  </si>
  <si>
    <t>Beauveria bassiana (White muscardine disease fungus) (Tritirachium shiotae)</t>
  </si>
  <si>
    <t>A0A168BMP9</t>
  </si>
  <si>
    <t>A0A168BMP9_9HYPO</t>
  </si>
  <si>
    <t>AAL_04730</t>
  </si>
  <si>
    <t>Moelleriella libera RCEF 2490</t>
  </si>
  <si>
    <t>A0A2K0U0H9</t>
  </si>
  <si>
    <t>A0A2K0U0H9_TRIHA</t>
  </si>
  <si>
    <t>THARTR1_08160</t>
  </si>
  <si>
    <t>Trichoderma harzianum (Hypocrea lixii)</t>
  </si>
  <si>
    <t>S8AF23</t>
  </si>
  <si>
    <t>S8AF23_DACHA</t>
  </si>
  <si>
    <t>H072_6480</t>
  </si>
  <si>
    <t>A0A0A2VUK1</t>
  </si>
  <si>
    <t>A0A0A2VUK1_BEABA</t>
  </si>
  <si>
    <t>Protein synthesis inhibitor I</t>
  </si>
  <si>
    <t>BBAD15_g2684</t>
  </si>
  <si>
    <t>Beauveria bassiana D1-5</t>
  </si>
  <si>
    <t>A0A1Y2UU59</t>
  </si>
  <si>
    <t>A0A1Y2UU59_9PEZI</t>
  </si>
  <si>
    <t>M434DRAFT_15816</t>
  </si>
  <si>
    <t>Hypoxylon sp. CO27-5</t>
  </si>
  <si>
    <t>A0A1Y2ULD3</t>
  </si>
  <si>
    <t>A0A1Y2ULD3_9PEZI</t>
  </si>
  <si>
    <t>M434DRAFT_172717</t>
  </si>
  <si>
    <t>A0A0A2VSE2</t>
  </si>
  <si>
    <t>A0A0A2VSE2_BEABA</t>
  </si>
  <si>
    <t>BBAD15_g5392</t>
  </si>
  <si>
    <t>B0WQ89</t>
  </si>
  <si>
    <t>B0WQ89_CULQU</t>
  </si>
  <si>
    <t>6041644 CpipJ_CPIJ009211</t>
  </si>
  <si>
    <t>Culex quinquefasciatus (Southern house mosquito) (Culex pungens)</t>
  </si>
  <si>
    <t>A0A429S0G9</t>
  </si>
  <si>
    <t>A0A429S0G9_9ACTN</t>
  </si>
  <si>
    <t>EF918_15570</t>
  </si>
  <si>
    <t>Streptomyces sp. WAC06614</t>
  </si>
  <si>
    <t>A0A505DHE2</t>
  </si>
  <si>
    <t>A0A505DHE2_9ACTN</t>
  </si>
  <si>
    <t>FGD71_011080</t>
  </si>
  <si>
    <t>Streptomyces sp. NEAU-SSA 1</t>
  </si>
  <si>
    <t>A0A379XP60</t>
  </si>
  <si>
    <t>A0A379XP60_SALER</t>
  </si>
  <si>
    <t>stxA NCTC12420_02095</t>
  </si>
  <si>
    <t>Salmonella enterica subsp. indica</t>
  </si>
  <si>
    <t>A0A0M8QRE5</t>
  </si>
  <si>
    <t>A0A0M8QRE5_STRRM</t>
  </si>
  <si>
    <t>ADK43_30355</t>
  </si>
  <si>
    <t>Streptomyces rimosus subsp. rimosus</t>
  </si>
  <si>
    <t>A0A0M8QZB2</t>
  </si>
  <si>
    <t>A0A0M8QZB2_STRRM</t>
  </si>
  <si>
    <t>ADK43_09055</t>
  </si>
  <si>
    <t>M8C8I1</t>
  </si>
  <si>
    <t>M8C8I1_AEGTA</t>
  </si>
  <si>
    <t>F775_24044</t>
  </si>
  <si>
    <t>Aegilops tauschii (Tausch's goatgrass) (Aegilops squarrosa)</t>
  </si>
  <si>
    <t>M8CMS9</t>
  </si>
  <si>
    <t>M8CMS9_AEGTA</t>
  </si>
  <si>
    <t>F775_00551</t>
  </si>
  <si>
    <t>B6SK87</t>
  </si>
  <si>
    <t>B6SK87_MAIZE</t>
  </si>
  <si>
    <t>103635696 ZEAMMB73_Zm00001d010371</t>
  </si>
  <si>
    <t>N1QXL5</t>
  </si>
  <si>
    <t>N1QXL5_AEGTA</t>
  </si>
  <si>
    <t>F775_23632</t>
  </si>
  <si>
    <t>M8BRV4</t>
  </si>
  <si>
    <t>M8BRV4_AEGTA</t>
  </si>
  <si>
    <t>F775_33014</t>
  </si>
  <si>
    <t>A0A251LE04</t>
  </si>
  <si>
    <t>A0A251LE04_MANES</t>
  </si>
  <si>
    <t>MANES_04G007600</t>
  </si>
  <si>
    <t>A0A5D3D0Q4</t>
  </si>
  <si>
    <t>A0A5D3D0Q4_CUCME</t>
  </si>
  <si>
    <t>E5676_scaffold1032G00170 E6C27_scaffold269G002890</t>
  </si>
  <si>
    <t>Cucumis melo var. makuwa</t>
  </si>
  <si>
    <t>M8AR97</t>
  </si>
  <si>
    <t>M8AR97_AEGTA</t>
  </si>
  <si>
    <t>F775_28767</t>
  </si>
  <si>
    <t>N1QW99</t>
  </si>
  <si>
    <t>N1QW99_AEGTA</t>
  </si>
  <si>
    <t>F775_16563</t>
  </si>
  <si>
    <t>A0A1D6EGE5</t>
  </si>
  <si>
    <t>A0A1D6EGE5_MAIZE</t>
  </si>
  <si>
    <t>103643115 ZEAMMB73_Zm00001d004581</t>
  </si>
  <si>
    <t>M8BJU3</t>
  </si>
  <si>
    <t>M8BJU3_AEGTA</t>
  </si>
  <si>
    <t>F775_28765</t>
  </si>
  <si>
    <t>Q6AVW0</t>
  </si>
  <si>
    <t>Q6AVW0_ORYSJ</t>
  </si>
  <si>
    <t>LOC_Os03g48220 Os03g0687700 OSNPB_030687700</t>
  </si>
  <si>
    <t>I3V672</t>
  </si>
  <si>
    <t>I3V672_JATCU</t>
  </si>
  <si>
    <t>JCGZ_10885</t>
  </si>
  <si>
    <t>Jatropha curcas (Barbados nut)</t>
  </si>
  <si>
    <t>I3V676</t>
  </si>
  <si>
    <t>I3V676_JATCU</t>
  </si>
  <si>
    <t>JCGZ_10883</t>
  </si>
  <si>
    <t>S6CNZ2</t>
  </si>
  <si>
    <t>S6CNZ2_MOMCH</t>
  </si>
  <si>
    <t>I3V674</t>
  </si>
  <si>
    <t>I3V674_JATCU</t>
  </si>
  <si>
    <t>JCGZ_10882</t>
  </si>
  <si>
    <t>A0A287MIR7</t>
  </si>
  <si>
    <t>A0A287MIR7_HORVV</t>
  </si>
  <si>
    <t>D6MWG4</t>
  </si>
  <si>
    <t>D6MWG4_RICCO</t>
  </si>
  <si>
    <t>A0A0P0VLP0</t>
  </si>
  <si>
    <t>A0A0P0VLP0_ORYSJ</t>
  </si>
  <si>
    <t>Os02g0616800 OJ1792_D02.18</t>
  </si>
  <si>
    <t>B8QXN5</t>
  </si>
  <si>
    <t>B8QXN5_ZEAMP</t>
  </si>
  <si>
    <t>A0A3L6RG17</t>
  </si>
  <si>
    <t>A0A3L6RG17_PANMI</t>
  </si>
  <si>
    <t>C2845_PM13G23280</t>
  </si>
  <si>
    <t>Panicum miliaceum (Proso millet) (Broomcorn millet)</t>
  </si>
  <si>
    <t>M8BV38</t>
  </si>
  <si>
    <t>M8BV38_AEGTA</t>
  </si>
  <si>
    <t>F775_00305</t>
  </si>
  <si>
    <t>N1QXX8</t>
  </si>
  <si>
    <t>N1QXX8_AEGTA</t>
  </si>
  <si>
    <t>F775_00080</t>
  </si>
  <si>
    <t>M8CVP2</t>
  </si>
  <si>
    <t>M8CVP2_AEGTA</t>
  </si>
  <si>
    <t>F775_12567</t>
  </si>
  <si>
    <t>A0A3L6QCL0</t>
  </si>
  <si>
    <t>A0A3L6QCL0_PANMI</t>
  </si>
  <si>
    <t>C2845_PM12G02050</t>
  </si>
  <si>
    <t>A0A3L6T1J3</t>
  </si>
  <si>
    <t>A0A3L6T1J3_PANMI</t>
  </si>
  <si>
    <t>C2845_PM05G30120</t>
  </si>
  <si>
    <t>PF00646;PF00161;</t>
  </si>
  <si>
    <t>I3V673</t>
  </si>
  <si>
    <t>I3V673_JATCU</t>
  </si>
  <si>
    <t>JCGZ_10881</t>
  </si>
  <si>
    <t>M8D1D7</t>
  </si>
  <si>
    <t>M8D1D7_AEGTA</t>
  </si>
  <si>
    <t>F775_23942</t>
  </si>
  <si>
    <t>M8CBF2</t>
  </si>
  <si>
    <t>M8CBF2_AEGTA</t>
  </si>
  <si>
    <t>F775_10251</t>
  </si>
  <si>
    <t>M8BHQ4</t>
  </si>
  <si>
    <t>M8BHQ4_AEGTA</t>
  </si>
  <si>
    <t>F775_10700</t>
  </si>
  <si>
    <t>A0A3L6RP11</t>
  </si>
  <si>
    <t>A0A3L6RP11_PANMI</t>
  </si>
  <si>
    <t>C2845_PM11G13160</t>
  </si>
  <si>
    <t>I3V675</t>
  </si>
  <si>
    <t>I3V675_JATCU</t>
  </si>
  <si>
    <t>JCGZ_10886</t>
  </si>
  <si>
    <t>A0A251KZ87</t>
  </si>
  <si>
    <t>A0A251KZ87_MANES</t>
  </si>
  <si>
    <t>MANES_04G007400</t>
  </si>
  <si>
    <t>A0A3L6PC73</t>
  </si>
  <si>
    <t>A0A3L6PC73_PANMI</t>
  </si>
  <si>
    <t>C2845_PMPSC055977</t>
  </si>
  <si>
    <t>A0A3L6PPX5</t>
  </si>
  <si>
    <t>A0A3L6PPX5_PANMI</t>
  </si>
  <si>
    <t>C2845_PM14G10420</t>
  </si>
  <si>
    <t>A0A3L6TJ46</t>
  </si>
  <si>
    <t>A0A3L6TJ46_PANMI</t>
  </si>
  <si>
    <t>C2845_PM01G23340</t>
  </si>
  <si>
    <t>E0CX04</t>
  </si>
  <si>
    <t>E0CX04_MOMBA</t>
  </si>
  <si>
    <t>Q9SAQ5</t>
  </si>
  <si>
    <t>Q9SAQ5_AMAVI</t>
  </si>
  <si>
    <t>Amaranthus viridis (Slender amaranth)</t>
  </si>
  <si>
    <t>A0A3L6QVR9</t>
  </si>
  <si>
    <t>A0A3L6QVR9_PANMI</t>
  </si>
  <si>
    <t>C2845_PM04G06380</t>
  </si>
  <si>
    <t>N1QYT3</t>
  </si>
  <si>
    <t>N1QYT3_AEGTA</t>
  </si>
  <si>
    <t>F775_23289</t>
  </si>
  <si>
    <t>A0A3L6SSR8</t>
  </si>
  <si>
    <t>A0A3L6SSR8_PANMI</t>
  </si>
  <si>
    <t>C2845_PM07G22020</t>
  </si>
  <si>
    <t>S6CNX6</t>
  </si>
  <si>
    <t>S6CNX6_MOMCH</t>
  </si>
  <si>
    <t>B8QXM5</t>
  </si>
  <si>
    <t>B8QXM5_ZEAMP</t>
  </si>
  <si>
    <t>A0A1D6EHS3</t>
  </si>
  <si>
    <t>A0A1D6EHS3_MAIZE</t>
  </si>
  <si>
    <t>ZEAMMB73_Zm00001d004847</t>
  </si>
  <si>
    <t>Q0JQH4</t>
  </si>
  <si>
    <t>Q0JQH4_ORYSJ</t>
  </si>
  <si>
    <t>Os01g0160800 B1189A09.2 OsJ_00472 P0041E11.39</t>
  </si>
  <si>
    <t>Q0DPI5</t>
  </si>
  <si>
    <t>Q0DPI5_ORYSJ</t>
  </si>
  <si>
    <t>OSJNBb0024N19.5 Os03g0687700 OsJ_12157</t>
  </si>
  <si>
    <t>B8QXI3</t>
  </si>
  <si>
    <t>B8QXI3_ZEAMP</t>
  </si>
  <si>
    <t>A0A0E0IAY7</t>
  </si>
  <si>
    <t>A0A0E0IAY7_ORYNI</t>
  </si>
  <si>
    <t>A3BPC8</t>
  </si>
  <si>
    <t>A3BPC8_ORYSJ</t>
  </si>
  <si>
    <t>OsJ_25939 OSJNBb0009H02.19</t>
  </si>
  <si>
    <t>A0A0N7KHU8</t>
  </si>
  <si>
    <t>A0A0N7KHU8_ORYSJ</t>
  </si>
  <si>
    <t>OSJNBb0024N19.7 Os03g0687400</t>
  </si>
  <si>
    <t>Q6AVV8</t>
  </si>
  <si>
    <t>Q6AVV8_ORYSJ</t>
  </si>
  <si>
    <t>LOC_Os03g48200 Os03g0687400 OSNPB_030687400</t>
  </si>
  <si>
    <t>M7Y9S4</t>
  </si>
  <si>
    <t>M7Y9S4_TRIUA</t>
  </si>
  <si>
    <t>TRIUR3_23970</t>
  </si>
  <si>
    <t>B8QXF4</t>
  </si>
  <si>
    <t>B8QXF4_ZEAMP</t>
  </si>
  <si>
    <t>B8QXE9</t>
  </si>
  <si>
    <t>B8QXE9_ZEAMP</t>
  </si>
  <si>
    <t>Q9AS85</t>
  </si>
  <si>
    <t>Q9AS85_ORYSJ</t>
  </si>
  <si>
    <t>P0028E10.7 Os01g0167400 OSNPB_010167400</t>
  </si>
  <si>
    <t>S6CMM9</t>
  </si>
  <si>
    <t>S6CMM9_MOMCH</t>
  </si>
  <si>
    <t>B0ZSC7</t>
  </si>
  <si>
    <t>B0ZSC7_JATCU</t>
  </si>
  <si>
    <t>M8APX4</t>
  </si>
  <si>
    <t>M8APX4_AEGTA</t>
  </si>
  <si>
    <t>F775_08557</t>
  </si>
  <si>
    <t>A0A3L6Q948</t>
  </si>
  <si>
    <t>A0A3L6Q948_PANMI</t>
  </si>
  <si>
    <t>C2845_PM15G00540</t>
  </si>
  <si>
    <t>A0A3L6PTM5</t>
  </si>
  <si>
    <t>A0A3L6PTM5_PANMI</t>
  </si>
  <si>
    <t>C2845_PM16G00400</t>
  </si>
  <si>
    <t>A0A3L6QE15</t>
  </si>
  <si>
    <t>A0A3L6QE15_PANMI</t>
  </si>
  <si>
    <t>C2845_PM12G03870</t>
  </si>
  <si>
    <t>M8BL60</t>
  </si>
  <si>
    <t>M8BL60_AEGTA</t>
  </si>
  <si>
    <t>F775_24879</t>
  </si>
  <si>
    <t>M8AZK5</t>
  </si>
  <si>
    <t>M8AZK5_AEGTA</t>
  </si>
  <si>
    <t>F775_24860</t>
  </si>
  <si>
    <t>M8BAW5</t>
  </si>
  <si>
    <t>M8BAW5_AEGTA</t>
  </si>
  <si>
    <t>F775_11203</t>
  </si>
  <si>
    <t>A0A3L6RX18</t>
  </si>
  <si>
    <t>A0A3L6RX18_PANMI</t>
  </si>
  <si>
    <t>C2845_PM09G07350</t>
  </si>
  <si>
    <t>A0A3L6R9S0</t>
  </si>
  <si>
    <t>A0A3L6R9S0_PANMI</t>
  </si>
  <si>
    <t>C2845_PM06G23610</t>
  </si>
  <si>
    <t>S6CNA9</t>
  </si>
  <si>
    <t>S6CNA9_MOMCH</t>
  </si>
  <si>
    <t>K7V347</t>
  </si>
  <si>
    <t>K7V347_MAIZE</t>
  </si>
  <si>
    <t>ZEAMMB73_Zm00001d010158</t>
  </si>
  <si>
    <t>A3BPD1</t>
  </si>
  <si>
    <t>A3BPD1_ORYSJ</t>
  </si>
  <si>
    <t>OsJ_25942 OSJNBb0009H02.32</t>
  </si>
  <si>
    <t>B8QXU8</t>
  </si>
  <si>
    <t>B8QXU8_ZEAMP</t>
  </si>
  <si>
    <t>Q53K60</t>
  </si>
  <si>
    <t>Q53K60_ORYSJ</t>
  </si>
  <si>
    <t>LOC_Os03g43080</t>
  </si>
  <si>
    <t>B8QXM7</t>
  </si>
  <si>
    <t>B8QXM7_ZEAMP</t>
  </si>
  <si>
    <t>A0A0E0R9R0</t>
  </si>
  <si>
    <t>A0A0E0R9R0_ORYRU</t>
  </si>
  <si>
    <t>D6MWH0</t>
  </si>
  <si>
    <t>D6MWH0_RICCO</t>
  </si>
  <si>
    <t>B8QXT6</t>
  </si>
  <si>
    <t>B8QXT6_ZEAMP</t>
  </si>
  <si>
    <t>B8QXS1</t>
  </si>
  <si>
    <t>B8QXS1_ZEAMP</t>
  </si>
  <si>
    <t>B8QXJ0</t>
  </si>
  <si>
    <t>B8QXJ0_ZEAMP</t>
  </si>
  <si>
    <t>A0A1D6L706</t>
  </si>
  <si>
    <t>A0A1D6L706_MAIZE</t>
  </si>
  <si>
    <t>103644149 ZEAMMB73_Zm00001d034382</t>
  </si>
  <si>
    <t>A0A1D6ELJ9</t>
  </si>
  <si>
    <t>A0A1D6ELJ9_MAIZE</t>
  </si>
  <si>
    <t>ZEAMMB73_Zm00001d005289</t>
  </si>
  <si>
    <t>M0VIW3</t>
  </si>
  <si>
    <t>M0VIW3_HORVV</t>
  </si>
  <si>
    <t>Q6AVW2</t>
  </si>
  <si>
    <t>Q6AVW2_ORYSJ</t>
  </si>
  <si>
    <t>OSJNBb0024N19.3 OSJNBa0022C08.21</t>
  </si>
  <si>
    <t>Q9LGK6</t>
  </si>
  <si>
    <t>Q9LGK6_ORYSJ</t>
  </si>
  <si>
    <t>Os01g0160800 OSNPB_010160800</t>
  </si>
  <si>
    <t>A0A1D6EN25</t>
  </si>
  <si>
    <t>A0A1D6EN25_MAIZE</t>
  </si>
  <si>
    <t>ZEAMMB73_Zm00001d005454</t>
  </si>
  <si>
    <t>Q0D5J5</t>
  </si>
  <si>
    <t>Q0D5J5_ORYSJ</t>
  </si>
  <si>
    <t>Os07g0556800 OsJ_24709 OSJNBa0058I18.36</t>
  </si>
  <si>
    <t>Q69S32</t>
  </si>
  <si>
    <t>Q69S32_ORYSJ</t>
  </si>
  <si>
    <t>Os07g0556800 OSNPB_070556800</t>
  </si>
  <si>
    <t>I1NVW5</t>
  </si>
  <si>
    <t>I1NVW5_ORYGL</t>
  </si>
  <si>
    <t>A0A1D6IIN7</t>
  </si>
  <si>
    <t>A0A1D6IIN7_MAIZE</t>
  </si>
  <si>
    <t>ZEAMMB73_Zm00001d022032</t>
  </si>
  <si>
    <t>A0A0N7KQD0</t>
  </si>
  <si>
    <t>A0A0N7KQD0_ORYSJ</t>
  </si>
  <si>
    <t>OJ1512_E04.44 OSJNBa0018I03.17</t>
  </si>
  <si>
    <t>Q10EZ4</t>
  </si>
  <si>
    <t>Q10EZ4_ORYSJ</t>
  </si>
  <si>
    <t>LOC_Os03g48280 Os03g0688600 OSNPB_030688600</t>
  </si>
  <si>
    <t>M8A7T0</t>
  </si>
  <si>
    <t>M8A7T0_TRIUA</t>
  </si>
  <si>
    <t>TRIUR3_34565</t>
  </si>
  <si>
    <t>D6MWG6</t>
  </si>
  <si>
    <t>D6MWG6_RICCO</t>
  </si>
  <si>
    <t>Q2XXG2</t>
  </si>
  <si>
    <t>Q2XXG2_ZEAMP</t>
  </si>
  <si>
    <t>Ribosome inactivating protein 1 (Ribosome-inactivating protein) (Fragment)</t>
  </si>
  <si>
    <t>B8QXF2</t>
  </si>
  <si>
    <t>B8QXF2_ZEAMP</t>
  </si>
  <si>
    <t>C0HFG1</t>
  </si>
  <si>
    <t>C0HFG1_MAIZE</t>
  </si>
  <si>
    <t>100304408 ZEAMMB73_Zm00001d004899</t>
  </si>
  <si>
    <t>A0A287K362</t>
  </si>
  <si>
    <t>A0A287K362_HORVV</t>
  </si>
  <si>
    <t>P93077</t>
  </si>
  <si>
    <t>P93077_9LAMI</t>
  </si>
  <si>
    <t>Volkameria aculeata</t>
  </si>
  <si>
    <t>A3A358</t>
  </si>
  <si>
    <t>A3A358_ORYSJ</t>
  </si>
  <si>
    <t>OsJ_05382 P0479D12.30</t>
  </si>
  <si>
    <t>A0A0P0XBF8</t>
  </si>
  <si>
    <t>A0A0P0XBF8_ORYSJ</t>
  </si>
  <si>
    <t>OsJ_25951 OSJNBb0009H02.43 P0509D04.1</t>
  </si>
  <si>
    <t>B8QXP8</t>
  </si>
  <si>
    <t>B8QXP8_ZEAMP</t>
  </si>
  <si>
    <t>B8QXP9</t>
  </si>
  <si>
    <t>B8QXP9_ZEAMP</t>
  </si>
  <si>
    <t>B8QXJ5</t>
  </si>
  <si>
    <t>B8QXJ5_ZEAMP</t>
  </si>
  <si>
    <t>S6CN93</t>
  </si>
  <si>
    <t>S6CN93_MOMCH</t>
  </si>
  <si>
    <t>A0A287FRP8</t>
  </si>
  <si>
    <t>A0A287FRP8_HORVV</t>
  </si>
  <si>
    <t>Q2RA58</t>
  </si>
  <si>
    <t>Q2RA58_ORYSJ</t>
  </si>
  <si>
    <t>LOC_Os11g06460 OsJ_33075</t>
  </si>
  <si>
    <t>B8QXT3</t>
  </si>
  <si>
    <t>B8QXT3_ZEAMP</t>
  </si>
  <si>
    <t>A0A0D3HVC1</t>
  </si>
  <si>
    <t>A0A0D3HVC1_9ORYZ</t>
  </si>
  <si>
    <t>A0A0D3EK05</t>
  </si>
  <si>
    <t>A0A0D3EK05_9ORYZ</t>
  </si>
  <si>
    <t>A0A498JJ50</t>
  </si>
  <si>
    <t>A0A498JJ50_MALDO</t>
  </si>
  <si>
    <t>DVH24_008070</t>
  </si>
  <si>
    <t>Malus domestica (Apple) (Pyrus malus)</t>
  </si>
  <si>
    <t>A0A0D3GSB2</t>
  </si>
  <si>
    <t>A0A0D3GSB2_9ORYZ</t>
  </si>
  <si>
    <t>D2JYS4</t>
  </si>
  <si>
    <t>D2JYS4_RICCO</t>
  </si>
  <si>
    <t>Ricin A chain (Fragment)</t>
  </si>
  <si>
    <t>D6MWM7</t>
  </si>
  <si>
    <t>D6MWM7_RICCO</t>
  </si>
  <si>
    <t>D6MWJ4</t>
  </si>
  <si>
    <t>D6MWJ4_RICCO</t>
  </si>
  <si>
    <t>D6MWG9</t>
  </si>
  <si>
    <t>D6MWG9_RICCO</t>
  </si>
  <si>
    <t>A0A0D3FIM7</t>
  </si>
  <si>
    <t>A0A0D3FIM7_9ORYZ</t>
  </si>
  <si>
    <t>A0A0D3G216</t>
  </si>
  <si>
    <t>A0A0D3G216_9ORYZ</t>
  </si>
  <si>
    <t>D6MWK7</t>
  </si>
  <si>
    <t>D6MWK7_RICCO</t>
  </si>
  <si>
    <t>A0A0D3FLX9</t>
  </si>
  <si>
    <t>A0A0D3FLX9_9ORYZ</t>
  </si>
  <si>
    <t>D6MWM5</t>
  </si>
  <si>
    <t>D6MWM5_RICCO</t>
  </si>
  <si>
    <t>D6MWJ0</t>
  </si>
  <si>
    <t>D6MWJ0_RICCO</t>
  </si>
  <si>
    <t>I1PER3</t>
  </si>
  <si>
    <t>I1PER3_ORYGL</t>
  </si>
  <si>
    <t>D6MWL5</t>
  </si>
  <si>
    <t>D6MWL5_RICCO</t>
  </si>
  <si>
    <t>D6MWH3</t>
  </si>
  <si>
    <t>D6MWH3_RICCO</t>
  </si>
  <si>
    <t>A0A0D3GW32</t>
  </si>
  <si>
    <t>A0A0D3GW32_9ORYZ</t>
  </si>
  <si>
    <t>A0A0D3HVB9</t>
  </si>
  <si>
    <t>A0A0D3HVB9_9ORYZ</t>
  </si>
  <si>
    <t>B9STV5</t>
  </si>
  <si>
    <t>B9STV5_RICCO</t>
  </si>
  <si>
    <t>RCOM_0544810</t>
  </si>
  <si>
    <t>A0A317Y331</t>
  </si>
  <si>
    <t>A0A317Y331_MAIZE</t>
  </si>
  <si>
    <t>JI60_1 Zm00014a_029643</t>
  </si>
  <si>
    <t>A0A498J952</t>
  </si>
  <si>
    <t>A0A498J952_MALDO</t>
  </si>
  <si>
    <t>DVH24_020699</t>
  </si>
  <si>
    <t>D6MWM3</t>
  </si>
  <si>
    <t>D6MWM3_RICCO</t>
  </si>
  <si>
    <t>A0A0D3GN61</t>
  </si>
  <si>
    <t>A0A0D3GN61_9ORYZ</t>
  </si>
  <si>
    <t>B9T1S0</t>
  </si>
  <si>
    <t>B9T1S0_RICCO</t>
  </si>
  <si>
    <t>RCOM_2160640</t>
  </si>
  <si>
    <t>D6MWI3</t>
  </si>
  <si>
    <t>D6MWI3_RICCO</t>
  </si>
  <si>
    <t>A0A0D3FML5</t>
  </si>
  <si>
    <t>A0A0D3FML5_9ORYZ</t>
  </si>
  <si>
    <t>I1PEQ7</t>
  </si>
  <si>
    <t>I1PEQ7_ORYGL</t>
  </si>
  <si>
    <t>A0A3L6TKZ8</t>
  </si>
  <si>
    <t>A0A3L6TKZ8_PANMI</t>
  </si>
  <si>
    <t>C2845_PM01G30020</t>
  </si>
  <si>
    <t>A0A3L6Q5Q0</t>
  </si>
  <si>
    <t>A0A3L6Q5Q0_PANMI</t>
  </si>
  <si>
    <t>C2845_PM15G21200</t>
  </si>
  <si>
    <t>A0A0D3GW29</t>
  </si>
  <si>
    <t>A0A0D3GW29_9ORYZ</t>
  </si>
  <si>
    <t>A0A498JPQ8</t>
  </si>
  <si>
    <t>A0A498JPQ8_MALDO</t>
  </si>
  <si>
    <t>DVH24_008072</t>
  </si>
  <si>
    <t>B9T8T0</t>
  </si>
  <si>
    <t>B9T8T0_RICCO</t>
  </si>
  <si>
    <t>RCOM_2159910</t>
  </si>
  <si>
    <t>Q9ZTZ5</t>
  </si>
  <si>
    <t>Q9ZTZ5_AMAVI</t>
  </si>
  <si>
    <t>ARP2</t>
  </si>
  <si>
    <t>A0A498JQN9</t>
  </si>
  <si>
    <t>A0A498JQN9_MALDO</t>
  </si>
  <si>
    <t>DVH24_008071</t>
  </si>
  <si>
    <t>A0A0D3GW84</t>
  </si>
  <si>
    <t>A0A0D3GW84_9ORYZ</t>
  </si>
  <si>
    <t>D6MWN1</t>
  </si>
  <si>
    <t>D6MWN1_RICCO</t>
  </si>
  <si>
    <t>D6MWN3</t>
  </si>
  <si>
    <t>D6MWN3_RICCO</t>
  </si>
  <si>
    <t>D6MWN6</t>
  </si>
  <si>
    <t>D6MWN6_RICCO</t>
  </si>
  <si>
    <t>D6MWP6</t>
  </si>
  <si>
    <t>D6MWP6_RICCO</t>
  </si>
  <si>
    <t>A0A3L6SGC2</t>
  </si>
  <si>
    <t>A0A3L6SGC2_PANMI</t>
  </si>
  <si>
    <t>C2845_PM02G02410</t>
  </si>
  <si>
    <t>B9T5T9</t>
  </si>
  <si>
    <t>B9T5T9_RICCO</t>
  </si>
  <si>
    <t>RCOM_1180940</t>
  </si>
  <si>
    <t>D6MWJ6</t>
  </si>
  <si>
    <t>D6MWJ6_RICCO</t>
  </si>
  <si>
    <t>A0A0D3HGT8</t>
  </si>
  <si>
    <t>A0A0D3HGT8_9ORYZ</t>
  </si>
  <si>
    <t>B9S6M4</t>
  </si>
  <si>
    <t>B9S6M4_RICCO</t>
  </si>
  <si>
    <t>RCOM_1110790</t>
  </si>
  <si>
    <t>A0A1V1H052</t>
  </si>
  <si>
    <t>A0A1V1H052_ORYGL</t>
  </si>
  <si>
    <t>Ogla0005M11.1</t>
  </si>
  <si>
    <t>A0A3L6DPE7</t>
  </si>
  <si>
    <t>A0A3L6DPE7_MAIZE</t>
  </si>
  <si>
    <t>CRIP9_0 Zm00014a_026227</t>
  </si>
  <si>
    <t>A0A0D3HH53</t>
  </si>
  <si>
    <t>A0A0D3HH53_9ORYZ</t>
  </si>
  <si>
    <t>B9SSU3</t>
  </si>
  <si>
    <t>B9SSU3_RICCO</t>
  </si>
  <si>
    <t>RCOM_0792550</t>
  </si>
  <si>
    <t>A0A3L6E231</t>
  </si>
  <si>
    <t>A0A3L6E231_MAIZE</t>
  </si>
  <si>
    <t>Zm00014a_022003</t>
  </si>
  <si>
    <t>D6MWQ1</t>
  </si>
  <si>
    <t>D6MWQ1_RICCO</t>
  </si>
  <si>
    <t>D6MWK3</t>
  </si>
  <si>
    <t>D6MWK3_RICCO</t>
  </si>
  <si>
    <t>I1QW51</t>
  </si>
  <si>
    <t>I1QW51_ORYGL</t>
  </si>
  <si>
    <t>Q4VQ82</t>
  </si>
  <si>
    <t>Q4VQ82_MAIZE</t>
  </si>
  <si>
    <t>Lm-1</t>
  </si>
  <si>
    <t>D6MWI5</t>
  </si>
  <si>
    <t>D6MWI5_RICCO</t>
  </si>
  <si>
    <t>D6MWP9</t>
  </si>
  <si>
    <t>D6MWP9_RICCO</t>
  </si>
  <si>
    <t>I1PDY4</t>
  </si>
  <si>
    <t>I1PDY4_ORYGL</t>
  </si>
  <si>
    <t>D6MWH1</t>
  </si>
  <si>
    <t>D6MWH1_RICCO</t>
  </si>
  <si>
    <t>D6MWL4</t>
  </si>
  <si>
    <t>D6MWL4_RICCO</t>
  </si>
  <si>
    <t>D6MWH4</t>
  </si>
  <si>
    <t>D6MWH4_RICCO</t>
  </si>
  <si>
    <t>A0A0D3F278</t>
  </si>
  <si>
    <t>A0A0D3F278_9ORYZ</t>
  </si>
  <si>
    <t>I1NKG1</t>
  </si>
  <si>
    <t>I1NKG1_ORYGL</t>
  </si>
  <si>
    <t>I1PER0</t>
  </si>
  <si>
    <t>I1PER0_ORYGL</t>
  </si>
  <si>
    <t>B4FQ30</t>
  </si>
  <si>
    <t>B4FQ30_MAIZE</t>
  </si>
  <si>
    <t>I6YUR5</t>
  </si>
  <si>
    <t>I6YUR5_BENHI</t>
  </si>
  <si>
    <t>Benincasa hispida var. chieh-qua</t>
  </si>
  <si>
    <t>A0A0D3F0Q0</t>
  </si>
  <si>
    <t>A0A0D3F0Q0_9ORYZ</t>
  </si>
  <si>
    <t>D6MWM2</t>
  </si>
  <si>
    <t>D6MWM2_RICCO</t>
  </si>
  <si>
    <t>B9T7K2</t>
  </si>
  <si>
    <t>B9T7K2_RICCO</t>
  </si>
  <si>
    <t>RCOM_2160120</t>
  </si>
  <si>
    <t>D6MWL6</t>
  </si>
  <si>
    <t>D6MWL6_RICCO</t>
  </si>
  <si>
    <t>D2JYS7</t>
  </si>
  <si>
    <t>D2JYS7_RICCO</t>
  </si>
  <si>
    <t>I1PEQ6</t>
  </si>
  <si>
    <t>I1PEQ6_ORYGL</t>
  </si>
  <si>
    <t>D6MWL3</t>
  </si>
  <si>
    <t>D6MWL3_RICCO</t>
  </si>
  <si>
    <t>I1QU17</t>
  </si>
  <si>
    <t>I1QU17_ORYGL</t>
  </si>
  <si>
    <t>D6MWK5</t>
  </si>
  <si>
    <t>D6MWK5_RICCO</t>
  </si>
  <si>
    <t>D6MWJ5</t>
  </si>
  <si>
    <t>D6MWJ5_RICCO</t>
  </si>
  <si>
    <t>I1NX98</t>
  </si>
  <si>
    <t>I1NX98_ORYGL</t>
  </si>
  <si>
    <t>D2JYS6</t>
  </si>
  <si>
    <t>D2JYS6_RICCO</t>
  </si>
  <si>
    <t>Q41174</t>
  </si>
  <si>
    <t>Q41174_RICCO</t>
  </si>
  <si>
    <t>Proricin A chain (Fragment)</t>
  </si>
  <si>
    <t>D6MWK2</t>
  </si>
  <si>
    <t>D6MWK2_RICCO</t>
  </si>
  <si>
    <t>B9T5U2</t>
  </si>
  <si>
    <t>B9T5U2_RICCO</t>
  </si>
  <si>
    <t>RCOM_1180970</t>
  </si>
  <si>
    <t>A0A3L6FPI5</t>
  </si>
  <si>
    <t>A0A3L6FPI5_MAIZE</t>
  </si>
  <si>
    <t>Zm00014a_012161</t>
  </si>
  <si>
    <t>A0A2U1P6W4</t>
  </si>
  <si>
    <t>A0A2U1P6W4_ARTAN</t>
  </si>
  <si>
    <t>CTI12_AA186240</t>
  </si>
  <si>
    <t>B9T1S2</t>
  </si>
  <si>
    <t>B9T1S2_RICCO</t>
  </si>
  <si>
    <t>RCOM_2160860</t>
  </si>
  <si>
    <t>B9T1S4</t>
  </si>
  <si>
    <t>B9T1S4_RICCO</t>
  </si>
  <si>
    <t>RCOM_2161680</t>
  </si>
  <si>
    <t>D6MWL7</t>
  </si>
  <si>
    <t>D6MWL7_RICCO</t>
  </si>
  <si>
    <t>D2JYS5</t>
  </si>
  <si>
    <t>D2JYS5_RICCO</t>
  </si>
  <si>
    <t>D6MWM0</t>
  </si>
  <si>
    <t>D6MWM0_RICCO</t>
  </si>
  <si>
    <t>Q41776</t>
  </si>
  <si>
    <t>Q41776_MAIZE</t>
  </si>
  <si>
    <t>D6MWP7</t>
  </si>
  <si>
    <t>D6MWP7_RICCO</t>
  </si>
  <si>
    <t>D6MWK9</t>
  </si>
  <si>
    <t>D6MWK9_RICCO</t>
  </si>
  <si>
    <t>B9STV4</t>
  </si>
  <si>
    <t>B9STV4_RICCO</t>
  </si>
  <si>
    <t>RCOM_0544700</t>
  </si>
  <si>
    <t>D6MWQ0</t>
  </si>
  <si>
    <t>D6MWQ0_RICCO</t>
  </si>
  <si>
    <t>D6MWI0</t>
  </si>
  <si>
    <t>D6MWI0_RICCO</t>
  </si>
  <si>
    <t>D6MWL2</t>
  </si>
  <si>
    <t>D6MWL2_RICCO</t>
  </si>
  <si>
    <t>D6MWI1</t>
  </si>
  <si>
    <t>D6MWI1_RICCO</t>
  </si>
  <si>
    <t>D6MWH8</t>
  </si>
  <si>
    <t>D6MWH8_RICCO</t>
  </si>
  <si>
    <t>I1QWY8</t>
  </si>
  <si>
    <t>I1QWY8_ORYGL</t>
  </si>
  <si>
    <t>Q9FS39</t>
  </si>
  <si>
    <t>Q9FS39_MAIZE</t>
  </si>
  <si>
    <t>D6MWP5</t>
  </si>
  <si>
    <t>D6MWP5_RICCO</t>
  </si>
  <si>
    <t>D6MWI2</t>
  </si>
  <si>
    <t>D6MWI2_RICCO</t>
  </si>
  <si>
    <t>A0A3L6DU55</t>
  </si>
  <si>
    <t>A0A3L6DU55_MAIZE</t>
  </si>
  <si>
    <t>Zm00014a_030446</t>
  </si>
  <si>
    <t>Q0Q2G6</t>
  </si>
  <si>
    <t>Q0Q2G6_RICCO</t>
  </si>
  <si>
    <t>D6MWP2</t>
  </si>
  <si>
    <t>D6MWP2_RICCO</t>
  </si>
  <si>
    <t>B4FLJ4</t>
  </si>
  <si>
    <t>B4FLJ4_MAIZE</t>
  </si>
  <si>
    <t>A0A2U1MVK6</t>
  </si>
  <si>
    <t>A0A2U1MVK6_ARTAN</t>
  </si>
  <si>
    <t>CTI12_AA335760</t>
  </si>
  <si>
    <t>A0A0D3FMD0</t>
  </si>
  <si>
    <t>A0A0D3FMD0_9ORYZ</t>
  </si>
  <si>
    <t>A0A3L6SNA2</t>
  </si>
  <si>
    <t>A0A3L6SNA2_PANMI</t>
  </si>
  <si>
    <t>C2845_PM07G22640</t>
  </si>
  <si>
    <t>A0A5A7V3Q8</t>
  </si>
  <si>
    <t>A0A5A7V3Q8_CUCME</t>
  </si>
  <si>
    <t>E5676_scaffold387G00010 E6C27_scaffold4427G00010</t>
  </si>
  <si>
    <t>M8BYM1</t>
  </si>
  <si>
    <t>M8BYM1_AEGTA</t>
  </si>
  <si>
    <t>F775_17901</t>
  </si>
  <si>
    <t>E6YBC1</t>
  </si>
  <si>
    <t>E6YBC1_STEME</t>
  </si>
  <si>
    <t>Stellaria media (Common chickweed) (Alsine media)</t>
  </si>
  <si>
    <t>A0A3L6SAW2</t>
  </si>
  <si>
    <t>A0A3L6SAW2_PANMI</t>
  </si>
  <si>
    <t>C2845_PM02G00250</t>
  </si>
  <si>
    <t>A0A498JP12</t>
  </si>
  <si>
    <t>A0A498JP12_MALDO</t>
  </si>
  <si>
    <t>DVH24_008073</t>
  </si>
  <si>
    <t>A0A498JL44</t>
  </si>
  <si>
    <t>A0A498JL44_MALDO</t>
  </si>
  <si>
    <t>DVH24_008067</t>
  </si>
  <si>
    <t>A0A0D3HD43</t>
  </si>
  <si>
    <t>A0A0D3HD43_9ORYZ</t>
  </si>
  <si>
    <t>A0A3L6RKK1</t>
  </si>
  <si>
    <t>A0A3L6RKK1_PANMI</t>
  </si>
  <si>
    <t>C2845_PM13G11710</t>
  </si>
  <si>
    <t>O48859</t>
  </si>
  <si>
    <t>O48859_AMAVI</t>
  </si>
  <si>
    <t>Amarandin-1 (Fragment)</t>
  </si>
  <si>
    <t>ARP</t>
  </si>
  <si>
    <t>A0A0D3HIM2</t>
  </si>
  <si>
    <t>A0A0D3HIM2_9ORYZ</t>
  </si>
  <si>
    <t>E0X8Y5</t>
  </si>
  <si>
    <t>E0X8Y5_STEME</t>
  </si>
  <si>
    <t>A0A3L6PD81</t>
  </si>
  <si>
    <t>A0A3L6PD81_PANMI</t>
  </si>
  <si>
    <t>C2845_PMPSC055442</t>
  </si>
  <si>
    <t>PF00161;PF01964;</t>
  </si>
  <si>
    <t>D6MWL1</t>
  </si>
  <si>
    <t>D6MWL1_RICCO</t>
  </si>
  <si>
    <t>A0A3L6PTM7</t>
  </si>
  <si>
    <t>A0A3L6PTM7_PANMI</t>
  </si>
  <si>
    <t>C2845_PM14G08880</t>
  </si>
  <si>
    <t>A0A3L6PJ02</t>
  </si>
  <si>
    <t>A0A3L6PJ02_PANMI</t>
  </si>
  <si>
    <t>C2845_PM18G11990</t>
  </si>
  <si>
    <t>A0A0D3FMM1</t>
  </si>
  <si>
    <t>A0A0D3FMM1_9ORYZ</t>
  </si>
  <si>
    <t>A0A0D3GGC2</t>
  </si>
  <si>
    <t>A0A0D3GGC2_9ORYZ</t>
  </si>
  <si>
    <t>E6YBC3</t>
  </si>
  <si>
    <t>E6YBC3_STEME</t>
  </si>
  <si>
    <t>I6XQI9</t>
  </si>
  <si>
    <t>I6XQI9_BENHI</t>
  </si>
  <si>
    <t>Benincasa hispida (Wax gourd) (Cucurbita hispida)</t>
  </si>
  <si>
    <t>B9RRJ1</t>
  </si>
  <si>
    <t>B9RRJ1_RICCO</t>
  </si>
  <si>
    <t>RCOM_1403770</t>
  </si>
  <si>
    <t>Q8SAG0</t>
  </si>
  <si>
    <t>Q8SAG0_BENHI</t>
  </si>
  <si>
    <t>Ribosome-inactivating protein benincasin (Fragment)</t>
  </si>
  <si>
    <t>B9T1R9</t>
  </si>
  <si>
    <t>B9T1R9_RICCO</t>
  </si>
  <si>
    <t>RCOM_2160530</t>
  </si>
  <si>
    <t>B9SBQ1</t>
  </si>
  <si>
    <t>B9SBQ1_RICCO</t>
  </si>
  <si>
    <t>RCOM_0344270</t>
  </si>
  <si>
    <t>B9T1S1</t>
  </si>
  <si>
    <t>B9T1S1_RICCO</t>
  </si>
  <si>
    <t>RCOM_2160650</t>
  </si>
  <si>
    <t>D6MWK8</t>
  </si>
  <si>
    <t>D6MWK8_RICCO</t>
  </si>
  <si>
    <t>A0A3L6Q3F6</t>
  </si>
  <si>
    <t>A0A3L6Q3F6_PANMI</t>
  </si>
  <si>
    <t>C2845_PM17G02470</t>
  </si>
  <si>
    <t>B9TD97</t>
  </si>
  <si>
    <t>B9TD97_RICCO</t>
  </si>
  <si>
    <t>Ricin homolog, truncated (EC 3.2.2.22) (Fragment)</t>
  </si>
  <si>
    <t>RCOM_2159810</t>
  </si>
  <si>
    <t>B9T7K1</t>
  </si>
  <si>
    <t>B9T7K1_RICCO</t>
  </si>
  <si>
    <t>RCOM_2160110</t>
  </si>
  <si>
    <t>A0A3L6PBT3</t>
  </si>
  <si>
    <t>A0A3L6PBT3_PANMI</t>
  </si>
  <si>
    <t>C2845_PM10G08810</t>
  </si>
  <si>
    <t>B9S6M3</t>
  </si>
  <si>
    <t>B9S6M3_RICCO</t>
  </si>
  <si>
    <t>RCOM_1110780</t>
  </si>
  <si>
    <t>A0A0D3HNN7</t>
  </si>
  <si>
    <t>A0A0D3HNN7_9ORYZ</t>
  </si>
  <si>
    <t>R7VZL7</t>
  </si>
  <si>
    <t>R7VZL7_AEGTA</t>
  </si>
  <si>
    <t>F775_08964</t>
  </si>
  <si>
    <t>M8BIX5</t>
  </si>
  <si>
    <t>M8BIX5_AEGTA</t>
  </si>
  <si>
    <t>F775_16005</t>
  </si>
  <si>
    <t>R7WBZ6</t>
  </si>
  <si>
    <t>R7WBZ6_AEGTA</t>
  </si>
  <si>
    <t>F775_24928</t>
  </si>
  <si>
    <t>M8CIH0</t>
  </si>
  <si>
    <t>M8CIH0_AEGTA</t>
  </si>
  <si>
    <t>F775_25121</t>
  </si>
  <si>
    <t>A0A0D3FMH8</t>
  </si>
  <si>
    <t>A0A0D3FMH8_9ORYZ</t>
  </si>
  <si>
    <t>M8D9C6</t>
  </si>
  <si>
    <t>M8D9C6_AEGTA</t>
  </si>
  <si>
    <t>F775_25366</t>
  </si>
  <si>
    <t>A0A3L6Q4H0</t>
  </si>
  <si>
    <t>A0A3L6Q4H0_PANMI</t>
  </si>
  <si>
    <t>C2845_PM17G11070</t>
  </si>
  <si>
    <t>M8BFL0</t>
  </si>
  <si>
    <t>M8BFL0_AEGTA</t>
  </si>
  <si>
    <t>F775_43376</t>
  </si>
  <si>
    <t>M8BSE2</t>
  </si>
  <si>
    <t>M8BSE2_AEGTA</t>
  </si>
  <si>
    <t>F775_10591</t>
  </si>
  <si>
    <t>E6YBC2</t>
  </si>
  <si>
    <t>E6YBC2_STEME</t>
  </si>
  <si>
    <t>A0A3L6Q9V5</t>
  </si>
  <si>
    <t>A0A3L6Q9V5_PANMI</t>
  </si>
  <si>
    <t>C2845_PM15G21040</t>
  </si>
  <si>
    <t>A0A3L6TMY5</t>
  </si>
  <si>
    <t>A0A3L6TMY5_PANMI</t>
  </si>
  <si>
    <t>C2845_PM01G34650</t>
  </si>
  <si>
    <t>A0A0D3FMD6</t>
  </si>
  <si>
    <t>A0A0D3FMD6_9ORYZ</t>
  </si>
  <si>
    <t>D6MWP8</t>
  </si>
  <si>
    <t>D6MWP8_RICCO</t>
  </si>
  <si>
    <t>B4FB72</t>
  </si>
  <si>
    <t>B4FB72_MAIZE</t>
  </si>
  <si>
    <t>A0A453AKH6</t>
  </si>
  <si>
    <t>A0A453AKH6_AEGTS</t>
  </si>
  <si>
    <t>A0A452Z7Z8</t>
  </si>
  <si>
    <t>A0A452Z7Z8_AEGTS</t>
  </si>
  <si>
    <t>A0A453H2V9</t>
  </si>
  <si>
    <t>A0A453H2V9_AEGTS</t>
  </si>
  <si>
    <t>A0A498JJB4</t>
  </si>
  <si>
    <t>A0A498JJB4_MALDO</t>
  </si>
  <si>
    <t>DVH24_008130</t>
  </si>
  <si>
    <t>Q0ZAI5</t>
  </si>
  <si>
    <t>Q0ZAI5_MALDO</t>
  </si>
  <si>
    <t>Q9M5A7</t>
  </si>
  <si>
    <t>Q9M5A7_MAIZE</t>
  </si>
  <si>
    <t>A0A453AKI6</t>
  </si>
  <si>
    <t>A0A453AKI6_AEGTS</t>
  </si>
  <si>
    <t>A0A453JCU0</t>
  </si>
  <si>
    <t>A0A453JCU0_AEGTS</t>
  </si>
  <si>
    <t>D6MWH7</t>
  </si>
  <si>
    <t>D6MWH7_RICCO</t>
  </si>
  <si>
    <t>D6MWM4</t>
  </si>
  <si>
    <t>D6MWM4_RICCO</t>
  </si>
  <si>
    <t>D6MWL8</t>
  </si>
  <si>
    <t>D6MWL8_RICCO</t>
  </si>
  <si>
    <t>D6MWM6</t>
  </si>
  <si>
    <t>D6MWM6_RICCO</t>
  </si>
  <si>
    <t>D6MWJ2</t>
  </si>
  <si>
    <t>D6MWJ2_RICCO</t>
  </si>
  <si>
    <t>A0A3L6G1Q4</t>
  </si>
  <si>
    <t>A0A3L6G1Q4_MAIZE</t>
  </si>
  <si>
    <t>JI60_0 Zm00014a_018912</t>
  </si>
  <si>
    <t>Q41851</t>
  </si>
  <si>
    <t>Q41851_MAIZE</t>
  </si>
  <si>
    <t>B6TDH0</t>
  </si>
  <si>
    <t>B6TDH0_MAIZE</t>
  </si>
  <si>
    <t>I1QXZ9</t>
  </si>
  <si>
    <t>I1QXZ9_ORYGL</t>
  </si>
  <si>
    <t>D6MWN4</t>
  </si>
  <si>
    <t>D6MWN4_RICCO</t>
  </si>
  <si>
    <t>A0A3L6FX43</t>
  </si>
  <si>
    <t>A0A3L6FX43_MAIZE</t>
  </si>
  <si>
    <t>RICI Zm00014a_042001</t>
  </si>
  <si>
    <t>A0A3L6E4B2</t>
  </si>
  <si>
    <t>A0A3L6E4B2_MAIZE</t>
  </si>
  <si>
    <t>CRIP9_1 Zm00014a_018446</t>
  </si>
  <si>
    <t>A0A2U1PIT9</t>
  </si>
  <si>
    <t>A0A2U1PIT9_ARTAN</t>
  </si>
  <si>
    <t>CTI12_AA145830</t>
  </si>
  <si>
    <t>A0A452YZI0</t>
  </si>
  <si>
    <t>A0A452YZI0_AEGTS</t>
  </si>
  <si>
    <t>K7USD0</t>
  </si>
  <si>
    <t>K7USD0_MAIZE</t>
  </si>
  <si>
    <t>ZEAMMB73_985971</t>
  </si>
  <si>
    <t>A0A2U1PN52</t>
  </si>
  <si>
    <t>A0A2U1PN52_ARTAN</t>
  </si>
  <si>
    <t>CTI12_AA064180</t>
  </si>
  <si>
    <t>A0A453E807</t>
  </si>
  <si>
    <t>A0A453E807_AEGTS</t>
  </si>
  <si>
    <t>A0A453NBP9</t>
  </si>
  <si>
    <t>A0A453NBP9_AEGTS</t>
  </si>
  <si>
    <t>D6MWP0</t>
  </si>
  <si>
    <t>D6MWP0_RICCO</t>
  </si>
  <si>
    <t>A0A453SS91</t>
  </si>
  <si>
    <t>A0A453SS91_AEGTS</t>
  </si>
  <si>
    <t>A0A4P8BZD5</t>
  </si>
  <si>
    <t>A0A4P8BZD5_ECOLX</t>
  </si>
  <si>
    <t>stxA1 CCU01_012300</t>
  </si>
  <si>
    <t>Escherichia coli O145:NM</t>
  </si>
  <si>
    <t>A0A239AR90</t>
  </si>
  <si>
    <t>A0A239AR90_9FLAO</t>
  </si>
  <si>
    <t>SAMN06265376_10551</t>
  </si>
  <si>
    <t>Dokdonia pacifica</t>
  </si>
  <si>
    <t>A0A2M9J3W6</t>
  </si>
  <si>
    <t>A0A2M9J3W6_9ACTN</t>
  </si>
  <si>
    <t>CG740_17500</t>
  </si>
  <si>
    <t>Streptomyces sp. CB01201</t>
  </si>
  <si>
    <t>A0A0F0GY54</t>
  </si>
  <si>
    <t>A0A0F0GY54_9ACTN</t>
  </si>
  <si>
    <t>UK14_22095</t>
  </si>
  <si>
    <t>A0A2K2R1M4</t>
  </si>
  <si>
    <t>A0A2K2R1M4_XANCI</t>
  </si>
  <si>
    <t>xavtCFBP7764_18660</t>
  </si>
  <si>
    <t>Xanthomonas citri (Xanthomonas campestris pv. citri)</t>
  </si>
  <si>
    <t>A0A3N4TYL7</t>
  </si>
  <si>
    <t>A0A3N4TYL7_9ACTN</t>
  </si>
  <si>
    <t>EDC86_0265</t>
  </si>
  <si>
    <t>Streptomyces sp. SAI-083</t>
  </si>
  <si>
    <t>A0A143DHI9</t>
  </si>
  <si>
    <t>A0A143DHI9_9PROT</t>
  </si>
  <si>
    <t>AY555_10525</t>
  </si>
  <si>
    <t>Haematospirillum jordaniae</t>
  </si>
  <si>
    <t>A0A5B7PGW7</t>
  </si>
  <si>
    <t>A0A5B7PGW7_ECOLX</t>
  </si>
  <si>
    <t>stxA2 B9S25_012100</t>
  </si>
  <si>
    <t>Escherichia coli O26:H11</t>
  </si>
  <si>
    <t>A0A143DC26</t>
  </si>
  <si>
    <t>A0A143DC26_9PROT</t>
  </si>
  <si>
    <t>AY555_01615</t>
  </si>
  <si>
    <t>A0A143DGF2</t>
  </si>
  <si>
    <t>A0A143DGF2_9PROT</t>
  </si>
  <si>
    <t>AY555_10535</t>
  </si>
  <si>
    <t>A0A5B7PJU7</t>
  </si>
  <si>
    <t>A0A5B7PJU7_ECOLX</t>
  </si>
  <si>
    <t>stxA1 B9S25_018665</t>
  </si>
  <si>
    <t>A0A0J7ZJ43</t>
  </si>
  <si>
    <t>A0A0J7ZJ43_STRVR</t>
  </si>
  <si>
    <t>ACM01_11010</t>
  </si>
  <si>
    <t>A0A1I4W0U7</t>
  </si>
  <si>
    <t>A0A1I4W0U7_9ACTN</t>
  </si>
  <si>
    <t>SAMN04487980_1010235</t>
  </si>
  <si>
    <t>Streptomyces sp. cf124</t>
  </si>
  <si>
    <t>A0A117EH59</t>
  </si>
  <si>
    <t>A0A117EH59_STRSC</t>
  </si>
  <si>
    <t>SsS58_08686</t>
  </si>
  <si>
    <t>L8ELW0</t>
  </si>
  <si>
    <t>L8ELW0_STRR1</t>
  </si>
  <si>
    <t>SRIM_26874</t>
  </si>
  <si>
    <t>Streptomyces rimosus subsp. rimosus (strain ATCC 10970 / DSM 40260 / JCM 4667 / NRRL 2234)</t>
  </si>
  <si>
    <t>A0A5J6JCX8</t>
  </si>
  <si>
    <t>A0A5J6JCX8_STRVI</t>
  </si>
  <si>
    <t>CP980_32365</t>
  </si>
  <si>
    <t>Streptomyces vinaceus</t>
  </si>
  <si>
    <t>A0A0C2HSQ0</t>
  </si>
  <si>
    <t>A0A0C2HSQ0_9MOLU</t>
  </si>
  <si>
    <t>stxA_1 stxA_3 SMSRO_SF003660 SMSRO_SF020720</t>
  </si>
  <si>
    <t>Spiroplasma poulsonii</t>
  </si>
  <si>
    <t>L3PJA8</t>
  </si>
  <si>
    <t>L3PJA8_ECOLX</t>
  </si>
  <si>
    <t>Shiga-like toxin 2 subunit A</t>
  </si>
  <si>
    <t>A1UM_05304 A1UM_05551</t>
  </si>
  <si>
    <t>Escherichia coli KTE75</t>
  </si>
  <si>
    <t>A0A2H1SGI4</t>
  </si>
  <si>
    <t>A0A2H1SGI4_XANCI</t>
  </si>
  <si>
    <t>AC612_15085 AC613_15080 NY68_18595</t>
  </si>
  <si>
    <t>Xanthomonas citri pv. fuscans</t>
  </si>
  <si>
    <t>A0A3I0WTF6</t>
  </si>
  <si>
    <t>A0A3I0WTF6_ECOLX</t>
  </si>
  <si>
    <t>Shiga toxin subunit A (Fragment)</t>
  </si>
  <si>
    <t>EB509_26650 EB515_27160</t>
  </si>
  <si>
    <t>Q9F655</t>
  </si>
  <si>
    <t>Q9F655_ECOLX</t>
  </si>
  <si>
    <t>Shiga toxin II A subunit (Shiga toxin Stx2 subunit A)</t>
  </si>
  <si>
    <t>stxA2 C9141_14915 C9160_16185 C9201_27195</t>
  </si>
  <si>
    <t>Q57478</t>
  </si>
  <si>
    <t>Q57478_ECOLX</t>
  </si>
  <si>
    <t>Shiga toxin 2 subunit A (EC 3.2.2.22) (Shiga toxin 2e subunit A) (Shiga toxin Stx2 subunit A) (Shiga toxin subunit A) (Slt-IIvA) (Verocytotoxin) (Verotoxin 2e subunit A)</t>
  </si>
  <si>
    <t>stx2a STLV-IIv stx2eA stxA stxA2 C5715_30565 CI694_02230 D3821_25015 D3822_01665 DAH34_22685 DAH37_11145 DS732_19445 NCTC10082_00387</t>
  </si>
  <si>
    <t>A0A3I9BIU5</t>
  </si>
  <si>
    <t>A0A3I9BIU5_ECOLX</t>
  </si>
  <si>
    <t>D9L89_29350 ED903_27730 ED944_27935</t>
  </si>
  <si>
    <t>Q83XK3</t>
  </si>
  <si>
    <t>Q83XK3_ECOLX</t>
  </si>
  <si>
    <t>Shiga toxin 1 subunit A (Shiga toxin 1 variant A subunit) (Shiga toxin 1d subunit A) (Shiga toxin Stx1 subunit A) (Shiga toxin subunit A) (Shiga-like toxin type 1 subunit A variant)</t>
  </si>
  <si>
    <t>stx1dA stx1A stx1v51A stx1v52A stxA1 AW059_13485 BvCmsC61A_01879 C9Z70_24150</t>
  </si>
  <si>
    <t>C7FPW8</t>
  </si>
  <si>
    <t>C7FPW8_ECOLX</t>
  </si>
  <si>
    <t>Shiga toxin 2 A subunit (Shiga toxin 2c subunit A) (Shiga toxin 2v subunit A) (Shiga toxin Stx2 subunit A)</t>
  </si>
  <si>
    <t>stx2A stx2a stx2cA stx2vA DEO04_06135</t>
  </si>
  <si>
    <t>A0A368QLE9</t>
  </si>
  <si>
    <t>A0A368QLE9_SETIT</t>
  </si>
  <si>
    <t>SETIT_3G324400v2</t>
  </si>
  <si>
    <t>K3ZJG4</t>
  </si>
  <si>
    <t>K3ZJG4_SETIT</t>
  </si>
  <si>
    <t>A0A0E0CNF6</t>
  </si>
  <si>
    <t>A0A0E0CNF6_9ORYZ</t>
  </si>
  <si>
    <t>Oryza meridionalis</t>
  </si>
  <si>
    <t>PF12552;PF14309;PF00161;PF14383;</t>
  </si>
  <si>
    <t>S6CNI4</t>
  </si>
  <si>
    <t>S6CNI4_MOMCH</t>
  </si>
  <si>
    <t>S6CMM8</t>
  </si>
  <si>
    <t>S6CMM8_MOMCH</t>
  </si>
  <si>
    <t>B5TWK6</t>
  </si>
  <si>
    <t>B5TWK6_HORVU</t>
  </si>
  <si>
    <t>trig7</t>
  </si>
  <si>
    <t>Hordeum vulgare (Barley)</t>
  </si>
  <si>
    <t>S6CM71</t>
  </si>
  <si>
    <t>S6CM71_MOMCH</t>
  </si>
  <si>
    <t>S6CMN1</t>
  </si>
  <si>
    <t>S6CMN1_MOMCH</t>
  </si>
  <si>
    <t>S6CNI6</t>
  </si>
  <si>
    <t>S6CNI6_MOMCH</t>
  </si>
  <si>
    <t>S6CMM1</t>
  </si>
  <si>
    <t>S6CMM1_MOMCH</t>
  </si>
  <si>
    <t>A0A3B6LJY6</t>
  </si>
  <si>
    <t>A0A3B6LJY6_WHEAT</t>
  </si>
  <si>
    <t>PF00004;PF00161;</t>
  </si>
  <si>
    <t>S6CM72</t>
  </si>
  <si>
    <t>S6CM72_MOMCH</t>
  </si>
  <si>
    <t>S6CN82</t>
  </si>
  <si>
    <t>S6CN82_MOMCH</t>
  </si>
  <si>
    <t>A0A0E0EHI3</t>
  </si>
  <si>
    <t>A0A0E0EHI3_9ORYZ</t>
  </si>
  <si>
    <t>A0A0E0EPU7</t>
  </si>
  <si>
    <t>A0A0E0EPU7_9ORYZ</t>
  </si>
  <si>
    <t>S6CMM3</t>
  </si>
  <si>
    <t>S6CMM3_MOMCH</t>
  </si>
  <si>
    <t>A0A0E0CNF7</t>
  </si>
  <si>
    <t>A0A0E0CNF7_9ORYZ</t>
  </si>
  <si>
    <t>S6CM69</t>
  </si>
  <si>
    <t>S6CM69_MOMCH</t>
  </si>
  <si>
    <t>D5LNF8</t>
  </si>
  <si>
    <t>D5LNF8_CAMSI</t>
  </si>
  <si>
    <t>RIP3</t>
  </si>
  <si>
    <t>A0A0E0D4Q7</t>
  </si>
  <si>
    <t>A0A0E0D4Q7_9ORYZ</t>
  </si>
  <si>
    <t>A0A2K1X1S0</t>
  </si>
  <si>
    <t>A0A2K1X1S0_POPTR</t>
  </si>
  <si>
    <t>POPTR_017G012000</t>
  </si>
  <si>
    <t>Populus trichocarpa (Western balsam poplar) (Populus balsamifera subsp. trichocarpa)</t>
  </si>
  <si>
    <t>A0A0E0FA05</t>
  </si>
  <si>
    <t>A0A0E0FA05_9ORYZ</t>
  </si>
  <si>
    <t>A0A2X0SXH2</t>
  </si>
  <si>
    <t>A0A2X0SXH2_WHEAT</t>
  </si>
  <si>
    <t>CAMPLR22A2D_LOCUS5775</t>
  </si>
  <si>
    <t>A0A3B6N0S7</t>
  </si>
  <si>
    <t>A0A3B6N0S7_WHEAT</t>
  </si>
  <si>
    <t>S6CNY7</t>
  </si>
  <si>
    <t>S6CNY7_MOMCH</t>
  </si>
  <si>
    <t>S6CM74</t>
  </si>
  <si>
    <t>S6CM74_MOMCH</t>
  </si>
  <si>
    <t>S6CNZ3</t>
  </si>
  <si>
    <t>S6CNZ3_MOMCH</t>
  </si>
  <si>
    <t>A0A0E0F1C2</t>
  </si>
  <si>
    <t>A0A0E0F1C2_9ORYZ</t>
  </si>
  <si>
    <t>A0A0D3RWN7</t>
  </si>
  <si>
    <t>A0A0D3RWN7_9CARY</t>
  </si>
  <si>
    <t>Bougainvillea spectabilis</t>
  </si>
  <si>
    <t>S6CML7</t>
  </si>
  <si>
    <t>S6CML7_MOMCH</t>
  </si>
  <si>
    <t>S6CNB1</t>
  </si>
  <si>
    <t>S6CNB1_MOMCH</t>
  </si>
  <si>
    <t>A0A0K9QRH6</t>
  </si>
  <si>
    <t>A0A0K9QRH6_SPIOL</t>
  </si>
  <si>
    <t>SOVF_149240</t>
  </si>
  <si>
    <t>A0A0K9RMG6</t>
  </si>
  <si>
    <t>A0A0K9RMG6_SPIOL</t>
  </si>
  <si>
    <t>SOVF_055950</t>
  </si>
  <si>
    <t>S6CNY3</t>
  </si>
  <si>
    <t>S6CNY3_MOMCH</t>
  </si>
  <si>
    <t>S6CNH4</t>
  </si>
  <si>
    <t>S6CNH4_MOMCH</t>
  </si>
  <si>
    <t>S6CNH6</t>
  </si>
  <si>
    <t>S6CNH6_MOMCH</t>
  </si>
  <si>
    <t>A0A0E0EX57</t>
  </si>
  <si>
    <t>A0A0E0EX57_9ORYZ</t>
  </si>
  <si>
    <t>S6CNH3</t>
  </si>
  <si>
    <t>S6CNH3_MOMCH</t>
  </si>
  <si>
    <t>A0A0E0E866</t>
  </si>
  <si>
    <t>A0A0E0E866_9ORYZ</t>
  </si>
  <si>
    <t>S6CN95</t>
  </si>
  <si>
    <t>S6CN95_MOMCH</t>
  </si>
  <si>
    <t>Q0ZBB8</t>
  </si>
  <si>
    <t>Q0ZBB8_MOMCH</t>
  </si>
  <si>
    <t>S6CN97</t>
  </si>
  <si>
    <t>S6CN97_MOMCH</t>
  </si>
  <si>
    <t>B7X8M2</t>
  </si>
  <si>
    <t>B7X8M2_MOMCH</t>
  </si>
  <si>
    <t>MCL1</t>
  </si>
  <si>
    <t>S6CNI7</t>
  </si>
  <si>
    <t>S6CNI7_MOMCH</t>
  </si>
  <si>
    <t>S6CN87</t>
  </si>
  <si>
    <t>S6CN87_MOMCH</t>
  </si>
  <si>
    <t>S6CNH1</t>
  </si>
  <si>
    <t>S6CNH1_MOMCH</t>
  </si>
  <si>
    <t>S6CML4</t>
  </si>
  <si>
    <t>S6CML4_MOMCH</t>
  </si>
  <si>
    <t>S6CNY8</t>
  </si>
  <si>
    <t>S6CNY8_MOMCH</t>
  </si>
  <si>
    <t>S6CNY5</t>
  </si>
  <si>
    <t>S6CNY5_MOMCH</t>
  </si>
  <si>
    <t>S6CNC0</t>
  </si>
  <si>
    <t>S6CNC0_MOMCH</t>
  </si>
  <si>
    <t>S6CM80</t>
  </si>
  <si>
    <t>S6CM80_MOMCH</t>
  </si>
  <si>
    <t>A0A0D3QSV1</t>
  </si>
  <si>
    <t>A0A0D3QSV1_TRISB</t>
  </si>
  <si>
    <t>Triadica sebifera (Chinese tallow tree) (Sapium sebiferum)</t>
  </si>
  <si>
    <t>A0A0D2SAU8</t>
  </si>
  <si>
    <t>A0A0D2SAU8_GOSRA</t>
  </si>
  <si>
    <t>B456_013G087700</t>
  </si>
  <si>
    <t>Gossypium raimondii (New World cotton)</t>
  </si>
  <si>
    <t>S6CM67</t>
  </si>
  <si>
    <t>S6CM67_MOMCH</t>
  </si>
  <si>
    <t>B0EVM2</t>
  </si>
  <si>
    <t>B0EVM2_SENOC</t>
  </si>
  <si>
    <t>Senna occidentalis (Coffee senna) (Cassia occidentalis)</t>
  </si>
  <si>
    <t>A0A0A0KN71</t>
  </si>
  <si>
    <t>A0A0A0KN71_CUCSA</t>
  </si>
  <si>
    <t>Csa_5G428440</t>
  </si>
  <si>
    <t>Cucumis sativus (Cucumber)</t>
  </si>
  <si>
    <t>A0A0D2TXU1</t>
  </si>
  <si>
    <t>A0A0D2TXU1_GOSRA</t>
  </si>
  <si>
    <t>B456_013G087400</t>
  </si>
  <si>
    <t>S6CNX5</t>
  </si>
  <si>
    <t>S6CNX5_MOMCH</t>
  </si>
  <si>
    <t>A0A3B5YZE4</t>
  </si>
  <si>
    <t>A0A3B5YZE4_WHEAT</t>
  </si>
  <si>
    <t>S6CM68</t>
  </si>
  <si>
    <t>S6CM68_MOMCH</t>
  </si>
  <si>
    <t>S6CNI2</t>
  </si>
  <si>
    <t>S6CNI2_MOMCH</t>
  </si>
  <si>
    <t>Q5PZ05</t>
  </si>
  <si>
    <t>Q5PZ05_MOMCH</t>
  </si>
  <si>
    <t>S6CNB5</t>
  </si>
  <si>
    <t>S6CNB5_MOMCH</t>
  </si>
  <si>
    <t>A0A2P1CXZ2</t>
  </si>
  <si>
    <t>A0A2P1CXZ2_HORVU</t>
  </si>
  <si>
    <t>JIP60</t>
  </si>
  <si>
    <t>S6CM60</t>
  </si>
  <si>
    <t>S6CM60_MOMCH</t>
  </si>
  <si>
    <t>A0A3B6IZZ5</t>
  </si>
  <si>
    <t>A0A3B6IZZ5_WHEAT</t>
  </si>
  <si>
    <t>S6CNH5</t>
  </si>
  <si>
    <t>S6CNH5_MOMCH</t>
  </si>
  <si>
    <t>S6CMM2</t>
  </si>
  <si>
    <t>S6CMM2_MOMCH</t>
  </si>
  <si>
    <t>W0LQW1</t>
  </si>
  <si>
    <t>W0LQW1_MOMCH</t>
  </si>
  <si>
    <t>S6CNI0</t>
  </si>
  <si>
    <t>S6CNI0_MOMCH</t>
  </si>
  <si>
    <t>S6CNA2</t>
  </si>
  <si>
    <t>S6CNA2_MOMCH</t>
  </si>
  <si>
    <t>S6CNX8</t>
  </si>
  <si>
    <t>S6CNX8_MOMCH</t>
  </si>
  <si>
    <t>S6CM64</t>
  </si>
  <si>
    <t>S6CM64_MOMCH</t>
  </si>
  <si>
    <t>S6CN90</t>
  </si>
  <si>
    <t>S6CN90_MOMCH</t>
  </si>
  <si>
    <t>S6CNI5</t>
  </si>
  <si>
    <t>S6CNI5_MOMCH</t>
  </si>
  <si>
    <t>Q2VU90</t>
  </si>
  <si>
    <t>Q2VU90_MOMCH</t>
  </si>
  <si>
    <t>Ribosomal inactivating protein (Fragment)</t>
  </si>
  <si>
    <t>S6CM75</t>
  </si>
  <si>
    <t>S6CM75_MOMCH</t>
  </si>
  <si>
    <t>S6CNY9</t>
  </si>
  <si>
    <t>S6CNY9_MOMCH</t>
  </si>
  <si>
    <t>Q684J5</t>
  </si>
  <si>
    <t>Q684J5_MOMCH</t>
  </si>
  <si>
    <t>Type I ribosome inactivating protein (Fragment)</t>
  </si>
  <si>
    <t>S6CNB3</t>
  </si>
  <si>
    <t>S6CNB3_MOMCH</t>
  </si>
  <si>
    <t>S6CMM6</t>
  </si>
  <si>
    <t>S6CMM6_MOMCH</t>
  </si>
  <si>
    <t>S6CNC2</t>
  </si>
  <si>
    <t>S6CNC2_MOMCH</t>
  </si>
  <si>
    <t>S6CNX9</t>
  </si>
  <si>
    <t>S6CNX9_MOMCH</t>
  </si>
  <si>
    <t>Q53X19</t>
  </si>
  <si>
    <t>Q53X19_BRYDI</t>
  </si>
  <si>
    <t>Bryonia dioica (Red bryony) (Bryonia cretica subsp. dioica)</t>
  </si>
  <si>
    <t>S6CNA6</t>
  </si>
  <si>
    <t>S6CNA6_MOMCH</t>
  </si>
  <si>
    <t>S6CNG4</t>
  </si>
  <si>
    <t>S6CNG4_MOMCH</t>
  </si>
  <si>
    <t>S6CNH0</t>
  </si>
  <si>
    <t>S6CNH0_MOMCH</t>
  </si>
  <si>
    <t>S6CNH7</t>
  </si>
  <si>
    <t>S6CNH7_MOMCH</t>
  </si>
  <si>
    <t>S6CNG6</t>
  </si>
  <si>
    <t>S6CNG6_MOMCH</t>
  </si>
  <si>
    <t>A0A067LC40</t>
  </si>
  <si>
    <t>A0A067LC40_JATCU</t>
  </si>
  <si>
    <t>JCGZ_15398</t>
  </si>
  <si>
    <t>A0A3B5Y115</t>
  </si>
  <si>
    <t>A0A3B5Y115_WHEAT</t>
  </si>
  <si>
    <t>A0A3B6LV26</t>
  </si>
  <si>
    <t>A0A3B6LV26_WHEAT</t>
  </si>
  <si>
    <t>A0A3B6CFT1</t>
  </si>
  <si>
    <t>A0A3B6CFT1_WHEAT</t>
  </si>
  <si>
    <t>Q1H8M9</t>
  </si>
  <si>
    <t>Q1H8M9_BETVU</t>
  </si>
  <si>
    <t>rip-r2</t>
  </si>
  <si>
    <t>Beta vulgaris (Sugar beet)</t>
  </si>
  <si>
    <t>Q8GT32</t>
  </si>
  <si>
    <t>Q8GT32_SAMNI</t>
  </si>
  <si>
    <t>V9I194</t>
  </si>
  <si>
    <t>V9I194_WHEAT</t>
  </si>
  <si>
    <t>Tritin (Fragment)</t>
  </si>
  <si>
    <t>A0A3B6BX26</t>
  </si>
  <si>
    <t>A0A3B6BX26_WHEAT</t>
  </si>
  <si>
    <t>A0A3B6PIG5</t>
  </si>
  <si>
    <t>A0A3B6PIG5_WHEAT</t>
  </si>
  <si>
    <t>A0A3B6D6C7</t>
  </si>
  <si>
    <t>A0A3B6D6C7_WHEAT</t>
  </si>
  <si>
    <t>A0A3B6LW98</t>
  </si>
  <si>
    <t>A0A3B6LW98_WHEAT</t>
  </si>
  <si>
    <t>A0A0K9QB12</t>
  </si>
  <si>
    <t>A0A0K9QB12_SPIOL</t>
  </si>
  <si>
    <t>SOVF_206640</t>
  </si>
  <si>
    <t>A0A3B5Y482</t>
  </si>
  <si>
    <t>A0A3B5Y482_WHEAT</t>
  </si>
  <si>
    <t>A0A3B6MKD5</t>
  </si>
  <si>
    <t>A0A3B6MKD5_WHEAT</t>
  </si>
  <si>
    <t>A0A1B6Q5W7</t>
  </si>
  <si>
    <t>A0A1B6Q5W7_SORBI</t>
  </si>
  <si>
    <t>SORBI_3003G285200</t>
  </si>
  <si>
    <t>Sorghum bicolor (Sorghum) (Sorghum vulgare)</t>
  </si>
  <si>
    <t>K9JF38</t>
  </si>
  <si>
    <t>K9JF38_JATCU</t>
  </si>
  <si>
    <t>S6CNB9</t>
  </si>
  <si>
    <t>S6CNB9_MOMCH</t>
  </si>
  <si>
    <t>S6CNH9</t>
  </si>
  <si>
    <t>S6CNH9_MOMCH</t>
  </si>
  <si>
    <t>A0A3B6EK35</t>
  </si>
  <si>
    <t>A0A3B6EK35_WHEAT</t>
  </si>
  <si>
    <t>PF03810;PF00161;</t>
  </si>
  <si>
    <t>S6CNZ4</t>
  </si>
  <si>
    <t>S6CNZ4_MOMCH</t>
  </si>
  <si>
    <t>A8IYC4</t>
  </si>
  <si>
    <t>A8IYC4_JATCU</t>
  </si>
  <si>
    <t>A0A0K9QQT3</t>
  </si>
  <si>
    <t>A0A0K9QQT3_SPIOL</t>
  </si>
  <si>
    <t>SOVF_151820</t>
  </si>
  <si>
    <t>S6CMM5</t>
  </si>
  <si>
    <t>S6CMM5_MOMCH</t>
  </si>
  <si>
    <t>S6CNY4</t>
  </si>
  <si>
    <t>S6CNY4_MOMCH</t>
  </si>
  <si>
    <t>S6CNA0</t>
  </si>
  <si>
    <t>S6CNA0_MOMCH</t>
  </si>
  <si>
    <t>A0A0K9R3P9</t>
  </si>
  <si>
    <t>A0A0K9R3P9_SPIOL</t>
  </si>
  <si>
    <t>SOVF_110500</t>
  </si>
  <si>
    <t>A0A0A0K979</t>
  </si>
  <si>
    <t>A0A0A0K979_CUCSA</t>
  </si>
  <si>
    <t>Csa_6G040650</t>
  </si>
  <si>
    <t>A0A3B6KUM1</t>
  </si>
  <si>
    <t>A0A3B6KUM1_WHEAT</t>
  </si>
  <si>
    <t>A0A067LCC0</t>
  </si>
  <si>
    <t>A0A067LCC0_JATCU</t>
  </si>
  <si>
    <t>JCGZ_15399</t>
  </si>
  <si>
    <t>A0A3B6FZ56</t>
  </si>
  <si>
    <t>A0A3B6FZ56_WHEAT</t>
  </si>
  <si>
    <t>A0A080YUD6</t>
  </si>
  <si>
    <t>A0A080YUD6_WHEAT</t>
  </si>
  <si>
    <t>TRAES_3BF089300070CFD_c1</t>
  </si>
  <si>
    <t>A0A3B6NN48</t>
  </si>
  <si>
    <t>A0A3B6NN48_WHEAT</t>
  </si>
  <si>
    <t>B1B626</t>
  </si>
  <si>
    <t>B1B626_TRIKI</t>
  </si>
  <si>
    <t>Trichosanthes kirilowii var. japonica</t>
  </si>
  <si>
    <t>A0A0K9QRM3</t>
  </si>
  <si>
    <t>A0A0K9QRM3_SPIOL</t>
  </si>
  <si>
    <t>SOVF_154610</t>
  </si>
  <si>
    <t>A0A0K9R8E0</t>
  </si>
  <si>
    <t>A0A0K9R8E0_SPIOL</t>
  </si>
  <si>
    <t>SOVF_099960</t>
  </si>
  <si>
    <t>A0A0E0D4I0</t>
  </si>
  <si>
    <t>A0A0E0D4I0_9ORYZ</t>
  </si>
  <si>
    <t>A0A0E0BXM5</t>
  </si>
  <si>
    <t>A0A0E0BXM5_9ORYZ</t>
  </si>
  <si>
    <t>A0A368SJ39</t>
  </si>
  <si>
    <t>A0A368SJ39_SETIT</t>
  </si>
  <si>
    <t>SETIT_9G217900v2</t>
  </si>
  <si>
    <t>A0A0E0D4Q8</t>
  </si>
  <si>
    <t>A0A0E0D4Q8_9ORYZ</t>
  </si>
  <si>
    <t>K4AKJ6</t>
  </si>
  <si>
    <t>K4AKJ6_SETIT</t>
  </si>
  <si>
    <t>S6CNY0</t>
  </si>
  <si>
    <t>S6CNY0_MOMCH</t>
  </si>
  <si>
    <t>S6CM79</t>
  </si>
  <si>
    <t>S6CM79_MOMCH</t>
  </si>
  <si>
    <t>A0A368SGH4</t>
  </si>
  <si>
    <t>A0A368SGH4_SETIT</t>
  </si>
  <si>
    <t>SETIT_9G138100v2</t>
  </si>
  <si>
    <t>A0A368S417</t>
  </si>
  <si>
    <t>A0A368S417_SETIT</t>
  </si>
  <si>
    <t>SETIT_8G041900v2</t>
  </si>
  <si>
    <t>A0A0E0D4R0</t>
  </si>
  <si>
    <t>A0A0E0D4R0_9ORYZ</t>
  </si>
  <si>
    <t>A0A0E0D5C4</t>
  </si>
  <si>
    <t>A0A0E0D5C4_9ORYZ</t>
  </si>
  <si>
    <t>A0A0E0F194</t>
  </si>
  <si>
    <t>A0A0E0F194_9ORYZ</t>
  </si>
  <si>
    <t>A0A368QJV5</t>
  </si>
  <si>
    <t>A0A368QJV5_SETIT</t>
  </si>
  <si>
    <t>SETIT_3G285400v2</t>
  </si>
  <si>
    <t>A0A0E0EBA7</t>
  </si>
  <si>
    <t>A0A0E0EBA7_9ORYZ</t>
  </si>
  <si>
    <t>A0A368S6F5</t>
  </si>
  <si>
    <t>A0A368S6F5_SETIT</t>
  </si>
  <si>
    <t>SETIT_8G062000v2</t>
  </si>
  <si>
    <t>A0A0E0F7F0</t>
  </si>
  <si>
    <t>A0A0E0F7F0_9ORYZ</t>
  </si>
  <si>
    <t>TPR_REGION domain-containing protein</t>
  </si>
  <si>
    <t>A0A368S428</t>
  </si>
  <si>
    <t>A0A368S428_SETIT</t>
  </si>
  <si>
    <t>SETIT_8G042000v2</t>
  </si>
  <si>
    <t>K3YE11</t>
  </si>
  <si>
    <t>K3YE11_SETIT</t>
  </si>
  <si>
    <t>A0A0E0D4R4</t>
  </si>
  <si>
    <t>A0A0E0D4R4_9ORYZ</t>
  </si>
  <si>
    <t>K4AMP9</t>
  </si>
  <si>
    <t>K4AMP9_SETIT</t>
  </si>
  <si>
    <t>A0A5J5SZX3</t>
  </si>
  <si>
    <t>A0A5J5SZX3_GOSBA</t>
  </si>
  <si>
    <t>ES319_A13G082700v1</t>
  </si>
  <si>
    <t>Gossypium barbadense (Sea-island cotton) (Egyptian cotton)</t>
  </si>
  <si>
    <t>A0A0E0D4R1</t>
  </si>
  <si>
    <t>A0A0E0D4R1_9ORYZ</t>
  </si>
  <si>
    <t>K3ZL92</t>
  </si>
  <si>
    <t>K3ZL92_SETIT</t>
  </si>
  <si>
    <t>A0A368S3Z1</t>
  </si>
  <si>
    <t>A0A368S3Z1_SETIT</t>
  </si>
  <si>
    <t>SETIT_8G042100v2</t>
  </si>
  <si>
    <t>K3ZL29</t>
  </si>
  <si>
    <t>K3ZL29_SETIT</t>
  </si>
  <si>
    <t>A0A0E0FCU4</t>
  </si>
  <si>
    <t>A0A0E0FCU4_9ORYZ</t>
  </si>
  <si>
    <t>B9I6M3</t>
  </si>
  <si>
    <t>B9I6M3_POPTR</t>
  </si>
  <si>
    <t>POPTR_013G003900</t>
  </si>
  <si>
    <t>A0A368S7X0</t>
  </si>
  <si>
    <t>A0A368S7X0_SETIT</t>
  </si>
  <si>
    <t>SETIT_8G149100v2</t>
  </si>
  <si>
    <t>A0A368QMY5</t>
  </si>
  <si>
    <t>A0A368QMY5_SETIT</t>
  </si>
  <si>
    <t>SETIT_3G363000v2</t>
  </si>
  <si>
    <t>A0A0E0ENX3</t>
  </si>
  <si>
    <t>A0A0E0ENX3_9ORYZ</t>
  </si>
  <si>
    <t>Q8W4U4</t>
  </si>
  <si>
    <t>Q8W4U4_9CARY</t>
  </si>
  <si>
    <t>Q09EH2</t>
  </si>
  <si>
    <t>Q09EH2_9CARY</t>
  </si>
  <si>
    <t>K3YDJ1</t>
  </si>
  <si>
    <t>K3YDJ1_SETIT</t>
  </si>
  <si>
    <t>A0A2Z4GT90</t>
  </si>
  <si>
    <t>A0A2Z4GT90_9ORYZ</t>
  </si>
  <si>
    <t>A0A368RVD8</t>
  </si>
  <si>
    <t>A0A368RVD8_SETIT</t>
  </si>
  <si>
    <t>SETIT_7G137400v2</t>
  </si>
  <si>
    <t>A0A0E0EF85</t>
  </si>
  <si>
    <t>A0A0E0EF85_9ORYZ</t>
  </si>
  <si>
    <t>A0A0E0E890</t>
  </si>
  <si>
    <t>A0A0E0E890_9ORYZ</t>
  </si>
  <si>
    <t>K3ZLT0</t>
  </si>
  <si>
    <t>K3ZLT0_SETIT</t>
  </si>
  <si>
    <t>A0A0E0ED09</t>
  </si>
  <si>
    <t>A0A0E0ED09_9ORYZ</t>
  </si>
  <si>
    <t>A0A0E0CHF6</t>
  </si>
  <si>
    <t>A0A0E0CHF6_9ORYZ</t>
  </si>
  <si>
    <t>A0A0E0EHJ8</t>
  </si>
  <si>
    <t>A0A0E0EHJ8_9ORYZ</t>
  </si>
  <si>
    <t>A0A0E0FCV0</t>
  </si>
  <si>
    <t>A0A0E0FCV0_9ORYZ</t>
  </si>
  <si>
    <t>A0A0E0CFM7</t>
  </si>
  <si>
    <t>A0A0E0CFM7_9ORYZ</t>
  </si>
  <si>
    <t>A6H5D1</t>
  </si>
  <si>
    <t>A6H5D1_SAPOF</t>
  </si>
  <si>
    <t>saporin-1</t>
  </si>
  <si>
    <t>Saponaria officinalis (Common soapwort) (Lychnis saponaria)</t>
  </si>
  <si>
    <t>Q5J7U5</t>
  </si>
  <si>
    <t>Q5J7U5_9CARY</t>
  </si>
  <si>
    <t>Ap1</t>
  </si>
  <si>
    <t>A0A2P5WYR0</t>
  </si>
  <si>
    <t>A0A2P5WYR0_GOSBA</t>
  </si>
  <si>
    <t>GOBAR_AA24449</t>
  </si>
  <si>
    <t>K3ZJW5</t>
  </si>
  <si>
    <t>K3ZJW5_SETIT</t>
  </si>
  <si>
    <t>K3YMZ7</t>
  </si>
  <si>
    <t>K3YMZ7_SETIT</t>
  </si>
  <si>
    <t>A0A2K1X1P6</t>
  </si>
  <si>
    <t>A0A2K1X1P6_POPTR</t>
  </si>
  <si>
    <t>POPTR_017G011000</t>
  </si>
  <si>
    <t>A0A368S433</t>
  </si>
  <si>
    <t>A0A368S433_SETIT</t>
  </si>
  <si>
    <t>A0A368S430</t>
  </si>
  <si>
    <t>A0A368S430_SETIT</t>
  </si>
  <si>
    <t>A0A0A9SDG6</t>
  </si>
  <si>
    <t>A0A0A9SDG6_ARUDO</t>
  </si>
  <si>
    <t>Q677A1</t>
  </si>
  <si>
    <t>Q677A1_HYAOR</t>
  </si>
  <si>
    <t>Hyacinthus orientalis (Common hyacinth)</t>
  </si>
  <si>
    <t>A0A2T8I0Z5</t>
  </si>
  <si>
    <t>A0A2T8I0Z5_9POAL</t>
  </si>
  <si>
    <t>PAHAL_9G108800</t>
  </si>
  <si>
    <t>D5MAD0</t>
  </si>
  <si>
    <t>D5MAD0_SAPOF</t>
  </si>
  <si>
    <t>A0A0A9LZX3</t>
  </si>
  <si>
    <t>A0A0A9LZX3_ARUDO</t>
  </si>
  <si>
    <t>A0A5J5NIV2</t>
  </si>
  <si>
    <t>A0A5J5NIV2_GOSBA</t>
  </si>
  <si>
    <t>ES319_D13G085900v1</t>
  </si>
  <si>
    <t>A0A2P5XWZ6</t>
  </si>
  <si>
    <t>A0A2P5XWZ6_GOSBA</t>
  </si>
  <si>
    <t>GOBAR_AA12765</t>
  </si>
  <si>
    <t>A0A0A9EMA5</t>
  </si>
  <si>
    <t>A0A0A9EMA5_ARUDO</t>
  </si>
  <si>
    <t>A0A2P5WYS7</t>
  </si>
  <si>
    <t>A0A2P5WYS7_GOSBA</t>
  </si>
  <si>
    <t>GOBAR_AA24446</t>
  </si>
  <si>
    <t>A0A2S3I275</t>
  </si>
  <si>
    <t>A0A2S3I275_9POAL</t>
  </si>
  <si>
    <t>PAHAL_6G183500</t>
  </si>
  <si>
    <t>A0A0A9V5T4</t>
  </si>
  <si>
    <t>A0A0A9V5T4_ARUDO</t>
  </si>
  <si>
    <t>Q2QEH4</t>
  </si>
  <si>
    <t>Q2QEH4_SAPOF</t>
  </si>
  <si>
    <t>A0A2S3HCL2</t>
  </si>
  <si>
    <t>A0A2S3HCL2_9POAL</t>
  </si>
  <si>
    <t>PAHAL_3G302500</t>
  </si>
  <si>
    <t>A0A2T8I9P4</t>
  </si>
  <si>
    <t>A0A2T8I9P4_9POAL</t>
  </si>
  <si>
    <t>PAHAL_8G205400</t>
  </si>
  <si>
    <t>A0A0A9GC02</t>
  </si>
  <si>
    <t>A0A0A9GC02_ARUDO</t>
  </si>
  <si>
    <t>Rad51 domain-containing protein</t>
  </si>
  <si>
    <t>PF08423;PF00161;</t>
  </si>
  <si>
    <t>A0A2S3HQ43</t>
  </si>
  <si>
    <t>A0A2S3HQ43_9POAL</t>
  </si>
  <si>
    <t>PAHAL_5G093200</t>
  </si>
  <si>
    <t>A0A2P5WYP9</t>
  </si>
  <si>
    <t>A0A2P5WYP9_GOSBA</t>
  </si>
  <si>
    <t>GOBAR_AA24445</t>
  </si>
  <si>
    <t>Q05148</t>
  </si>
  <si>
    <t>Q05148_SAPOF</t>
  </si>
  <si>
    <t>Saporin (Fragment)</t>
  </si>
  <si>
    <t>A0A3B5Z1P4</t>
  </si>
  <si>
    <t>A0A3B5Z1P4_WHEAT</t>
  </si>
  <si>
    <t>A0A3B6UBJ0</t>
  </si>
  <si>
    <t>A0A3B6UBJ0_WHEAT</t>
  </si>
  <si>
    <t>A0A1Z5S5G2</t>
  </si>
  <si>
    <t>A0A1Z5S5G2_SORBI</t>
  </si>
  <si>
    <t>SORBI_3001G133100</t>
  </si>
  <si>
    <t>A0A3B6KD15</t>
  </si>
  <si>
    <t>A0A3B6KD15_WHEAT</t>
  </si>
  <si>
    <t>A0A067LC46</t>
  </si>
  <si>
    <t>A0A067LC46_JATCU</t>
  </si>
  <si>
    <t>JCGZ_15403</t>
  </si>
  <si>
    <t>A0A0E0MCT9</t>
  </si>
  <si>
    <t>A0A0E0MCT9_ORYPU</t>
  </si>
  <si>
    <t>A0A067LNK5</t>
  </si>
  <si>
    <t>A0A067LNK5_JATCU</t>
  </si>
  <si>
    <t>JCGZ_15401</t>
  </si>
  <si>
    <t>A0A3B6H6K0</t>
  </si>
  <si>
    <t>A0A3B6H6K0_WHEAT</t>
  </si>
  <si>
    <t>A0A3B6C8R7</t>
  </si>
  <si>
    <t>A0A3B6C8R7_WHEAT</t>
  </si>
  <si>
    <t>A0A1U8IFY4</t>
  </si>
  <si>
    <t>A0A1U8IFY4_GOSHI</t>
  </si>
  <si>
    <t>LOC107894520</t>
  </si>
  <si>
    <t>Gossypium hirsutum (Upland cotton) (Gossypium mexicanum)</t>
  </si>
  <si>
    <t>A0A1B6P5V7</t>
  </si>
  <si>
    <t>A0A1B6P5V7_SORBI</t>
  </si>
  <si>
    <t>SORBI_3009G014800</t>
  </si>
  <si>
    <t>A0A3B6NXS7</t>
  </si>
  <si>
    <t>A0A3B6NXS7_WHEAT</t>
  </si>
  <si>
    <t>A0A3B6LWE2</t>
  </si>
  <si>
    <t>A0A3B6LWE2_WHEAT</t>
  </si>
  <si>
    <t>A0A1Z5RKK9</t>
  </si>
  <si>
    <t>A0A1Z5RKK9_SORBI</t>
  </si>
  <si>
    <t>SORBI_3004G026600</t>
  </si>
  <si>
    <t>A0A3B6RD07</t>
  </si>
  <si>
    <t>A0A3B6RD07_WHEAT</t>
  </si>
  <si>
    <t>A0A3B6A3C2</t>
  </si>
  <si>
    <t>A0A3B6A3C2_WHEAT</t>
  </si>
  <si>
    <t>A0A3B6UB77</t>
  </si>
  <si>
    <t>A0A3B6UB77_WHEAT</t>
  </si>
  <si>
    <t>A0A3B6ARA0</t>
  </si>
  <si>
    <t>A0A3B6ARA0_WHEAT</t>
  </si>
  <si>
    <t>A0A3B6G2L7</t>
  </si>
  <si>
    <t>A0A3B6G2L7_WHEAT</t>
  </si>
  <si>
    <t>O04071</t>
  </si>
  <si>
    <t>O04071_SAMNI</t>
  </si>
  <si>
    <t>C5X1Y4</t>
  </si>
  <si>
    <t>C5X1Y4_SORBI</t>
  </si>
  <si>
    <t>SORBI_3002G087500</t>
  </si>
  <si>
    <t>A0A3B6CDH4</t>
  </si>
  <si>
    <t>A0A3B6CDH4_WHEAT</t>
  </si>
  <si>
    <t>A0A3B6DKY9</t>
  </si>
  <si>
    <t>A0A3B6DKY9_WHEAT</t>
  </si>
  <si>
    <t>A0A3B6SRU1</t>
  </si>
  <si>
    <t>A0A3B6SRU1_WHEAT</t>
  </si>
  <si>
    <t>PF00931;PF00161;PF18052;</t>
  </si>
  <si>
    <t>A0A3B6LHX0</t>
  </si>
  <si>
    <t>A0A3B6LHX0_WHEAT</t>
  </si>
  <si>
    <t>D0PWG0</t>
  </si>
  <si>
    <t>D0PWG0_JATCU</t>
  </si>
  <si>
    <t>A0A3B6KSX7</t>
  </si>
  <si>
    <t>A0A3B6KSX7_WHEAT</t>
  </si>
  <si>
    <t>A0A3B6LJH3</t>
  </si>
  <si>
    <t>A0A3B6LJH3_WHEAT</t>
  </si>
  <si>
    <t>A0A3B5Y4P7</t>
  </si>
  <si>
    <t>A0A3B5Y4P7_WHEAT</t>
  </si>
  <si>
    <t>A0A3B6DP23</t>
  </si>
  <si>
    <t>A0A3B6DP23_WHEAT</t>
  </si>
  <si>
    <t>Q8VYU0</t>
  </si>
  <si>
    <t>Q8VYU0_JATCU</t>
  </si>
  <si>
    <t>A0A1U8IAL2</t>
  </si>
  <si>
    <t>A0A1U8IAL2_GOSHI</t>
  </si>
  <si>
    <t>LOC107894517</t>
  </si>
  <si>
    <t>A0A3B6ETF4</t>
  </si>
  <si>
    <t>A0A3B6ETF4_WHEAT</t>
  </si>
  <si>
    <t>A0A0K9RKN2</t>
  </si>
  <si>
    <t>A0A0K9RKN2_SPIOL</t>
  </si>
  <si>
    <t>SOVF_055960</t>
  </si>
  <si>
    <t>A0A3B6LWD5</t>
  </si>
  <si>
    <t>A0A3B6LWD5_WHEAT</t>
  </si>
  <si>
    <t>A0A3B6UCG2</t>
  </si>
  <si>
    <t>A0A3B6UCG2_WHEAT</t>
  </si>
  <si>
    <t>A0A3B6PVK8</t>
  </si>
  <si>
    <t>A0A3B6PVK8_WHEAT</t>
  </si>
  <si>
    <t>A0A080YUD4</t>
  </si>
  <si>
    <t>A0A080YUD4_WHEAT</t>
  </si>
  <si>
    <t>TRAES_3BF089300050CFD_c1</t>
  </si>
  <si>
    <t>A0A0K9R5Q5</t>
  </si>
  <si>
    <t>A0A0K9R5Q5_SPIOL</t>
  </si>
  <si>
    <t>SOVF_110520</t>
  </si>
  <si>
    <t>Q0PVD2</t>
  </si>
  <si>
    <t>Q0PVD2_PANGI</t>
  </si>
  <si>
    <t>Panax ginseng (Korean ginseng)</t>
  </si>
  <si>
    <t>A0A3B6KPY9</t>
  </si>
  <si>
    <t>A0A3B6KPY9_WHEAT</t>
  </si>
  <si>
    <t>A0A3B6T8P9</t>
  </si>
  <si>
    <t>A0A3B6T8P9_WHEAT</t>
  </si>
  <si>
    <t>A0A3B5YZL8</t>
  </si>
  <si>
    <t>A0A3B5YZL8_WHEAT</t>
  </si>
  <si>
    <t>A0A3B6JCX7</t>
  </si>
  <si>
    <t>A0A3B6JCX7_WHEAT</t>
  </si>
  <si>
    <t>A0A0E0K0K6</t>
  </si>
  <si>
    <t>A0A0E0K0K6_ORYPU</t>
  </si>
  <si>
    <t>A0A3B6CDN5</t>
  </si>
  <si>
    <t>A0A3B6CDN5_WHEAT</t>
  </si>
  <si>
    <t>A0A3B6KQI7</t>
  </si>
  <si>
    <t>A0A3B6KQI7_WHEAT</t>
  </si>
  <si>
    <t>A0A3B6LJK4</t>
  </si>
  <si>
    <t>A0A3B6LJK4_WHEAT</t>
  </si>
  <si>
    <t>Q07810</t>
  </si>
  <si>
    <t>Q07810_WHEAT</t>
  </si>
  <si>
    <t>A0A3B6FZ43</t>
  </si>
  <si>
    <t>A0A3B6FZ43_WHEAT</t>
  </si>
  <si>
    <t>A0A3B6LJG6</t>
  </si>
  <si>
    <t>A0A3B6LJG6_WHEAT</t>
  </si>
  <si>
    <t>O04072</t>
  </si>
  <si>
    <t>O04072_SAMNI</t>
  </si>
  <si>
    <t>O04367</t>
  </si>
  <si>
    <t>O04367_SAMNI</t>
  </si>
  <si>
    <t>A0A3B6B6Q7</t>
  </si>
  <si>
    <t>A0A3B6B6Q7_WHEAT</t>
  </si>
  <si>
    <t>A0A3B6QBD4</t>
  </si>
  <si>
    <t>A0A3B6QBD4_WHEAT</t>
  </si>
  <si>
    <t>A0A3B6LJV6</t>
  </si>
  <si>
    <t>A0A3B6LJV6_WHEAT</t>
  </si>
  <si>
    <t>A0A1B6QQF3</t>
  </si>
  <si>
    <t>A0A1B6QQF3_SORBI</t>
  </si>
  <si>
    <t>SORBI_3001G415800</t>
  </si>
  <si>
    <t>A0A1U8PLT4</t>
  </si>
  <si>
    <t>A0A1U8PLT4_GOSHI</t>
  </si>
  <si>
    <t>LOC107959588</t>
  </si>
  <si>
    <t>A0A3B6RC27</t>
  </si>
  <si>
    <t>A0A3B6RC27_WHEAT</t>
  </si>
  <si>
    <t>A0A3B6LV31</t>
  </si>
  <si>
    <t>A0A3B6LV31_WHEAT</t>
  </si>
  <si>
    <t>C5YBN0</t>
  </si>
  <si>
    <t>C5YBN0_SORBI</t>
  </si>
  <si>
    <t>SORBI_3006G006800</t>
  </si>
  <si>
    <t>A0A3B6C8L9</t>
  </si>
  <si>
    <t>A0A3B6C8L9_WHEAT</t>
  </si>
  <si>
    <t>A0A3B6PJD9</t>
  </si>
  <si>
    <t>A0A3B6PJD9_WHEAT</t>
  </si>
  <si>
    <t>A0A1D5UXE6</t>
  </si>
  <si>
    <t>A0A1D5UXE6_WHEAT</t>
  </si>
  <si>
    <t>CAMPLR22A2D_LOCUS758</t>
  </si>
  <si>
    <t>A0A067KWZ5</t>
  </si>
  <si>
    <t>A0A067KWZ5_JATCU</t>
  </si>
  <si>
    <t>JCGZ_09790</t>
  </si>
  <si>
    <t>A0A1B6P5Z2</t>
  </si>
  <si>
    <t>A0A1B6P5Z2_SORBI</t>
  </si>
  <si>
    <t>SORBI_3009G003400</t>
  </si>
  <si>
    <t>A0A1W0W6B9</t>
  </si>
  <si>
    <t>A0A1W0W6B9_SORBI</t>
  </si>
  <si>
    <t>SORBI_3002G298201</t>
  </si>
  <si>
    <t>PF16488;PF16487;PF12899;PF02170;PF00161;</t>
  </si>
  <si>
    <t>PS50821;</t>
  </si>
  <si>
    <t>A0A1Z5RH22</t>
  </si>
  <si>
    <t>A0A1Z5RH22_SORBI</t>
  </si>
  <si>
    <t>SORBI_3006G281132</t>
  </si>
  <si>
    <t>A0A3B6KSZ3</t>
  </si>
  <si>
    <t>A0A3B6KSZ3_WHEAT</t>
  </si>
  <si>
    <t>A0A3B5ZV88</t>
  </si>
  <si>
    <t>A0A3B5ZV88_WHEAT</t>
  </si>
  <si>
    <t>A0A3B6QEC9</t>
  </si>
  <si>
    <t>A0A3B6QEC9_WHEAT</t>
  </si>
  <si>
    <t>A0A067LML5</t>
  </si>
  <si>
    <t>A0A067LML5_JATCU</t>
  </si>
  <si>
    <t>JCGZ_15402</t>
  </si>
  <si>
    <t>Q7GC66</t>
  </si>
  <si>
    <t>Q7GC66_ORYSA</t>
  </si>
  <si>
    <t>Oryza sativa (Rice)</t>
  </si>
  <si>
    <t>A0A3B6KSH6</t>
  </si>
  <si>
    <t>A0A3B6KSH6_WHEAT</t>
  </si>
  <si>
    <t>Q945S2</t>
  </si>
  <si>
    <t>Q945S2_SAMNI</t>
  </si>
  <si>
    <t>AVl</t>
  </si>
  <si>
    <t>A0A3B6MZG3</t>
  </si>
  <si>
    <t>A0A3B6MZG3_WHEAT</t>
  </si>
  <si>
    <t>A0A3B6TJF2</t>
  </si>
  <si>
    <t>A0A3B6TJF2_WHEAT</t>
  </si>
  <si>
    <t>A0A080YUU0</t>
  </si>
  <si>
    <t>A0A080YUU0_WHEAT</t>
  </si>
  <si>
    <t>TRAES_3BF279000240CFD_c1</t>
  </si>
  <si>
    <t>A0A3B6N240</t>
  </si>
  <si>
    <t>A0A3B6N240_WHEAT</t>
  </si>
  <si>
    <t>A0A3B5YUR1</t>
  </si>
  <si>
    <t>A0A3B5YUR1_WHEAT</t>
  </si>
  <si>
    <t>A0A0K9R3P2</t>
  </si>
  <si>
    <t>A0A0K9R3P2_SPIOL</t>
  </si>
  <si>
    <t>SOVF_110510</t>
  </si>
  <si>
    <t>A0A3B6FZY2</t>
  </si>
  <si>
    <t>A0A3B6FZY2_WHEAT</t>
  </si>
  <si>
    <t>A0A3B6B5E8</t>
  </si>
  <si>
    <t>A0A3B6B5E8_WHEAT</t>
  </si>
  <si>
    <t>A0A3B6UAM9</t>
  </si>
  <si>
    <t>A0A3B6UAM9_WHEAT</t>
  </si>
  <si>
    <t>A0A3B6CHD8</t>
  </si>
  <si>
    <t>A0A3B6CHD8_WHEAT</t>
  </si>
  <si>
    <t>A0A3B6PKJ6</t>
  </si>
  <si>
    <t>A0A3B6PKJ6_WHEAT</t>
  </si>
  <si>
    <t>A0A0E0KHF0</t>
  </si>
  <si>
    <t>A0A0E0KHF0_ORYPU</t>
  </si>
  <si>
    <t>A0A1W0W2L3</t>
  </si>
  <si>
    <t>A0A1W0W2L3_SORBI</t>
  </si>
  <si>
    <t>SORBI_3002G062350</t>
  </si>
  <si>
    <t>Q2PA54</t>
  </si>
  <si>
    <t>Q2PA54_XIMAM</t>
  </si>
  <si>
    <t>rpx</t>
  </si>
  <si>
    <t>Ximenia americana (Tallow wood) (Ximenia inermis)</t>
  </si>
  <si>
    <t>A0A0D2VB52</t>
  </si>
  <si>
    <t>A0A0D2VB52_GOSRA</t>
  </si>
  <si>
    <t>A0A067KEZ0</t>
  </si>
  <si>
    <t>A0A067KEZ0_JATCU</t>
  </si>
  <si>
    <t>JCGZ_10887</t>
  </si>
  <si>
    <t>A0A3B6G2T2</t>
  </si>
  <si>
    <t>A0A3B6G2T2_WHEAT</t>
  </si>
  <si>
    <t>A0A3B6KSI1</t>
  </si>
  <si>
    <t>A0A3B6KSI1_WHEAT</t>
  </si>
  <si>
    <t>A0A3B6RBI1</t>
  </si>
  <si>
    <t>A0A3B6RBI1_WHEAT</t>
  </si>
  <si>
    <t>Q1H8N0</t>
  </si>
  <si>
    <t>Q1H8N0_BETVU</t>
  </si>
  <si>
    <t>rip-r1</t>
  </si>
  <si>
    <t>A0A0E0JEJ1</t>
  </si>
  <si>
    <t>A0A0E0JEJ1_ORYPU</t>
  </si>
  <si>
    <t>A0A0E0KX60</t>
  </si>
  <si>
    <t>A0A0E0KX60_ORYPU</t>
  </si>
  <si>
    <t>A0A3B6AQ86</t>
  </si>
  <si>
    <t>A0A3B6AQ86_WHEAT</t>
  </si>
  <si>
    <t>A0A3B5Y2B2</t>
  </si>
  <si>
    <t>A0A3B5Y2B2_WHEAT</t>
  </si>
  <si>
    <t>Q8H0G4</t>
  </si>
  <si>
    <t>Q8H0G4_ORYSA</t>
  </si>
  <si>
    <t>RA39</t>
  </si>
  <si>
    <t>A0A0E0LHW3</t>
  </si>
  <si>
    <t>A0A0E0LHW3_ORYPU</t>
  </si>
  <si>
    <t>A0A1B6PKM4</t>
  </si>
  <si>
    <t>A0A1B6PKM4_SORBI</t>
  </si>
  <si>
    <t>SORBI_3006G067100</t>
  </si>
  <si>
    <t>F2YPM7</t>
  </si>
  <si>
    <t>F2YPM7_JATCU</t>
  </si>
  <si>
    <t>A0A3B6MMB7</t>
  </si>
  <si>
    <t>A0A3B6MMB7_WHEAT</t>
  </si>
  <si>
    <t>A0A3B6R8L9</t>
  </si>
  <si>
    <t>A0A3B6R8L9_WHEAT</t>
  </si>
  <si>
    <t>A0A1W0W101</t>
  </si>
  <si>
    <t>A0A1W0W101_SORBI</t>
  </si>
  <si>
    <t>SORBI_3003G392425</t>
  </si>
  <si>
    <t>A0A1Z5RJQ1</t>
  </si>
  <si>
    <t>A0A1Z5RJQ1_SORBI</t>
  </si>
  <si>
    <t>Ricin B-type lectin domain-containing protein</t>
  </si>
  <si>
    <t>SORBI_3005G182701</t>
  </si>
  <si>
    <t>A0A3B6ERT4</t>
  </si>
  <si>
    <t>A0A3B6ERT4_WHEAT</t>
  </si>
  <si>
    <t>A0A1Z5S4V2</t>
  </si>
  <si>
    <t>A0A1Z5S4V2_SORBI</t>
  </si>
  <si>
    <t>SORBI_3001G044200</t>
  </si>
  <si>
    <t>A0A1Z5RDR3</t>
  </si>
  <si>
    <t>A0A1Z5RDR3_SORBI</t>
  </si>
  <si>
    <t>SORBI_3006G110500</t>
  </si>
  <si>
    <t>A0A3B6EUU2</t>
  </si>
  <si>
    <t>A0A3B6EUU2_WHEAT</t>
  </si>
  <si>
    <t>A0A1U8KVT3</t>
  </si>
  <si>
    <t>A0A1U8KVT3_GOSHI</t>
  </si>
  <si>
    <t>LOC107920125</t>
  </si>
  <si>
    <t>A0A3B6LWK6</t>
  </si>
  <si>
    <t>A0A3B6LWK6_WHEAT</t>
  </si>
  <si>
    <t>A0A3B6HZ26</t>
  </si>
  <si>
    <t>A0A3B6HZ26_WHEAT</t>
  </si>
  <si>
    <t>C5XD70</t>
  </si>
  <si>
    <t>C5XD70_SORBI</t>
  </si>
  <si>
    <t>SORBI_3002G362400</t>
  </si>
  <si>
    <t>A0A1B6PKZ6</t>
  </si>
  <si>
    <t>A0A1B6PKZ6_SORBI</t>
  </si>
  <si>
    <t>SORBI_3006G094201</t>
  </si>
  <si>
    <t>A0A3B6RPU4</t>
  </si>
  <si>
    <t>A0A3B6RPU4_WHEAT</t>
  </si>
  <si>
    <t>A0A080YUD1</t>
  </si>
  <si>
    <t>A0A080YUD1_WHEAT</t>
  </si>
  <si>
    <t>TRAES_3BF089300020CFD_c1</t>
  </si>
  <si>
    <t>A0A3B6FYZ0</t>
  </si>
  <si>
    <t>A0A3B6FYZ0_WHEAT</t>
  </si>
  <si>
    <t>A0A3B6JDP0</t>
  </si>
  <si>
    <t>A0A3B6JDP0_WHEAT</t>
  </si>
  <si>
    <t>A0A3B6LJM0</t>
  </si>
  <si>
    <t>A0A3B6LJM0_WHEAT</t>
  </si>
  <si>
    <t>A0A0E0LLF0</t>
  </si>
  <si>
    <t>A0A0E0LLF0_ORYPU</t>
  </si>
  <si>
    <t>Q8S452</t>
  </si>
  <si>
    <t>Q8S452_JATCU</t>
  </si>
  <si>
    <t>A0A0E0KHL4</t>
  </si>
  <si>
    <t>A0A0E0KHL4_ORYPU</t>
  </si>
  <si>
    <t>A0A0E0KHF1</t>
  </si>
  <si>
    <t>A0A0E0KHF1_ORYPU</t>
  </si>
  <si>
    <t>A0A0E0KHK8</t>
  </si>
  <si>
    <t>A0A0E0KHK8_ORYPU</t>
  </si>
  <si>
    <t>A0A0E0JVI9</t>
  </si>
  <si>
    <t>A0A0E0JVI9_ORYPU</t>
  </si>
  <si>
    <t>Q7GC65</t>
  </si>
  <si>
    <t>Q7GC65_ORYSA</t>
  </si>
  <si>
    <t>A0A0E0KHL0</t>
  </si>
  <si>
    <t>A0A0E0KHL0_ORYPU</t>
  </si>
  <si>
    <t>A0A0E0LIQ0</t>
  </si>
  <si>
    <t>A0A0E0LIQ0_ORYPU</t>
  </si>
  <si>
    <t>A0A0E0KHH8</t>
  </si>
  <si>
    <t>A0A0E0KHH8_ORYPU</t>
  </si>
  <si>
    <t>Q6T5D6</t>
  </si>
  <si>
    <t>Q6T5D6_JATCU</t>
  </si>
  <si>
    <t>RIP (Fragment)</t>
  </si>
  <si>
    <t>A0A0D5A4B0</t>
  </si>
  <si>
    <t>A0A0D5A4B0_JATCU</t>
  </si>
  <si>
    <t>B5MET5</t>
  </si>
  <si>
    <t>B5MET5_SPIOL</t>
  </si>
  <si>
    <t>S6CNG8</t>
  </si>
  <si>
    <t>S6CNG8_MOMCH</t>
  </si>
  <si>
    <t>S6CNB7</t>
  </si>
  <si>
    <t>S6CNB7_MOMCH</t>
  </si>
  <si>
    <t>A0A4D6TYL4</t>
  </si>
  <si>
    <t>A0A4D6TYL4_VERFO</t>
  </si>
  <si>
    <t>A0A0E0GQT5</t>
  </si>
  <si>
    <t>A0A0E0GQT5_ORYNI</t>
  </si>
  <si>
    <t>A0A0E0I6W5</t>
  </si>
  <si>
    <t>A0A0E0I6W5_ORYNI</t>
  </si>
  <si>
    <t>A0A0E0FGS3</t>
  </si>
  <si>
    <t>A0A0E0FGS3_ORYNI</t>
  </si>
  <si>
    <t>A0A2T8IGR4</t>
  </si>
  <si>
    <t>A0A2T8IGR4_9POAL</t>
  </si>
  <si>
    <t>PAHAL_6G183000</t>
  </si>
  <si>
    <t>A0A5N5J9W1</t>
  </si>
  <si>
    <t>A0A5N5J9W1_9ROSI</t>
  </si>
  <si>
    <t>DKX38_026587</t>
  </si>
  <si>
    <t>Salix brachista</t>
  </si>
  <si>
    <t>A0A0E0GRS8</t>
  </si>
  <si>
    <t>A0A0E0GRS8_ORYNI</t>
  </si>
  <si>
    <t>A0A0E0IWS5</t>
  </si>
  <si>
    <t>A0A0E0IWS5_ORYNI</t>
  </si>
  <si>
    <t>A0A0E0J5P4</t>
  </si>
  <si>
    <t>A0A0E0J5P4_ORYNI</t>
  </si>
  <si>
    <t>A0A0E0I6W6</t>
  </si>
  <si>
    <t>A0A0E0I6W6_ORYNI</t>
  </si>
  <si>
    <t>A0A4D6U1B4</t>
  </si>
  <si>
    <t>A0A4D6U1B4_VERFO</t>
  </si>
  <si>
    <t>A0A0E0I8T9</t>
  </si>
  <si>
    <t>A0A0E0I8T9_ORYNI</t>
  </si>
  <si>
    <t>A0A0E0GS30</t>
  </si>
  <si>
    <t>A0A0E0GS30_ORYNI</t>
  </si>
  <si>
    <t>A0A0E0GS28</t>
  </si>
  <si>
    <t>A0A0E0GS28_ORYNI</t>
  </si>
  <si>
    <t>A0A0E0HXN7</t>
  </si>
  <si>
    <t>A0A0E0HXN7_ORYNI</t>
  </si>
  <si>
    <t>A0A5J5SWC6</t>
  </si>
  <si>
    <t>A0A5J5SWC6_GOSBA</t>
  </si>
  <si>
    <t>ES319_A13G082800v1</t>
  </si>
  <si>
    <t>A0A0E0JBQ9</t>
  </si>
  <si>
    <t>A0A0E0JBQ9_ORYNI</t>
  </si>
  <si>
    <t>A0A0E0IYN2</t>
  </si>
  <si>
    <t>A0A0E0IYN2_ORYNI</t>
  </si>
  <si>
    <t>A0A0E0IA71</t>
  </si>
  <si>
    <t>A0A0E0IA71_ORYNI</t>
  </si>
  <si>
    <t>A0A5B6W2U6</t>
  </si>
  <si>
    <t>A0A5B6W2U6_9ROSI</t>
  </si>
  <si>
    <t>EPI10_026296</t>
  </si>
  <si>
    <t>Gossypium australe</t>
  </si>
  <si>
    <t>A0A0E0GR64</t>
  </si>
  <si>
    <t>A0A0E0GR64_ORYNI</t>
  </si>
  <si>
    <t>A0A0E0FVJ2</t>
  </si>
  <si>
    <t>A0A0E0FVJ2_ORYNI</t>
  </si>
  <si>
    <t>A0A4U5N047</t>
  </si>
  <si>
    <t>A0A4U5N047_POPAL</t>
  </si>
  <si>
    <t>D5086_0000288510</t>
  </si>
  <si>
    <t>Populus alba (White poplar)</t>
  </si>
  <si>
    <t>A0A2S3IE07</t>
  </si>
  <si>
    <t>A0A2S3IE07_9POAL</t>
  </si>
  <si>
    <t>PAHAL_8G105900</t>
  </si>
  <si>
    <t>A0A2S3I5R0</t>
  </si>
  <si>
    <t>A0A2S3I5R0_9POAL</t>
  </si>
  <si>
    <t>PAHAL_7G010400</t>
  </si>
  <si>
    <t>A0A2S3IKX8</t>
  </si>
  <si>
    <t>A0A2S3IKX8_9POAL</t>
  </si>
  <si>
    <t>PAHAL_9G194700</t>
  </si>
  <si>
    <t>A0A2S3GWU1</t>
  </si>
  <si>
    <t>A0A2S3GWU1_9POAL</t>
  </si>
  <si>
    <t>PAHAL_2G081100</t>
  </si>
  <si>
    <t>A0A4U5Q3H2</t>
  </si>
  <si>
    <t>A0A4U5Q3H2_POPAL</t>
  </si>
  <si>
    <t>D5086_0000141290</t>
  </si>
  <si>
    <t>A0A2T8IHR9</t>
  </si>
  <si>
    <t>A0A2T8IHR9_9POAL</t>
  </si>
  <si>
    <t>PAHAL_6G273100</t>
  </si>
  <si>
    <t>Q2QEH3</t>
  </si>
  <si>
    <t>Q2QEH3_SAPOF</t>
  </si>
  <si>
    <t>A0A4D6TZ65</t>
  </si>
  <si>
    <t>A0A4D6TZ65_VERFO</t>
  </si>
  <si>
    <t>A0A0E0Q529</t>
  </si>
  <si>
    <t>A0A0E0Q529_ORYRU</t>
  </si>
  <si>
    <t>A0A0E0NHS8</t>
  </si>
  <si>
    <t>A0A0E0NHS8_ORYRU</t>
  </si>
  <si>
    <t>PF08699;PF16487;PF02170;PF02171;PF00161;</t>
  </si>
  <si>
    <t>A0A0E0QDZ4</t>
  </si>
  <si>
    <t>A0A0E0QDZ4_ORYRU</t>
  </si>
  <si>
    <t>A0A0E0NZR9</t>
  </si>
  <si>
    <t>A0A0E0NZR9_ORYRU</t>
  </si>
  <si>
    <t>A0A4Y1QRE2</t>
  </si>
  <si>
    <t>A0A4Y1QRE2_PRUDU</t>
  </si>
  <si>
    <t>Prudu_002629</t>
  </si>
  <si>
    <t>A0A0E0P9Z2</t>
  </si>
  <si>
    <t>A0A0E0P9Z2_ORYRU</t>
  </si>
  <si>
    <t>A0A0E0R4M6</t>
  </si>
  <si>
    <t>A0A0E0R4M6_ORYRU</t>
  </si>
  <si>
    <t>A0A0E0Q9T1</t>
  </si>
  <si>
    <t>A0A0E0Q9T1_ORYRU</t>
  </si>
  <si>
    <t>A0A0E0NP37</t>
  </si>
  <si>
    <t>A0A0E0NP37_ORYRU</t>
  </si>
  <si>
    <t>A0A0E0NZS3</t>
  </si>
  <si>
    <t>A0A0E0NZS3_ORYRU</t>
  </si>
  <si>
    <t>A0A4Y1QR83</t>
  </si>
  <si>
    <t>A0A4Y1QR83_PRUDU</t>
  </si>
  <si>
    <t>Prudu_002634</t>
  </si>
  <si>
    <t>A0A0E0R9Q8</t>
  </si>
  <si>
    <t>A0A0E0R9Q8_ORYRU</t>
  </si>
  <si>
    <t>A0A0E0MRU9</t>
  </si>
  <si>
    <t>A0A0E0MRU9_ORYRU</t>
  </si>
  <si>
    <t>A0A0E0NZM8</t>
  </si>
  <si>
    <t>A0A0E0NZM8_ORYRU</t>
  </si>
  <si>
    <t>A0A0E0QE12</t>
  </si>
  <si>
    <t>A0A0E0QE12_ORYRU</t>
  </si>
  <si>
    <t>A0A0E0NV89</t>
  </si>
  <si>
    <t>A0A0E0NV89_ORYRU</t>
  </si>
  <si>
    <t>A0A0E0R2R3</t>
  </si>
  <si>
    <t>A0A0E0R2R3_ORYRU</t>
  </si>
  <si>
    <t>A0A0E0QYH0</t>
  </si>
  <si>
    <t>A0A0E0QYH0_ORYRU</t>
  </si>
  <si>
    <t>A0A0E0RI84</t>
  </si>
  <si>
    <t>A0A0E0RI84_ORYRU</t>
  </si>
  <si>
    <t>A0A0E0NHS7</t>
  </si>
  <si>
    <t>A0A0E0NHS7_ORYRU</t>
  </si>
  <si>
    <t>A0A0E0RI89</t>
  </si>
  <si>
    <t>A0A0E0RI89_ORYRU</t>
  </si>
  <si>
    <t>A0A0E0REF4</t>
  </si>
  <si>
    <t>A0A0E0REF4_ORYRU</t>
  </si>
  <si>
    <t>A0A0E0QYH5</t>
  </si>
  <si>
    <t>A0A0E0QYH5_ORYRU</t>
  </si>
  <si>
    <t>A0A5E4F7Y6</t>
  </si>
  <si>
    <t>A0A5E4F7Y6_PRUDU</t>
  </si>
  <si>
    <t>ALMOND_2B010015</t>
  </si>
  <si>
    <t>A0A0E0NHS1</t>
  </si>
  <si>
    <t>A0A0E0NHS1_ORYRU</t>
  </si>
  <si>
    <t>A0A0E0NHS6</t>
  </si>
  <si>
    <t>A0A0E0NHS6_ORYRU</t>
  </si>
  <si>
    <t>A0A0E0NHS2</t>
  </si>
  <si>
    <t>A0A0E0NHS2_ORYRU</t>
  </si>
  <si>
    <t>A0A0E0NHS5</t>
  </si>
  <si>
    <t>A0A0E0NHS5_ORYRU</t>
  </si>
  <si>
    <t>A0A0E0QC02</t>
  </si>
  <si>
    <t>A0A0E0QC02_ORYRU</t>
  </si>
  <si>
    <t>A0A0E0NZM6</t>
  </si>
  <si>
    <t>A0A0E0NZM6_ORYRU</t>
  </si>
  <si>
    <t>A0A0E0KHE5</t>
  </si>
  <si>
    <t>A0A0E0KHE5_ORYPU</t>
  </si>
  <si>
    <t>A0A0E0LWG6</t>
  </si>
  <si>
    <t>A0A0E0LWG6_ORYPU</t>
  </si>
  <si>
    <t>A0A0E0LM47</t>
  </si>
  <si>
    <t>A0A0E0LM47_ORYPU</t>
  </si>
  <si>
    <t>Q2XXE5</t>
  </si>
  <si>
    <t>Q2XXE5_ZEADI</t>
  </si>
  <si>
    <t>A0A314XZL3</t>
  </si>
  <si>
    <t>A0A314XZL3_PRUYE</t>
  </si>
  <si>
    <t>Pyn_13984</t>
  </si>
  <si>
    <t>Q2XXH0</t>
  </si>
  <si>
    <t>Q2XXH0_ZEADI</t>
  </si>
  <si>
    <t>A0A314ZJQ2</t>
  </si>
  <si>
    <t>A0A314ZJQ2_PRUYE</t>
  </si>
  <si>
    <t>Pyn_14757</t>
  </si>
  <si>
    <t>A0A314ZCQ4</t>
  </si>
  <si>
    <t>A0A314ZCQ4_PRUYE</t>
  </si>
  <si>
    <t>Pyn_14765</t>
  </si>
  <si>
    <t>A0A5A7R4H1</t>
  </si>
  <si>
    <t>A0A5A7R4H1_STRAF</t>
  </si>
  <si>
    <t>STAS_29638</t>
  </si>
  <si>
    <t>Q2XXF1</t>
  </si>
  <si>
    <t>Q2XXF1_ZEADI</t>
  </si>
  <si>
    <t>Q2XXF2</t>
  </si>
  <si>
    <t>Q2XXF2_ZEADI</t>
  </si>
  <si>
    <t>A0A0E0R4M5</t>
  </si>
  <si>
    <t>A0A0E0R4M5_ORYRU</t>
  </si>
  <si>
    <t>A0A0E0RCK4</t>
  </si>
  <si>
    <t>A0A0E0RCK4_ORYRU</t>
  </si>
  <si>
    <t>A0A5E4F8X2</t>
  </si>
  <si>
    <t>A0A5E4F8X2_PRUDU</t>
  </si>
  <si>
    <t>ALMOND_2B024248</t>
  </si>
  <si>
    <t>A0A0E0MRN5</t>
  </si>
  <si>
    <t>A0A0E0MRN5_ORYRU</t>
  </si>
  <si>
    <t>A0A0E0N9V8</t>
  </si>
  <si>
    <t>A0A0E0N9V8_ORYRU</t>
  </si>
  <si>
    <t>B8QXP4</t>
  </si>
  <si>
    <t>B8QXP4_ZEAMP</t>
  </si>
  <si>
    <t>B8QXQ1</t>
  </si>
  <si>
    <t>B8QXQ1_ZEAMP</t>
  </si>
  <si>
    <t>B8QXS9</t>
  </si>
  <si>
    <t>B8QXS9_ZEAMP</t>
  </si>
  <si>
    <t>A0A5J9SEF7</t>
  </si>
  <si>
    <t>A0A5J9SEF7_9POAL</t>
  </si>
  <si>
    <t>EJB05_57097</t>
  </si>
  <si>
    <t>B8QXQ6</t>
  </si>
  <si>
    <t>B8QXQ6_ZEAMP</t>
  </si>
  <si>
    <t>B8QXL6</t>
  </si>
  <si>
    <t>B8QXL6_ZEAMP</t>
  </si>
  <si>
    <t>B8QXS2</t>
  </si>
  <si>
    <t>B8QXS2_ZEAMP</t>
  </si>
  <si>
    <t>A0A5J9VXU1</t>
  </si>
  <si>
    <t>A0A5J9VXU1_9POAL</t>
  </si>
  <si>
    <t>EJB05_14755</t>
  </si>
  <si>
    <t>PF08699;PF16486;PF00161;</t>
  </si>
  <si>
    <t>A0A5J9T7F4</t>
  </si>
  <si>
    <t>A0A5J9T7F4_9POAL</t>
  </si>
  <si>
    <t>EJB05_46944</t>
  </si>
  <si>
    <t>B8ANJ3</t>
  </si>
  <si>
    <t>B8ANJ3_ORYSI</t>
  </si>
  <si>
    <t>OsI_12841</t>
  </si>
  <si>
    <t>B8QXH5</t>
  </si>
  <si>
    <t>B8QXH5_ZEAMP</t>
  </si>
  <si>
    <t>A0A5J9UK75</t>
  </si>
  <si>
    <t>A0A5J9UK75_9POAL</t>
  </si>
  <si>
    <t>EJB05_26248</t>
  </si>
  <si>
    <t>A2WL36</t>
  </si>
  <si>
    <t>A2WL36_ORYSI</t>
  </si>
  <si>
    <t>OsI_00549</t>
  </si>
  <si>
    <t>B8QXL9</t>
  </si>
  <si>
    <t>B8QXL9_ZEAMP</t>
  </si>
  <si>
    <t>C7JA86</t>
  </si>
  <si>
    <t>C7JA86_ORYSJ</t>
  </si>
  <si>
    <t>Os12g0535600</t>
  </si>
  <si>
    <t>A0A2Z4GT91</t>
  </si>
  <si>
    <t>A0A2Z4GT91_ORYSJ</t>
  </si>
  <si>
    <t>C7J8N5</t>
  </si>
  <si>
    <t>C7J8N5_ORYSJ</t>
  </si>
  <si>
    <t>Os11g0596400 protein</t>
  </si>
  <si>
    <t>Os11g0596400</t>
  </si>
  <si>
    <t>A2ZN21</t>
  </si>
  <si>
    <t>A2ZN21_ORYSI</t>
  </si>
  <si>
    <t>OsI_39236</t>
  </si>
  <si>
    <t>B9GC41</t>
  </si>
  <si>
    <t>B9GC41_ORYSJ</t>
  </si>
  <si>
    <t>OsJ_35387</t>
  </si>
  <si>
    <t>Q8S7P0</t>
  </si>
  <si>
    <t>Q8S7P0_ORYSJ</t>
  </si>
  <si>
    <t>LOC_Os10g42060</t>
  </si>
  <si>
    <t>A0A5J9USD2</t>
  </si>
  <si>
    <t>A0A5J9USD2_9POAL</t>
  </si>
  <si>
    <t>EJB05_28727</t>
  </si>
  <si>
    <t>Q2XXI3</t>
  </si>
  <si>
    <t>Q2XXI3_ZEAMP</t>
  </si>
  <si>
    <t>Q2QPB9</t>
  </si>
  <si>
    <t>Q2QPB9_ORYSJ</t>
  </si>
  <si>
    <t>LOC_Os12g35010</t>
  </si>
  <si>
    <t>A0A1Q3B0H2</t>
  </si>
  <si>
    <t>A0A1Q3B0H2_CEPFO</t>
  </si>
  <si>
    <t>CFOL_v3_05028</t>
  </si>
  <si>
    <t>A0A4S4DHD6</t>
  </si>
  <si>
    <t>A0A4S4DHD6_CAMSI</t>
  </si>
  <si>
    <t>TEA_021510</t>
  </si>
  <si>
    <t>B8AXC9</t>
  </si>
  <si>
    <t>B8AXC9_ORYSI</t>
  </si>
  <si>
    <t>OsI_18177</t>
  </si>
  <si>
    <t>B8QXL8</t>
  </si>
  <si>
    <t>B8QXL8_ZEAMP</t>
  </si>
  <si>
    <t>B8QXT9</t>
  </si>
  <si>
    <t>B8QXT9_ZEAMP</t>
  </si>
  <si>
    <t>B9F135</t>
  </si>
  <si>
    <t>B9F135_ORYSJ</t>
  </si>
  <si>
    <t>OsJ_07534</t>
  </si>
  <si>
    <t>A3ALJ4</t>
  </si>
  <si>
    <t>A3ALJ4_ORYSJ</t>
  </si>
  <si>
    <t>OsJ_12156</t>
  </si>
  <si>
    <t>B8QXJ2</t>
  </si>
  <si>
    <t>B8QXJ2_ZEAMP</t>
  </si>
  <si>
    <t>Q2XXH6</t>
  </si>
  <si>
    <t>Q2XXH6_ZEAMP</t>
  </si>
  <si>
    <t>B8QXM0</t>
  </si>
  <si>
    <t>B8QXM0_ZEAMP</t>
  </si>
  <si>
    <t>Q69R50</t>
  </si>
  <si>
    <t>Q69R50_ORYSJ</t>
  </si>
  <si>
    <t>Os08g0132300 OSNPB_080132300</t>
  </si>
  <si>
    <t>A3A4C6</t>
  </si>
  <si>
    <t>A3A4C6_ORYSJ</t>
  </si>
  <si>
    <t>Os02g0205900 OSNPB_020205900</t>
  </si>
  <si>
    <t>B8QXM9</t>
  </si>
  <si>
    <t>B8QXM9_ZEAMP</t>
  </si>
  <si>
    <t>A0A5J9W229</t>
  </si>
  <si>
    <t>A0A5J9W229_9POAL</t>
  </si>
  <si>
    <t>EJB05_15517</t>
  </si>
  <si>
    <t>Q0DPL2</t>
  </si>
  <si>
    <t>Q0DPL2_ORYSJ</t>
  </si>
  <si>
    <t>Os03g0683300</t>
  </si>
  <si>
    <t>A3ALG8</t>
  </si>
  <si>
    <t>A3ALG8_ORYSJ</t>
  </si>
  <si>
    <t>OsJ_12129</t>
  </si>
  <si>
    <t>Q10F92</t>
  </si>
  <si>
    <t>Q10F92_ORYSJ</t>
  </si>
  <si>
    <t>LOC_Os03g47310</t>
  </si>
  <si>
    <t>PF13952;PF13960;PF00161;PF13963;PF02992;</t>
  </si>
  <si>
    <t>B8QXL5</t>
  </si>
  <si>
    <t>B8QXL5_ZEAMP</t>
  </si>
  <si>
    <t>A0A484KT26</t>
  </si>
  <si>
    <t>A0A484KT26_9ASTE</t>
  </si>
  <si>
    <t>GLOBIN domain-containing protein</t>
  </si>
  <si>
    <t>CCAM_LOCUS10937</t>
  </si>
  <si>
    <t>PS01033;</t>
  </si>
  <si>
    <t>B8APM2</t>
  </si>
  <si>
    <t>B8APM2_ORYSI</t>
  </si>
  <si>
    <t>OsI_13075</t>
  </si>
  <si>
    <t>C7J9W1</t>
  </si>
  <si>
    <t>C7J9W1_ORYSJ</t>
  </si>
  <si>
    <t>Os12g0103450</t>
  </si>
  <si>
    <t>A3ALJ7</t>
  </si>
  <si>
    <t>A3ALJ7_ORYSJ</t>
  </si>
  <si>
    <t>OsJ_12159</t>
  </si>
  <si>
    <t>A0A5J9UAJ6</t>
  </si>
  <si>
    <t>A0A5J9UAJ6_9POAL</t>
  </si>
  <si>
    <t>EJB05_36399</t>
  </si>
  <si>
    <t>A0A5J9T8R3</t>
  </si>
  <si>
    <t>A0A5J9T8R3_9POAL</t>
  </si>
  <si>
    <t>EJB05_47409</t>
  </si>
  <si>
    <t>B8QXF6</t>
  </si>
  <si>
    <t>B8QXF6_ZEAMP</t>
  </si>
  <si>
    <t>Q2RBP6</t>
  </si>
  <si>
    <t>Q2RBP6_ORYSJ</t>
  </si>
  <si>
    <t>LOC_Os11g01290</t>
  </si>
  <si>
    <t>A0A5J9VCM4</t>
  </si>
  <si>
    <t>A0A5J9VCM4_9POAL</t>
  </si>
  <si>
    <t>Protein kinase domain-containing protein (Fragment)</t>
  </si>
  <si>
    <t>EJB05_25255</t>
  </si>
  <si>
    <t>PF12899;PF00161;</t>
  </si>
  <si>
    <t>PS50011;</t>
  </si>
  <si>
    <t>A0A4S4CY57</t>
  </si>
  <si>
    <t>A0A4S4CY57_CAMSI</t>
  </si>
  <si>
    <t>TEA_029897</t>
  </si>
  <si>
    <t>Q2XXF7</t>
  </si>
  <si>
    <t>Q2XXF7_ZEAMP</t>
  </si>
  <si>
    <t>A0A5J9TRZ8</t>
  </si>
  <si>
    <t>A0A5J9TRZ8_9POAL</t>
  </si>
  <si>
    <t>EJB05_37579</t>
  </si>
  <si>
    <t>Q2XXF5</t>
  </si>
  <si>
    <t>Q2XXF5_ZEAMP</t>
  </si>
  <si>
    <t>Q6AVI4</t>
  </si>
  <si>
    <t>Q6AVI4_ORYSJ</t>
  </si>
  <si>
    <t>LOC_Os03g48230</t>
  </si>
  <si>
    <t>B8QXP6</t>
  </si>
  <si>
    <t>B8QXP6_ZEAMP</t>
  </si>
  <si>
    <t>Q2QPC5</t>
  </si>
  <si>
    <t>Q2QPC5_ORYSJ</t>
  </si>
  <si>
    <t>LOC_Os12g34950</t>
  </si>
  <si>
    <t>PF13976;PF00161;PF00665;PF07727;</t>
  </si>
  <si>
    <t>PS50994;</t>
  </si>
  <si>
    <t>B8QXP5</t>
  </si>
  <si>
    <t>B8QXP5_ZEAMP</t>
  </si>
  <si>
    <t>A0A5J9TN13</t>
  </si>
  <si>
    <t>A0A5J9TN13_9POAL</t>
  </si>
  <si>
    <t>EJB05_46456</t>
  </si>
  <si>
    <t>PF02721;PF16900;PF00161;</t>
  </si>
  <si>
    <t>A0A5J9TUK6</t>
  </si>
  <si>
    <t>A0A5J9TUK6_9POAL</t>
  </si>
  <si>
    <t>EJB05_38472</t>
  </si>
  <si>
    <t>B9FA32</t>
  </si>
  <si>
    <t>B9FA32_ORYSJ</t>
  </si>
  <si>
    <t>Os03g0653900 OSNPB_030653900</t>
  </si>
  <si>
    <t>Q2XXF9</t>
  </si>
  <si>
    <t>Q2XXF9_ZEAMP</t>
  </si>
  <si>
    <t>B8QXH0</t>
  </si>
  <si>
    <t>B8QXH0_ZEAMP</t>
  </si>
  <si>
    <t>A0A0P0Y7D5</t>
  </si>
  <si>
    <t>A0A0P0Y7D5_ORYSJ</t>
  </si>
  <si>
    <t>Os12g0173900 protein</t>
  </si>
  <si>
    <t>Os12g0173900 OSNPB_120173900</t>
  </si>
  <si>
    <t>Q2XXI5</t>
  </si>
  <si>
    <t>Q2XXI5_ZEAMP</t>
  </si>
  <si>
    <t>A0A0P0VG99</t>
  </si>
  <si>
    <t>A0A0P0VG99_ORYSJ</t>
  </si>
  <si>
    <t>OsJ_05828</t>
  </si>
  <si>
    <t>A0A0P0XXV6</t>
  </si>
  <si>
    <t>A0A0P0XXV6_ORYSJ</t>
  </si>
  <si>
    <t>OsJ_32535</t>
  </si>
  <si>
    <t>A0A0P0W298</t>
  </si>
  <si>
    <t>A0A0P0W298_ORYSJ</t>
  </si>
  <si>
    <t>Os03g0688100 OSNPB_030688100</t>
  </si>
  <si>
    <t>A3CE39</t>
  </si>
  <si>
    <t>A3CE39_ORYSJ</t>
  </si>
  <si>
    <t>OsJ_34902</t>
  </si>
  <si>
    <t>Q2XXF6</t>
  </si>
  <si>
    <t>Q2XXF6_ZEAMP</t>
  </si>
  <si>
    <t>A0A0P0XZ50</t>
  </si>
  <si>
    <t>A0A0P0XZ50_ORYSJ</t>
  </si>
  <si>
    <t>Os11g0164200 OSNPB_110164200</t>
  </si>
  <si>
    <t>Q2R1R3</t>
  </si>
  <si>
    <t>Q2R1R3_ORYSJ</t>
  </si>
  <si>
    <t>LOC_Os11g38340</t>
  </si>
  <si>
    <t>B8QXP1</t>
  </si>
  <si>
    <t>B8QXP1_ZEAMP</t>
  </si>
  <si>
    <t>A0A5J9V3W7</t>
  </si>
  <si>
    <t>A0A5J9V3W7_9POAL</t>
  </si>
  <si>
    <t>EJB05_21677</t>
  </si>
  <si>
    <t>B8BLC9</t>
  </si>
  <si>
    <t>B8BLC9_ORYSI</t>
  </si>
  <si>
    <t>OsI_36699</t>
  </si>
  <si>
    <t>Q69R55</t>
  </si>
  <si>
    <t>Q69R55_ORYSJ</t>
  </si>
  <si>
    <t>Os08g0131800 OSNPB_080131800</t>
  </si>
  <si>
    <t>A0A5J9TYW6</t>
  </si>
  <si>
    <t>A0A5J9TYW6_9POAL</t>
  </si>
  <si>
    <t>EJB05_39606</t>
  </si>
  <si>
    <t>Q94KE4</t>
  </si>
  <si>
    <t>Q94KE4_TRIKI</t>
  </si>
  <si>
    <t>Q41611</t>
  </si>
  <si>
    <t>Q41611_TRIKI</t>
  </si>
  <si>
    <t>A0A484L1N3</t>
  </si>
  <si>
    <t>A0A484L1N3_9ASTE</t>
  </si>
  <si>
    <t>CCAM_LOCUS11974</t>
  </si>
  <si>
    <t>A0A5J9W692</t>
  </si>
  <si>
    <t>A0A5J9W692_9POAL</t>
  </si>
  <si>
    <t>EJB05_09951</t>
  </si>
  <si>
    <t>A0A484MEQ3</t>
  </si>
  <si>
    <t>A0A484MEQ3_9ASTE</t>
  </si>
  <si>
    <t>CCAM_LOCUS29227</t>
  </si>
  <si>
    <t>B8QXM1</t>
  </si>
  <si>
    <t>B8QXM1_ZEAMP</t>
  </si>
  <si>
    <t>Q84SV3</t>
  </si>
  <si>
    <t>Q84SV3_ORYSJ</t>
  </si>
  <si>
    <t>LOC_Os03g45120</t>
  </si>
  <si>
    <t>A0A5J9U3W3</t>
  </si>
  <si>
    <t>A0A5J9U3W3_9POAL</t>
  </si>
  <si>
    <t>EJB05_34450</t>
  </si>
  <si>
    <t>B8QXL4</t>
  </si>
  <si>
    <t>B8QXL4_ZEAMP</t>
  </si>
  <si>
    <t>A2XJE8</t>
  </si>
  <si>
    <t>A2XJE8_ORYSI</t>
  </si>
  <si>
    <t>OsI_12572</t>
  </si>
  <si>
    <t>B8QXH8</t>
  </si>
  <si>
    <t>B8QXH8_ZEAMP</t>
  </si>
  <si>
    <t>A3AI29</t>
  </si>
  <si>
    <t>A3AI29_ORYSJ</t>
  </si>
  <si>
    <t>OsJ_10895</t>
  </si>
  <si>
    <t>Q7Y002</t>
  </si>
  <si>
    <t>Q7Y002_ORYSJ</t>
  </si>
  <si>
    <t>LOC_Os03g47890</t>
  </si>
  <si>
    <t>A0A5J9VCM6</t>
  </si>
  <si>
    <t>A0A5J9VCM6_9POAL</t>
  </si>
  <si>
    <t>EJB05_25538</t>
  </si>
  <si>
    <t>A0A5J9TW84</t>
  </si>
  <si>
    <t>A0A5J9TW84_9POAL</t>
  </si>
  <si>
    <t>EJB05_39093</t>
  </si>
  <si>
    <t>A0A5J9VVK5</t>
  </si>
  <si>
    <t>A0A5J9VVK5_9POAL</t>
  </si>
  <si>
    <t>EJB05_12515</t>
  </si>
  <si>
    <t>A0A5J9T6F5</t>
  </si>
  <si>
    <t>A0A5J9T6F5_9POAL</t>
  </si>
  <si>
    <t>EJB05_46951</t>
  </si>
  <si>
    <t>A0A5D2DXK1</t>
  </si>
  <si>
    <t>A0A5D2DXK1_GOSDA</t>
  </si>
  <si>
    <t>ES288_A13G086900v1</t>
  </si>
  <si>
    <t>A0A5D2DXN6</t>
  </si>
  <si>
    <t>A0A5D2DXN6_GOSDA</t>
  </si>
  <si>
    <t>ES288_A13G087000v1</t>
  </si>
  <si>
    <t>A0A0P0W1H2</t>
  </si>
  <si>
    <t>A0A0P0W1H2_ORYSJ</t>
  </si>
  <si>
    <t>Os03g0683500 OSNPB_030683500</t>
  </si>
  <si>
    <t>B8QXL1</t>
  </si>
  <si>
    <t>B8QXL1_ZEAMP</t>
  </si>
  <si>
    <t>A0A484MMZ8</t>
  </si>
  <si>
    <t>A0A484MMZ8_9ASTE</t>
  </si>
  <si>
    <t>CCAM_LOCUS31603</t>
  </si>
  <si>
    <t>A0A1V1H7J2</t>
  </si>
  <si>
    <t>A0A1V1H7J2_ORYSI</t>
  </si>
  <si>
    <t>K0219D02.6</t>
  </si>
  <si>
    <t>B8QXH6</t>
  </si>
  <si>
    <t>B8QXH6_ZEAMP</t>
  </si>
  <si>
    <t>Q2XXI1</t>
  </si>
  <si>
    <t>Q2XXI1_ZEAMP</t>
  </si>
  <si>
    <t>A0A5J9U3X8</t>
  </si>
  <si>
    <t>A0A5J9U3X8_9POAL</t>
  </si>
  <si>
    <t>EJB05_34344</t>
  </si>
  <si>
    <t>Q2XXH4</t>
  </si>
  <si>
    <t>Q2XXH4_ZEAMP</t>
  </si>
  <si>
    <t>A2XKR3</t>
  </si>
  <si>
    <t>A2XKR3_ORYSI</t>
  </si>
  <si>
    <t>OsI_13049</t>
  </si>
  <si>
    <t>B8APM4</t>
  </si>
  <si>
    <t>B8APM4_ORYSI</t>
  </si>
  <si>
    <t>OsI_13078</t>
  </si>
  <si>
    <t>Q2XXI4</t>
  </si>
  <si>
    <t>Q2XXI4_ZEAMP</t>
  </si>
  <si>
    <t>Q6AVI9</t>
  </si>
  <si>
    <t>Q6AVI9_ORYSJ</t>
  </si>
  <si>
    <t>OSJNBa0022C08.18</t>
  </si>
  <si>
    <t>B8QXH4</t>
  </si>
  <si>
    <t>B8QXH4_ZEAMP</t>
  </si>
  <si>
    <t>A2X789</t>
  </si>
  <si>
    <t>A2X789_ORYSI</t>
  </si>
  <si>
    <t>OsI_08081</t>
  </si>
  <si>
    <t>B8BIC7</t>
  </si>
  <si>
    <t>B8BIC7_ORYSI</t>
  </si>
  <si>
    <t>OsI_34725</t>
  </si>
  <si>
    <t>A2YQY8</t>
  </si>
  <si>
    <t>A2YQY8_ORYSI</t>
  </si>
  <si>
    <t>OsI_27713</t>
  </si>
  <si>
    <t>A2XJU7</t>
  </si>
  <si>
    <t>A2XJU7_ORYSI</t>
  </si>
  <si>
    <t>OsI_12715</t>
  </si>
  <si>
    <t>B9FD32</t>
  </si>
  <si>
    <t>B9FD32_ORYSJ</t>
  </si>
  <si>
    <t>OsJ_13557</t>
  </si>
  <si>
    <t>A2ZL93</t>
  </si>
  <si>
    <t>A2ZL93_ORYSI</t>
  </si>
  <si>
    <t>OsI_38593</t>
  </si>
  <si>
    <t>B8BGK3</t>
  </si>
  <si>
    <t>B8BGK3_ORYSI</t>
  </si>
  <si>
    <t>OsI_33342</t>
  </si>
  <si>
    <t>PF14303;PF00161;</t>
  </si>
  <si>
    <t>B8QXN2</t>
  </si>
  <si>
    <t>B8QXN2_ZEAMP</t>
  </si>
  <si>
    <t>A0A484MMY1</t>
  </si>
  <si>
    <t>A0A484MMY1_9ASTE</t>
  </si>
  <si>
    <t>CCAM_LOCUS31605</t>
  </si>
  <si>
    <t>A0A0E0Y1D0</t>
  </si>
  <si>
    <t>A0A0E0Y1D0_ECO1C</t>
  </si>
  <si>
    <t>O3K_16135</t>
  </si>
  <si>
    <t>Escherichia coli O104:H4 (strain 2011C-3493)</t>
  </si>
  <si>
    <t>A0A1L7GDD5</t>
  </si>
  <si>
    <t>A0A1L7GDD5_9ACTN</t>
  </si>
  <si>
    <t>BSL84_09950</t>
  </si>
  <si>
    <t>Streptomyces sp. TN58</t>
  </si>
  <si>
    <t>A0A1L7GPF1</t>
  </si>
  <si>
    <t>A0A1L7GPF1_9ACTN</t>
  </si>
  <si>
    <t>BSL84_33450</t>
  </si>
  <si>
    <t>A0A1L7G9F7</t>
  </si>
  <si>
    <t>A0A1L7G9F7_9ACTN</t>
  </si>
  <si>
    <t>BSL84_01580</t>
  </si>
  <si>
    <t>B1YYJ5</t>
  </si>
  <si>
    <t>B1YYJ5_BURA4</t>
  </si>
  <si>
    <t>BamMC406_4777</t>
  </si>
  <si>
    <t>Burkholderia ambifaria (strain MC40-6)</t>
  </si>
  <si>
    <t>A0A533R6M8</t>
  </si>
  <si>
    <t>A0A533R6M8_9MOLU</t>
  </si>
  <si>
    <t>FCO83_02605</t>
  </si>
  <si>
    <t>Spiroplasma sp. WSS</t>
  </si>
  <si>
    <t>K4UYV4</t>
  </si>
  <si>
    <t>K4UYV4_ECOLX</t>
  </si>
  <si>
    <t>ECO9634_19761</t>
  </si>
  <si>
    <t>Escherichia coli O111:H8 str. CVM9634</t>
  </si>
  <si>
    <t>A0A3N4ZSE2</t>
  </si>
  <si>
    <t>A0A3N4ZSE2_9ACTN</t>
  </si>
  <si>
    <t>EDD92_4455</t>
  </si>
  <si>
    <t>Streptomyces sp. TLI_185</t>
  </si>
  <si>
    <t>A0A3N5A050</t>
  </si>
  <si>
    <t>A0A3N5A050_9ACTN</t>
  </si>
  <si>
    <t>EDD92_7315</t>
  </si>
  <si>
    <t>A0A401YWY9</t>
  </si>
  <si>
    <t>A0A401YWY9_9ACTN</t>
  </si>
  <si>
    <t>EHYA_06803</t>
  </si>
  <si>
    <t>Embleya hyalina</t>
  </si>
  <si>
    <t>PF00045;PF00161;</t>
  </si>
  <si>
    <t>PS51642;</t>
  </si>
  <si>
    <t>A0A1U9P8M8</t>
  </si>
  <si>
    <t>A0A1U9P8M8_9ACTN</t>
  </si>
  <si>
    <t>B1K54_35040</t>
  </si>
  <si>
    <t>Streptomyces sp. fd1-xmd</t>
  </si>
  <si>
    <t>A0A1U9NTA7</t>
  </si>
  <si>
    <t>A0A1U9NTA7_9ACTN</t>
  </si>
  <si>
    <t>B1K54_02500</t>
  </si>
  <si>
    <t>A0A1Q4Z4L7</t>
  </si>
  <si>
    <t>A0A1Q4Z4L7_9ACTN</t>
  </si>
  <si>
    <t>A6A28_25055</t>
  </si>
  <si>
    <t>A0A5B7UJM3</t>
  </si>
  <si>
    <t>A0A5B7UJM3_9ACTN</t>
  </si>
  <si>
    <t>C9F11_00865</t>
  </si>
  <si>
    <t>Streptomyces sp. YIM 121038</t>
  </si>
  <si>
    <t>A0A2R4JYU5</t>
  </si>
  <si>
    <t>A0A2R4JYU5_9ACTN</t>
  </si>
  <si>
    <t>C6376_41025</t>
  </si>
  <si>
    <t>A0A2G7FDQ9</t>
  </si>
  <si>
    <t>A0A2G7FDQ9_9ACTN</t>
  </si>
  <si>
    <t>CLW09_09693</t>
  </si>
  <si>
    <t>A0A2M9JXZ7</t>
  </si>
  <si>
    <t>A0A2M9JXZ7_9ACTN</t>
  </si>
  <si>
    <t>CG723_12870</t>
  </si>
  <si>
    <t>Streptomyces sp. CB01635</t>
  </si>
  <si>
    <t>A0A2G7A7Q6</t>
  </si>
  <si>
    <t>A0A2G7A7Q6_9ACTN</t>
  </si>
  <si>
    <t>BX282_5069</t>
  </si>
  <si>
    <t>Streptomyces sp. 1121.2</t>
  </si>
  <si>
    <t>A0A4V3T9M2</t>
  </si>
  <si>
    <t>A0A4V3T9M2_9ACTN</t>
  </si>
  <si>
    <t>E6U81_23405</t>
  </si>
  <si>
    <t>Streptomyces sp. A0592</t>
  </si>
  <si>
    <t>A0A4V6RK32</t>
  </si>
  <si>
    <t>A0A4V6RK32_9ACTN</t>
  </si>
  <si>
    <t>E6U81_38130</t>
  </si>
  <si>
    <t>A0A4D0RVW5</t>
  </si>
  <si>
    <t>A0A4D0RVW5_ECOLX</t>
  </si>
  <si>
    <t>stx2A BvCmsKSNP073_03659</t>
  </si>
  <si>
    <t>A0A4C9D0K8</t>
  </si>
  <si>
    <t>A0A4C9D0K8_ECOLX</t>
  </si>
  <si>
    <t>stx2A_3 BvCmsKKP036_03424</t>
  </si>
  <si>
    <t>A0A4Y9WRH2</t>
  </si>
  <si>
    <t>A0A4Y9WRH2_ECOLX</t>
  </si>
  <si>
    <t>stx2a DEN89_25610</t>
  </si>
  <si>
    <t>A0A3E1VME0</t>
  </si>
  <si>
    <t>A0A3E1VME0_ECOLX</t>
  </si>
  <si>
    <t>CRD98_25765</t>
  </si>
  <si>
    <t>A0A108EAU7</t>
  </si>
  <si>
    <t>A0A108EAU7_9BURK</t>
  </si>
  <si>
    <t>WT83_25160</t>
  </si>
  <si>
    <t>Burkholderia territorii</t>
  </si>
  <si>
    <t>A0A4D0E4V6</t>
  </si>
  <si>
    <t>A0A4D0E4V6_ECOLX</t>
  </si>
  <si>
    <t>stx1A BvCmsKSP026_03874</t>
  </si>
  <si>
    <t>A0A106E409</t>
  </si>
  <si>
    <t>A0A106E409_9BURK</t>
  </si>
  <si>
    <t>WT27_28615</t>
  </si>
  <si>
    <t>A0A140RT70</t>
  </si>
  <si>
    <t>A0A140RT70_ECOLX</t>
  </si>
  <si>
    <t>UN86_00730</t>
  </si>
  <si>
    <t>A0A403AL09</t>
  </si>
  <si>
    <t>A0A403AL09_ECOLX</t>
  </si>
  <si>
    <t>Shiga toxin Stx2 subunit A (Fragment)</t>
  </si>
  <si>
    <t>stx2a DMI04_27180</t>
  </si>
  <si>
    <t>A0A0L1BTA1</t>
  </si>
  <si>
    <t>A0A0L1BTA1_ECOLX</t>
  </si>
  <si>
    <t>WQ89_21640</t>
  </si>
  <si>
    <t>A0A4D3CWA0</t>
  </si>
  <si>
    <t>A0A4D3CWA0_ECOLX</t>
  </si>
  <si>
    <t>stx2A BvCmsOUP014_04265</t>
  </si>
  <si>
    <t>A0A2G7F8D8</t>
  </si>
  <si>
    <t>A0A2G7F8D8_9ACTN</t>
  </si>
  <si>
    <t>CLW09_07684</t>
  </si>
  <si>
    <t>A0A2G6YY78</t>
  </si>
  <si>
    <t>A0A2G6YY78_9ACTN</t>
  </si>
  <si>
    <t>BX282_9163</t>
  </si>
  <si>
    <t>A0A2Z2JJZ5</t>
  </si>
  <si>
    <t>A0A2Z2JJZ5_ECOLX</t>
  </si>
  <si>
    <t>stxA_4 EC95NR1_03972</t>
  </si>
  <si>
    <t>A0A3R0UFI2</t>
  </si>
  <si>
    <t>A0A3R0UFI2_ECOLX</t>
  </si>
  <si>
    <t>stx1a DP277_28360</t>
  </si>
  <si>
    <t>A0A5F1Q3R9</t>
  </si>
  <si>
    <t>A0A5F1Q3R9_ECOLX</t>
  </si>
  <si>
    <t>stx2a DXT73_28435</t>
  </si>
  <si>
    <t>A0A5N3CV80</t>
  </si>
  <si>
    <t>A0A5N3CV80_ECOLX</t>
  </si>
  <si>
    <t>stxA1 F7F11_22515</t>
  </si>
  <si>
    <t>A0A4C9CJX5</t>
  </si>
  <si>
    <t>A0A4C9CJX5_ECOLX</t>
  </si>
  <si>
    <t>stx2A_2 BvCmsKKP036_02772</t>
  </si>
  <si>
    <t>A0A3E0GQD0</t>
  </si>
  <si>
    <t>A0A3E0GQD0_9ACTN</t>
  </si>
  <si>
    <t>BX268_7059</t>
  </si>
  <si>
    <t>Streptomyces sp. 2221.1</t>
  </si>
  <si>
    <t>A0A286HSM8</t>
  </si>
  <si>
    <t>A0A286HSM8_9ACTN</t>
  </si>
  <si>
    <t>SAMN06272775_1313</t>
  </si>
  <si>
    <t>Streptomyces sp. 2323.1</t>
  </si>
  <si>
    <t>A0A0U5FBY2</t>
  </si>
  <si>
    <t>A0A0U5FBY2_XANCI</t>
  </si>
  <si>
    <t>XAC3562_230003</t>
  </si>
  <si>
    <t>Xanthomonas citri pv. citri</t>
  </si>
  <si>
    <t>A0A3N1LMJ7</t>
  </si>
  <si>
    <t>A0A3N1LMJ7_9ACTN</t>
  </si>
  <si>
    <t>EDD87_0293</t>
  </si>
  <si>
    <t>Streptomyces ossamyceticus</t>
  </si>
  <si>
    <t>A0A3N1LKU0</t>
  </si>
  <si>
    <t>A0A3N1LKU0_9ACTN</t>
  </si>
  <si>
    <t>EDD87_0208</t>
  </si>
  <si>
    <t>A0A432ZV07</t>
  </si>
  <si>
    <t>A0A432ZV07_9MOLU</t>
  </si>
  <si>
    <t>D9R21_06095</t>
  </si>
  <si>
    <t>Spiroplasma endosymbiont of Megaselia nigra</t>
  </si>
  <si>
    <t>A0A3S0T7L3</t>
  </si>
  <si>
    <t>A0A3S0T7L3_9MOLU</t>
  </si>
  <si>
    <t>D9R21_04790</t>
  </si>
  <si>
    <t>A0A432ZWW6</t>
  </si>
  <si>
    <t>A0A432ZWW6_9MOLU</t>
  </si>
  <si>
    <t>D9R21_02895</t>
  </si>
  <si>
    <t>A0A3S0TS65</t>
  </si>
  <si>
    <t>A0A3S0TS65_9MOLU</t>
  </si>
  <si>
    <t>D9R21_05840</t>
  </si>
  <si>
    <t>A0A4Q7YP66</t>
  </si>
  <si>
    <t>A0A4Q7YP66_9BACT</t>
  </si>
  <si>
    <t>BDD14_0119</t>
  </si>
  <si>
    <t>Edaphobacter modestus</t>
  </si>
  <si>
    <t>A0A1B2K3A5</t>
  </si>
  <si>
    <t>A0A1B2K3A5_CULQU</t>
  </si>
  <si>
    <t>Truncated ribosome inactivating protein</t>
  </si>
  <si>
    <t>A0A1B2K3A6</t>
  </si>
  <si>
    <t>A0A1B2K3A6_CULPI</t>
  </si>
  <si>
    <t>Culex pipiens (House mosquito)</t>
  </si>
  <si>
    <t>A0A117EEL3</t>
  </si>
  <si>
    <t>A0A117EEL3_STRSC</t>
  </si>
  <si>
    <t>SsS58_04601</t>
  </si>
  <si>
    <t>L8EYS9</t>
  </si>
  <si>
    <t>L8EYS9_STRR1</t>
  </si>
  <si>
    <t>SRIM_06231</t>
  </si>
  <si>
    <t>A0A100JNA9</t>
  </si>
  <si>
    <t>A0A100JNA9_STRSC</t>
  </si>
  <si>
    <t>SsS58_03069</t>
  </si>
  <si>
    <t>A0A0Q6TGD8</t>
  </si>
  <si>
    <t>A0A0Q6TGD8_9BURK</t>
  </si>
  <si>
    <t>ASC93_05720</t>
  </si>
  <si>
    <t>Massilia sp. Root335</t>
  </si>
  <si>
    <t>A0A1B2K3A2</t>
  </si>
  <si>
    <t>A0A1B2K3A2_CULTO</t>
  </si>
  <si>
    <t>Culex torrentium (Mosquito)</t>
  </si>
  <si>
    <t>A0A1T1QZB9</t>
  </si>
  <si>
    <t>A0A1T1QZB9_XANCA</t>
  </si>
  <si>
    <t>Xvtr_15035</t>
  </si>
  <si>
    <t>Xanthomonas campestris pv. vitiscarnosae</t>
  </si>
  <si>
    <t>M3F761</t>
  </si>
  <si>
    <t>M3F761_9ACTN</t>
  </si>
  <si>
    <t>SBD_0140</t>
  </si>
  <si>
    <t>Streptomyces bottropensis ATCC 25435</t>
  </si>
  <si>
    <t>A0A1L9E0F1</t>
  </si>
  <si>
    <t>A0A1L9E0F1_STRVF</t>
  </si>
  <si>
    <t>BOQ63_03085</t>
  </si>
  <si>
    <t>Streptomyces viridifaciens</t>
  </si>
  <si>
    <t>A0A4S2T152</t>
  </si>
  <si>
    <t>A0A4S2T152_9ACTN</t>
  </si>
  <si>
    <t>E6R62_22250</t>
  </si>
  <si>
    <t>Streptomyces sp. A1136</t>
  </si>
  <si>
    <t>Q8PM21</t>
  </si>
  <si>
    <t>Q8PM21_XANAC</t>
  </si>
  <si>
    <t>XAC1613</t>
  </si>
  <si>
    <t>Xanthomonas axonopodis pv. citri (strain 306)</t>
  </si>
  <si>
    <t>A0A070FGW2</t>
  </si>
  <si>
    <t>A0A070FGW2_ECOLX</t>
  </si>
  <si>
    <t>BU64_23725</t>
  </si>
  <si>
    <t>Escherichia coli O128:H2 str. 2011C-3317</t>
  </si>
  <si>
    <t>A0A1C6R6A0</t>
  </si>
  <si>
    <t>A0A1C6R6A0_9ACTN</t>
  </si>
  <si>
    <t>YW7DRAFT_07112</t>
  </si>
  <si>
    <t>Streptomyces sp. AmelKG-E11A</t>
  </si>
  <si>
    <t>A0A1T1P3E3</t>
  </si>
  <si>
    <t>A0A1T1P3E3_9XANT</t>
  </si>
  <si>
    <t>Xmlh_10695</t>
  </si>
  <si>
    <t>Xanthomonas axonopodis pv. melhusii</t>
  </si>
  <si>
    <t>A0A2H1SWC6</t>
  </si>
  <si>
    <t>A0A2H1SWC6_XANCI</t>
  </si>
  <si>
    <t>XFF6992_530049</t>
  </si>
  <si>
    <t>A0A4R7ALB1</t>
  </si>
  <si>
    <t>A0A4R7ALB1_9ACTN</t>
  </si>
  <si>
    <t>EV584_12874</t>
  </si>
  <si>
    <t>Streptomyces sp. BK561</t>
  </si>
  <si>
    <t>A0A2P6FEB8</t>
  </si>
  <si>
    <t>A0A2P6FEB8_9MOLU</t>
  </si>
  <si>
    <t>stxA_2 SMSRO_SF016530</t>
  </si>
  <si>
    <t>A0A4R7AQ02</t>
  </si>
  <si>
    <t>A0A4R7AQ02_9ACTN</t>
  </si>
  <si>
    <t>EV584_12258</t>
  </si>
  <si>
    <t>U6ZVF3</t>
  </si>
  <si>
    <t>U6ZVF3_9PSED</t>
  </si>
  <si>
    <t>P308_00310</t>
  </si>
  <si>
    <t>Pseudomonas sp. CMAA1215</t>
  </si>
  <si>
    <t>A0A2P6FG76</t>
  </si>
  <si>
    <t>A0A2P6FG76_9MOLU</t>
  </si>
  <si>
    <t>stxA_4 SMSRO_SF023880</t>
  </si>
  <si>
    <t>A0A1C6QU71</t>
  </si>
  <si>
    <t>A0A1C6QU71_9ACTN</t>
  </si>
  <si>
    <t>YWIDRAFT_08351</t>
  </si>
  <si>
    <t>Streptomyces sp. SceaMP-e96</t>
  </si>
  <si>
    <t>A0A0N0AA35</t>
  </si>
  <si>
    <t>A0A0N0AA35_9ACTN</t>
  </si>
  <si>
    <t>ADL04_16005</t>
  </si>
  <si>
    <t>Streptomyces sp. NRRL B-3648</t>
  </si>
  <si>
    <t>A0A0F4IEX6</t>
  </si>
  <si>
    <t>A0A0F4IEX6_9ACTN</t>
  </si>
  <si>
    <t>VR43_15045</t>
  </si>
  <si>
    <t>Streptomyces sp. NRRL S-104</t>
  </si>
  <si>
    <t>M3C9H7</t>
  </si>
  <si>
    <t>M3C9H7_STRMB</t>
  </si>
  <si>
    <t>H340_10690</t>
  </si>
  <si>
    <t>M3B0M4</t>
  </si>
  <si>
    <t>M3B0M4_STRMB</t>
  </si>
  <si>
    <t>H340_16276</t>
  </si>
  <si>
    <t>A0A0M8SJS5</t>
  </si>
  <si>
    <t>A0A0M8SJS5_9ACTN</t>
  </si>
  <si>
    <t>ADK54_28550</t>
  </si>
  <si>
    <t>Streptomyces sp. WM6378</t>
  </si>
  <si>
    <t>A0A4P2Q5M7</t>
  </si>
  <si>
    <t>A0A4P2Q5M7_SORCE</t>
  </si>
  <si>
    <t>SOCEGT47_048100</t>
  </si>
  <si>
    <t>Sorangium cellulosum (Polyangium cellulosum)</t>
  </si>
  <si>
    <t>A0A1Y2NWC6</t>
  </si>
  <si>
    <t>A0A1Y2NWC6_STRFR</t>
  </si>
  <si>
    <t>BG846_02544</t>
  </si>
  <si>
    <t>Streptomyces fradiae ATCC 10745 = DSM 40063</t>
  </si>
  <si>
    <t>A0A1H2DKZ6</t>
  </si>
  <si>
    <t>A0A1H2DKZ6_9ACTN</t>
  </si>
  <si>
    <t>SAMN05216371_8213</t>
  </si>
  <si>
    <t>A0A367H1U8</t>
  </si>
  <si>
    <t>A0A367H1U8_9ACTN</t>
  </si>
  <si>
    <t>DT019_38695</t>
  </si>
  <si>
    <t>Streptomyces sp. SDr-06</t>
  </si>
  <si>
    <t>A0A117QYF2</t>
  </si>
  <si>
    <t>A0A117QYF2_9ACTN</t>
  </si>
  <si>
    <t>AQJ54_33765</t>
  </si>
  <si>
    <t>Streptomyces griseorubiginosus</t>
  </si>
  <si>
    <t>A0A1Q5AFD6</t>
  </si>
  <si>
    <t>A0A1Q5AFD6_9ACTN</t>
  </si>
  <si>
    <t>AMK15_24995</t>
  </si>
  <si>
    <t>A0A1H2D7W2</t>
  </si>
  <si>
    <t>A0A1H2D7W2_9ACTN</t>
  </si>
  <si>
    <t>SAMN05216371_5846</t>
  </si>
  <si>
    <t>A0A385ZZ66</t>
  </si>
  <si>
    <t>A0A385ZZ66_9ACTN</t>
  </si>
  <si>
    <t>DWG14_08389</t>
  </si>
  <si>
    <t>A0A328D5U6</t>
  </si>
  <si>
    <t>A0A328D5U6_9ASTE</t>
  </si>
  <si>
    <t>DM860_010036</t>
  </si>
  <si>
    <t>Q71SN2</t>
  </si>
  <si>
    <t>Q71SN2_MUSAR</t>
  </si>
  <si>
    <t>MUS-4</t>
  </si>
  <si>
    <t>Muscari armeniacum (Grape hyacinth)</t>
  </si>
  <si>
    <t>Q8L5M4</t>
  </si>
  <si>
    <t>Q8L5M4_MUSAR</t>
  </si>
  <si>
    <t>MUS-3</t>
  </si>
  <si>
    <t>A0A328D693</t>
  </si>
  <si>
    <t>A0A328D693_9ASTE</t>
  </si>
  <si>
    <t>DM860_010039</t>
  </si>
  <si>
    <t>Q93Y65</t>
  </si>
  <si>
    <t>Q93Y65_9CARY</t>
  </si>
  <si>
    <t>Dianthus chinensis</t>
  </si>
  <si>
    <t>A0A5P1FF06</t>
  </si>
  <si>
    <t>A0A5P1FF06_ASPOF</t>
  </si>
  <si>
    <t>A4U43_C03F31100</t>
  </si>
  <si>
    <t>A0A5P1F7H3</t>
  </si>
  <si>
    <t>A0A5P1F7H3_ASPOF</t>
  </si>
  <si>
    <t>A4U43_C04F30260</t>
  </si>
  <si>
    <t>Q9AUE3</t>
  </si>
  <si>
    <t>Q9AUE3_CHEAL</t>
  </si>
  <si>
    <t>CAP30B</t>
  </si>
  <si>
    <t>Chenopodium album (Fat-hen)</t>
  </si>
  <si>
    <t>A0A2N9HP28</t>
  </si>
  <si>
    <t>A0A2N9HP28_FAGSY</t>
  </si>
  <si>
    <t>Myosin motor domain-containing protein</t>
  </si>
  <si>
    <t>FSB_LOCUS43808</t>
  </si>
  <si>
    <t>PF00063;PF00161;</t>
  </si>
  <si>
    <t>A0A328D5V5</t>
  </si>
  <si>
    <t>A0A328D5V5_9ASTE</t>
  </si>
  <si>
    <t>DM860_010046</t>
  </si>
  <si>
    <t>B0EVM4</t>
  </si>
  <si>
    <t>B0EVM4_MUSAC</t>
  </si>
  <si>
    <t>Musa acuminata (Banana) (Musa cavendishii)</t>
  </si>
  <si>
    <t>Q93Y64</t>
  </si>
  <si>
    <t>Q93Y64_9CARY</t>
  </si>
  <si>
    <t>Q8W243</t>
  </si>
  <si>
    <t>Q8W243_9MAGN</t>
  </si>
  <si>
    <t>Q8LKQ5</t>
  </si>
  <si>
    <t>Q8LKQ5_9MAGN</t>
  </si>
  <si>
    <t>Lectin chain A isoform 2 (Fragment)</t>
  </si>
  <si>
    <t>Q8L5M2</t>
  </si>
  <si>
    <t>Q8L5M2_MUSAR</t>
  </si>
  <si>
    <t>MUS-1</t>
  </si>
  <si>
    <t>Q8L5M3</t>
  </si>
  <si>
    <t>Q8L5M3_MUSAR</t>
  </si>
  <si>
    <t>MUS-2</t>
  </si>
  <si>
    <t>A0A2N9IXB6</t>
  </si>
  <si>
    <t>A0A2N9IXB6_FAGSY</t>
  </si>
  <si>
    <t>FSB_LOCUS57899</t>
  </si>
  <si>
    <t>Q9M5K6</t>
  </si>
  <si>
    <t>Q9M5K6_CHEAL</t>
  </si>
  <si>
    <t>CAP30A</t>
  </si>
  <si>
    <t>Q8LLV7</t>
  </si>
  <si>
    <t>Q8LLV7_MUSAR</t>
  </si>
  <si>
    <t>MUS-le</t>
  </si>
  <si>
    <t>A0A4U6TFC7</t>
  </si>
  <si>
    <t>A0A4U6TFC7_SETVI</t>
  </si>
  <si>
    <t>SEVIR_8G041200v2</t>
  </si>
  <si>
    <t>A0A4U6TJN1</t>
  </si>
  <si>
    <t>A0A4U6TJN1_SETVI</t>
  </si>
  <si>
    <t>SEVIR_8G160500v2</t>
  </si>
  <si>
    <t>A0A4U6UAE9</t>
  </si>
  <si>
    <t>A0A4U6UAE9_SETVI</t>
  </si>
  <si>
    <t>SEVIR_7G296251v2</t>
  </si>
  <si>
    <t>Q6J3N2</t>
  </si>
  <si>
    <t>Q6J3N2_PHYAN</t>
  </si>
  <si>
    <t>Antivral protein PAPa2 (Fragment)</t>
  </si>
  <si>
    <t>papa2</t>
  </si>
  <si>
    <t>D0VWS7</t>
  </si>
  <si>
    <t>D0VWS7_CUCMO</t>
  </si>
  <si>
    <t>B5AFH4</t>
  </si>
  <si>
    <t>B5AFH4_VOLIN</t>
  </si>
  <si>
    <t>Volkameria inermis (Seaside clerodendrum) (Clerodendrum inerme)</t>
  </si>
  <si>
    <t>Q7M1Z3</t>
  </si>
  <si>
    <t>Q7M1Z3_SECCE</t>
  </si>
  <si>
    <t>Secale cereale (Rye)</t>
  </si>
  <si>
    <t>A0A251R5Z7</t>
  </si>
  <si>
    <t>A0A251R5Z7_PRUPE</t>
  </si>
  <si>
    <t>PRUPE_1G294500</t>
  </si>
  <si>
    <t>A0A5P1FEA4</t>
  </si>
  <si>
    <t>A0A5P1FEA4_ASPOF</t>
  </si>
  <si>
    <t>A4U43_C03F31060</t>
  </si>
  <si>
    <t>A0A5P1FJD1</t>
  </si>
  <si>
    <t>A0A5P1FJD1_ASPOF</t>
  </si>
  <si>
    <t>A4U43_C03F31080</t>
  </si>
  <si>
    <t>A0A328D728</t>
  </si>
  <si>
    <t>A0A328D728_9ASTE</t>
  </si>
  <si>
    <t>DM860_010038</t>
  </si>
  <si>
    <t>Q84LJ0</t>
  </si>
  <si>
    <t>Q84LJ0_CUCMO</t>
  </si>
  <si>
    <t>Moschatin IV (Fragment)</t>
  </si>
  <si>
    <t>A0A5P1FF53</t>
  </si>
  <si>
    <t>A0A5P1FF53_ASPOF</t>
  </si>
  <si>
    <t>A4U43_C03F31020</t>
  </si>
  <si>
    <t>A0A328DID3</t>
  </si>
  <si>
    <t>A0A328DID3_9ASTE</t>
  </si>
  <si>
    <t>DM860_014694</t>
  </si>
  <si>
    <t>A0A5P1EQ40</t>
  </si>
  <si>
    <t>A0A5P1EQ40_ASPOF</t>
  </si>
  <si>
    <t>A4U43_C05F3620</t>
  </si>
  <si>
    <t>Q93Y66</t>
  </si>
  <si>
    <t>Q93Y66_9CARY</t>
  </si>
  <si>
    <t>Rip1</t>
  </si>
  <si>
    <t>Q8LKQ6</t>
  </si>
  <si>
    <t>Q8LKQ6_9MAGN</t>
  </si>
  <si>
    <t>Lectin chain A isoform 1 (Fragment)</t>
  </si>
  <si>
    <t>A0A5J9SQY3</t>
  </si>
  <si>
    <t>A0A5J9SQY3_9POAL</t>
  </si>
  <si>
    <t>EJB05_53147</t>
  </si>
  <si>
    <t>Q8LPV7</t>
  </si>
  <si>
    <t>Q8LPV7_TRIKI</t>
  </si>
  <si>
    <t>A0A2N9H8Z2</t>
  </si>
  <si>
    <t>A0A2N9H8Z2_FAGSY</t>
  </si>
  <si>
    <t>FSB_LOCUS36210</t>
  </si>
  <si>
    <t>A0A2N9IB73</t>
  </si>
  <si>
    <t>A0A2N9IB73_FAGSY</t>
  </si>
  <si>
    <t>FSB_LOCUS48993</t>
  </si>
  <si>
    <t>PS51456;</t>
  </si>
  <si>
    <t>A0A2N9IAD7</t>
  </si>
  <si>
    <t>A0A2N9IAD7_FAGSY</t>
  </si>
  <si>
    <t>FSB_LOCUS48996</t>
  </si>
  <si>
    <t>A0A2N9H9S7</t>
  </si>
  <si>
    <t>A0A2N9H9S7_FAGSY</t>
  </si>
  <si>
    <t>FSB_LOCUS36211</t>
  </si>
  <si>
    <t>A0A4U6TWN6</t>
  </si>
  <si>
    <t>A0A4U6TWN6_SETVI</t>
  </si>
  <si>
    <t>SEVIR_7G300042v2</t>
  </si>
  <si>
    <t>A0A4U6TBI4</t>
  </si>
  <si>
    <t>A0A4U6TBI4_SETVI</t>
  </si>
  <si>
    <t>SEVIR_8G041500v2</t>
  </si>
  <si>
    <t>J3LRP7</t>
  </si>
  <si>
    <t>J3LRP7_ORYBR</t>
  </si>
  <si>
    <t>A0A2W2CS59</t>
  </si>
  <si>
    <t>A0A2W2CS59_9ACTN</t>
  </si>
  <si>
    <t>C1I93_16425</t>
  </si>
  <si>
    <t>Jishengella endophytica</t>
  </si>
  <si>
    <t>A0A1I2XDG3</t>
  </si>
  <si>
    <t>A0A1I2XDG3_9ACTN</t>
  </si>
  <si>
    <t>SAMN02787118_14522</t>
  </si>
  <si>
    <t>Streptomyces mirabilis</t>
  </si>
  <si>
    <t>A0A432ZV21</t>
  </si>
  <si>
    <t>A0A432ZV21_9MOLU</t>
  </si>
  <si>
    <t>D9R21_06210</t>
  </si>
  <si>
    <t>A0A3S0R801</t>
  </si>
  <si>
    <t>A0A3S0R801_9MOLU</t>
  </si>
  <si>
    <t>D9R21_03120</t>
  </si>
  <si>
    <t>A0A432ZWK3</t>
  </si>
  <si>
    <t>A0A432ZWK3_9MOLU</t>
  </si>
  <si>
    <t>D9R21_02475</t>
  </si>
  <si>
    <t>A0A3N1LKW5</t>
  </si>
  <si>
    <t>A0A3N1LKW5_9ACTN</t>
  </si>
  <si>
    <t>EDD87_0653</t>
  </si>
  <si>
    <t>A0A516JKB1</t>
  </si>
  <si>
    <t>A0A516JKB1_MORMO</t>
  </si>
  <si>
    <t>FNZ58_12270</t>
  </si>
  <si>
    <t>A0A329VKD5</t>
  </si>
  <si>
    <t>A0A329VKD5_9GAMM</t>
  </si>
  <si>
    <t>CKY01_05350</t>
  </si>
  <si>
    <t>Photorhabdus laumondii subsp. clarkei</t>
  </si>
  <si>
    <t>A0A077QMS9</t>
  </si>
  <si>
    <t>A0A077QMS9_XENBV</t>
  </si>
  <si>
    <t>Putative Shiga toxin A-chain (RRNA N-glycosidase) (EC 3.2.2.22)</t>
  </si>
  <si>
    <t>XBI1_2730004</t>
  </si>
  <si>
    <t>Xenorhabdus bovienii str. Intermedium</t>
  </si>
  <si>
    <t>A0A1B2K3A7</t>
  </si>
  <si>
    <t>A0A1B2K3A7_CULPM</t>
  </si>
  <si>
    <t>Culex pipiens molestus (London underground mosquito) (Culex molestus)</t>
  </si>
  <si>
    <t>A0A0L8MA25</t>
  </si>
  <si>
    <t>A0A0L8MA25_STRVG</t>
  </si>
  <si>
    <t>ADK75_24160</t>
  </si>
  <si>
    <t>Streptomyces virginiae</t>
  </si>
  <si>
    <t>A0A024YQD2</t>
  </si>
  <si>
    <t>A0A024YQD2_9ACTN</t>
  </si>
  <si>
    <t>AW27_17225</t>
  </si>
  <si>
    <t>Streptomyces sp. PCS3-D2</t>
  </si>
  <si>
    <t>A0A561TWI1</t>
  </si>
  <si>
    <t>A0A561TWI1_9ACTN</t>
  </si>
  <si>
    <t>Pectin methylesterase-like acyl-CoA thioesterase</t>
  </si>
  <si>
    <t>FHX73_12585</t>
  </si>
  <si>
    <t>Kitasatospora viridis</t>
  </si>
  <si>
    <t>A0A3S9IE13</t>
  </si>
  <si>
    <t>A0A3S9IE13_9ACTN</t>
  </si>
  <si>
    <t>EJC51_44910</t>
  </si>
  <si>
    <t>Streptomyces sp. GGCR-6</t>
  </si>
  <si>
    <t>C8UC22</t>
  </si>
  <si>
    <t>C8UC22_ECO1A</t>
  </si>
  <si>
    <t>ECO111_2430</t>
  </si>
  <si>
    <t>A0A1C6SRL0</t>
  </si>
  <si>
    <t>A0A1C6SRL0_9ACTN</t>
  </si>
  <si>
    <t>GA0070616_4420</t>
  </si>
  <si>
    <t>Micromonospora nigra</t>
  </si>
  <si>
    <t>I2URI7</t>
  </si>
  <si>
    <t>I2URI7_ECOLX</t>
  </si>
  <si>
    <t>stxA EC40522_3540</t>
  </si>
  <si>
    <t>Escherichia coli 4.0522</t>
  </si>
  <si>
    <t>A0A316KKU6</t>
  </si>
  <si>
    <t>A0A316KKU6_9RHOB</t>
  </si>
  <si>
    <t>DCO97_17765</t>
  </si>
  <si>
    <t>Marivita sp. XM-24bin2</t>
  </si>
  <si>
    <t>I2US64</t>
  </si>
  <si>
    <t>I2US64_ECOLX</t>
  </si>
  <si>
    <t>stxA EC40522_2709</t>
  </si>
  <si>
    <t>I2UI04</t>
  </si>
  <si>
    <t>I2UI04_ECOLX</t>
  </si>
  <si>
    <t>Putative shiga-like toxin 2 subunit A (Fragment)</t>
  </si>
  <si>
    <t>EC40522_3198</t>
  </si>
  <si>
    <t>G0FDA0</t>
  </si>
  <si>
    <t>G0FDA0_ECOLX</t>
  </si>
  <si>
    <t>UMNF18_1653</t>
  </si>
  <si>
    <t>Escherichia coli UMNF18</t>
  </si>
  <si>
    <t>A0A1H9V4X8</t>
  </si>
  <si>
    <t>A0A1H9V4X8_9ACTN</t>
  </si>
  <si>
    <t>SAMN04487983_103386</t>
  </si>
  <si>
    <t>A0A0A8EBX9</t>
  </si>
  <si>
    <t>A0A0A8EBX9_9ACTN</t>
  </si>
  <si>
    <t>GZL_00321</t>
  </si>
  <si>
    <t>Streptomyces sp. 769</t>
  </si>
  <si>
    <t>A0A2M8XQG8</t>
  </si>
  <si>
    <t>A0A2M8XQG8_9ACTN</t>
  </si>
  <si>
    <t>BX264_5807</t>
  </si>
  <si>
    <t>Streptomyces sp. 2333.5</t>
  </si>
  <si>
    <t>A0A345XK98</t>
  </si>
  <si>
    <t>A0A345XK98_9ACTN</t>
  </si>
  <si>
    <t>DVA86_04740</t>
  </si>
  <si>
    <t>Streptomyces armeniacus</t>
  </si>
  <si>
    <t>A0A3Q9EUM3</t>
  </si>
  <si>
    <t>A0A3Q9EUM3_9ACTN</t>
  </si>
  <si>
    <t>EJ357_23860</t>
  </si>
  <si>
    <t>Streptomyces sp. MK-45</t>
  </si>
  <si>
    <t>A0A2N8NQE7</t>
  </si>
  <si>
    <t>A0A2N8NQE7_STREU</t>
  </si>
  <si>
    <t>AF335_27030</t>
  </si>
  <si>
    <t>Streptomyces eurocidicus (Streptoverticillium eurocidicus)</t>
  </si>
  <si>
    <t>C9Z689</t>
  </si>
  <si>
    <t>C9Z689_STRSW</t>
  </si>
  <si>
    <t>SCAB_88231</t>
  </si>
  <si>
    <t>W6ABD3</t>
  </si>
  <si>
    <t>W6ABD3_9MOLU</t>
  </si>
  <si>
    <t>SSABA_v1c09020</t>
  </si>
  <si>
    <t>A0A429HRJ3</t>
  </si>
  <si>
    <t>A0A429HRJ3_9ACTN</t>
  </si>
  <si>
    <t>DMH18_37980</t>
  </si>
  <si>
    <t>Streptomyces sp. WAC 06783</t>
  </si>
  <si>
    <t>A0A0N0SFW7</t>
  </si>
  <si>
    <t>A0A0N0SFW7_9ACTN</t>
  </si>
  <si>
    <t>ADK55_31130</t>
  </si>
  <si>
    <t>Streptomyces sp. WM4235</t>
  </si>
  <si>
    <t>W6A9Y7</t>
  </si>
  <si>
    <t>W6A9Y7_9MOLU</t>
  </si>
  <si>
    <t>SSABA_v1c03870</t>
  </si>
  <si>
    <t>A0A2K8PBH4</t>
  </si>
  <si>
    <t>A0A2K8PBH4_STRLA</t>
  </si>
  <si>
    <t>SLAV_05400</t>
  </si>
  <si>
    <t>Streptomyces lavendulae subsp. lavendulae</t>
  </si>
  <si>
    <t>A0A1S4FIC6</t>
  </si>
  <si>
    <t>A0A1S4FIC6_AEDAE</t>
  </si>
  <si>
    <t>5569955</t>
  </si>
  <si>
    <t>A0A0P0ZEJ1</t>
  </si>
  <si>
    <t>A0A0P0ZEJ1_9CAUD</t>
  </si>
  <si>
    <t>Stx2-converting phage Stx2a_WGPS4</t>
  </si>
  <si>
    <t>A0A453D6F4</t>
  </si>
  <si>
    <t>A0A453D6F4_AEGTS</t>
  </si>
  <si>
    <t>A0A2K2DCS6</t>
  </si>
  <si>
    <t>A0A2K2DCS6_BRADI</t>
  </si>
  <si>
    <t>BRADI_2g39115v3</t>
  </si>
  <si>
    <t>A0A2K2CTM8</t>
  </si>
  <si>
    <t>A0A2K2CTM8_BRADI</t>
  </si>
  <si>
    <t>A0A2K2DAV7</t>
  </si>
  <si>
    <t>A0A2K2DAV7_BRADI</t>
  </si>
  <si>
    <t>BRADI_2g27121v3</t>
  </si>
  <si>
    <t>A0A0Q3PU75</t>
  </si>
  <si>
    <t>A0A0Q3PU75_BRADI</t>
  </si>
  <si>
    <t>BRADI_3g02122v3</t>
  </si>
  <si>
    <t>K4AIB0</t>
  </si>
  <si>
    <t>K4AIB0_SETIT</t>
  </si>
  <si>
    <t>106804509 SETIT_9G136400v2</t>
  </si>
  <si>
    <t>A0A1D5UMH8</t>
  </si>
  <si>
    <t>A0A1D5UMH8_WHEAT</t>
  </si>
  <si>
    <t>CAMPLR22A2D_LOCUS3397</t>
  </si>
  <si>
    <t>A0A453DJA7</t>
  </si>
  <si>
    <t>A0A453DJA7_AEGTS</t>
  </si>
  <si>
    <t>A0A0N7C165</t>
  </si>
  <si>
    <t>A0A0N7C165_9CAUD</t>
  </si>
  <si>
    <t>Escherichia phage PA16</t>
  </si>
  <si>
    <t>A0A1D5UVQ7</t>
  </si>
  <si>
    <t>A0A1D5UVQ7_WHEAT</t>
  </si>
  <si>
    <t>CAMPLR22A2D_LOCUS773</t>
  </si>
  <si>
    <t>A0A453DJC1</t>
  </si>
  <si>
    <t>A0A453DJC1_AEGTS</t>
  </si>
  <si>
    <t>A0A0Q3HBX2</t>
  </si>
  <si>
    <t>A0A0Q3HBX2_BRADI</t>
  </si>
  <si>
    <t>104584341 BRADI_4g00482v3</t>
  </si>
  <si>
    <t>A0A453SSA5</t>
  </si>
  <si>
    <t>A0A453SSA5_AEGTS</t>
  </si>
  <si>
    <t>A0A0Q3I9F7</t>
  </si>
  <si>
    <t>A0A0Q3I9F7_BRADI</t>
  </si>
  <si>
    <t>BRADI_2g01476v3</t>
  </si>
  <si>
    <t>PF00161;PF00400;</t>
  </si>
  <si>
    <t>PS00678;PS50082;PS50294;</t>
  </si>
  <si>
    <t>A0A0N7C1Q4</t>
  </si>
  <si>
    <t>A0A0N7C1Q4_9CAUD</t>
  </si>
  <si>
    <t>Escherichia phage PA27</t>
  </si>
  <si>
    <t>A0A453AKH8</t>
  </si>
  <si>
    <t>A0A453AKH8_AEGTS</t>
  </si>
  <si>
    <t>A0A453SSA1</t>
  </si>
  <si>
    <t>A0A453SSA1_AEGTS</t>
  </si>
  <si>
    <t>A0A4Y1YL51</t>
  </si>
  <si>
    <t>A0A4Y1YL51_9CAUD</t>
  </si>
  <si>
    <t>Stx2-converting phage Stx2a 981509</t>
  </si>
  <si>
    <t>A0A2U8UBC2</t>
  </si>
  <si>
    <t>A0A2U8UBC2_VERFO</t>
  </si>
  <si>
    <t>A0A2K2CTM7</t>
  </si>
  <si>
    <t>A0A2K2CTM7_BRADI</t>
  </si>
  <si>
    <t>BRADI_4g41501v3</t>
  </si>
  <si>
    <t>A0A453DJC4</t>
  </si>
  <si>
    <t>A0A453DJC4_AEGTS</t>
  </si>
  <si>
    <t>Q6DWM9</t>
  </si>
  <si>
    <t>Q6DWM9_9VIRU</t>
  </si>
  <si>
    <t>Enterobacteria phage A315</t>
  </si>
  <si>
    <t>A0A0P0ZFK0</t>
  </si>
  <si>
    <t>A0A0P0ZFK0_9CAUD</t>
  </si>
  <si>
    <t>Escherichia phage P13803</t>
  </si>
  <si>
    <t>A0A1D5ZL98</t>
  </si>
  <si>
    <t>A0A1D5ZL98_WHEAT</t>
  </si>
  <si>
    <t>Q2XXG6</t>
  </si>
  <si>
    <t>Q2XXG6_ZEADI</t>
  </si>
  <si>
    <t>A0A0N7CH17</t>
  </si>
  <si>
    <t>A0A0N7CH17_9CAUD</t>
  </si>
  <si>
    <t>Escherichia phage PA12</t>
  </si>
  <si>
    <t>A0A0C1RKT2</t>
  </si>
  <si>
    <t>A0A0C1RKT2_9CYAN</t>
  </si>
  <si>
    <t>DA73_0209525</t>
  </si>
  <si>
    <t>Tolypothrix bouteillei VB521301</t>
  </si>
  <si>
    <t>A0A1H5LA54</t>
  </si>
  <si>
    <t>A0A1H5LA54_9ACTN</t>
  </si>
  <si>
    <t>SAMN05428943_5907</t>
  </si>
  <si>
    <t>Streptomyces sp. 2314.4</t>
  </si>
  <si>
    <t>A0A0D6WUK0</t>
  </si>
  <si>
    <t>A0A0D6WUK0_9ACTN</t>
  </si>
  <si>
    <t>SF23_04985</t>
  </si>
  <si>
    <t>Streptomyces sp. MBRL 10</t>
  </si>
  <si>
    <t>A0A516R2D4</t>
  </si>
  <si>
    <t>A0A516R2D4_STRST</t>
  </si>
  <si>
    <t>FH965_03855</t>
  </si>
  <si>
    <t>Streptomyces spectabilis</t>
  </si>
  <si>
    <t>A0A516RHQ6</t>
  </si>
  <si>
    <t>A0A516RHQ6_STRST</t>
  </si>
  <si>
    <t>FH965_35385</t>
  </si>
  <si>
    <t>A0A5N8XP31</t>
  </si>
  <si>
    <t>A0A5N8XP31_9ACTN</t>
  </si>
  <si>
    <t>FNH08_27770</t>
  </si>
  <si>
    <t>Streptomyces spongiae</t>
  </si>
  <si>
    <t>A0A286FJR2</t>
  </si>
  <si>
    <t>A0A286FJR2_9ACTN</t>
  </si>
  <si>
    <t>SAMN06272781_8107</t>
  </si>
  <si>
    <t>Streptomyces sp. 1222.2</t>
  </si>
  <si>
    <t>A0A285C513</t>
  </si>
  <si>
    <t>A0A285C513_9ACTN</t>
  </si>
  <si>
    <t>SAMN06272735_4400</t>
  </si>
  <si>
    <t>Streptomyces sp. TLI_55</t>
  </si>
  <si>
    <t>A0A4R7S5N6</t>
  </si>
  <si>
    <t>A0A4R7S5N6_9ACTN</t>
  </si>
  <si>
    <t>EDD91_0404</t>
  </si>
  <si>
    <t>Streptomyces sp. KS 21</t>
  </si>
  <si>
    <t>I2RL67</t>
  </si>
  <si>
    <t>I2RL67_ECOLX</t>
  </si>
  <si>
    <t>stxA EC12741_0385</t>
  </si>
  <si>
    <t>A0A0F4IGN2</t>
  </si>
  <si>
    <t>A0A0F4IGN2_9ACTN</t>
  </si>
  <si>
    <t>VR43_14935</t>
  </si>
  <si>
    <t>Q9KZ40</t>
  </si>
  <si>
    <t>Q9KZ40_STRCO</t>
  </si>
  <si>
    <t>SCO7092</t>
  </si>
  <si>
    <t>Streptomyces coelicolor (strain ATCC BAA-471 / A3(2) / M145)</t>
  </si>
  <si>
    <t>A0A101QG70</t>
  </si>
  <si>
    <t>A0A101QG70_STRAT</t>
  </si>
  <si>
    <t>AQJ23_00495</t>
  </si>
  <si>
    <t>Streptomyces antibioticus</t>
  </si>
  <si>
    <t>A0A1G8FNY7</t>
  </si>
  <si>
    <t>A0A1G8FNY7_9ACTN</t>
  </si>
  <si>
    <t>Hemopexin</t>
  </si>
  <si>
    <t>SAMN05421505_12422</t>
  </si>
  <si>
    <t>Sinosporangium album</t>
  </si>
  <si>
    <t>A0A318BH56</t>
  </si>
  <si>
    <t>A0A318BH56_9NOSO</t>
  </si>
  <si>
    <t>DMC47_16970</t>
  </si>
  <si>
    <t>Nostoc sp. 3335mG</t>
  </si>
  <si>
    <t>A0A0A8ECQ0</t>
  </si>
  <si>
    <t>A0A0A8ECQ0_9ACTN</t>
  </si>
  <si>
    <t>GZL_00970</t>
  </si>
  <si>
    <t>A0A2P5KAT4</t>
  </si>
  <si>
    <t>A0A2P5KAT4_9BURK</t>
  </si>
  <si>
    <t>B0O95_1057</t>
  </si>
  <si>
    <t>Mycetohabitans endofungorum</t>
  </si>
  <si>
    <t>A0A1Y2U0I6</t>
  </si>
  <si>
    <t>A0A1Y2U0I6_9PEZI</t>
  </si>
  <si>
    <t>K449DRAFT_462250</t>
  </si>
  <si>
    <t>Hypoxylon sp. EC38</t>
  </si>
  <si>
    <t>A0A439CMR4</t>
  </si>
  <si>
    <t>A0A439CMR4_9PEZI</t>
  </si>
  <si>
    <t>EKO27_g11651</t>
  </si>
  <si>
    <t>Xylaria grammica</t>
  </si>
  <si>
    <t>A0A1Y2U5J3</t>
  </si>
  <si>
    <t>A0A1Y2U5J3_9PEZI</t>
  </si>
  <si>
    <t>K449DRAFT_384544</t>
  </si>
  <si>
    <t>A0A168BH79</t>
  </si>
  <si>
    <t>A0A168BH79_9HYPO</t>
  </si>
  <si>
    <t>AAL_04535</t>
  </si>
  <si>
    <t>G1XBL1</t>
  </si>
  <si>
    <t>G1XBL1_ARTOA</t>
  </si>
  <si>
    <t>AOL_s00078g308</t>
  </si>
  <si>
    <t>Arthrobotrys oligospora (strain ATCC 24927 / CBS 115.81 / DSM 1491) (Nematode-trapping fungus) (Didymozoophaga oligospora)</t>
  </si>
  <si>
    <t>C4REH4</t>
  </si>
  <si>
    <t>C4REH4_MICS3</t>
  </si>
  <si>
    <t>MCAG_04545</t>
  </si>
  <si>
    <t>Micromonospora sp. (strain ATCC 39149 / NRRL 15099 / SCC 1413)</t>
  </si>
  <si>
    <t>A0A5B7MLS2</t>
  </si>
  <si>
    <t>A0A5B7MLS2_ECOLX</t>
  </si>
  <si>
    <t>stxA2 B9X35_008485</t>
  </si>
  <si>
    <t>Escherichia coli O121:H19</t>
  </si>
  <si>
    <t>A0A027ZL62</t>
  </si>
  <si>
    <t>A0A027ZL62_ECOLX</t>
  </si>
  <si>
    <t>BX06_28460</t>
  </si>
  <si>
    <t>Escherichia coli O69:H11 str. 08-4661</t>
  </si>
  <si>
    <t>A0A4R3C1D4</t>
  </si>
  <si>
    <t>A0A4R3C1D4_9ACTN</t>
  </si>
  <si>
    <t>EV568_11518</t>
  </si>
  <si>
    <t>Streptomyces sp. BK038</t>
  </si>
  <si>
    <t>A0A421DL18</t>
  </si>
  <si>
    <t>A0A421DL18_9GAMM</t>
  </si>
  <si>
    <t>BIY29_15145</t>
  </si>
  <si>
    <t>Brenneria alni</t>
  </si>
  <si>
    <t>V5H1R3</t>
  </si>
  <si>
    <t>V5H1R3_PHOLE</t>
  </si>
  <si>
    <t>Ribosome inactivating family protein</t>
  </si>
  <si>
    <t>PLEI_0313</t>
  </si>
  <si>
    <t>Photobacterium leiognathi lrivu.4.1</t>
  </si>
  <si>
    <t>A0A4R3AZ73</t>
  </si>
  <si>
    <t>A0A4R3AZ73_9ACTN</t>
  </si>
  <si>
    <t>EV578_113229</t>
  </si>
  <si>
    <t>Streptomyces sp. BK205</t>
  </si>
  <si>
    <t>A0A1H4Y2Q3</t>
  </si>
  <si>
    <t>A0A1H4Y2Q3_9PSEU</t>
  </si>
  <si>
    <t>SAMN04489727_6509</t>
  </si>
  <si>
    <t>Amycolatopsis tolypomycina</t>
  </si>
  <si>
    <t>Q7BQ99</t>
  </si>
  <si>
    <t>Q7BQ99_SHIDY</t>
  </si>
  <si>
    <t>Shiga toxin Stx1 subunit A (Shiga toxin subunit A) (EC 3.2.2.22) (StxA)</t>
  </si>
  <si>
    <t>stxA stx1a C5K18_06575 NCTC4837_03703</t>
  </si>
  <si>
    <t>Q7BUA0</t>
  </si>
  <si>
    <t>Q7BUA0_ECOLX</t>
  </si>
  <si>
    <t>Shiga toxin subunit A (Variant verocytotoxin type 2A subunit)</t>
  </si>
  <si>
    <t>RK56_011465</t>
  </si>
  <si>
    <t>Q8XBV2</t>
  </si>
  <si>
    <t>Q8XBV2_ECOLX</t>
  </si>
  <si>
    <t>Shiga toxin 2 A subunit (Shiga toxin 2 subunit A) (Shiga toxin 2A subunit) (Shiga toxin 2v subunit A) (Shiga toxin Stx2 subunit A) (Shiga-like toxin 2 A-subunit) (Stx2 holotoxin subunit A) (Stx2A) (Stx2A protein) (Verocytotoxin subunit A)</t>
  </si>
  <si>
    <t>stx2 A-subunit stx-2 A subunit stx2 stx2A stx2a stx2A_1 stx2A_2 stx2cA stx2vA stxA2 stxA_1 stxA_3 vta vtx2A AML07_22660 AU473_13255 BTQ06_25175 BvCms35BK_00371 BvCmsHHP001_01287 BvCmsKKP061_02557 BvCmsKSNP081_00966 BvCmsKSP067_04648 BvCmsKSP076_02549 BvCmsNSP047_04545 BvCmsSIP019_01283 BWP17_27695 C9114_11895 C9E67_19570 CO706_28115 CRM83_10030 CVH05_23920 D4M06_28005 D6X76_27795 D7K63_26730 DAH30_25520 DAH43_26035 DIV22_21825 DL800_17955 DNB37_26430 DXT71_25080 EB510_27310 EC95NR1_01531 EC95NR1_03887 ED225_26065 ED611_26305 EEA45_20210 EF173_26205 F7G03_26185 UN86_28280</t>
  </si>
  <si>
    <t>Q8X696</t>
  </si>
  <si>
    <t>Q8X696_ECOLX</t>
  </si>
  <si>
    <t>Shiga toxin 1 A subunit (Shiga toxin 1 subunit A) (Shiga toxin 1A subunit) (Shiga toxin Stx subunit A) (Shiga toxin Stx1 subunit A) (Shiga toxin subunit A) (Shiga-like toxin 1 A-subunit) (Stx1 holotoxin A subunit) (Stx1 holotoxin subunit A) (Stx1A protein)</t>
  </si>
  <si>
    <t>stx1 A-subunit stx-1 A subunit stx1 stx1A stx1a stxA1 stxA_2 A6V01_27895 AC067_15770 AML35_24740 APZ14_29225 AU473_11565 AW106_28475 BIQ87_11995 BTQ04_04300 BvCms35BK_00340 BvCmsHHP056_03680 BvCmsKSP011_04030 BvCmsKSP024_01936 BvCmsNSP006_02882 BWP17_27875 C9306_23110 C9E67_09760 C9Z23_25815 C9Z78_07660 C9Z89_26300 COD30_28880 CVH05_23495 D7K63_27030 DAH18_21510 DAH32_26730 DAH43_26730 DL800_19710 DMI04_26460 E2855_03454 E2863_03305 EAX79_29610 EB510_26595 EC95NR1_01880 ED600_24865 ED607_26290 EF173_26325 EHJ36_27525 EKI52_02875 F7F18_25940 F7F23_25655 F7F29_23195 F7G01_26985 F7G03_26750 FQ915_11185 FRV13_25395 FZ043_14040 MJ49_23590 WR15_27725</t>
  </si>
  <si>
    <t>A9ZMR8</t>
  </si>
  <si>
    <t>A9ZMR8_ECOLX</t>
  </si>
  <si>
    <t>Shiga toxin 2 A subunit (Shiga toxin 2 subunit A) (Shiga toxin Stx2 subunit A) (Shiga toxin Stx2c subunit A) (Shiga toxin subunit A) (Stx2 holotoxin A subunit)</t>
  </si>
  <si>
    <t>stx2A stx2a stxA2 ARC77_05630 BTQ04_04340 BvCmsNSP072_02052 DAH26_28715 DL455_26690 ED607_26125 ED648_25265 F7G01_26395</t>
  </si>
  <si>
    <t>Q47636</t>
  </si>
  <si>
    <t>Q47636_ECOLX</t>
  </si>
  <si>
    <t>Shiga toxin 2 A subunit (Shiga toxin 2 subunit A) (Shiga toxin 2v subunit A) (Shiga toxin Stx2 subunit A) (Shiga toxin Stx2a subunit A) (Shiga toxin subunit A) (Shiga-like toxin type II A subunit) (Stx2 holotoxin A subunit) (Verocytotoxin 2 subunit A) (Verocytotoxin 2 variant A subunit)</t>
  </si>
  <si>
    <t>stxA2 stx2A stx2vA vtx2A BvCmsHHP019_02073 C9Z78_24430 FZ043_09780 UN91_26185</t>
  </si>
  <si>
    <t>Q7X5J3</t>
  </si>
  <si>
    <t>Q7X5J3_ECOLX</t>
  </si>
  <si>
    <t>Shiga toxin 2 subunit A (Verotoxin-2 variant subunit A)</t>
  </si>
  <si>
    <t>vt2a stx2A BvCms12BK_02696</t>
  </si>
  <si>
    <t>A0A2T3SSX2</t>
  </si>
  <si>
    <t>A0A2T3SSX2_ECOLX</t>
  </si>
  <si>
    <t>stx2a stxA2 C7B02_29720 C9Z39_19130 DN627_28600 DP258_28520</t>
  </si>
  <si>
    <t>Q8VLD2</t>
  </si>
  <si>
    <t>Q8VLD2_ECOLX</t>
  </si>
  <si>
    <t>Shiga toxin 2 A-subunit (Shiga toxin 2 variant A subunit) (Shiga toxin 2d subunit A) (Shiga toxin Stx2 subunit A) (Shiga toxin subunit A)</t>
  </si>
  <si>
    <t>stx2 A-subunit stx2A stx2a stxA2 stxA2d ACU90_25090 AML35_26000 BMT49_14240 C9Z43_25880 DLW88_27190 EC382_23945</t>
  </si>
  <si>
    <t>Q8KTU8</t>
  </si>
  <si>
    <t>Q8KTU8_ECOLX</t>
  </si>
  <si>
    <t>Shiga toxin 2 A-subunit (Shiga toxin 2 variant d A subunit) (Shiga toxin 2A-subunit) (Shiga toxin 2c subunit A) (Shiga toxin 2d subunit A) (Shiga toxin Stx2 subunit A) (Shiga toxin subunit A) (Stx2 holotoxin A subunit) (Variant Shiga toxin 2d a subunit)</t>
  </si>
  <si>
    <t>stx2d2A stx2A stx2a stx2dA stx2gA stxA2 stxA2c ARC77_04125 ARC77_28395 BvCmsSIP044_00829 C9098_23375 C9E25_24585 C9Z29_24285 C9Z37_23110 DEN97_26180 HW43_14775</t>
  </si>
  <si>
    <t>E2DHC6</t>
  </si>
  <si>
    <t>E2DHC6_ECOLX</t>
  </si>
  <si>
    <t>Shiga toxin Stx2 subunit A (Stx2gA)</t>
  </si>
  <si>
    <t>stx2gA stx2a DXT69_22645</t>
  </si>
  <si>
    <t>Q47640</t>
  </si>
  <si>
    <t>Q47640_ECOLX</t>
  </si>
  <si>
    <t>SLT-I A subunit coding region (Shiga toxin 1 A-subunit) (Shiga toxin 1c subunit A) (Shiga toxin Stx1 subunit A) (Shiga toxin subunit A) (Shiga-like toxin 1A-subunit) (Stx1A)</t>
  </si>
  <si>
    <t>stx1A stx1 A-subunit stx1a stx1vA stxA1 stxA1c ACU90_03905 C7B02_05370 C9141_19765 C9160_07220 C9201_26555 C9Z03_18565 C9Z39_17845 C9Z69_25040 DN700_25820 DQF57_25405 DQO13_03285</t>
  </si>
  <si>
    <t>A0A4D0FT68</t>
  </si>
  <si>
    <t>A0A4D0FT68_ECOLX</t>
  </si>
  <si>
    <t>stxA2 C9162_00460 C9162_03255</t>
  </si>
  <si>
    <t>A0A3Z5DTE1</t>
  </si>
  <si>
    <t>A0A3Z5DTE1_ECOLX</t>
  </si>
  <si>
    <t>stx1a stxA1 D4023_27025 DLX40_27540 DN627_28225 DOY67_27505</t>
  </si>
  <si>
    <t>A0A403PF62</t>
  </si>
  <si>
    <t>A0A403PF62_ECOLX</t>
  </si>
  <si>
    <t>Shiga-like toxin 2 subunit A domain protein</t>
  </si>
  <si>
    <t>D7K66_27865 D9X97_27650</t>
  </si>
  <si>
    <t>A0A161GX98</t>
  </si>
  <si>
    <t>A0A161GX98_ECOLX</t>
  </si>
  <si>
    <t>Shiga toxin 2a subunit A (Shiga toxin Stx2 subunit A)</t>
  </si>
  <si>
    <t>stx2aA stxA2 F7F11_25585</t>
  </si>
  <si>
    <t>C5J4Y3</t>
  </si>
  <si>
    <t>C5J4Y3_ECOLX</t>
  </si>
  <si>
    <t>Shiga toxin 2A (Shiga toxin Stx2 subunit A)</t>
  </si>
  <si>
    <t>stx2A stxA2 C9Z69_25870</t>
  </si>
  <si>
    <t>Q8VV70</t>
  </si>
  <si>
    <t>Q8VV70_ECOLX</t>
  </si>
  <si>
    <t>Shiga toxin 2 A-subunit (Shiga toxin subunit A)</t>
  </si>
  <si>
    <t>stx2 A-subunit GJ11_17170</t>
  </si>
  <si>
    <t>A0A3E1WD22</t>
  </si>
  <si>
    <t>A0A3E1WD22_ECOLX</t>
  </si>
  <si>
    <t>CRE06_28835 DOY56_27415</t>
  </si>
  <si>
    <t>Q5WPV7</t>
  </si>
  <si>
    <t>Q5WPV7_ECOLX</t>
  </si>
  <si>
    <t>Shiga toxin 2g subunit A (Shiga toxin Stx2 subunit A) (Shiga toxin subunit A) (Verocytotoxin 2 variant A subunit)</t>
  </si>
  <si>
    <t>stx2a stx2g A stxA2 BER14_28090 C9Z68_24800 CWM24_00210 DEN86_26115</t>
  </si>
  <si>
    <t>Q9REC3</t>
  </si>
  <si>
    <t>Q9REC3_ECOLX</t>
  </si>
  <si>
    <t>Shiga toxin 2 variant A-subunit (Shiga toxin 2f A subunit) (Shiga toxin Stx2f subunit A) (Shiga toxin subunit A) (Stx2fA protein)</t>
  </si>
  <si>
    <t>stx2tA stx2fA AJ318_15155 AMK83_04710</t>
  </si>
  <si>
    <t>Q93K91</t>
  </si>
  <si>
    <t>Q93K91_ECOLX</t>
  </si>
  <si>
    <t>Shiga toxin 2e A (Shiga toxin 2e subunit A) (Shiga toxin Stx2 subunit A) (Shiga toxin subunit A) (Shiga-like toxin 2A-subunit)</t>
  </si>
  <si>
    <t>stx2e A stx2eA stxA2 stxA2e C9Z28_24550 COD46_28665</t>
  </si>
  <si>
    <t>C7TQF6</t>
  </si>
  <si>
    <t>C7TQF6_ECOLX</t>
  </si>
  <si>
    <t>Shiga toxin 2 subunit A (Shiga toxin 2g subunit A) (Stx2gA)</t>
  </si>
  <si>
    <t>stx2gA stx2A stx2A_1 stx2A_2 BvCmsKKP061_02923 BvCmsKSP045_03096 BvCmsNSP047_04288</t>
  </si>
  <si>
    <t>C7FPU4</t>
  </si>
  <si>
    <t>C7FPU4_ECOLX</t>
  </si>
  <si>
    <t>Shiga toxin 1 A subunit (Shiga toxin 1 subunit A) (Stx1 holotoxin subunit A)</t>
  </si>
  <si>
    <t>stx1A BvCmsOUP014_02525</t>
  </si>
  <si>
    <t>A0A0L8LP65</t>
  </si>
  <si>
    <t>A0A0L8LP65_9ACTN</t>
  </si>
  <si>
    <t>ADK37_08800 AQJ84_08080</t>
  </si>
  <si>
    <t>Streptomyces resistomycificus</t>
  </si>
  <si>
    <t>A0A101UAN1</t>
  </si>
  <si>
    <t>A0A101UAN1_9ACTN</t>
  </si>
  <si>
    <t>AQJ58_36850</t>
  </si>
  <si>
    <t>Streptomyces sp. DSM 15324</t>
  </si>
  <si>
    <t>A0A1Q5N753</t>
  </si>
  <si>
    <t>A0A1Q5N753_9ACTN</t>
  </si>
  <si>
    <t>AMK16_03765</t>
  </si>
  <si>
    <t>Streptomyces sp. CB00455</t>
  </si>
  <si>
    <t>A0A0F0H5T4</t>
  </si>
  <si>
    <t>A0A0F0H5T4_9ACTN</t>
  </si>
  <si>
    <t>UK14_11960</t>
  </si>
  <si>
    <t>A0A1E4LE59</t>
  </si>
  <si>
    <t>A0A1E4LE59_9PROT</t>
  </si>
  <si>
    <t>ABS99_10360</t>
  </si>
  <si>
    <t>Acetobacteraceae bacterium SCN 69-10</t>
  </si>
  <si>
    <t>A0A1H4RNR4</t>
  </si>
  <si>
    <t>A0A1H4RNR4_9ACTN</t>
  </si>
  <si>
    <t>SAMN05216489_00468</t>
  </si>
  <si>
    <t>Streptomyces sp. 3213.3</t>
  </si>
  <si>
    <t>A0A3N1UZ62</t>
  </si>
  <si>
    <t>A0A3N1UZ62_9ACTN</t>
  </si>
  <si>
    <t>EDE04_0409</t>
  </si>
  <si>
    <t>Streptomyces sp. 2132.2</t>
  </si>
  <si>
    <t>I2WMH1</t>
  </si>
  <si>
    <t>I2WMH1_ECOLX</t>
  </si>
  <si>
    <t>stxA EC40967_3302</t>
  </si>
  <si>
    <t>Escherichia coli 4.0967</t>
  </si>
  <si>
    <t>A0A028DVR4</t>
  </si>
  <si>
    <t>A0A028DVR4_ECOLX</t>
  </si>
  <si>
    <t>BX23_24415</t>
  </si>
  <si>
    <t>Escherichia coli O118:H16 str. 2009C-4446</t>
  </si>
  <si>
    <t>A0A1H5ELC0</t>
  </si>
  <si>
    <t>A0A1H5ELC0_9ACTN</t>
  </si>
  <si>
    <t>SAMN05216489_04913</t>
  </si>
  <si>
    <t>A0A070FHL6</t>
  </si>
  <si>
    <t>A0A070FHL6_ECOLX</t>
  </si>
  <si>
    <t>BU64_23035</t>
  </si>
  <si>
    <t>A0A2G7CDF0</t>
  </si>
  <si>
    <t>A0A2G7CDF0_9ACTN</t>
  </si>
  <si>
    <t>CLZ78_0443</t>
  </si>
  <si>
    <t>Streptomyces sp. 61</t>
  </si>
  <si>
    <t>A0A2S1T401</t>
  </si>
  <si>
    <t>A0A2S1T401_ECOLX</t>
  </si>
  <si>
    <t>Shiga toxin 2 (Fragment)</t>
  </si>
  <si>
    <t>Escherichia coli O86:H18</t>
  </si>
  <si>
    <t>A0A484VRH9</t>
  </si>
  <si>
    <t>A0A484VRH9_SALTM</t>
  </si>
  <si>
    <t>Heat shock (Predicted periplasmic) proteinYciM</t>
  </si>
  <si>
    <t>NCTC13348_00853</t>
  </si>
  <si>
    <t>Salmonella typhimurium</t>
  </si>
  <si>
    <t>PF00161;PF18073;</t>
  </si>
  <si>
    <t>A0A0A8U9B8</t>
  </si>
  <si>
    <t>A0A0A8U9B8_ECOLX</t>
  </si>
  <si>
    <t>A0A2Z5U1L4</t>
  </si>
  <si>
    <t>A0A2Z5U1L4_ECOLX</t>
  </si>
  <si>
    <t>Shiga toxin 2 A-subunit</t>
  </si>
  <si>
    <t>Escherichia coli O145</t>
  </si>
  <si>
    <t>A0A2S1T3W1</t>
  </si>
  <si>
    <t>A0A2S1T3W1_ECOLX</t>
  </si>
  <si>
    <t>Escherichia coli O27:H20</t>
  </si>
  <si>
    <t>U3SXR2</t>
  </si>
  <si>
    <t>U3SXR2_ECOLX</t>
  </si>
  <si>
    <t>Stx2dA protein</t>
  </si>
  <si>
    <t>stx2dA</t>
  </si>
  <si>
    <t>Escherichia coli O91</t>
  </si>
  <si>
    <t>A0JC54</t>
  </si>
  <si>
    <t>A0JC54_9BACT</t>
  </si>
  <si>
    <t>Verotoxin 1 (Fragment)</t>
  </si>
  <si>
    <t>vt1</t>
  </si>
  <si>
    <t>uncultured bacterium</t>
  </si>
  <si>
    <t>U3T0F0</t>
  </si>
  <si>
    <t>U3T0F0_ECOLX</t>
  </si>
  <si>
    <t>Stx2A protein</t>
  </si>
  <si>
    <t>A0A221HZJ5</t>
  </si>
  <si>
    <t>A0A221HZJ5_9MOLU</t>
  </si>
  <si>
    <t>Ribosome-inactivating protein 4</t>
  </si>
  <si>
    <t>rip4</t>
  </si>
  <si>
    <t>Spiroplasma endosymbiont of Drosophila neotestacea</t>
  </si>
  <si>
    <t>A0A220T578</t>
  </si>
  <si>
    <t>A0A220T578_9MOLU</t>
  </si>
  <si>
    <t>A0A221HZH6</t>
  </si>
  <si>
    <t>A0A221HZH6_9MOLU</t>
  </si>
  <si>
    <t>Ribosome-inactivating protein 2</t>
  </si>
  <si>
    <t>A0A221HZJ4</t>
  </si>
  <si>
    <t>A0A221HZJ4_9MOLU</t>
  </si>
  <si>
    <t>Ribosome-inactivating protein 3</t>
  </si>
  <si>
    <t>rip3</t>
  </si>
  <si>
    <t>Q5WPW9</t>
  </si>
  <si>
    <t>Q5WPW9_ECOLX</t>
  </si>
  <si>
    <t>Shiga toxin 2 A subunit (Verocytotoxin 2 variant A subunit)</t>
  </si>
  <si>
    <t>A0A0N7HJ69</t>
  </si>
  <si>
    <t>A0A0N7HJ69_ECOLX</t>
  </si>
  <si>
    <t>Shiga toxin 1d subunit A</t>
  </si>
  <si>
    <t>stx1dA</t>
  </si>
  <si>
    <t>B3VKH9</t>
  </si>
  <si>
    <t>B3VKH9_ECOLX</t>
  </si>
  <si>
    <t>Shiga toxin 2A subunit (Fragment)</t>
  </si>
  <si>
    <t>A0A5J0L6I2</t>
  </si>
  <si>
    <t>A0A5J0L6I2_SALET</t>
  </si>
  <si>
    <t>AVC51_23025 E0V91_23085</t>
  </si>
  <si>
    <t>Salmonella enterica subsp. enterica serovar Kambole</t>
  </si>
  <si>
    <t>B3VKH7</t>
  </si>
  <si>
    <t>B3VKH7_ECOLX</t>
  </si>
  <si>
    <t>B3VKI1</t>
  </si>
  <si>
    <t>B3VKI1_ECOLX</t>
  </si>
  <si>
    <t>G7ZU78</t>
  </si>
  <si>
    <t>G7ZU78_ECOLX</t>
  </si>
  <si>
    <t>Shiga toxin 1 (Fragment)</t>
  </si>
  <si>
    <t>A0A3W5FVS2</t>
  </si>
  <si>
    <t>A0A3W5FVS2_ECOLX</t>
  </si>
  <si>
    <t>D8Y47_28295 EAM86_27995</t>
  </si>
  <si>
    <t>A0A3T3VKY9</t>
  </si>
  <si>
    <t>A0A3T3VKY9_ECOLX</t>
  </si>
  <si>
    <t>stx2a DLV26_27510 DLV26_27630 DNW75_24800 DNW75_27440</t>
  </si>
  <si>
    <t>A7UMY0</t>
  </si>
  <si>
    <t>A7UMY0_ECOLX</t>
  </si>
  <si>
    <t>Shiga toxin 2A (Shiga toxin 2c subunit A) (Stx2 holotoxin A subunit)</t>
  </si>
  <si>
    <t>A0A5B8PAC7</t>
  </si>
  <si>
    <t>A0A5B8PAC7_ECOLX</t>
  </si>
  <si>
    <t>Shiga toxin subunit A (EC 3.2.2.22) (Fragment)</t>
  </si>
  <si>
    <t>Q0ZHE5</t>
  </si>
  <si>
    <t>Q0ZHE5_ECOLX</t>
  </si>
  <si>
    <t>A6MTS1</t>
  </si>
  <si>
    <t>A6MTS1_ECOLX</t>
  </si>
  <si>
    <t>Shiga toxin 2 A subunit (Stx2 holotoxin A subunit)</t>
  </si>
  <si>
    <t>A6MTK7</t>
  </si>
  <si>
    <t>A6MTK7_ECOLX</t>
  </si>
  <si>
    <t>Shiga toxin 1 A subunit (Fragment)</t>
  </si>
  <si>
    <t>A0A2Z5U1S3</t>
  </si>
  <si>
    <t>A0A2Z5U1S3_ECOLX</t>
  </si>
  <si>
    <t>Shiga toxin 2 A-subunit (Shiga toxin Stx2 subunit A)</t>
  </si>
  <si>
    <t>stx2A stxA2 CYE12_13550</t>
  </si>
  <si>
    <t>A0A161GX06</t>
  </si>
  <si>
    <t>A0A161GX06_ECOLX</t>
  </si>
  <si>
    <t>Shiga toxin 2d subunit A (Fragment)</t>
  </si>
  <si>
    <t>W6JGT5</t>
  </si>
  <si>
    <t>W6JGT5_ECOLX</t>
  </si>
  <si>
    <t>B6UJ28</t>
  </si>
  <si>
    <t>B6UJ28_ECOLX</t>
  </si>
  <si>
    <t>Shiga toxin 2c A unit protein (Fragment)</t>
  </si>
  <si>
    <t>stx2cA</t>
  </si>
  <si>
    <t>A0A3Z2ZQ37</t>
  </si>
  <si>
    <t>A0A3Z2ZQ37_ECOLX</t>
  </si>
  <si>
    <t>stx2a DOE16_27105 DQG39_26540 DS725_27685 DU436_27070</t>
  </si>
  <si>
    <t>Q03037</t>
  </si>
  <si>
    <t>Q03037_ECOLX</t>
  </si>
  <si>
    <t>Shiga toxin 2d subunit A (Shiga-like cytotoxin subunit A)</t>
  </si>
  <si>
    <t>stxA2d</t>
  </si>
  <si>
    <t>Q8VV67</t>
  </si>
  <si>
    <t>Q8VV67_ECOLX</t>
  </si>
  <si>
    <t>Shiga toxin 1 A-subunit</t>
  </si>
  <si>
    <t>stx1 A-subunit stx1A</t>
  </si>
  <si>
    <t>A6MTM7</t>
  </si>
  <si>
    <t>A6MTM7_ECOLX</t>
  </si>
  <si>
    <t>Q75ZF4</t>
  </si>
  <si>
    <t>Q75ZF4_ECOLX</t>
  </si>
  <si>
    <t>G7ZU81</t>
  </si>
  <si>
    <t>G7ZU81_ECOLX</t>
  </si>
  <si>
    <t>Q75ZF5</t>
  </si>
  <si>
    <t>Q75ZF5_ECOLX</t>
  </si>
  <si>
    <t>Q8VLK6</t>
  </si>
  <si>
    <t>Q8VLK6_ECOLX</t>
  </si>
  <si>
    <t>stx2 A-subunit</t>
  </si>
  <si>
    <t>A0A0D5CUB0</t>
  </si>
  <si>
    <t>A0A0D5CUB0_ECOLX</t>
  </si>
  <si>
    <t>Stx2 holotoxin subunit A</t>
  </si>
  <si>
    <t>A0A161H076</t>
  </si>
  <si>
    <t>A0A161H076_ECOLX</t>
  </si>
  <si>
    <t>Shiga toxin 2b subunit A (Fragment)</t>
  </si>
  <si>
    <t>stx2bA</t>
  </si>
  <si>
    <t>Q8GGK9</t>
  </si>
  <si>
    <t>Q8GGK9_ECOLX</t>
  </si>
  <si>
    <t>Shiga toxin 2d activatable subunit A (Shiga toxin 2d subunit A) (Variant Shiga toxin type 2 A subunit)</t>
  </si>
  <si>
    <t>stx2dA stx2Adact</t>
  </si>
  <si>
    <t>Q5ZPV9</t>
  </si>
  <si>
    <t>Q5ZPV9_ECOLX</t>
  </si>
  <si>
    <t>Verocytotoxin 2 (Fragment)</t>
  </si>
  <si>
    <t>A0A161H089</t>
  </si>
  <si>
    <t>A0A161H089_ECOLX</t>
  </si>
  <si>
    <t>Shiga toxin 2b subunit A</t>
  </si>
  <si>
    <t>A0A161H051</t>
  </si>
  <si>
    <t>A0A161H051_ECOLX</t>
  </si>
  <si>
    <t>A0A0D5CVE8</t>
  </si>
  <si>
    <t>A0A0D5CVE8_ECOLX</t>
  </si>
  <si>
    <t>A0A0B0U7Z2</t>
  </si>
  <si>
    <t>A0A0B0U7Z2_ECOLX</t>
  </si>
  <si>
    <t>Stx2 holotoxin A subunit</t>
  </si>
  <si>
    <t>A0A0H3WE84</t>
  </si>
  <si>
    <t>A0A0H3WE84_ECOLX</t>
  </si>
  <si>
    <t>Verotoxin protein (Fragment)</t>
  </si>
  <si>
    <t>G3LXZ6</t>
  </si>
  <si>
    <t>G3LXZ6_ECOLX</t>
  </si>
  <si>
    <t>Shiga toxin 1A subunit (Fragment)</t>
  </si>
  <si>
    <t>Q9S5J2</t>
  </si>
  <si>
    <t>Q9S5J2_ECOLX</t>
  </si>
  <si>
    <t>Shiga toxin 2 A-subunit (Stx1 A subunit)</t>
  </si>
  <si>
    <t>stx1 stx2 A-subunit</t>
  </si>
  <si>
    <t>V9VJB8</t>
  </si>
  <si>
    <t>V9VJB8_ECOLX</t>
  </si>
  <si>
    <t>Q25BX4</t>
  </si>
  <si>
    <t>Q25BX4_ECOLX</t>
  </si>
  <si>
    <t>Shiga toxin 2 variant e A-subunit (Shiga toxin 2A subunit) (Shiga toxin 2e subunit A)</t>
  </si>
  <si>
    <t>stx2eA</t>
  </si>
  <si>
    <t>B3VKK1</t>
  </si>
  <si>
    <t>B3VKK1_ECOLX</t>
  </si>
  <si>
    <t>H8WG09</t>
  </si>
  <si>
    <t>H8WG09_ECOLX</t>
  </si>
  <si>
    <t>Shiga toxin 2A (Fragment)</t>
  </si>
  <si>
    <t>Q75ZE9</t>
  </si>
  <si>
    <t>Q75ZE9_ECOLX</t>
  </si>
  <si>
    <t>Q8KTV6</t>
  </si>
  <si>
    <t>Q8KTV6_ECOLX</t>
  </si>
  <si>
    <t>Shiga toxin 2 A subunit (Shiga toxin 2 variant d A subunit) (Variant Shiga toxin type 2 A subunit)</t>
  </si>
  <si>
    <t>stx2d1A stx2A stx2dA</t>
  </si>
  <si>
    <t>Q7B5L0</t>
  </si>
  <si>
    <t>Q7B5L0_ECOLX</t>
  </si>
  <si>
    <t>Escherichia coli O157:H-</t>
  </si>
  <si>
    <t>Q6YII8</t>
  </si>
  <si>
    <t>Q6YII8_ECOLX</t>
  </si>
  <si>
    <t>H8WFZ9</t>
  </si>
  <si>
    <t>H8WFZ9_ECOLX</t>
  </si>
  <si>
    <t>H8WG07</t>
  </si>
  <si>
    <t>H8WG07_ECOLX</t>
  </si>
  <si>
    <t>G3LY09</t>
  </si>
  <si>
    <t>G3LY09_ECOLX</t>
  </si>
  <si>
    <t>A0A0D5CVM7</t>
  </si>
  <si>
    <t>A0A0D5CVM7_ECOLX</t>
  </si>
  <si>
    <t>A0A0N7CQK4</t>
  </si>
  <si>
    <t>A0A0N7CQK4_ECOLX</t>
  </si>
  <si>
    <t>Shiga toxin 2 subunit (Fragment)</t>
  </si>
  <si>
    <t>A0A3W2RJU6</t>
  </si>
  <si>
    <t>A0A3W2RJU6_ECOLX</t>
  </si>
  <si>
    <t>stxA1 CRY61_22175</t>
  </si>
  <si>
    <t>Escherichia coli O103</t>
  </si>
  <si>
    <t>Q5ZPX5</t>
  </si>
  <si>
    <t>Q5ZPX5_ECOLX</t>
  </si>
  <si>
    <t>Verocytotoxin 1 (Fragment)</t>
  </si>
  <si>
    <t>VT1</t>
  </si>
  <si>
    <t>A0A4R4SNF8</t>
  </si>
  <si>
    <t>A0A4R4SNF8_9ACTN</t>
  </si>
  <si>
    <t>E1258_06025</t>
  </si>
  <si>
    <t>Micromonospora sp. KC207</t>
  </si>
  <si>
    <t>A0A3Q9FWF2</t>
  </si>
  <si>
    <t>A0A3Q9FWF2_STRLT</t>
  </si>
  <si>
    <t>EKH77_02555</t>
  </si>
  <si>
    <t>Streptomyces luteoverticillatus (Streptoverticillium luteoverticillatus)</t>
  </si>
  <si>
    <t>A0A3Q9FZ55</t>
  </si>
  <si>
    <t>A0A3Q9FZ55_STRLT</t>
  </si>
  <si>
    <t>EKH77_32785</t>
  </si>
  <si>
    <t>A0A0H3XJH5</t>
  </si>
  <si>
    <t>A0A0H3XJH5_9MOLU</t>
  </si>
  <si>
    <t>SERIO_v1c04220</t>
  </si>
  <si>
    <t>Spiroplasma eriocheiris</t>
  </si>
  <si>
    <t>A0A0H3XLP2</t>
  </si>
  <si>
    <t>A0A0H3XLP2_9MOLU</t>
  </si>
  <si>
    <t>SERIO_v1c09240</t>
  </si>
  <si>
    <t>A0A2U2ZKF2</t>
  </si>
  <si>
    <t>A0A2U2ZKF2_9ACTN</t>
  </si>
  <si>
    <t>DI272_00285</t>
  </si>
  <si>
    <t>Streptomyces sp. Act143</t>
  </si>
  <si>
    <t>A0A561WJT1</t>
  </si>
  <si>
    <t>A0A561WJT1_ACTTI</t>
  </si>
  <si>
    <t>FHX34_102684</t>
  </si>
  <si>
    <t>Actinoplanes teichomyceticus</t>
  </si>
  <si>
    <t>B4VB31</t>
  </si>
  <si>
    <t>B4VB31_9ACTN</t>
  </si>
  <si>
    <t>M444_32460 SSAG_05020</t>
  </si>
  <si>
    <t>Streptomyces sp. Mg1</t>
  </si>
  <si>
    <t>B4UY61</t>
  </si>
  <si>
    <t>B4UY61_9ACTN</t>
  </si>
  <si>
    <t>M444_03250 SSAG_00567</t>
  </si>
  <si>
    <t>Q1ELX7</t>
  </si>
  <si>
    <t>Q1ELX7_ECOLX</t>
  </si>
  <si>
    <t>Shiga toxin II subunit A (Shiga toxin Stx2 subunit A)</t>
  </si>
  <si>
    <t>stx2A stxA2 CCU03_011870</t>
  </si>
  <si>
    <t>Escherichia coli O111:NM</t>
  </si>
  <si>
    <t>Q7DI68</t>
  </si>
  <si>
    <t>Q7DI68_ECO57</t>
  </si>
  <si>
    <t>Shiga toxin 2 A-subunit (Shiga toxin 2 subunit A)</t>
  </si>
  <si>
    <t>stx2 A-subunit stx 2 A-subunit stx2A ECs_1205</t>
  </si>
  <si>
    <t>A8B1H9</t>
  </si>
  <si>
    <t>A8B1H9_ECO57</t>
  </si>
  <si>
    <t>Shiga toxin 1 subunit A (Shiga toxin Stx1 subunit A)</t>
  </si>
  <si>
    <t>stx1A stxA1 ECs_2974 GIX96_13155</t>
  </si>
  <si>
    <t>Q7WZI8</t>
  </si>
  <si>
    <t>Q7WZI8_ECO57</t>
  </si>
  <si>
    <t>Shiga toxin 1 variant A subunit</t>
  </si>
  <si>
    <t>W8EDG6</t>
  </si>
  <si>
    <t>W8EDG6_ENTCL</t>
  </si>
  <si>
    <t>Shiga toxin subunit 1A</t>
  </si>
  <si>
    <t>Enterobacter cloacae</t>
  </si>
  <si>
    <t>E2DQN6</t>
  </si>
  <si>
    <t>E2DQN6_AERCA</t>
  </si>
  <si>
    <t>Shiga toxin 2 subunit A (Fragment)</t>
  </si>
  <si>
    <t>Aeromonas caviae (Aeromonas punctata)</t>
  </si>
  <si>
    <t>Q1G331</t>
  </si>
  <si>
    <t>Q1G331_9BACT</t>
  </si>
  <si>
    <t>A0A5H7U3E5</t>
  </si>
  <si>
    <t>A0A5H7U3E5_SALET</t>
  </si>
  <si>
    <t>E1L13_22135</t>
  </si>
  <si>
    <t>Salmonella enterica subsp. enterica serovar Everleigh</t>
  </si>
  <si>
    <t>A0A221M2T0</t>
  </si>
  <si>
    <t>A0A221M2T0_XANCM</t>
  </si>
  <si>
    <t>APY30_08005 GH913_13360</t>
  </si>
  <si>
    <t>Xanthomonas campestris pv. malvacearum</t>
  </si>
  <si>
    <t>A0A4Q2TPI0</t>
  </si>
  <si>
    <t>A0A4Q2TPI0_ECO57</t>
  </si>
  <si>
    <t>Shiga toxin Stx2 subunit A (Shiga-like toxin II A subunit encoded by bacteriophage BP-933W)</t>
  </si>
  <si>
    <t>stx2A stxA2 Z1464 CAM50_0018285</t>
  </si>
  <si>
    <t>A0A4Q2TQ19</t>
  </si>
  <si>
    <t>A0A4Q2TQ19_ECO57</t>
  </si>
  <si>
    <t>Shiga toxin Stx1 subunit A (Shiga-like toxin 1 subunit A encoded within prophage CP-933V)</t>
  </si>
  <si>
    <t>stx1A stxA1 Z3344 CAM50_0009155</t>
  </si>
  <si>
    <t>K2D6A5</t>
  </si>
  <si>
    <t>K2D6A5_9BACT</t>
  </si>
  <si>
    <t>ACD_21C00227G0003</t>
  </si>
  <si>
    <t>A0A4Z0FG85</t>
  </si>
  <si>
    <t>A0A4Z0FG85_9FLAO</t>
  </si>
  <si>
    <t>E5F92_10460 EJB19_09490</t>
  </si>
  <si>
    <t>Flavobacterium columnare</t>
  </si>
  <si>
    <t>A0A5A5ZEY4</t>
  </si>
  <si>
    <t>A0A5A5ZEY4_ECOLX</t>
  </si>
  <si>
    <t>stx1A EC133313_00602</t>
  </si>
  <si>
    <t>Escherichia coli O145:H28</t>
  </si>
  <si>
    <t>A0A3V7T4R9</t>
  </si>
  <si>
    <t>A0A3V7T4R9_SALER</t>
  </si>
  <si>
    <t>CIU45_05505</t>
  </si>
  <si>
    <t>Salmonella enterica (Salmonella choleraesuis)</t>
  </si>
  <si>
    <t>A0A3Y4JSZ5</t>
  </si>
  <si>
    <t>A0A3Y4JSZ5_SALET</t>
  </si>
  <si>
    <t>stxA2 XJ41_25890</t>
  </si>
  <si>
    <t>A0A0U4IMF6</t>
  </si>
  <si>
    <t>A0A0U4IMF6_ECOLX</t>
  </si>
  <si>
    <t>Stx2A (Fragment)</t>
  </si>
  <si>
    <t>A0A3V3PID9</t>
  </si>
  <si>
    <t>A0A3V3PID9_SALER</t>
  </si>
  <si>
    <t>ADQ66_11150</t>
  </si>
  <si>
    <t>Q75ZE7</t>
  </si>
  <si>
    <t>Q75ZE7_ECOLX</t>
  </si>
  <si>
    <t>Q5WPX1</t>
  </si>
  <si>
    <t>Q5WPX1_ECOLX</t>
  </si>
  <si>
    <t>Verocytotoxin 2 variant A subunit</t>
  </si>
  <si>
    <t>A0A2R4QFZ9</t>
  </si>
  <si>
    <t>A0A2R4QFZ9_ECOLX</t>
  </si>
  <si>
    <t>Stx1 (Fragment)</t>
  </si>
  <si>
    <t>Q45L78</t>
  </si>
  <si>
    <t>Q45L78_ECOLX</t>
  </si>
  <si>
    <t>VT1 (Fragment)</t>
  </si>
  <si>
    <t>Q5WPV9</t>
  </si>
  <si>
    <t>Q5WPV9_ECOLX</t>
  </si>
  <si>
    <t>P77058</t>
  </si>
  <si>
    <t>P77058_ECOLX</t>
  </si>
  <si>
    <t>Variant shiga-like toxin II (Fragment)</t>
  </si>
  <si>
    <t>Q4PS71</t>
  </si>
  <si>
    <t>Q4PS71_ECOLX</t>
  </si>
  <si>
    <t>Verocytotoxin 2 A-subunit</t>
  </si>
  <si>
    <t>vtx2A</t>
  </si>
  <si>
    <t>Q8KU16</t>
  </si>
  <si>
    <t>Q8KU16_ECOLX</t>
  </si>
  <si>
    <t>Shiga toxin 2A subunit</t>
  </si>
  <si>
    <t>P77053</t>
  </si>
  <si>
    <t>P77053_ECOLX</t>
  </si>
  <si>
    <t>A0A3Y6SM82</t>
  </si>
  <si>
    <t>A0A3Y6SM82_ECOLX</t>
  </si>
  <si>
    <t>stxA2 D6C28_18300</t>
  </si>
  <si>
    <t>P77056</t>
  </si>
  <si>
    <t>P77056_ECOLX</t>
  </si>
  <si>
    <t>A0A0A7LYE3</t>
  </si>
  <si>
    <t>A0A0A7LYE3_ECOLX</t>
  </si>
  <si>
    <t>A6MTS3</t>
  </si>
  <si>
    <t>A6MTS3_ECOLX</t>
  </si>
  <si>
    <t>A0A0U4AV78</t>
  </si>
  <si>
    <t>A0A0U4AV78_ECOLX</t>
  </si>
  <si>
    <t>Stx2cA (Fragment)</t>
  </si>
  <si>
    <t>Q5ZPW0</t>
  </si>
  <si>
    <t>Q5ZPW0_ECOLX</t>
  </si>
  <si>
    <t>C7TQE6</t>
  </si>
  <si>
    <t>C7TQE6_ECOLX</t>
  </si>
  <si>
    <t>Shiga toxin 2e subunit A</t>
  </si>
  <si>
    <t>Q5ZPW7</t>
  </si>
  <si>
    <t>Q5ZPW7_ECOLX</t>
  </si>
  <si>
    <t>Q5WPZ1</t>
  </si>
  <si>
    <t>Q5WPZ1_ECOLX</t>
  </si>
  <si>
    <t>Q307V8</t>
  </si>
  <si>
    <t>Q307V8_ECOLX</t>
  </si>
  <si>
    <t>Verocytotoxin 2d A-subunit</t>
  </si>
  <si>
    <t>vtx2dA</t>
  </si>
  <si>
    <t>Q8L168</t>
  </si>
  <si>
    <t>Q8L168_ECOLX</t>
  </si>
  <si>
    <t>Shiga toxin 1 A subunit</t>
  </si>
  <si>
    <t>I0B576</t>
  </si>
  <si>
    <t>I0B576_ECOLX</t>
  </si>
  <si>
    <t>Q5ZPW6</t>
  </si>
  <si>
    <t>Q5ZPW6_ECOLX</t>
  </si>
  <si>
    <t>A0A3Y7D4W3</t>
  </si>
  <si>
    <t>A0A3Y7D4W3_ECOLX</t>
  </si>
  <si>
    <t>stxA2 D4L91_27280</t>
  </si>
  <si>
    <t>A0A3G2WBI2</t>
  </si>
  <si>
    <t>A0A3G2WBI2_ECOLX</t>
  </si>
  <si>
    <t>Stx2 (Fragment)</t>
  </si>
  <si>
    <t>P77059</t>
  </si>
  <si>
    <t>P77059_ECOLX</t>
  </si>
  <si>
    <t>A0A0U4AVA5</t>
  </si>
  <si>
    <t>A0A0U4AVA5_ECOLX</t>
  </si>
  <si>
    <t>A0A1S6JL52</t>
  </si>
  <si>
    <t>A0A1S6JL52_ECOLX</t>
  </si>
  <si>
    <t>A0A0U4IDX2</t>
  </si>
  <si>
    <t>A0A0U4IDX2_ECOLX</t>
  </si>
  <si>
    <t>A0A3T7NKL0</t>
  </si>
  <si>
    <t>A0A3T7NKL0_ECOLX</t>
  </si>
  <si>
    <t>stx2a DM123_27890</t>
  </si>
  <si>
    <t>A0A0N9ZJ91</t>
  </si>
  <si>
    <t>A0A0N9ZJ91_ECOLX</t>
  </si>
  <si>
    <t>Q5ZPW8</t>
  </si>
  <si>
    <t>Q5ZPW8_ECOLX</t>
  </si>
  <si>
    <t>P71293</t>
  </si>
  <si>
    <t>P71293_ECOLX</t>
  </si>
  <si>
    <t>Shiga-like toxin IIe variant A subunit</t>
  </si>
  <si>
    <t>Q5ZPX4</t>
  </si>
  <si>
    <t>Q5ZPX4_ECOLX</t>
  </si>
  <si>
    <t>A0A3W5RVW5</t>
  </si>
  <si>
    <t>A0A3W5RVW5_ECOLX</t>
  </si>
  <si>
    <t>D6W00_27620</t>
  </si>
  <si>
    <t>Q5WPX9</t>
  </si>
  <si>
    <t>Q5WPX9_ECOLX</t>
  </si>
  <si>
    <t>Q5WPY3</t>
  </si>
  <si>
    <t>Q5WPY3_ECOLX</t>
  </si>
  <si>
    <t>V9VLJ5</t>
  </si>
  <si>
    <t>V9VLJ5_ECOLX</t>
  </si>
  <si>
    <t>Q93T11</t>
  </si>
  <si>
    <t>Q93T11_ECOLX</t>
  </si>
  <si>
    <t>Shiga-like toxin type 2 (Fragment)</t>
  </si>
  <si>
    <t>A0A0U4JQN1</t>
  </si>
  <si>
    <t>A0A0U4JQN1_ECOLX</t>
  </si>
  <si>
    <t>A0A0N7CRL3</t>
  </si>
  <si>
    <t>A0A0N7CRL3_ECOLX</t>
  </si>
  <si>
    <t>A0A3W3AWI5</t>
  </si>
  <si>
    <t>A0A3W3AWI5_ECOLX</t>
  </si>
  <si>
    <t>D7K33_26365</t>
  </si>
  <si>
    <t>C7TQM6</t>
  </si>
  <si>
    <t>C7TQM6_ECOLX</t>
  </si>
  <si>
    <t>C7TQF0</t>
  </si>
  <si>
    <t>C7TQF0_ECOLX</t>
  </si>
  <si>
    <t>Shiga toxin 2d subunit A</t>
  </si>
  <si>
    <t>Q5ZPX8</t>
  </si>
  <si>
    <t>Q5ZPX8_ECOLX</t>
  </si>
  <si>
    <t>A0A0D5CU99</t>
  </si>
  <si>
    <t>A0A0D5CU99_ECOLX</t>
  </si>
  <si>
    <t>A0A1L5YR45</t>
  </si>
  <si>
    <t>A0A1L5YR45_ECOLX</t>
  </si>
  <si>
    <t>Shiga-like toxin II (Fragment)</t>
  </si>
  <si>
    <t>vt2</t>
  </si>
  <si>
    <t>A0A0U4JDH6</t>
  </si>
  <si>
    <t>A0A0U4JDH6_ECOLX</t>
  </si>
  <si>
    <t>Q0ZHE3</t>
  </si>
  <si>
    <t>Q0ZHE3_ECOLX</t>
  </si>
  <si>
    <t>Q7WUF4</t>
  </si>
  <si>
    <t>Q7WUF4_ECOLX</t>
  </si>
  <si>
    <t>Shiga-like toxin IIe variant subunit A</t>
  </si>
  <si>
    <t>Q5WPW5</t>
  </si>
  <si>
    <t>Q5WPW5_ECOLX</t>
  </si>
  <si>
    <t>Q47179</t>
  </si>
  <si>
    <t>Q47179_ECOLX</t>
  </si>
  <si>
    <t>SLT-IIeA</t>
  </si>
  <si>
    <t>A0A3Y2C0C3</t>
  </si>
  <si>
    <t>A0A3Y2C0C3_ECOLX</t>
  </si>
  <si>
    <t>stxA2 D6C36_27245</t>
  </si>
  <si>
    <t>Q47645</t>
  </si>
  <si>
    <t>Q47645_ECOLX</t>
  </si>
  <si>
    <t>Shiga-like toxin II</t>
  </si>
  <si>
    <t>Q5WPY9</t>
  </si>
  <si>
    <t>Q5WPY9_ECOLX</t>
  </si>
  <si>
    <t>A0A0U3TBD9</t>
  </si>
  <si>
    <t>A0A0U3TBD9_ECOLX</t>
  </si>
  <si>
    <t>B3GK88</t>
  </si>
  <si>
    <t>B3GK88_ECOLX</t>
  </si>
  <si>
    <t>A0A3W4UXK5</t>
  </si>
  <si>
    <t>A0A3W4UXK5_ECOLX</t>
  </si>
  <si>
    <t>stxA2 EG374_24130</t>
  </si>
  <si>
    <t>Q5ZPX7</t>
  </si>
  <si>
    <t>Q5ZPX7_ECOLX</t>
  </si>
  <si>
    <t>A0A0D5CUJ9</t>
  </si>
  <si>
    <t>A0A0D5CUJ9_ECOLX</t>
  </si>
  <si>
    <t>A0A482KDH3</t>
  </si>
  <si>
    <t>A0A482KDH3_ECOLX</t>
  </si>
  <si>
    <t>V9VJC5</t>
  </si>
  <si>
    <t>V9VJC5_ECOLX</t>
  </si>
  <si>
    <t>A0A3W5JHE6</t>
  </si>
  <si>
    <t>A0A3W5JHE6_ECOLX</t>
  </si>
  <si>
    <t>stxA1 EGI77_24005</t>
  </si>
  <si>
    <t>Q79EB3</t>
  </si>
  <si>
    <t>Q79EB3_ECOLX</t>
  </si>
  <si>
    <t>Variant shiga-like toxin type II A subunit</t>
  </si>
  <si>
    <t>Q8VV64</t>
  </si>
  <si>
    <t>Q8VV64_ECOLX</t>
  </si>
  <si>
    <t>stx1 A-subunit</t>
  </si>
  <si>
    <t>B6UJ43</t>
  </si>
  <si>
    <t>B6UJ43_ECOLX</t>
  </si>
  <si>
    <t>A0A1S6JL54</t>
  </si>
  <si>
    <t>A0A1S6JL54_ECOLX</t>
  </si>
  <si>
    <t>Shiga toxin type 2 (Fragment)</t>
  </si>
  <si>
    <t>Q8GGK8</t>
  </si>
  <si>
    <t>Q8GGK8_ECOLX</t>
  </si>
  <si>
    <t>Variant Shiga toxin type 2 A subunit</t>
  </si>
  <si>
    <t>A0A1C9ZWR6</t>
  </si>
  <si>
    <t>A0A1C9ZWR6_ECOLX</t>
  </si>
  <si>
    <t>A0A2Z6G1C2</t>
  </si>
  <si>
    <t>A0A2Z6G1C2_ECOLX</t>
  </si>
  <si>
    <t>Q8L170</t>
  </si>
  <si>
    <t>Q8L170_ECOLX</t>
  </si>
  <si>
    <t>Q47638</t>
  </si>
  <si>
    <t>Q47638_ECOLX</t>
  </si>
  <si>
    <t>SLT-I A subunit coding region</t>
  </si>
  <si>
    <t>Q5ZPW4</t>
  </si>
  <si>
    <t>Q5ZPW4_ECOLX</t>
  </si>
  <si>
    <t>A0A0U4JS46</t>
  </si>
  <si>
    <t>A0A0U4JS46_ECOLX</t>
  </si>
  <si>
    <t>Q5ZPW5</t>
  </si>
  <si>
    <t>Q5ZPW5_ECOLX</t>
  </si>
  <si>
    <t>C7FPV8</t>
  </si>
  <si>
    <t>C7FPV8_ECOLX</t>
  </si>
  <si>
    <t>A0A3T5L995</t>
  </si>
  <si>
    <t>A0A3T5L995_ECOLX</t>
  </si>
  <si>
    <t>stx2a DL479_16610</t>
  </si>
  <si>
    <t>Q8VV71</t>
  </si>
  <si>
    <t>Q8VV71_ECOLX</t>
  </si>
  <si>
    <t>Q5ZPW9</t>
  </si>
  <si>
    <t>Q5ZPW9_ECOLX</t>
  </si>
  <si>
    <t>Q2ACE8</t>
  </si>
  <si>
    <t>Q2ACE8_ECOLX</t>
  </si>
  <si>
    <t>A0A0U4JIU3</t>
  </si>
  <si>
    <t>A0A0U4JIU3_ECOLX</t>
  </si>
  <si>
    <t>A0A3U0U9B8</t>
  </si>
  <si>
    <t>A0A3U0U9B8_ECOLX</t>
  </si>
  <si>
    <t>Shiga-like toxin 2 subunit A domain protein (Fragment)</t>
  </si>
  <si>
    <t>DN624_27920</t>
  </si>
  <si>
    <t>Q8VV65</t>
  </si>
  <si>
    <t>Q8VV65_ECOLX</t>
  </si>
  <si>
    <t>A0A3U6AGK7</t>
  </si>
  <si>
    <t>A0A3U6AGK7_ECOLX</t>
  </si>
  <si>
    <t>DQF72_28135</t>
  </si>
  <si>
    <t>Q47175</t>
  </si>
  <si>
    <t>Q47175_ECOLX</t>
  </si>
  <si>
    <t>B3VKK3</t>
  </si>
  <si>
    <t>B3VKK3_ECOLX</t>
  </si>
  <si>
    <t>A0A0A7LU38</t>
  </si>
  <si>
    <t>A0A0A7LU38_ECOLX</t>
  </si>
  <si>
    <t>A0A3U5EXQ9</t>
  </si>
  <si>
    <t>A0A3U5EXQ9_ECOLX</t>
  </si>
  <si>
    <t>stx2a DP265_26420</t>
  </si>
  <si>
    <t>A0A290Y5I5</t>
  </si>
  <si>
    <t>A0A290Y5I5_ECOLX</t>
  </si>
  <si>
    <t>Q8VV72</t>
  </si>
  <si>
    <t>Q8VV72_ECOLX</t>
  </si>
  <si>
    <t>Q79CE2</t>
  </si>
  <si>
    <t>Q79CE2_ECOLX</t>
  </si>
  <si>
    <t>B2MW60</t>
  </si>
  <si>
    <t>B2MW60_ECOLX</t>
  </si>
  <si>
    <t>Shiga toxin 2 A subunit (Fragment)</t>
  </si>
  <si>
    <t>P77055</t>
  </si>
  <si>
    <t>P77055_ECOLX</t>
  </si>
  <si>
    <t>G5DE88</t>
  </si>
  <si>
    <t>G5DE88_ECOLX</t>
  </si>
  <si>
    <t>Q47647</t>
  </si>
  <si>
    <t>Q47647_ECOLX</t>
  </si>
  <si>
    <t>Shiga-like toxin type-I alpha subunit</t>
  </si>
  <si>
    <t>Q5WPW3</t>
  </si>
  <si>
    <t>Q5WPW3_ECOLX</t>
  </si>
  <si>
    <t>Q93EY5</t>
  </si>
  <si>
    <t>Q93EY5_ECOLX</t>
  </si>
  <si>
    <t>Stx2-NV206 toxin A subunit</t>
  </si>
  <si>
    <t>Q9S5J3</t>
  </si>
  <si>
    <t>Q9S5J3_ECOLX</t>
  </si>
  <si>
    <t>A0A3W3WVF2</t>
  </si>
  <si>
    <t>A0A3W3WVF2_ECOLX</t>
  </si>
  <si>
    <t>EBA46_26245</t>
  </si>
  <si>
    <t>C7TQF8</t>
  </si>
  <si>
    <t>C7TQF8_ECOLX</t>
  </si>
  <si>
    <t>J7I8Z7</t>
  </si>
  <si>
    <t>J7I8Z7_ECOLX</t>
  </si>
  <si>
    <t>Q79CE3</t>
  </si>
  <si>
    <t>Q79CE3_ECOLX</t>
  </si>
  <si>
    <t>Q5WPY5</t>
  </si>
  <si>
    <t>Q5WPY5_ECOLX</t>
  </si>
  <si>
    <t>Q9FD43</t>
  </si>
  <si>
    <t>Q9FD43_ECOLX</t>
  </si>
  <si>
    <t>Shiga-like toxin type 2 subunit A</t>
  </si>
  <si>
    <t>A0A3T9WD55</t>
  </si>
  <si>
    <t>A0A3T9WD55_ECOLX</t>
  </si>
  <si>
    <t>stx2a DNW75_27165</t>
  </si>
  <si>
    <t>C7TQG2</t>
  </si>
  <si>
    <t>C7TQG2_ECOLX</t>
  </si>
  <si>
    <t>P77054</t>
  </si>
  <si>
    <t>P77054_ECOLX</t>
  </si>
  <si>
    <t>Q5ZPW3</t>
  </si>
  <si>
    <t>Q5ZPW3_ECOLX</t>
  </si>
  <si>
    <t>A0A0U3TBC6</t>
  </si>
  <si>
    <t>A0A0U3TBC6_ECOLX</t>
  </si>
  <si>
    <t>Q5ZPW1</t>
  </si>
  <si>
    <t>Q5ZPW1_ECOLX</t>
  </si>
  <si>
    <t>Q5WPX7</t>
  </si>
  <si>
    <t>Q5WPX7_ECOLX</t>
  </si>
  <si>
    <t>P77057</t>
  </si>
  <si>
    <t>P77057_ECOLX</t>
  </si>
  <si>
    <t>A0A3V2IKM1</t>
  </si>
  <si>
    <t>A0A3V2IKM1_SALET</t>
  </si>
  <si>
    <t>DSH12_22655</t>
  </si>
  <si>
    <t>A0A3U0RB69</t>
  </si>
  <si>
    <t>A0A3U0RB69_ECOLX</t>
  </si>
  <si>
    <t>stx1a DN801_26655</t>
  </si>
  <si>
    <t>Q307W0</t>
  </si>
  <si>
    <t>Q307W0_ECOLX</t>
  </si>
  <si>
    <t>Verocytotoxin 2c A-subunit</t>
  </si>
  <si>
    <t>vtx2cA</t>
  </si>
  <si>
    <t>D9J2T7</t>
  </si>
  <si>
    <t>D9J2T7_ECOLX</t>
  </si>
  <si>
    <t>Stx1c (Fragment)</t>
  </si>
  <si>
    <t>G7ZU83</t>
  </si>
  <si>
    <t>G7ZU83_ECOLX</t>
  </si>
  <si>
    <t>A0A0U4KFY0</t>
  </si>
  <si>
    <t>A0A0U4KFY0_ECOLX</t>
  </si>
  <si>
    <t>A0A166G9G5</t>
  </si>
  <si>
    <t>A0A166G9G5_ECOLX</t>
  </si>
  <si>
    <t>Shiga toxin 2a subunit A (Fragment)</t>
  </si>
  <si>
    <t>stx2aA</t>
  </si>
  <si>
    <t>Q5ZPX1</t>
  </si>
  <si>
    <t>Q5ZPX1_ECOLX</t>
  </si>
  <si>
    <t>A0A0U4J424</t>
  </si>
  <si>
    <t>A0A0U4J424_ECOLX</t>
  </si>
  <si>
    <t>A0A0U4IMD8</t>
  </si>
  <si>
    <t>A0A0U4IMD8_ECOLX</t>
  </si>
  <si>
    <t>Stx2A1 (Fragment)</t>
  </si>
  <si>
    <t>stx2A1</t>
  </si>
  <si>
    <t>A0A166G7N2</t>
  </si>
  <si>
    <t>A0A166G7N2_ECOLX</t>
  </si>
  <si>
    <t>I6UB00</t>
  </si>
  <si>
    <t>I6UB00_ECOLX</t>
  </si>
  <si>
    <t>A0A3Z5IK64</t>
  </si>
  <si>
    <t>A0A3Z5IK64_ECOLX</t>
  </si>
  <si>
    <t>stxA2 D4L89_24565</t>
  </si>
  <si>
    <t>A0A3U0U9E9</t>
  </si>
  <si>
    <t>A0A3U0U9E9_ECOLX</t>
  </si>
  <si>
    <t>DN624_27935</t>
  </si>
  <si>
    <t>A0A0N7CSK8</t>
  </si>
  <si>
    <t>A0A0N7CSK8_ECOLX</t>
  </si>
  <si>
    <t>Shiga toxin 1 subunit (Fragment)</t>
  </si>
  <si>
    <t>A0A0D5CU54</t>
  </si>
  <si>
    <t>A0A0D5CU54_ECOLX</t>
  </si>
  <si>
    <t>Stx1 holotoxin subunit A</t>
  </si>
  <si>
    <t>Q93K92</t>
  </si>
  <si>
    <t>Q93K92_ECOLX</t>
  </si>
  <si>
    <t>Shiga-like toxin 2A-subunit</t>
  </si>
  <si>
    <t>J7I4W4</t>
  </si>
  <si>
    <t>J7I4W4_ECOLX</t>
  </si>
  <si>
    <t>Shiga toxin 1A subunit</t>
  </si>
  <si>
    <t>A0A166G9K6</t>
  </si>
  <si>
    <t>A0A166G9K6_ECOLX</t>
  </si>
  <si>
    <t>P77051</t>
  </si>
  <si>
    <t>P77051_ECOLX</t>
  </si>
  <si>
    <t>G7ZU80</t>
  </si>
  <si>
    <t>G7ZU80_ECOLX</t>
  </si>
  <si>
    <t>I6TGD5</t>
  </si>
  <si>
    <t>I6TGD5_ECOLX</t>
  </si>
  <si>
    <t>A0A0U4K0D7</t>
  </si>
  <si>
    <t>A0A0U4K0D7_ECOLX</t>
  </si>
  <si>
    <t>I6T5E8</t>
  </si>
  <si>
    <t>I6T5E8_ECOLX</t>
  </si>
  <si>
    <t>Q5ZPX0</t>
  </si>
  <si>
    <t>Q5ZPX0_ECOLX</t>
  </si>
  <si>
    <t>C7FPV4</t>
  </si>
  <si>
    <t>C7FPV4_ECOLX</t>
  </si>
  <si>
    <t>I0B573</t>
  </si>
  <si>
    <t>I0B573_ECOLX</t>
  </si>
  <si>
    <t>A0A0U4I5V8</t>
  </si>
  <si>
    <t>A0A0U4I5V8_ECOLX</t>
  </si>
  <si>
    <t>Q47642</t>
  </si>
  <si>
    <t>Q47642_ECOLX</t>
  </si>
  <si>
    <t>Shiga-like toxin type IIvhc</t>
  </si>
  <si>
    <t>subunit A</t>
  </si>
  <si>
    <t>Q5ZPX3</t>
  </si>
  <si>
    <t>Q5ZPX3_ECOLX</t>
  </si>
  <si>
    <t>A0A166G9L3</t>
  </si>
  <si>
    <t>A0A166G9L3_ECOLX</t>
  </si>
  <si>
    <t>Q9EVP3</t>
  </si>
  <si>
    <t>Q9EVP3_ECOLX</t>
  </si>
  <si>
    <t>Stx2fA protein subunit</t>
  </si>
  <si>
    <t>Q8VV62</t>
  </si>
  <si>
    <t>Q8VV62_ECOLX</t>
  </si>
  <si>
    <t>Q47177</t>
  </si>
  <si>
    <t>Q47177_ECOLX</t>
  </si>
  <si>
    <t>Q5ZPX6</t>
  </si>
  <si>
    <t>Q5ZPX6_ECOLX</t>
  </si>
  <si>
    <t>A0A2R4QFY5</t>
  </si>
  <si>
    <t>A0A2R4QFY5_ECOLX</t>
  </si>
  <si>
    <t>L0I969</t>
  </si>
  <si>
    <t>L0I969_ECOLX</t>
  </si>
  <si>
    <t>A0A5B8PAT3</t>
  </si>
  <si>
    <t>A0A5B8PAT3_ECOLX</t>
  </si>
  <si>
    <t>Q5ZPX9</t>
  </si>
  <si>
    <t>Q5ZPX9_ECOLX</t>
  </si>
  <si>
    <t>A0A3W5RFU1</t>
  </si>
  <si>
    <t>A0A3W5RFU1_ECOLX</t>
  </si>
  <si>
    <t>EIK39_26620</t>
  </si>
  <si>
    <t>Q5WPY7</t>
  </si>
  <si>
    <t>Q5WPY7_ECOLX</t>
  </si>
  <si>
    <t>A0A0U4AV95</t>
  </si>
  <si>
    <t>A0A0U4AV95_ECOLX</t>
  </si>
  <si>
    <t>M5AWY2</t>
  </si>
  <si>
    <t>M5AWY2_ECOLX</t>
  </si>
  <si>
    <t>stx2d</t>
  </si>
  <si>
    <t>I6TZG3</t>
  </si>
  <si>
    <t>I6TZG3_ECOLX</t>
  </si>
  <si>
    <t>B3VKI5</t>
  </si>
  <si>
    <t>B3VKI5_ECOLX</t>
  </si>
  <si>
    <t>Q47174</t>
  </si>
  <si>
    <t>Q47174_ECOLX</t>
  </si>
  <si>
    <t>A0A3G2WHF4</t>
  </si>
  <si>
    <t>A0A3G2WHF4_ECOLX</t>
  </si>
  <si>
    <t>Q5WPY1</t>
  </si>
  <si>
    <t>Q5WPY1_ECOLX</t>
  </si>
  <si>
    <t>E4W7W5</t>
  </si>
  <si>
    <t>E4W7W5_ECOLX</t>
  </si>
  <si>
    <t>A0A3Z7WA14</t>
  </si>
  <si>
    <t>A0A3Z7WA14_ECOLX</t>
  </si>
  <si>
    <t>stx1a DT041_24845</t>
  </si>
  <si>
    <t>A0A3U1DX35</t>
  </si>
  <si>
    <t>A0A3U1DX35_ECOLX</t>
  </si>
  <si>
    <t>stx1a DOE11_27335</t>
  </si>
  <si>
    <t>A0A3T9QU78</t>
  </si>
  <si>
    <t>A0A3T9QU78_ECOLX</t>
  </si>
  <si>
    <t>DNX19_27995</t>
  </si>
  <si>
    <t>Q5ZPY0</t>
  </si>
  <si>
    <t>Q5ZPY0_ECOLX</t>
  </si>
  <si>
    <t>A9JQD0</t>
  </si>
  <si>
    <t>A9JQD0_ECOLX</t>
  </si>
  <si>
    <t>Variant verocytotoxin type 2A subunit</t>
  </si>
  <si>
    <t>Stx2</t>
  </si>
  <si>
    <t>Q5WPW7</t>
  </si>
  <si>
    <t>Q5WPW7_ECOLX</t>
  </si>
  <si>
    <t>B3VKJ9</t>
  </si>
  <si>
    <t>B3VKJ9_ECOLX</t>
  </si>
  <si>
    <t>Q47639</t>
  </si>
  <si>
    <t>Q47639_ECOLX</t>
  </si>
  <si>
    <t>A0A3T7NL82</t>
  </si>
  <si>
    <t>A0A3T7NL82_ECOLX</t>
  </si>
  <si>
    <t>stx2a DM123_29145</t>
  </si>
  <si>
    <t>A0A0U4ICW7</t>
  </si>
  <si>
    <t>A0A0U4ICW7_ECOLX</t>
  </si>
  <si>
    <t>Q5ZPX2</t>
  </si>
  <si>
    <t>Q5ZPX2_ECOLX</t>
  </si>
  <si>
    <t>E7E1G0</t>
  </si>
  <si>
    <t>E7E1G0_ECOLX</t>
  </si>
  <si>
    <t>Stx2d A subunit variant 2d (Fragment)</t>
  </si>
  <si>
    <t>A6MTU5</t>
  </si>
  <si>
    <t>A6MTU5_ECOLX</t>
  </si>
  <si>
    <t>Shiga toxin 2d A subunit</t>
  </si>
  <si>
    <t>A0A0D5CU87</t>
  </si>
  <si>
    <t>A0A0D5CU87_ECOLX</t>
  </si>
  <si>
    <t>U3SXS2</t>
  </si>
  <si>
    <t>U3SXS2_ECOLX</t>
  </si>
  <si>
    <t>U3T2R3</t>
  </si>
  <si>
    <t>U3T2R3_ECOLX</t>
  </si>
  <si>
    <t>D3JYS7</t>
  </si>
  <si>
    <t>D3JYS7_ECO57</t>
  </si>
  <si>
    <t>Truncated Stx2A (Fragment)</t>
  </si>
  <si>
    <t>Q47643</t>
  </si>
  <si>
    <t>Q47643_ENTCL</t>
  </si>
  <si>
    <t>Shiga-like toxin II A subunit</t>
  </si>
  <si>
    <t>S6BK96</t>
  </si>
  <si>
    <t>S6BK96_ECO57</t>
  </si>
  <si>
    <t>Shiga toxin 2 variant A subunit (Fragment)</t>
  </si>
  <si>
    <t>D6QZ25</t>
  </si>
  <si>
    <t>D6QZ25_SHIDY</t>
  </si>
  <si>
    <t>Q7WZI7</t>
  </si>
  <si>
    <t>Q7WZI7_ECO57</t>
  </si>
  <si>
    <t>Q93GV6</t>
  </si>
  <si>
    <t>Q93GV6_ECO57</t>
  </si>
  <si>
    <t>Shiga toxin type 2 variant A subunit</t>
  </si>
  <si>
    <t>stx2vhdA</t>
  </si>
  <si>
    <t>C6L1N0</t>
  </si>
  <si>
    <t>C6L1N0_9ESCH</t>
  </si>
  <si>
    <t>Shiga toxin 2 variant f A-subunit</t>
  </si>
  <si>
    <t>A0A0A1E3H9</t>
  </si>
  <si>
    <t>A0A0A1E3H9_ECO57</t>
  </si>
  <si>
    <t>Shiga toxin 1A subunit (EC 3.2.2.22) (Fragment)</t>
  </si>
  <si>
    <t>Q2ACG0</t>
  </si>
  <si>
    <t>Q2ACG0_ECO57</t>
  </si>
  <si>
    <t>Q2ACG6</t>
  </si>
  <si>
    <t>Q2ACG6_ECO57</t>
  </si>
  <si>
    <t>Q2ACF4</t>
  </si>
  <si>
    <t>Q2ACF4_ECO57</t>
  </si>
  <si>
    <t>H9TVI5</t>
  </si>
  <si>
    <t>H9TVI5_ECO57</t>
  </si>
  <si>
    <t>Stx-2 subunit A</t>
  </si>
  <si>
    <t>A0A0K2A0C8</t>
  </si>
  <si>
    <t>A0A0K2A0C8_9ESCH</t>
  </si>
  <si>
    <t>A0A0K2A072</t>
  </si>
  <si>
    <t>A0A0K2A072_9ESCH</t>
  </si>
  <si>
    <t>A0A2H4YD46</t>
  </si>
  <si>
    <t>A0A2H4YD46_9MOLU</t>
  </si>
  <si>
    <t>Spiroplasma endosymbiont of Myrmica scabrinodis</t>
  </si>
  <si>
    <t>Q1ELY1</t>
  </si>
  <si>
    <t>Q1ELY1_ECOLX</t>
  </si>
  <si>
    <t>Shiga toxin I subunit A</t>
  </si>
  <si>
    <t>Q1ELX9</t>
  </si>
  <si>
    <t>Q1ELX9_ECOLX</t>
  </si>
  <si>
    <t>Q2L9B4</t>
  </si>
  <si>
    <t>Q2L9B4_ACIHA</t>
  </si>
  <si>
    <t>Shiga toxin II subunit A</t>
  </si>
  <si>
    <t>Acinetobacter haemolyticus</t>
  </si>
  <si>
    <t>A0A5A4SKT1</t>
  </si>
  <si>
    <t>A0A5A4SKT1_ECOLX</t>
  </si>
  <si>
    <t>Q2HWU1</t>
  </si>
  <si>
    <t>Q2HWU1_ECOLX</t>
  </si>
  <si>
    <t>Escherichia coli O63:HNM</t>
  </si>
  <si>
    <t>Q46050</t>
  </si>
  <si>
    <t>Q46050_CITFR</t>
  </si>
  <si>
    <t>Shiga-like toxin</t>
  </si>
  <si>
    <t>slt-IIcA</t>
  </si>
  <si>
    <t>Citrobacter freundii</t>
  </si>
  <si>
    <t>A0A397Q933</t>
  </si>
  <si>
    <t>A0A397Q933_9ACTN</t>
  </si>
  <si>
    <t>CLW02_0784</t>
  </si>
  <si>
    <t>Streptomyces sp. 19</t>
  </si>
  <si>
    <t>A0A109Q0J2</t>
  </si>
  <si>
    <t>A0A109Q0J2_9FLAO</t>
  </si>
  <si>
    <t>AWN65_11000</t>
  </si>
  <si>
    <t>A0A246G9R3</t>
  </si>
  <si>
    <t>A0A246G9R3_9FLAO</t>
  </si>
  <si>
    <t>BWK62_09720</t>
  </si>
  <si>
    <t>A0A2T4HFZ1</t>
  </si>
  <si>
    <t>A0A2T4HFZ1_9FLAO</t>
  </si>
  <si>
    <t>C6N29_09875</t>
  </si>
  <si>
    <t>I2N9V4</t>
  </si>
  <si>
    <t>I2N9V4_STRT9</t>
  </si>
  <si>
    <t>STSU_03774</t>
  </si>
  <si>
    <t>Streptomyces tsukubensis (strain DSM 42081 / NBRC 108919 / NRRL 18488 / 9993)</t>
  </si>
  <si>
    <t>A0A365Q2N4</t>
  </si>
  <si>
    <t>A0A365Q2N4_ECOLX</t>
  </si>
  <si>
    <t>stxA1 CCU03_010040</t>
  </si>
  <si>
    <t>A0A433EMQ2</t>
  </si>
  <si>
    <t>A0A433EMQ2_9MOLU</t>
  </si>
  <si>
    <t>D6D54_08385</t>
  </si>
  <si>
    <t>A0A2P6FEX5</t>
  </si>
  <si>
    <t>A0A2P6FEX5_9MOLU</t>
  </si>
  <si>
    <t>SMSRO_SF018820</t>
  </si>
  <si>
    <t>A0A2P6F983</t>
  </si>
  <si>
    <t>A0A2P6F983_9MOLU</t>
  </si>
  <si>
    <t>SMSRO_SF026680</t>
  </si>
  <si>
    <t>A0A3S0SXV4</t>
  </si>
  <si>
    <t>A0A3S0SXV4_9MOLU</t>
  </si>
  <si>
    <t>D6D54_07625</t>
  </si>
  <si>
    <t>A0A433EPB0</t>
  </si>
  <si>
    <t>A0A433EPB0_9MOLU</t>
  </si>
  <si>
    <t>D6D54_06410</t>
  </si>
  <si>
    <t>A0A3S0SCQ6</t>
  </si>
  <si>
    <t>A0A3S0SCQ6_9MOLU</t>
  </si>
  <si>
    <t>D6D54_08880</t>
  </si>
  <si>
    <t>A0A4R4M813</t>
  </si>
  <si>
    <t>A0A4R4M813_9ACTN</t>
  </si>
  <si>
    <t>E1264_01500</t>
  </si>
  <si>
    <t>Actinomadura sp. KC216</t>
  </si>
  <si>
    <t>A0A3N6D5X0</t>
  </si>
  <si>
    <t>A0A3N6D5X0_9ACTN</t>
  </si>
  <si>
    <t>EES37_18825</t>
  </si>
  <si>
    <t>Streptomyces sp. ADI91-18</t>
  </si>
  <si>
    <t>A0A3N6DMR5</t>
  </si>
  <si>
    <t>A0A3N6DMR5_9ACTN</t>
  </si>
  <si>
    <t>EES37_32580</t>
  </si>
  <si>
    <t>A0A4Z0QI58</t>
  </si>
  <si>
    <t>A0A4Z0QI58_9BACT</t>
  </si>
  <si>
    <t>E5K02_02590</t>
  </si>
  <si>
    <t>Hymenobacter sp. 9PBR-1</t>
  </si>
  <si>
    <t>A0A1E7N993</t>
  </si>
  <si>
    <t>A0A1E7N993_KITAU</t>
  </si>
  <si>
    <t>HS99_0005395</t>
  </si>
  <si>
    <t>Kitasatospora aureofaciens (Streptomyces aureofaciens)</t>
  </si>
  <si>
    <t>A0A2P8AGG3</t>
  </si>
  <si>
    <t>A0A2P8AGG3_9ACTN</t>
  </si>
  <si>
    <t>B0E38_00879</t>
  </si>
  <si>
    <t>Streptomyces sp. 111WW2</t>
  </si>
  <si>
    <t>K4X5I3</t>
  </si>
  <si>
    <t>K4X5I3_ECOLX</t>
  </si>
  <si>
    <t>ECO9634_24700</t>
  </si>
  <si>
    <t>A0A2U8YC57</t>
  </si>
  <si>
    <t>A0A2U8YC57_ECOLX</t>
  </si>
  <si>
    <t>stx2a I3Y_12780</t>
  </si>
  <si>
    <t>Escherichia coli O145 str. RM9872</t>
  </si>
  <si>
    <t>A0A222QI15</t>
  </si>
  <si>
    <t>A0A222QI15_ECOLX</t>
  </si>
  <si>
    <t>A610_1132</t>
  </si>
  <si>
    <t>Escherichia coli NCCP15648</t>
  </si>
  <si>
    <t>A0A2V2B9V4</t>
  </si>
  <si>
    <t>A0A2V2B9V4_9ACTN</t>
  </si>
  <si>
    <t>BCL76_101434</t>
  </si>
  <si>
    <t>Streptomyces sp. CG 926</t>
  </si>
  <si>
    <t>A0A2V2B4H9</t>
  </si>
  <si>
    <t>A0A2V2B4H9_9ACTN</t>
  </si>
  <si>
    <t>BCL76_104268</t>
  </si>
  <si>
    <t>A0A1C5E6A7</t>
  </si>
  <si>
    <t>A0A1C5E6A7_9ACTN</t>
  </si>
  <si>
    <t>GA0115256_12994</t>
  </si>
  <si>
    <t>Streptomyces sp. DconLS</t>
  </si>
  <si>
    <t>A0A0M8TKX9</t>
  </si>
  <si>
    <t>A0A0M8TKX9_9ACTN</t>
  </si>
  <si>
    <t>ADK55_09950</t>
  </si>
  <si>
    <t>P21326</t>
  </si>
  <si>
    <t>RIPP_MIRJA</t>
  </si>
  <si>
    <t>Antiviral protein MAP (EC 3.2.2.22) (MAP-S) (Ribosome-inactivating protein) (rRNA N-glycosidase)</t>
  </si>
  <si>
    <t>Mirabilis jalapa (Garden four-o'clock)</t>
  </si>
  <si>
    <t>P84530</t>
  </si>
  <si>
    <t>RIP_LUFAC</t>
  </si>
  <si>
    <t>Ribosome-inactivating protein luffaculin 1 (EC 3.2.2.22) (rRNA N-glycosidase)</t>
  </si>
  <si>
    <t>P09989</t>
  </si>
  <si>
    <t>RIPT_TRIKI</t>
  </si>
  <si>
    <t>Ribosome-inactivating protein alpha-trichosanthin (Alpha-TCS) (EC 3.2.2.22) (rRNA N-glycosidase)</t>
  </si>
  <si>
    <t>P84531</t>
  </si>
  <si>
    <t>RIP_CUCMO</t>
  </si>
  <si>
    <t>Ribosome-inactivating protein cucurmosin (EC 3.2.2.22) (rRNA N-glycosidase)</t>
  </si>
  <si>
    <t>P22244</t>
  </si>
  <si>
    <t>RIP1_HORVU</t>
  </si>
  <si>
    <t>Protein synthesis inhibitor I (EC 3.2.2.22) (Ribosome-inactivating protein I) (rRNA N-glycosidase)</t>
  </si>
  <si>
    <t>RIP30</t>
  </si>
  <si>
    <t>P25892</t>
  </si>
  <si>
    <t>RIP9_MAIZE</t>
  </si>
  <si>
    <t>Ribosome-inactivating protein 9 (EC 3.2.2.22) (B-32 protein) (rRNA N-glycosidase)</t>
  </si>
  <si>
    <t>CRIP9</t>
  </si>
  <si>
    <t>P33185</t>
  </si>
  <si>
    <t>RIP1_BRYDI</t>
  </si>
  <si>
    <t>Ribosome-inactivating protein bryodin I (EC 3.2.2.22) (BD1) (rRNA N-glycosidase)</t>
  </si>
  <si>
    <t>P34967</t>
  </si>
  <si>
    <t>RIP2_PHYDI</t>
  </si>
  <si>
    <t>Protein synthesis inhibitor PD-S2 (EC 3.2.2.22) (Ribosome-inactivating protein PD-S2) (rRNA N-glycosidase)</t>
  </si>
  <si>
    <t>Q41389</t>
  </si>
  <si>
    <t>RIP5_SAPOF</t>
  </si>
  <si>
    <t>Ribosome-inactivating protein saporin-5 (SAP-5) (EC 3.2.2.22) (rRNA N-glycosidase)</t>
  </si>
  <si>
    <t>SAP5</t>
  </si>
  <si>
    <t>Q9FRX4</t>
  </si>
  <si>
    <t>RIP1_CUCFI</t>
  </si>
  <si>
    <t>Putative ribosome-inactivating protein (EC 3.2.2.22) (rRNA N-glycosidase)</t>
  </si>
  <si>
    <t>Cucumis ficifolius (Cucumis figarei)</t>
  </si>
  <si>
    <t>P85101</t>
  </si>
  <si>
    <t>RIPLY_SILCH</t>
  </si>
  <si>
    <t>Ribosome-inactivating protein lychnin (EC 3.2.2.22)</t>
  </si>
  <si>
    <t>Silene chalcedonica (Maltese-cross) (Lychnis chalcedonica)</t>
  </si>
  <si>
    <t>Q00531</t>
  </si>
  <si>
    <t>JI60_HORVU</t>
  </si>
  <si>
    <t>60 kDa jasmonate-induced protein (EC 3.2.2.22) (rRNA N-glycosidase)</t>
  </si>
  <si>
    <t>Q5F0I3</t>
  </si>
  <si>
    <t>RIP1_GYNPE</t>
  </si>
  <si>
    <t>Ribosome-inactivating protein gynostemmin (EC 3.2.2.22) (rRNA N-glycosidase)</t>
  </si>
  <si>
    <t>Gynostemma pentaphyllum (Jiaogulan) (Sweet tea vine)</t>
  </si>
  <si>
    <t>P22851</t>
  </si>
  <si>
    <t>RIPB_LUFAE</t>
  </si>
  <si>
    <t>Ribosome-inactivating protein luffin-B (EC 3.2.2.22) (rRNA N-glycosidase)</t>
  </si>
  <si>
    <t>P16094</t>
  </si>
  <si>
    <t>RIP1_MOMCH</t>
  </si>
  <si>
    <t>Ribosome-inactivating protein momordin I (EC 3.2.2.22) (Alpha-momorcharin) (Alpha-MMC) (rRNA N-glycosidase)</t>
  </si>
  <si>
    <t>P27560</t>
  </si>
  <si>
    <t>RIP3_SAPOF</t>
  </si>
  <si>
    <t>Ribosome-inactivating protein saporin-3 (SAP-3) (SO-3) (EC 3.2.2.22) (rRNA N-glycosidase) (Fragment)</t>
  </si>
  <si>
    <t>SAP3</t>
  </si>
  <si>
    <t>Q00465</t>
  </si>
  <si>
    <t>RIPA_LUFAE</t>
  </si>
  <si>
    <t>Ribosome-inactivating protein luffin-alpha (EC 3.2.2.22) (rRNA N-glycosidase)</t>
  </si>
  <si>
    <t>P25891</t>
  </si>
  <si>
    <t>RIP3_MAIZE</t>
  </si>
  <si>
    <t>Ribosome-inactivating protein 3 (B-32 protein) (rRNA N-glycosidase) (EC 3.2.2.22)</t>
  </si>
  <si>
    <t>CRIP3</t>
  </si>
  <si>
    <t>P04399</t>
  </si>
  <si>
    <t>RIP2_HORVU</t>
  </si>
  <si>
    <t>Protein synthesis inhibitor II (EC 3.2.2.22) (Ribosome-inactivating protein II) (rRNA N-glycosidase)</t>
  </si>
  <si>
    <t>RIP30A</t>
  </si>
  <si>
    <t>P29339</t>
  </si>
  <si>
    <t>RIP2_MOMBA</t>
  </si>
  <si>
    <t>Ribosome-inactivating protein momordin II (EC 3.2.2.22) (rRNA N-glycosidase)</t>
  </si>
  <si>
    <t>P98184</t>
  </si>
  <si>
    <t>RIP2_BRYDI</t>
  </si>
  <si>
    <t>Ribosome-inactivating protein bryodin II (EC 3.2.2.22) (BD2) (rRNA N-glycosidase)</t>
  </si>
  <si>
    <t>P23339</t>
  </si>
  <si>
    <t>RIPS_PHYAM</t>
  </si>
  <si>
    <t>Antiviral protein S (EC 3.2.2.22) (PAP-S) (Ribosome-inactivating protein) (rRNA N-glycosidase)</t>
  </si>
  <si>
    <t>Q41391</t>
  </si>
  <si>
    <t>RIP7_SAPOF</t>
  </si>
  <si>
    <t>Ribosome-inactivating protein saporin-7 (SAP-7) (SO-7) (EC 3.2.2.22) (rRNA N-glycosidase)</t>
  </si>
  <si>
    <t>SAP7</t>
  </si>
  <si>
    <t>Q7M1Z2</t>
  </si>
  <si>
    <t>RIP9_SAPOF</t>
  </si>
  <si>
    <t>Ribosome-inactivating protein saporin-9 (SAP-9) (SO-9) (EC 3.2.2.22) (rRNA N-glycosidase)</t>
  </si>
  <si>
    <t>SAP9</t>
  </si>
  <si>
    <t>Q03464</t>
  </si>
  <si>
    <t>RIPA_PHYAM</t>
  </si>
  <si>
    <t>Antiviral protein alpha (EC 3.2.2.22) (PAP-alpha) (Ribosome-inactivating protein) (rRNA N-glycosidase)</t>
  </si>
  <si>
    <t>P93543</t>
  </si>
  <si>
    <t>RIP1_SAMNI</t>
  </si>
  <si>
    <t>Ribosome-inactivating protein SNAI' [Cleaved into: SNAI' A chain (EC 3.2.2.22) (rRNA N-glycosidase); Linker peptide; SNAI' B chain]</t>
  </si>
  <si>
    <t>P24478</t>
  </si>
  <si>
    <t>RIPS_TRIKI</t>
  </si>
  <si>
    <t>Ribosome-inactivating protein karasurin-C (EC 3.2.2.22) (rRNA N-glycosidase) [Cleaved into: Ribosome-inactivating protein karasurin-A]</t>
  </si>
  <si>
    <t>P28522</t>
  </si>
  <si>
    <t>RIPX_MAIZE</t>
  </si>
  <si>
    <t>Ribosome-inactivating protein (EC 3.2.2.22) (rRNA N-glycosidase) [Cleaved into: Ribosome-inactivating protein alpha chain; Ribosome-inactivating protein beta chain]</t>
  </si>
  <si>
    <t>Q6H266</t>
  </si>
  <si>
    <t>ML2_VISAL</t>
  </si>
  <si>
    <t>Beta-galactoside-specific lectin 2 (Beta-galactoside-specific lectin II) (Beta-galactoside-specific lectin III) [Cleaved into: Beta-galactoside-specific lectin 2 chain A (EC 3.2.2.22) (Beta-galactoside-specific lectin II chain A) (ML-2 A) (ML-II A) (rRNA N-glycosidase); Beta-galactoside-specific lectin 2 chain B (Beta-galactoside-specific lectin II chain B) (ML-2B) (ML-II B)]</t>
  </si>
  <si>
    <t>Q06076</t>
  </si>
  <si>
    <t>ABRD_ABRPR</t>
  </si>
  <si>
    <t>Abrin-d [Cleaved into: Abrin-d A chain (EC 3.2.2.22) (rRNA N-glycosidase); Linker peptide; Abrin-d B chain]</t>
  </si>
  <si>
    <t>P20656</t>
  </si>
  <si>
    <t>RIP6_SAPOF</t>
  </si>
  <si>
    <t>Ribosome-inactivating protein saporin-6 (SAP-6) (SO-6) (EC 3.2.2.22) (rRNA N-glycosidase)</t>
  </si>
  <si>
    <t>SAP6</t>
  </si>
  <si>
    <t>Q32GM1</t>
  </si>
  <si>
    <t>STXA_SHIDS</t>
  </si>
  <si>
    <t>stxA SDY_1389</t>
  </si>
  <si>
    <t>Shigella dysenteriae serotype 1 (strain Sd197)</t>
  </si>
  <si>
    <t>Q779K4</t>
  </si>
  <si>
    <t>STXA_BP788</t>
  </si>
  <si>
    <t>Shigella phage 7888 (Shigella sonnei bacteriophage 7888)</t>
  </si>
  <si>
    <t>P84786</t>
  </si>
  <si>
    <t>RIP_DRIMA</t>
  </si>
  <si>
    <t>Ribosome-inactivating protein charybdin (EC 3.2.2.22) (rRNA N-glycosidase)</t>
  </si>
  <si>
    <t>Drimia maritima (Sea squill) (Charybdis maritima)</t>
  </si>
  <si>
    <t>P56626</t>
  </si>
  <si>
    <t>RIP1_TRIAN</t>
  </si>
  <si>
    <t>Type I ribosome-inactivating protein trichoanguina (RIP) (EC 3.2.2.22) (Trichoanguin) (rRNA N-glycosidase)</t>
  </si>
  <si>
    <t>TCA</t>
  </si>
  <si>
    <t>P27559</t>
  </si>
  <si>
    <t>RIP2_SAPOF</t>
  </si>
  <si>
    <t>Ribosome-inactivating protein saporin-2 (SAP-2) (SO-2) (EC 3.2.2.22) (rRNA N-glycosidase)</t>
  </si>
  <si>
    <t>SAP2</t>
  </si>
  <si>
    <t>P24817</t>
  </si>
  <si>
    <t>RIP3_MOMCH</t>
  </si>
  <si>
    <t>Ribosome-inactivating protein beta-momorcharin (B-MMC) (EC 3.2.2.22) (MAP 30) (rRNA N-glycosidase)</t>
  </si>
  <si>
    <t>MAP30 RIP</t>
  </si>
  <si>
    <t>P27561</t>
  </si>
  <si>
    <t>RIP4_SAPOF</t>
  </si>
  <si>
    <t>Ribosome-inactivating protein saporin-4 (SAP-4) (EC 3.2.2.22) (SO-3) (rRNA N-glycosidase) (Fragment)</t>
  </si>
  <si>
    <t>SAP4</t>
  </si>
  <si>
    <t>P10149</t>
  </si>
  <si>
    <t>STXA_BPH30</t>
  </si>
  <si>
    <t>Bacteriophage H30</t>
  </si>
  <si>
    <t>G8X772</t>
  </si>
  <si>
    <t>G8X772_FLACA</t>
  </si>
  <si>
    <t>FCOL_11270</t>
  </si>
  <si>
    <t>Flavobacterium columnare (strain ATCC 49512 / CIP 103533 / TG 44/87)</t>
  </si>
  <si>
    <t>A0A024YH03</t>
  </si>
  <si>
    <t>A0A024YH03_9ACTN</t>
  </si>
  <si>
    <t>AW27_32520</t>
  </si>
  <si>
    <t>A0A024YZQ0</t>
  </si>
  <si>
    <t>A0A024YZQ0_9ACTN</t>
  </si>
  <si>
    <t>AW27_06945</t>
  </si>
  <si>
    <t>V6FXC0</t>
  </si>
  <si>
    <t>V6FXC0_ECOLX</t>
  </si>
  <si>
    <t>stxA EC970259_1490</t>
  </si>
  <si>
    <t>Escherichia coli 99.0741</t>
  </si>
  <si>
    <t>V6FT22</t>
  </si>
  <si>
    <t>V6FT22_ECOLX</t>
  </si>
  <si>
    <t>stxA EC970259_2974</t>
  </si>
  <si>
    <t>V6G0D3</t>
  </si>
  <si>
    <t>V6G0D3_ECOLX</t>
  </si>
  <si>
    <t>stxA EC970259_5293</t>
  </si>
  <si>
    <t>A0A3D9NAD5</t>
  </si>
  <si>
    <t>A0A3D9NAD5_9ACTN</t>
  </si>
  <si>
    <t>CLW14_1758</t>
  </si>
  <si>
    <t>A0A3Q9EV72</t>
  </si>
  <si>
    <t>A0A3Q9EV72_9ACTN</t>
  </si>
  <si>
    <t>EJ357_24865</t>
  </si>
  <si>
    <t>A0A3N8ACS8</t>
  </si>
  <si>
    <t>A0A3N8ACS8_9BURK</t>
  </si>
  <si>
    <t>DIE20_23010</t>
  </si>
  <si>
    <t>Burkholderia sp. Bp9131</t>
  </si>
  <si>
    <t>L7F6I0</t>
  </si>
  <si>
    <t>L7F6I0_9ACTN</t>
  </si>
  <si>
    <t>STRTUCAR8_01019</t>
  </si>
  <si>
    <t>Streptomyces turgidiscabies Car8</t>
  </si>
  <si>
    <t>D6ECD9</t>
  </si>
  <si>
    <t>D6ECD9_STRLI</t>
  </si>
  <si>
    <t>Secreted protein</t>
  </si>
  <si>
    <t>SLIV_03815</t>
  </si>
  <si>
    <t>Streptomyces lividans TK24</t>
  </si>
  <si>
    <t>A0A0M8RGQ8</t>
  </si>
  <si>
    <t>A0A0M8RGQ8_9ACTN</t>
  </si>
  <si>
    <t>ADK86_24150</t>
  </si>
  <si>
    <t>Streptomyces sp. NRRL F-5755</t>
  </si>
  <si>
    <t>A0A436ZV89</t>
  </si>
  <si>
    <t>A0A436ZV89_9PEZI</t>
  </si>
  <si>
    <t>DFL_007093</t>
  </si>
  <si>
    <t>Arthrobotrys flagrans</t>
  </si>
  <si>
    <t>J5JPL8</t>
  </si>
  <si>
    <t>J5JPL8_BEAB2</t>
  </si>
  <si>
    <t>BBA_06021</t>
  </si>
  <si>
    <t>A0A1Y2X5U7</t>
  </si>
  <si>
    <t>A0A1Y2X5U7_9PEZI</t>
  </si>
  <si>
    <t>K445DRAFT_21401</t>
  </si>
  <si>
    <t>Daldinia sp. EC12</t>
  </si>
  <si>
    <t>A0A553HY71</t>
  </si>
  <si>
    <t>A0A553HY71_9PEZI</t>
  </si>
  <si>
    <t>FHL15_006306</t>
  </si>
  <si>
    <t>Xylaria flabelliformis</t>
  </si>
  <si>
    <t>A0A151GJC8</t>
  </si>
  <si>
    <t>A0A151GJC8_9HYPO</t>
  </si>
  <si>
    <t>DCS_04240</t>
  </si>
  <si>
    <t>Drechmeria coniospora</t>
  </si>
  <si>
    <t>A0A151GNX2</t>
  </si>
  <si>
    <t>A0A151GNX2_9HYPO</t>
  </si>
  <si>
    <t>DCS_05832</t>
  </si>
  <si>
    <t>A0A179FA80</t>
  </si>
  <si>
    <t>A0A179FA80_METCM</t>
  </si>
  <si>
    <t>VFPPC_06937</t>
  </si>
  <si>
    <t>Pochonia chlamydosporia 170</t>
  </si>
  <si>
    <t>G3JUQ6</t>
  </si>
  <si>
    <t>G3JUQ6_CORMM</t>
  </si>
  <si>
    <t>CCM_09479</t>
  </si>
  <si>
    <t>Cordyceps militaris (strain CM01) (Caterpillar fungus)</t>
  </si>
  <si>
    <t>A0A4U0NIL8</t>
  </si>
  <si>
    <t>A0A4U0NIL8_9ACTN</t>
  </si>
  <si>
    <t>FCH28_12970</t>
  </si>
  <si>
    <t>Streptomyces sp. jys28</t>
  </si>
  <si>
    <t>A0A197SW88</t>
  </si>
  <si>
    <t>A0A197SW88_9ACTN</t>
  </si>
  <si>
    <t>A8W25_02390</t>
  </si>
  <si>
    <t>Streptomyces sp. ERV7</t>
  </si>
  <si>
    <t>A0A0M8T4Z5</t>
  </si>
  <si>
    <t>A0A0M8T4Z5_9ACTN</t>
  </si>
  <si>
    <t>ADK55_17730</t>
  </si>
  <si>
    <t>A0A2S7YAE3</t>
  </si>
  <si>
    <t>A0A2S7YAE3_BEABA</t>
  </si>
  <si>
    <t>BB8028_0003g16080</t>
  </si>
  <si>
    <t>A0A2N6NSA6</t>
  </si>
  <si>
    <t>A0A2N6NSA6_BEABA</t>
  </si>
  <si>
    <t>Ribosome-inactivating protein lychnin</t>
  </si>
  <si>
    <t>RIPLY BM221_004801</t>
  </si>
  <si>
    <t>Количество белков из Viruses:</t>
  </si>
  <si>
    <t>Количество белков из Eukaryota:</t>
  </si>
  <si>
    <t>Количество белков из Bacteria:</t>
  </si>
  <si>
    <t>Сумма:</t>
  </si>
  <si>
    <t>Доменная архитектура PF00931;PF00161;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</si>
</sst>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32"/>
  <sheetViews>
    <sheetView tabSelected="1" topLeftCell="F1" workbookViewId="0">
      <selection activeCell="L7" sqref="L7"/>
    </sheetView>
  </sheetViews>
  <sheetFormatPr defaultRowHeight="14.5" x14ac:dyDescent="0.35"/>
  <cols>
    <col min="8" max="8" width="46.36328125" bestFit="1" customWidth="1"/>
    <col min="10" max="10" width="32.1796875" bestFit="1" customWidth="1"/>
    <col min="12" max="12" width="36.63281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7368</v>
      </c>
      <c r="M1">
        <f>COUNTIF(J:J, "Viruses")</f>
        <v>109</v>
      </c>
    </row>
    <row r="2" spans="1:13" x14ac:dyDescent="0.35">
      <c r="A2" t="s">
        <v>10</v>
      </c>
      <c r="B2" t="s">
        <v>11</v>
      </c>
      <c r="C2" t="s">
        <v>12</v>
      </c>
      <c r="D2" t="s">
        <v>13</v>
      </c>
      <c r="F2" t="s">
        <v>14</v>
      </c>
      <c r="G2" s="1">
        <v>528</v>
      </c>
      <c r="H2" t="s">
        <v>15</v>
      </c>
      <c r="I2" t="s">
        <v>16</v>
      </c>
      <c r="J2" t="s">
        <v>17</v>
      </c>
      <c r="L2" t="s">
        <v>7369</v>
      </c>
      <c r="M2">
        <f>COUNTIF(J:J,"Eukaryota")</f>
        <v>1719</v>
      </c>
    </row>
    <row r="3" spans="1:13" x14ac:dyDescent="0.35">
      <c r="A3" t="s">
        <v>18</v>
      </c>
      <c r="B3" t="s">
        <v>19</v>
      </c>
      <c r="C3" t="s">
        <v>12</v>
      </c>
      <c r="D3" t="s">
        <v>20</v>
      </c>
      <c r="F3" t="s">
        <v>21</v>
      </c>
      <c r="G3" s="1">
        <v>569</v>
      </c>
      <c r="H3" t="s">
        <v>15</v>
      </c>
      <c r="I3" t="s">
        <v>22</v>
      </c>
      <c r="J3" t="s">
        <v>17</v>
      </c>
      <c r="L3" t="s">
        <v>7370</v>
      </c>
      <c r="M3">
        <f>COUNTIF(J:J, "Bacteria")</f>
        <v>703</v>
      </c>
    </row>
    <row r="4" spans="1:13" x14ac:dyDescent="0.35">
      <c r="A4" t="s">
        <v>23</v>
      </c>
      <c r="B4" t="s">
        <v>24</v>
      </c>
      <c r="C4" t="s">
        <v>12</v>
      </c>
      <c r="D4" t="s">
        <v>25</v>
      </c>
      <c r="E4" t="s">
        <v>26</v>
      </c>
      <c r="F4" t="s">
        <v>27</v>
      </c>
      <c r="G4" s="1">
        <v>604</v>
      </c>
      <c r="H4" t="s">
        <v>15</v>
      </c>
      <c r="I4" t="s">
        <v>16</v>
      </c>
      <c r="J4" t="s">
        <v>17</v>
      </c>
      <c r="L4" t="s">
        <v>7371</v>
      </c>
      <c r="M4">
        <f>SUM(M1:M3)</f>
        <v>2531</v>
      </c>
    </row>
    <row r="5" spans="1:13" x14ac:dyDescent="0.35">
      <c r="A5" t="s">
        <v>28</v>
      </c>
      <c r="B5" t="s">
        <v>29</v>
      </c>
      <c r="C5" t="s">
        <v>12</v>
      </c>
      <c r="D5" t="s">
        <v>30</v>
      </c>
      <c r="E5" t="s">
        <v>31</v>
      </c>
      <c r="F5" t="s">
        <v>32</v>
      </c>
      <c r="G5" s="1">
        <v>570</v>
      </c>
      <c r="H5" t="s">
        <v>15</v>
      </c>
      <c r="I5" t="s">
        <v>16</v>
      </c>
      <c r="J5" t="s">
        <v>17</v>
      </c>
    </row>
    <row r="6" spans="1:13" x14ac:dyDescent="0.35">
      <c r="A6" t="s">
        <v>33</v>
      </c>
      <c r="B6" t="s">
        <v>34</v>
      </c>
      <c r="C6" t="s">
        <v>12</v>
      </c>
      <c r="D6" t="s">
        <v>35</v>
      </c>
      <c r="E6" t="s">
        <v>36</v>
      </c>
      <c r="F6" t="s">
        <v>37</v>
      </c>
      <c r="G6" s="1">
        <v>313</v>
      </c>
      <c r="H6" t="s">
        <v>38</v>
      </c>
      <c r="I6" t="s">
        <v>39</v>
      </c>
      <c r="J6" t="s">
        <v>17</v>
      </c>
      <c r="L6" t="s">
        <v>7372</v>
      </c>
      <c r="M6">
        <f>COUNTIF(H:H,"PF00931;PF00161;")</f>
        <v>10</v>
      </c>
    </row>
    <row r="7" spans="1:13" x14ac:dyDescent="0.35">
      <c r="A7" t="s">
        <v>40</v>
      </c>
      <c r="B7" t="s">
        <v>41</v>
      </c>
      <c r="C7" t="s">
        <v>12</v>
      </c>
      <c r="D7" t="s">
        <v>42</v>
      </c>
      <c r="F7" t="s">
        <v>43</v>
      </c>
      <c r="G7" s="1">
        <v>576</v>
      </c>
      <c r="H7" t="s">
        <v>15</v>
      </c>
      <c r="I7" t="s">
        <v>16</v>
      </c>
      <c r="J7" t="s">
        <v>17</v>
      </c>
    </row>
    <row r="8" spans="1:13" x14ac:dyDescent="0.35">
      <c r="A8" t="s">
        <v>44</v>
      </c>
      <c r="B8" t="s">
        <v>45</v>
      </c>
      <c r="C8" t="s">
        <v>12</v>
      </c>
      <c r="D8" t="s">
        <v>46</v>
      </c>
      <c r="E8" t="s">
        <v>47</v>
      </c>
      <c r="F8" t="s">
        <v>27</v>
      </c>
      <c r="G8" s="1">
        <v>603</v>
      </c>
      <c r="H8" t="s">
        <v>15</v>
      </c>
      <c r="I8" t="s">
        <v>16</v>
      </c>
      <c r="J8" t="s">
        <v>17</v>
      </c>
    </row>
    <row r="9" spans="1:13" x14ac:dyDescent="0.35">
      <c r="A9" t="s">
        <v>48</v>
      </c>
      <c r="B9" t="s">
        <v>49</v>
      </c>
      <c r="C9" t="s">
        <v>12</v>
      </c>
      <c r="D9" t="s">
        <v>50</v>
      </c>
      <c r="F9" t="s">
        <v>21</v>
      </c>
      <c r="G9" s="1">
        <v>564</v>
      </c>
      <c r="H9" t="s">
        <v>15</v>
      </c>
      <c r="I9" t="s">
        <v>22</v>
      </c>
      <c r="J9" t="s">
        <v>17</v>
      </c>
    </row>
    <row r="10" spans="1:13" x14ac:dyDescent="0.35">
      <c r="A10" t="s">
        <v>51</v>
      </c>
      <c r="B10" t="s">
        <v>52</v>
      </c>
      <c r="C10" t="s">
        <v>12</v>
      </c>
      <c r="D10" t="s">
        <v>53</v>
      </c>
      <c r="E10" t="s">
        <v>54</v>
      </c>
      <c r="F10" t="s">
        <v>14</v>
      </c>
      <c r="G10" s="1">
        <v>547</v>
      </c>
      <c r="H10" t="s">
        <v>15</v>
      </c>
      <c r="I10" t="s">
        <v>16</v>
      </c>
      <c r="J10" t="s">
        <v>17</v>
      </c>
    </row>
    <row r="11" spans="1:13" x14ac:dyDescent="0.35">
      <c r="A11" t="s">
        <v>55</v>
      </c>
      <c r="B11" t="s">
        <v>56</v>
      </c>
      <c r="C11" t="s">
        <v>12</v>
      </c>
      <c r="D11" t="s">
        <v>57</v>
      </c>
      <c r="E11" t="s">
        <v>58</v>
      </c>
      <c r="F11" t="s">
        <v>59</v>
      </c>
      <c r="G11" s="1">
        <v>315</v>
      </c>
      <c r="H11" t="s">
        <v>38</v>
      </c>
      <c r="I11" t="s">
        <v>39</v>
      </c>
      <c r="J11" t="s">
        <v>60</v>
      </c>
    </row>
    <row r="12" spans="1:13" x14ac:dyDescent="0.35">
      <c r="A12" t="s">
        <v>61</v>
      </c>
      <c r="B12" t="s">
        <v>62</v>
      </c>
      <c r="C12" t="s">
        <v>12</v>
      </c>
      <c r="D12" t="s">
        <v>63</v>
      </c>
      <c r="E12" t="s">
        <v>64</v>
      </c>
      <c r="F12" t="s">
        <v>65</v>
      </c>
      <c r="G12" s="1">
        <v>523</v>
      </c>
      <c r="H12" t="s">
        <v>15</v>
      </c>
      <c r="I12" t="s">
        <v>16</v>
      </c>
      <c r="J12" t="s">
        <v>17</v>
      </c>
    </row>
    <row r="13" spans="1:13" x14ac:dyDescent="0.35">
      <c r="A13" t="s">
        <v>66</v>
      </c>
      <c r="B13" t="s">
        <v>67</v>
      </c>
      <c r="C13" t="s">
        <v>12</v>
      </c>
      <c r="D13" t="s">
        <v>68</v>
      </c>
      <c r="E13" t="s">
        <v>69</v>
      </c>
      <c r="F13" t="s">
        <v>32</v>
      </c>
      <c r="G13" s="1">
        <v>570</v>
      </c>
      <c r="H13" t="s">
        <v>15</v>
      </c>
      <c r="I13" t="s">
        <v>16</v>
      </c>
      <c r="J13" t="s">
        <v>17</v>
      </c>
    </row>
    <row r="14" spans="1:13" x14ac:dyDescent="0.35">
      <c r="A14" t="s">
        <v>70</v>
      </c>
      <c r="B14" t="s">
        <v>71</v>
      </c>
      <c r="C14" t="s">
        <v>12</v>
      </c>
      <c r="D14" t="s">
        <v>72</v>
      </c>
      <c r="F14" t="s">
        <v>43</v>
      </c>
      <c r="G14" s="1">
        <v>564</v>
      </c>
      <c r="H14" t="s">
        <v>15</v>
      </c>
      <c r="I14" t="s">
        <v>16</v>
      </c>
      <c r="J14" t="s">
        <v>17</v>
      </c>
    </row>
    <row r="15" spans="1:13" x14ac:dyDescent="0.35">
      <c r="A15" t="s">
        <v>73</v>
      </c>
      <c r="B15" t="s">
        <v>74</v>
      </c>
      <c r="C15" t="s">
        <v>12</v>
      </c>
      <c r="D15" t="s">
        <v>75</v>
      </c>
      <c r="F15" t="s">
        <v>76</v>
      </c>
      <c r="G15" s="1">
        <v>261</v>
      </c>
      <c r="H15" t="s">
        <v>38</v>
      </c>
      <c r="I15" t="s">
        <v>39</v>
      </c>
      <c r="J15" t="s">
        <v>17</v>
      </c>
    </row>
    <row r="16" spans="1:13" x14ac:dyDescent="0.35">
      <c r="A16" t="s">
        <v>77</v>
      </c>
      <c r="B16" t="s">
        <v>78</v>
      </c>
      <c r="C16" t="s">
        <v>12</v>
      </c>
      <c r="D16" t="s">
        <v>79</v>
      </c>
      <c r="F16" t="s">
        <v>80</v>
      </c>
      <c r="G16" s="1">
        <v>519</v>
      </c>
      <c r="H16" t="s">
        <v>15</v>
      </c>
      <c r="I16" t="s">
        <v>22</v>
      </c>
      <c r="J16" t="s">
        <v>17</v>
      </c>
    </row>
    <row r="17" spans="1:10" x14ac:dyDescent="0.35">
      <c r="A17" t="s">
        <v>81</v>
      </c>
      <c r="B17" t="s">
        <v>82</v>
      </c>
      <c r="C17" t="s">
        <v>12</v>
      </c>
      <c r="D17" t="s">
        <v>83</v>
      </c>
      <c r="E17" t="s">
        <v>84</v>
      </c>
      <c r="F17" t="s">
        <v>85</v>
      </c>
      <c r="G17" s="1">
        <v>319</v>
      </c>
      <c r="H17" t="s">
        <v>38</v>
      </c>
      <c r="I17" t="s">
        <v>39</v>
      </c>
      <c r="J17" t="s">
        <v>86</v>
      </c>
    </row>
    <row r="18" spans="1:10" x14ac:dyDescent="0.35">
      <c r="A18" t="s">
        <v>87</v>
      </c>
      <c r="B18" t="s">
        <v>88</v>
      </c>
      <c r="C18" t="s">
        <v>12</v>
      </c>
      <c r="D18" t="s">
        <v>89</v>
      </c>
      <c r="F18" t="s">
        <v>21</v>
      </c>
      <c r="G18" s="1">
        <v>520</v>
      </c>
      <c r="H18" t="s">
        <v>15</v>
      </c>
      <c r="I18" t="s">
        <v>22</v>
      </c>
      <c r="J18" t="s">
        <v>17</v>
      </c>
    </row>
    <row r="19" spans="1:10" x14ac:dyDescent="0.35">
      <c r="A19" t="s">
        <v>90</v>
      </c>
      <c r="B19" t="s">
        <v>91</v>
      </c>
      <c r="C19" t="s">
        <v>12</v>
      </c>
      <c r="D19" t="s">
        <v>92</v>
      </c>
      <c r="E19" t="s">
        <v>93</v>
      </c>
      <c r="F19" t="s">
        <v>94</v>
      </c>
      <c r="G19" s="1">
        <v>312</v>
      </c>
      <c r="H19" t="s">
        <v>38</v>
      </c>
      <c r="J19" t="s">
        <v>17</v>
      </c>
    </row>
    <row r="20" spans="1:10" x14ac:dyDescent="0.35">
      <c r="A20" t="s">
        <v>95</v>
      </c>
      <c r="B20" t="s">
        <v>96</v>
      </c>
      <c r="C20" t="s">
        <v>12</v>
      </c>
      <c r="D20" t="s">
        <v>97</v>
      </c>
      <c r="F20" t="s">
        <v>32</v>
      </c>
      <c r="G20" s="1">
        <v>563</v>
      </c>
      <c r="H20" t="s">
        <v>15</v>
      </c>
      <c r="I20" t="s">
        <v>16</v>
      </c>
      <c r="J20" t="s">
        <v>17</v>
      </c>
    </row>
    <row r="21" spans="1:10" x14ac:dyDescent="0.35">
      <c r="A21" t="s">
        <v>98</v>
      </c>
      <c r="B21" t="s">
        <v>99</v>
      </c>
      <c r="C21" t="s">
        <v>12</v>
      </c>
      <c r="D21" t="s">
        <v>100</v>
      </c>
      <c r="E21" t="s">
        <v>101</v>
      </c>
      <c r="F21" t="s">
        <v>37</v>
      </c>
      <c r="G21" s="1">
        <v>310</v>
      </c>
      <c r="H21" t="s">
        <v>38</v>
      </c>
      <c r="I21" t="s">
        <v>39</v>
      </c>
      <c r="J21" t="s">
        <v>17</v>
      </c>
    </row>
    <row r="22" spans="1:10" x14ac:dyDescent="0.35">
      <c r="A22" t="s">
        <v>102</v>
      </c>
      <c r="B22" t="s">
        <v>103</v>
      </c>
      <c r="C22" t="s">
        <v>12</v>
      </c>
      <c r="D22" t="s">
        <v>104</v>
      </c>
      <c r="E22" t="s">
        <v>105</v>
      </c>
      <c r="F22" t="s">
        <v>106</v>
      </c>
      <c r="G22" s="1">
        <v>316</v>
      </c>
      <c r="H22" t="s">
        <v>38</v>
      </c>
      <c r="I22" t="s">
        <v>39</v>
      </c>
      <c r="J22" t="s">
        <v>17</v>
      </c>
    </row>
    <row r="23" spans="1:10" x14ac:dyDescent="0.35">
      <c r="A23" t="s">
        <v>107</v>
      </c>
      <c r="B23" t="s">
        <v>108</v>
      </c>
      <c r="C23" t="s">
        <v>12</v>
      </c>
      <c r="D23" t="s">
        <v>109</v>
      </c>
      <c r="E23" t="s">
        <v>110</v>
      </c>
      <c r="F23" t="s">
        <v>111</v>
      </c>
      <c r="G23" s="1">
        <v>315</v>
      </c>
      <c r="H23" t="s">
        <v>38</v>
      </c>
      <c r="I23" t="s">
        <v>39</v>
      </c>
      <c r="J23" t="s">
        <v>86</v>
      </c>
    </row>
    <row r="24" spans="1:10" x14ac:dyDescent="0.35">
      <c r="A24" t="s">
        <v>112</v>
      </c>
      <c r="B24" t="s">
        <v>113</v>
      </c>
      <c r="C24" t="s">
        <v>12</v>
      </c>
      <c r="D24" t="s">
        <v>114</v>
      </c>
      <c r="F24" t="s">
        <v>76</v>
      </c>
      <c r="G24" s="1">
        <v>266</v>
      </c>
      <c r="H24" t="s">
        <v>38</v>
      </c>
      <c r="I24" t="s">
        <v>39</v>
      </c>
      <c r="J24" t="s">
        <v>17</v>
      </c>
    </row>
    <row r="25" spans="1:10" x14ac:dyDescent="0.35">
      <c r="A25" t="s">
        <v>115</v>
      </c>
      <c r="B25" t="s">
        <v>116</v>
      </c>
      <c r="C25" t="s">
        <v>12</v>
      </c>
      <c r="D25" t="s">
        <v>117</v>
      </c>
      <c r="F25" t="s">
        <v>14</v>
      </c>
      <c r="G25" s="1">
        <v>562</v>
      </c>
      <c r="H25" t="s">
        <v>15</v>
      </c>
      <c r="I25" t="s">
        <v>16</v>
      </c>
      <c r="J25" t="s">
        <v>17</v>
      </c>
    </row>
    <row r="26" spans="1:10" x14ac:dyDescent="0.35">
      <c r="A26" t="s">
        <v>118</v>
      </c>
      <c r="B26" t="s">
        <v>119</v>
      </c>
      <c r="C26" t="s">
        <v>12</v>
      </c>
      <c r="D26" t="s">
        <v>120</v>
      </c>
      <c r="F26" t="s">
        <v>76</v>
      </c>
      <c r="G26" s="1">
        <v>261</v>
      </c>
      <c r="H26" t="s">
        <v>38</v>
      </c>
      <c r="I26" t="s">
        <v>39</v>
      </c>
      <c r="J26" t="s">
        <v>17</v>
      </c>
    </row>
    <row r="27" spans="1:10" x14ac:dyDescent="0.35">
      <c r="A27" t="s">
        <v>121</v>
      </c>
      <c r="B27" t="s">
        <v>122</v>
      </c>
      <c r="C27" t="s">
        <v>12</v>
      </c>
      <c r="D27" t="s">
        <v>123</v>
      </c>
      <c r="F27" t="s">
        <v>124</v>
      </c>
      <c r="G27" s="1">
        <v>293</v>
      </c>
      <c r="H27" t="s">
        <v>38</v>
      </c>
      <c r="I27" t="s">
        <v>39</v>
      </c>
      <c r="J27" t="s">
        <v>17</v>
      </c>
    </row>
    <row r="28" spans="1:10" x14ac:dyDescent="0.35">
      <c r="A28" t="s">
        <v>125</v>
      </c>
      <c r="B28" t="s">
        <v>126</v>
      </c>
      <c r="C28" t="s">
        <v>127</v>
      </c>
      <c r="D28" t="s">
        <v>128</v>
      </c>
      <c r="E28" t="s">
        <v>129</v>
      </c>
      <c r="F28" t="s">
        <v>130</v>
      </c>
      <c r="G28" s="1">
        <v>197</v>
      </c>
      <c r="H28" t="s">
        <v>38</v>
      </c>
      <c r="J28" t="s">
        <v>60</v>
      </c>
    </row>
    <row r="29" spans="1:10" x14ac:dyDescent="0.35">
      <c r="A29" t="s">
        <v>131</v>
      </c>
      <c r="B29" t="s">
        <v>132</v>
      </c>
      <c r="C29" t="s">
        <v>127</v>
      </c>
      <c r="D29" t="s">
        <v>128</v>
      </c>
      <c r="E29" t="s">
        <v>133</v>
      </c>
      <c r="F29" t="s">
        <v>134</v>
      </c>
      <c r="G29" s="1">
        <v>332</v>
      </c>
      <c r="H29" t="s">
        <v>38</v>
      </c>
      <c r="J29" t="s">
        <v>60</v>
      </c>
    </row>
    <row r="30" spans="1:10" x14ac:dyDescent="0.35">
      <c r="A30" t="s">
        <v>135</v>
      </c>
      <c r="B30" t="s">
        <v>136</v>
      </c>
      <c r="C30" t="s">
        <v>127</v>
      </c>
      <c r="D30" t="s">
        <v>128</v>
      </c>
      <c r="E30" t="s">
        <v>137</v>
      </c>
      <c r="F30" t="s">
        <v>138</v>
      </c>
      <c r="G30" s="1">
        <v>186</v>
      </c>
      <c r="H30" t="s">
        <v>38</v>
      </c>
      <c r="J30" t="s">
        <v>60</v>
      </c>
    </row>
    <row r="31" spans="1:10" x14ac:dyDescent="0.35">
      <c r="A31" t="s">
        <v>139</v>
      </c>
      <c r="B31" t="s">
        <v>140</v>
      </c>
      <c r="C31" t="s">
        <v>127</v>
      </c>
      <c r="D31" t="s">
        <v>128</v>
      </c>
      <c r="E31" t="s">
        <v>141</v>
      </c>
      <c r="F31" t="s">
        <v>142</v>
      </c>
      <c r="G31" s="1">
        <v>356</v>
      </c>
      <c r="H31" t="s">
        <v>38</v>
      </c>
      <c r="J31" t="s">
        <v>60</v>
      </c>
    </row>
    <row r="32" spans="1:10" x14ac:dyDescent="0.35">
      <c r="A32" t="s">
        <v>143</v>
      </c>
      <c r="B32" t="s">
        <v>144</v>
      </c>
      <c r="C32" t="s">
        <v>127</v>
      </c>
      <c r="D32" t="s">
        <v>128</v>
      </c>
      <c r="E32" t="s">
        <v>145</v>
      </c>
      <c r="F32" t="s">
        <v>146</v>
      </c>
      <c r="G32" s="1">
        <v>374</v>
      </c>
      <c r="H32" t="s">
        <v>38</v>
      </c>
      <c r="J32" t="s">
        <v>60</v>
      </c>
    </row>
    <row r="33" spans="1:10" x14ac:dyDescent="0.35">
      <c r="A33" t="s">
        <v>147</v>
      </c>
      <c r="B33" t="s">
        <v>148</v>
      </c>
      <c r="C33" t="s">
        <v>127</v>
      </c>
      <c r="D33" t="s">
        <v>128</v>
      </c>
      <c r="E33" t="s">
        <v>149</v>
      </c>
      <c r="F33" t="s">
        <v>134</v>
      </c>
      <c r="G33" s="1">
        <v>253</v>
      </c>
      <c r="H33" t="s">
        <v>38</v>
      </c>
      <c r="J33" t="s">
        <v>60</v>
      </c>
    </row>
    <row r="34" spans="1:10" x14ac:dyDescent="0.35">
      <c r="A34" t="s">
        <v>150</v>
      </c>
      <c r="B34" t="s">
        <v>151</v>
      </c>
      <c r="C34" t="s">
        <v>127</v>
      </c>
      <c r="D34" t="s">
        <v>128</v>
      </c>
      <c r="E34" t="s">
        <v>152</v>
      </c>
      <c r="F34" t="s">
        <v>153</v>
      </c>
      <c r="G34" s="1">
        <v>202</v>
      </c>
      <c r="H34" t="s">
        <v>38</v>
      </c>
      <c r="J34" t="s">
        <v>60</v>
      </c>
    </row>
    <row r="35" spans="1:10" x14ac:dyDescent="0.35">
      <c r="A35" t="s">
        <v>154</v>
      </c>
      <c r="B35" t="s">
        <v>155</v>
      </c>
      <c r="C35" t="s">
        <v>127</v>
      </c>
      <c r="D35" t="s">
        <v>156</v>
      </c>
      <c r="E35" t="s">
        <v>157</v>
      </c>
      <c r="F35" t="s">
        <v>158</v>
      </c>
      <c r="G35" s="1">
        <v>319</v>
      </c>
      <c r="H35" t="s">
        <v>38</v>
      </c>
      <c r="I35" t="s">
        <v>39</v>
      </c>
      <c r="J35" t="s">
        <v>60</v>
      </c>
    </row>
    <row r="36" spans="1:10" x14ac:dyDescent="0.35">
      <c r="A36" t="s">
        <v>159</v>
      </c>
      <c r="B36" t="s">
        <v>160</v>
      </c>
      <c r="C36" t="s">
        <v>127</v>
      </c>
      <c r="D36" t="s">
        <v>57</v>
      </c>
      <c r="E36" t="s">
        <v>161</v>
      </c>
      <c r="F36" t="s">
        <v>158</v>
      </c>
      <c r="G36" s="1">
        <v>315</v>
      </c>
      <c r="H36" t="s">
        <v>38</v>
      </c>
      <c r="I36" t="s">
        <v>39</v>
      </c>
      <c r="J36" t="s">
        <v>60</v>
      </c>
    </row>
    <row r="37" spans="1:10" x14ac:dyDescent="0.35">
      <c r="A37" t="s">
        <v>162</v>
      </c>
      <c r="B37" t="s">
        <v>163</v>
      </c>
      <c r="C37" t="s">
        <v>127</v>
      </c>
      <c r="D37" t="s">
        <v>128</v>
      </c>
      <c r="E37" t="s">
        <v>164</v>
      </c>
      <c r="F37" t="s">
        <v>165</v>
      </c>
      <c r="G37" s="1">
        <v>303</v>
      </c>
      <c r="H37" t="s">
        <v>38</v>
      </c>
      <c r="J37" t="s">
        <v>60</v>
      </c>
    </row>
    <row r="38" spans="1:10" x14ac:dyDescent="0.35">
      <c r="A38" t="s">
        <v>166</v>
      </c>
      <c r="B38" t="s">
        <v>167</v>
      </c>
      <c r="C38" t="s">
        <v>127</v>
      </c>
      <c r="D38" t="s">
        <v>168</v>
      </c>
      <c r="E38" t="s">
        <v>169</v>
      </c>
      <c r="F38" t="s">
        <v>170</v>
      </c>
      <c r="G38" s="1">
        <v>294</v>
      </c>
      <c r="H38" t="s">
        <v>38</v>
      </c>
      <c r="J38" t="s">
        <v>60</v>
      </c>
    </row>
    <row r="39" spans="1:10" x14ac:dyDescent="0.35">
      <c r="A39" t="s">
        <v>171</v>
      </c>
      <c r="B39" t="s">
        <v>172</v>
      </c>
      <c r="C39" t="s">
        <v>127</v>
      </c>
      <c r="D39" t="s">
        <v>128</v>
      </c>
      <c r="E39" t="s">
        <v>173</v>
      </c>
      <c r="F39" t="s">
        <v>174</v>
      </c>
      <c r="G39" s="1">
        <v>267</v>
      </c>
      <c r="H39" t="s">
        <v>38</v>
      </c>
      <c r="J39" t="s">
        <v>60</v>
      </c>
    </row>
    <row r="40" spans="1:10" x14ac:dyDescent="0.35">
      <c r="A40" t="s">
        <v>175</v>
      </c>
      <c r="B40" t="s">
        <v>176</v>
      </c>
      <c r="C40" t="s">
        <v>127</v>
      </c>
      <c r="D40" t="s">
        <v>128</v>
      </c>
      <c r="E40" t="s">
        <v>177</v>
      </c>
      <c r="F40" t="s">
        <v>178</v>
      </c>
      <c r="G40" s="1">
        <v>245</v>
      </c>
      <c r="H40" t="s">
        <v>38</v>
      </c>
      <c r="J40" t="s">
        <v>60</v>
      </c>
    </row>
    <row r="41" spans="1:10" x14ac:dyDescent="0.35">
      <c r="A41" t="s">
        <v>179</v>
      </c>
      <c r="B41" t="s">
        <v>180</v>
      </c>
      <c r="C41" t="s">
        <v>127</v>
      </c>
      <c r="D41" t="s">
        <v>128</v>
      </c>
      <c r="E41" t="s">
        <v>181</v>
      </c>
      <c r="F41" t="s">
        <v>182</v>
      </c>
      <c r="G41" s="1">
        <v>90</v>
      </c>
      <c r="H41" t="s">
        <v>38</v>
      </c>
      <c r="J41" t="s">
        <v>60</v>
      </c>
    </row>
    <row r="42" spans="1:10" x14ac:dyDescent="0.35">
      <c r="A42" t="s">
        <v>183</v>
      </c>
      <c r="B42" t="s">
        <v>184</v>
      </c>
      <c r="C42" t="s">
        <v>127</v>
      </c>
      <c r="D42" t="s">
        <v>128</v>
      </c>
      <c r="E42" t="s">
        <v>185</v>
      </c>
      <c r="F42" t="s">
        <v>182</v>
      </c>
      <c r="G42" s="1">
        <v>143</v>
      </c>
      <c r="H42" t="s">
        <v>38</v>
      </c>
      <c r="J42" t="s">
        <v>60</v>
      </c>
    </row>
    <row r="43" spans="1:10" x14ac:dyDescent="0.35">
      <c r="A43" t="s">
        <v>186</v>
      </c>
      <c r="B43" t="s">
        <v>187</v>
      </c>
      <c r="C43" t="s">
        <v>127</v>
      </c>
      <c r="D43" t="s">
        <v>168</v>
      </c>
      <c r="E43" t="s">
        <v>188</v>
      </c>
      <c r="F43" t="s">
        <v>189</v>
      </c>
      <c r="G43" s="1">
        <v>204</v>
      </c>
      <c r="H43" t="s">
        <v>38</v>
      </c>
      <c r="J43" t="s">
        <v>60</v>
      </c>
    </row>
    <row r="44" spans="1:10" x14ac:dyDescent="0.35">
      <c r="A44" t="s">
        <v>190</v>
      </c>
      <c r="B44" t="s">
        <v>191</v>
      </c>
      <c r="C44" t="s">
        <v>127</v>
      </c>
      <c r="D44" t="s">
        <v>168</v>
      </c>
      <c r="E44" t="s">
        <v>192</v>
      </c>
      <c r="F44" t="s">
        <v>193</v>
      </c>
      <c r="G44" s="1">
        <v>197</v>
      </c>
      <c r="H44" t="s">
        <v>38</v>
      </c>
      <c r="J44" t="s">
        <v>60</v>
      </c>
    </row>
    <row r="45" spans="1:10" x14ac:dyDescent="0.35">
      <c r="A45" t="s">
        <v>194</v>
      </c>
      <c r="B45" t="s">
        <v>195</v>
      </c>
      <c r="C45" t="s">
        <v>127</v>
      </c>
      <c r="D45" t="s">
        <v>128</v>
      </c>
      <c r="E45" t="s">
        <v>196</v>
      </c>
      <c r="F45" t="s">
        <v>197</v>
      </c>
      <c r="G45" s="1">
        <v>300</v>
      </c>
      <c r="H45" t="s">
        <v>38</v>
      </c>
      <c r="J45" t="s">
        <v>60</v>
      </c>
    </row>
    <row r="46" spans="1:10" x14ac:dyDescent="0.35">
      <c r="A46" t="s">
        <v>198</v>
      </c>
      <c r="B46" t="s">
        <v>199</v>
      </c>
      <c r="C46" t="s">
        <v>127</v>
      </c>
      <c r="D46" t="s">
        <v>128</v>
      </c>
      <c r="E46" t="s">
        <v>200</v>
      </c>
      <c r="F46" t="s">
        <v>201</v>
      </c>
      <c r="G46" s="1">
        <v>303</v>
      </c>
      <c r="H46" t="s">
        <v>38</v>
      </c>
      <c r="J46" t="s">
        <v>60</v>
      </c>
    </row>
    <row r="47" spans="1:10" x14ac:dyDescent="0.35">
      <c r="A47" t="s">
        <v>202</v>
      </c>
      <c r="B47" t="s">
        <v>203</v>
      </c>
      <c r="C47" t="s">
        <v>127</v>
      </c>
      <c r="D47" t="s">
        <v>128</v>
      </c>
      <c r="E47" t="s">
        <v>204</v>
      </c>
      <c r="F47" t="s">
        <v>201</v>
      </c>
      <c r="G47" s="1">
        <v>239</v>
      </c>
      <c r="H47" t="s">
        <v>38</v>
      </c>
      <c r="J47" t="s">
        <v>60</v>
      </c>
    </row>
    <row r="48" spans="1:10" x14ac:dyDescent="0.35">
      <c r="A48" t="s">
        <v>205</v>
      </c>
      <c r="B48" t="s">
        <v>206</v>
      </c>
      <c r="C48" t="s">
        <v>127</v>
      </c>
      <c r="D48" t="s">
        <v>207</v>
      </c>
      <c r="E48" t="s">
        <v>208</v>
      </c>
      <c r="F48" t="s">
        <v>209</v>
      </c>
      <c r="G48" s="1">
        <v>262</v>
      </c>
      <c r="H48" t="s">
        <v>38</v>
      </c>
      <c r="J48" t="s">
        <v>60</v>
      </c>
    </row>
    <row r="49" spans="1:10" x14ac:dyDescent="0.35">
      <c r="A49" t="s">
        <v>210</v>
      </c>
      <c r="B49" t="s">
        <v>211</v>
      </c>
      <c r="C49" t="s">
        <v>127</v>
      </c>
      <c r="D49" t="s">
        <v>168</v>
      </c>
      <c r="E49" t="s">
        <v>212</v>
      </c>
      <c r="F49" t="s">
        <v>189</v>
      </c>
      <c r="G49" s="1">
        <v>197</v>
      </c>
      <c r="H49" t="s">
        <v>38</v>
      </c>
      <c r="J49" t="s">
        <v>60</v>
      </c>
    </row>
    <row r="50" spans="1:10" x14ac:dyDescent="0.35">
      <c r="A50" t="s">
        <v>213</v>
      </c>
      <c r="B50" t="s">
        <v>214</v>
      </c>
      <c r="C50" t="s">
        <v>127</v>
      </c>
      <c r="D50" t="s">
        <v>128</v>
      </c>
      <c r="E50" t="s">
        <v>215</v>
      </c>
      <c r="F50" t="s">
        <v>216</v>
      </c>
      <c r="G50" s="1">
        <v>270</v>
      </c>
      <c r="H50" t="s">
        <v>38</v>
      </c>
      <c r="J50" t="s">
        <v>60</v>
      </c>
    </row>
    <row r="51" spans="1:10" x14ac:dyDescent="0.35">
      <c r="A51" t="s">
        <v>217</v>
      </c>
      <c r="B51" t="s">
        <v>218</v>
      </c>
      <c r="C51" t="s">
        <v>127</v>
      </c>
      <c r="D51" t="s">
        <v>219</v>
      </c>
      <c r="E51" t="s">
        <v>220</v>
      </c>
      <c r="F51" t="s">
        <v>221</v>
      </c>
      <c r="G51" s="1">
        <v>308</v>
      </c>
      <c r="H51" t="s">
        <v>38</v>
      </c>
      <c r="I51" t="s">
        <v>39</v>
      </c>
      <c r="J51" t="s">
        <v>60</v>
      </c>
    </row>
    <row r="52" spans="1:10" x14ac:dyDescent="0.35">
      <c r="A52" t="s">
        <v>222</v>
      </c>
      <c r="B52" t="s">
        <v>223</v>
      </c>
      <c r="C52" t="s">
        <v>127</v>
      </c>
      <c r="D52" t="s">
        <v>128</v>
      </c>
      <c r="E52" t="s">
        <v>224</v>
      </c>
      <c r="F52" t="s">
        <v>225</v>
      </c>
      <c r="G52" s="1">
        <v>319</v>
      </c>
      <c r="H52" t="s">
        <v>38</v>
      </c>
      <c r="J52" t="s">
        <v>60</v>
      </c>
    </row>
    <row r="53" spans="1:10" x14ac:dyDescent="0.35">
      <c r="A53" t="s">
        <v>226</v>
      </c>
      <c r="B53" t="s">
        <v>227</v>
      </c>
      <c r="C53" t="s">
        <v>127</v>
      </c>
      <c r="D53" t="s">
        <v>228</v>
      </c>
      <c r="E53" t="s">
        <v>229</v>
      </c>
      <c r="F53" t="s">
        <v>230</v>
      </c>
      <c r="G53" s="1">
        <v>315</v>
      </c>
      <c r="H53" t="s">
        <v>38</v>
      </c>
      <c r="I53" t="s">
        <v>39</v>
      </c>
      <c r="J53" t="s">
        <v>60</v>
      </c>
    </row>
    <row r="54" spans="1:10" x14ac:dyDescent="0.35">
      <c r="A54" t="s">
        <v>231</v>
      </c>
      <c r="B54" t="s">
        <v>232</v>
      </c>
      <c r="C54" t="s">
        <v>127</v>
      </c>
      <c r="D54" t="s">
        <v>233</v>
      </c>
      <c r="E54" t="s">
        <v>234</v>
      </c>
      <c r="F54" t="s">
        <v>235</v>
      </c>
      <c r="G54" s="1">
        <v>311</v>
      </c>
      <c r="H54" t="s">
        <v>38</v>
      </c>
      <c r="J54" t="s">
        <v>60</v>
      </c>
    </row>
    <row r="55" spans="1:10" x14ac:dyDescent="0.35">
      <c r="A55" t="s">
        <v>236</v>
      </c>
      <c r="B55" t="s">
        <v>237</v>
      </c>
      <c r="C55" t="s">
        <v>127</v>
      </c>
      <c r="D55" t="s">
        <v>128</v>
      </c>
      <c r="E55" t="s">
        <v>238</v>
      </c>
      <c r="F55" t="s">
        <v>239</v>
      </c>
      <c r="G55" s="1">
        <v>309</v>
      </c>
      <c r="H55" t="s">
        <v>38</v>
      </c>
      <c r="J55" t="s">
        <v>60</v>
      </c>
    </row>
    <row r="56" spans="1:10" x14ac:dyDescent="0.35">
      <c r="A56" t="s">
        <v>240</v>
      </c>
      <c r="B56" t="s">
        <v>241</v>
      </c>
      <c r="C56" t="s">
        <v>127</v>
      </c>
      <c r="D56" t="s">
        <v>128</v>
      </c>
      <c r="E56" t="s">
        <v>242</v>
      </c>
      <c r="F56" t="s">
        <v>243</v>
      </c>
      <c r="G56" s="1">
        <v>189</v>
      </c>
      <c r="H56" t="s">
        <v>38</v>
      </c>
      <c r="J56" t="s">
        <v>60</v>
      </c>
    </row>
    <row r="57" spans="1:10" x14ac:dyDescent="0.35">
      <c r="A57" t="s">
        <v>244</v>
      </c>
      <c r="B57" t="s">
        <v>245</v>
      </c>
      <c r="C57" t="s">
        <v>127</v>
      </c>
      <c r="D57" t="s">
        <v>168</v>
      </c>
      <c r="E57" t="s">
        <v>246</v>
      </c>
      <c r="F57" t="s">
        <v>247</v>
      </c>
      <c r="G57" s="1">
        <v>197</v>
      </c>
      <c r="H57" t="s">
        <v>38</v>
      </c>
      <c r="J57" t="s">
        <v>60</v>
      </c>
    </row>
    <row r="58" spans="1:10" x14ac:dyDescent="0.35">
      <c r="A58" t="s">
        <v>248</v>
      </c>
      <c r="B58" t="s">
        <v>249</v>
      </c>
      <c r="C58" t="s">
        <v>127</v>
      </c>
      <c r="D58" t="s">
        <v>128</v>
      </c>
      <c r="E58" t="s">
        <v>250</v>
      </c>
      <c r="F58" t="s">
        <v>251</v>
      </c>
      <c r="G58" s="1">
        <v>204</v>
      </c>
      <c r="H58" t="s">
        <v>38</v>
      </c>
      <c r="J58" t="s">
        <v>60</v>
      </c>
    </row>
    <row r="59" spans="1:10" x14ac:dyDescent="0.35">
      <c r="A59" t="s">
        <v>252</v>
      </c>
      <c r="B59" t="s">
        <v>253</v>
      </c>
      <c r="C59" t="s">
        <v>127</v>
      </c>
      <c r="D59" t="s">
        <v>156</v>
      </c>
      <c r="E59" t="s">
        <v>254</v>
      </c>
      <c r="F59" t="s">
        <v>255</v>
      </c>
      <c r="G59" s="1">
        <v>319</v>
      </c>
      <c r="H59" t="s">
        <v>38</v>
      </c>
      <c r="I59" t="s">
        <v>39</v>
      </c>
      <c r="J59" t="s">
        <v>60</v>
      </c>
    </row>
    <row r="60" spans="1:10" x14ac:dyDescent="0.35">
      <c r="A60" t="s">
        <v>256</v>
      </c>
      <c r="B60" t="s">
        <v>257</v>
      </c>
      <c r="C60" t="s">
        <v>127</v>
      </c>
      <c r="D60" t="s">
        <v>168</v>
      </c>
      <c r="E60" t="s">
        <v>258</v>
      </c>
      <c r="F60" t="s">
        <v>259</v>
      </c>
      <c r="G60" s="1">
        <v>294</v>
      </c>
      <c r="H60" t="s">
        <v>38</v>
      </c>
      <c r="J60" t="s">
        <v>60</v>
      </c>
    </row>
    <row r="61" spans="1:10" x14ac:dyDescent="0.35">
      <c r="A61" t="s">
        <v>260</v>
      </c>
      <c r="B61" t="s">
        <v>261</v>
      </c>
      <c r="C61" t="s">
        <v>127</v>
      </c>
      <c r="D61" t="s">
        <v>128</v>
      </c>
      <c r="E61" t="s">
        <v>262</v>
      </c>
      <c r="F61" t="s">
        <v>259</v>
      </c>
      <c r="G61" s="1">
        <v>272</v>
      </c>
      <c r="H61" t="s">
        <v>38</v>
      </c>
      <c r="J61" t="s">
        <v>60</v>
      </c>
    </row>
    <row r="62" spans="1:10" x14ac:dyDescent="0.35">
      <c r="A62" t="s">
        <v>263</v>
      </c>
      <c r="B62" t="s">
        <v>264</v>
      </c>
      <c r="C62" t="s">
        <v>127</v>
      </c>
      <c r="D62" t="s">
        <v>128</v>
      </c>
      <c r="E62" t="s">
        <v>265</v>
      </c>
      <c r="F62" t="s">
        <v>266</v>
      </c>
      <c r="G62" s="1">
        <v>189</v>
      </c>
      <c r="H62" t="s">
        <v>38</v>
      </c>
      <c r="J62" t="s">
        <v>60</v>
      </c>
    </row>
    <row r="63" spans="1:10" x14ac:dyDescent="0.35">
      <c r="A63" t="s">
        <v>267</v>
      </c>
      <c r="B63" t="s">
        <v>268</v>
      </c>
      <c r="C63" t="s">
        <v>127</v>
      </c>
      <c r="D63" t="s">
        <v>57</v>
      </c>
      <c r="E63" t="s">
        <v>269</v>
      </c>
      <c r="F63" t="s">
        <v>255</v>
      </c>
      <c r="G63" s="1">
        <v>315</v>
      </c>
      <c r="H63" t="s">
        <v>38</v>
      </c>
      <c r="I63" t="s">
        <v>39</v>
      </c>
      <c r="J63" t="s">
        <v>60</v>
      </c>
    </row>
    <row r="64" spans="1:10" x14ac:dyDescent="0.35">
      <c r="A64" t="s">
        <v>270</v>
      </c>
      <c r="B64" t="s">
        <v>271</v>
      </c>
      <c r="C64" t="s">
        <v>127</v>
      </c>
      <c r="D64" t="s">
        <v>128</v>
      </c>
      <c r="E64" t="s">
        <v>272</v>
      </c>
      <c r="F64" t="s">
        <v>273</v>
      </c>
      <c r="G64" s="1">
        <v>305</v>
      </c>
      <c r="H64" t="s">
        <v>38</v>
      </c>
      <c r="J64" t="s">
        <v>60</v>
      </c>
    </row>
    <row r="65" spans="1:10" x14ac:dyDescent="0.35">
      <c r="A65" t="s">
        <v>274</v>
      </c>
      <c r="B65" t="s">
        <v>275</v>
      </c>
      <c r="C65" t="s">
        <v>127</v>
      </c>
      <c r="D65" t="s">
        <v>168</v>
      </c>
      <c r="E65" t="s">
        <v>276</v>
      </c>
      <c r="F65" t="s">
        <v>277</v>
      </c>
      <c r="G65" s="1">
        <v>282</v>
      </c>
      <c r="H65" t="s">
        <v>38</v>
      </c>
      <c r="J65" t="s">
        <v>60</v>
      </c>
    </row>
    <row r="66" spans="1:10" x14ac:dyDescent="0.35">
      <c r="A66" t="s">
        <v>278</v>
      </c>
      <c r="B66" t="s">
        <v>279</v>
      </c>
      <c r="C66" t="s">
        <v>127</v>
      </c>
      <c r="D66" t="s">
        <v>280</v>
      </c>
      <c r="E66" t="s">
        <v>281</v>
      </c>
      <c r="F66" t="s">
        <v>282</v>
      </c>
      <c r="G66" s="1">
        <v>507</v>
      </c>
      <c r="H66" t="s">
        <v>283</v>
      </c>
      <c r="I66" t="s">
        <v>284</v>
      </c>
      <c r="J66" t="s">
        <v>60</v>
      </c>
    </row>
    <row r="67" spans="1:10" x14ac:dyDescent="0.35">
      <c r="A67" t="s">
        <v>285</v>
      </c>
      <c r="B67" t="s">
        <v>286</v>
      </c>
      <c r="C67" t="s">
        <v>127</v>
      </c>
      <c r="D67" t="s">
        <v>128</v>
      </c>
      <c r="E67" t="s">
        <v>287</v>
      </c>
      <c r="F67" t="s">
        <v>288</v>
      </c>
      <c r="G67" s="1">
        <v>329</v>
      </c>
      <c r="H67" t="s">
        <v>38</v>
      </c>
      <c r="J67" t="s">
        <v>60</v>
      </c>
    </row>
    <row r="68" spans="1:10" x14ac:dyDescent="0.35">
      <c r="A68" t="s">
        <v>289</v>
      </c>
      <c r="B68" t="s">
        <v>290</v>
      </c>
      <c r="C68" t="s">
        <v>127</v>
      </c>
      <c r="D68" t="s">
        <v>168</v>
      </c>
      <c r="E68" t="s">
        <v>291</v>
      </c>
      <c r="F68" t="s">
        <v>292</v>
      </c>
      <c r="G68" s="1">
        <v>310</v>
      </c>
      <c r="H68" t="s">
        <v>38</v>
      </c>
      <c r="I68" t="s">
        <v>39</v>
      </c>
      <c r="J68" t="s">
        <v>60</v>
      </c>
    </row>
    <row r="69" spans="1:10" x14ac:dyDescent="0.35">
      <c r="A69" t="s">
        <v>293</v>
      </c>
      <c r="B69" t="s">
        <v>294</v>
      </c>
      <c r="C69" t="s">
        <v>127</v>
      </c>
      <c r="D69" t="s">
        <v>228</v>
      </c>
      <c r="E69" t="s">
        <v>295</v>
      </c>
      <c r="F69" t="s">
        <v>296</v>
      </c>
      <c r="G69" s="1">
        <v>315</v>
      </c>
      <c r="H69" t="s">
        <v>38</v>
      </c>
      <c r="I69" t="s">
        <v>39</v>
      </c>
      <c r="J69" t="s">
        <v>60</v>
      </c>
    </row>
    <row r="70" spans="1:10" x14ac:dyDescent="0.35">
      <c r="A70" t="s">
        <v>297</v>
      </c>
      <c r="B70" t="s">
        <v>298</v>
      </c>
      <c r="C70" t="s">
        <v>127</v>
      </c>
      <c r="D70" t="s">
        <v>128</v>
      </c>
      <c r="E70" t="s">
        <v>299</v>
      </c>
      <c r="F70" t="s">
        <v>300</v>
      </c>
      <c r="G70" s="1">
        <v>244</v>
      </c>
      <c r="H70" t="s">
        <v>38</v>
      </c>
      <c r="J70" t="s">
        <v>60</v>
      </c>
    </row>
    <row r="71" spans="1:10" x14ac:dyDescent="0.35">
      <c r="A71" t="s">
        <v>301</v>
      </c>
      <c r="B71" t="s">
        <v>302</v>
      </c>
      <c r="C71" t="s">
        <v>127</v>
      </c>
      <c r="D71" t="s">
        <v>303</v>
      </c>
      <c r="E71" t="s">
        <v>304</v>
      </c>
      <c r="F71" t="s">
        <v>296</v>
      </c>
      <c r="G71" s="1">
        <v>319</v>
      </c>
      <c r="H71" t="s">
        <v>38</v>
      </c>
      <c r="I71" t="s">
        <v>39</v>
      </c>
      <c r="J71" t="s">
        <v>60</v>
      </c>
    </row>
    <row r="72" spans="1:10" x14ac:dyDescent="0.35">
      <c r="A72" t="s">
        <v>305</v>
      </c>
      <c r="B72" t="s">
        <v>306</v>
      </c>
      <c r="C72" t="s">
        <v>127</v>
      </c>
      <c r="D72" t="s">
        <v>128</v>
      </c>
      <c r="E72" t="s">
        <v>307</v>
      </c>
      <c r="F72" t="s">
        <v>308</v>
      </c>
      <c r="G72" s="1">
        <v>328</v>
      </c>
      <c r="H72" t="s">
        <v>38</v>
      </c>
      <c r="J72" t="s">
        <v>60</v>
      </c>
    </row>
    <row r="73" spans="1:10" x14ac:dyDescent="0.35">
      <c r="A73" t="s">
        <v>309</v>
      </c>
      <c r="B73" t="s">
        <v>310</v>
      </c>
      <c r="C73" t="s">
        <v>127</v>
      </c>
      <c r="D73" t="s">
        <v>311</v>
      </c>
      <c r="E73" t="s">
        <v>312</v>
      </c>
      <c r="F73" t="s">
        <v>313</v>
      </c>
      <c r="G73" s="1">
        <v>293</v>
      </c>
      <c r="H73" t="s">
        <v>38</v>
      </c>
      <c r="J73" t="s">
        <v>60</v>
      </c>
    </row>
    <row r="74" spans="1:10" x14ac:dyDescent="0.35">
      <c r="A74" t="s">
        <v>314</v>
      </c>
      <c r="B74" t="s">
        <v>315</v>
      </c>
      <c r="C74" t="s">
        <v>127</v>
      </c>
      <c r="D74" t="s">
        <v>128</v>
      </c>
      <c r="E74" t="s">
        <v>316</v>
      </c>
      <c r="F74" t="s">
        <v>317</v>
      </c>
      <c r="G74" s="1">
        <v>187</v>
      </c>
      <c r="H74" t="s">
        <v>38</v>
      </c>
      <c r="J74" t="s">
        <v>60</v>
      </c>
    </row>
    <row r="75" spans="1:10" x14ac:dyDescent="0.35">
      <c r="A75" t="s">
        <v>318</v>
      </c>
      <c r="B75" t="s">
        <v>319</v>
      </c>
      <c r="C75" t="s">
        <v>127</v>
      </c>
      <c r="D75" t="s">
        <v>128</v>
      </c>
      <c r="E75" t="s">
        <v>320</v>
      </c>
      <c r="F75" t="s">
        <v>317</v>
      </c>
      <c r="G75" s="1">
        <v>242</v>
      </c>
      <c r="H75" t="s">
        <v>38</v>
      </c>
      <c r="J75" t="s">
        <v>60</v>
      </c>
    </row>
    <row r="76" spans="1:10" x14ac:dyDescent="0.35">
      <c r="A76" t="s">
        <v>321</v>
      </c>
      <c r="B76" t="s">
        <v>322</v>
      </c>
      <c r="C76" t="s">
        <v>127</v>
      </c>
      <c r="D76" t="s">
        <v>323</v>
      </c>
      <c r="F76" t="s">
        <v>324</v>
      </c>
      <c r="G76" s="1">
        <v>204</v>
      </c>
      <c r="H76" t="s">
        <v>38</v>
      </c>
      <c r="J76" t="s">
        <v>17</v>
      </c>
    </row>
    <row r="77" spans="1:10" x14ac:dyDescent="0.35">
      <c r="A77" t="s">
        <v>325</v>
      </c>
      <c r="B77" t="s">
        <v>326</v>
      </c>
      <c r="C77" t="s">
        <v>127</v>
      </c>
      <c r="D77" t="s">
        <v>323</v>
      </c>
      <c r="F77" t="s">
        <v>327</v>
      </c>
      <c r="G77" s="1">
        <v>578</v>
      </c>
      <c r="H77" t="s">
        <v>38</v>
      </c>
      <c r="I77" t="s">
        <v>39</v>
      </c>
      <c r="J77" t="s">
        <v>17</v>
      </c>
    </row>
    <row r="78" spans="1:10" x14ac:dyDescent="0.35">
      <c r="A78" t="s">
        <v>328</v>
      </c>
      <c r="B78" t="s">
        <v>329</v>
      </c>
      <c r="C78" t="s">
        <v>127</v>
      </c>
      <c r="D78" t="s">
        <v>323</v>
      </c>
      <c r="F78" t="s">
        <v>330</v>
      </c>
      <c r="G78" s="1">
        <v>614</v>
      </c>
      <c r="H78" t="s">
        <v>38</v>
      </c>
      <c r="J78" t="s">
        <v>17</v>
      </c>
    </row>
    <row r="79" spans="1:10" x14ac:dyDescent="0.35">
      <c r="A79" t="s">
        <v>331</v>
      </c>
      <c r="B79" t="s">
        <v>332</v>
      </c>
      <c r="C79" t="s">
        <v>127</v>
      </c>
      <c r="D79" t="s">
        <v>323</v>
      </c>
      <c r="F79" t="s">
        <v>330</v>
      </c>
      <c r="G79" s="1">
        <v>150</v>
      </c>
      <c r="H79" t="s">
        <v>38</v>
      </c>
      <c r="J79" t="s">
        <v>17</v>
      </c>
    </row>
    <row r="80" spans="1:10" x14ac:dyDescent="0.35">
      <c r="A80" t="s">
        <v>333</v>
      </c>
      <c r="B80" t="s">
        <v>334</v>
      </c>
      <c r="C80" t="s">
        <v>127</v>
      </c>
      <c r="D80" t="s">
        <v>323</v>
      </c>
      <c r="F80" t="s">
        <v>330</v>
      </c>
      <c r="G80" s="1">
        <v>148</v>
      </c>
      <c r="H80" t="s">
        <v>38</v>
      </c>
      <c r="J80" t="s">
        <v>17</v>
      </c>
    </row>
    <row r="81" spans="1:10" x14ac:dyDescent="0.35">
      <c r="A81" t="s">
        <v>335</v>
      </c>
      <c r="B81" t="s">
        <v>336</v>
      </c>
      <c r="C81" t="s">
        <v>127</v>
      </c>
      <c r="D81" t="s">
        <v>128</v>
      </c>
      <c r="F81" t="s">
        <v>330</v>
      </c>
      <c r="G81" s="1">
        <v>203</v>
      </c>
      <c r="H81" t="s">
        <v>38</v>
      </c>
      <c r="J81" t="s">
        <v>17</v>
      </c>
    </row>
    <row r="82" spans="1:10" x14ac:dyDescent="0.35">
      <c r="A82" t="s">
        <v>337</v>
      </c>
      <c r="B82" t="s">
        <v>338</v>
      </c>
      <c r="C82" t="s">
        <v>127</v>
      </c>
      <c r="D82" t="s">
        <v>323</v>
      </c>
      <c r="F82" t="s">
        <v>330</v>
      </c>
      <c r="G82" s="1">
        <v>291</v>
      </c>
      <c r="H82" t="s">
        <v>38</v>
      </c>
      <c r="J82" t="s">
        <v>17</v>
      </c>
    </row>
    <row r="83" spans="1:10" x14ac:dyDescent="0.35">
      <c r="A83" t="s">
        <v>339</v>
      </c>
      <c r="B83" t="s">
        <v>340</v>
      </c>
      <c r="C83" t="s">
        <v>127</v>
      </c>
      <c r="D83" t="s">
        <v>323</v>
      </c>
      <c r="F83" t="s">
        <v>327</v>
      </c>
      <c r="G83" s="1">
        <v>421</v>
      </c>
      <c r="H83" t="s">
        <v>38</v>
      </c>
      <c r="I83" t="s">
        <v>39</v>
      </c>
      <c r="J83" t="s">
        <v>17</v>
      </c>
    </row>
    <row r="84" spans="1:10" x14ac:dyDescent="0.35">
      <c r="A84" t="s">
        <v>341</v>
      </c>
      <c r="B84" t="s">
        <v>342</v>
      </c>
      <c r="C84" t="s">
        <v>127</v>
      </c>
      <c r="D84" t="s">
        <v>323</v>
      </c>
      <c r="F84" t="s">
        <v>327</v>
      </c>
      <c r="G84" s="1">
        <v>304</v>
      </c>
      <c r="H84" t="s">
        <v>38</v>
      </c>
      <c r="J84" t="s">
        <v>17</v>
      </c>
    </row>
    <row r="85" spans="1:10" x14ac:dyDescent="0.35">
      <c r="A85" t="s">
        <v>343</v>
      </c>
      <c r="B85" t="s">
        <v>344</v>
      </c>
      <c r="C85" t="s">
        <v>127</v>
      </c>
      <c r="D85" t="s">
        <v>323</v>
      </c>
      <c r="F85" t="s">
        <v>327</v>
      </c>
      <c r="G85" s="1">
        <v>1306</v>
      </c>
      <c r="H85" t="s">
        <v>345</v>
      </c>
      <c r="I85" t="s">
        <v>346</v>
      </c>
      <c r="J85" t="s">
        <v>17</v>
      </c>
    </row>
    <row r="86" spans="1:10" x14ac:dyDescent="0.35">
      <c r="A86" t="s">
        <v>347</v>
      </c>
      <c r="B86" t="s">
        <v>348</v>
      </c>
      <c r="C86" t="s">
        <v>127</v>
      </c>
      <c r="D86" t="s">
        <v>349</v>
      </c>
      <c r="E86" t="s">
        <v>350</v>
      </c>
      <c r="F86" t="s">
        <v>351</v>
      </c>
      <c r="G86" s="1">
        <v>140</v>
      </c>
      <c r="H86" t="s">
        <v>38</v>
      </c>
      <c r="J86" t="s">
        <v>17</v>
      </c>
    </row>
    <row r="87" spans="1:10" x14ac:dyDescent="0.35">
      <c r="A87" t="s">
        <v>352</v>
      </c>
      <c r="B87" t="s">
        <v>353</v>
      </c>
      <c r="C87" t="s">
        <v>127</v>
      </c>
      <c r="D87" t="s">
        <v>323</v>
      </c>
      <c r="F87" t="s">
        <v>327</v>
      </c>
      <c r="G87" s="1">
        <v>749</v>
      </c>
      <c r="H87" t="s">
        <v>354</v>
      </c>
      <c r="J87" t="s">
        <v>17</v>
      </c>
    </row>
    <row r="88" spans="1:10" x14ac:dyDescent="0.35">
      <c r="A88" t="s">
        <v>355</v>
      </c>
      <c r="B88" t="s">
        <v>356</v>
      </c>
      <c r="C88" t="s">
        <v>127</v>
      </c>
      <c r="D88" t="s">
        <v>323</v>
      </c>
      <c r="F88" t="s">
        <v>327</v>
      </c>
      <c r="G88" s="1">
        <v>573</v>
      </c>
      <c r="H88" t="s">
        <v>38</v>
      </c>
      <c r="I88" t="s">
        <v>39</v>
      </c>
      <c r="J88" t="s">
        <v>17</v>
      </c>
    </row>
    <row r="89" spans="1:10" x14ac:dyDescent="0.35">
      <c r="A89" t="s">
        <v>357</v>
      </c>
      <c r="B89" t="s">
        <v>358</v>
      </c>
      <c r="C89" t="s">
        <v>127</v>
      </c>
      <c r="D89" t="s">
        <v>323</v>
      </c>
      <c r="F89" t="s">
        <v>330</v>
      </c>
      <c r="G89" s="1">
        <v>388</v>
      </c>
      <c r="H89" t="s">
        <v>38</v>
      </c>
      <c r="J89" t="s">
        <v>17</v>
      </c>
    </row>
    <row r="90" spans="1:10" x14ac:dyDescent="0.35">
      <c r="A90" t="s">
        <v>359</v>
      </c>
      <c r="B90" t="s">
        <v>360</v>
      </c>
      <c r="C90" t="s">
        <v>127</v>
      </c>
      <c r="D90" t="s">
        <v>323</v>
      </c>
      <c r="F90" t="s">
        <v>361</v>
      </c>
      <c r="G90" s="1">
        <v>234</v>
      </c>
      <c r="H90" t="s">
        <v>38</v>
      </c>
      <c r="J90" t="s">
        <v>17</v>
      </c>
    </row>
    <row r="91" spans="1:10" x14ac:dyDescent="0.35">
      <c r="A91" t="s">
        <v>362</v>
      </c>
      <c r="B91" t="s">
        <v>363</v>
      </c>
      <c r="C91" t="s">
        <v>127</v>
      </c>
      <c r="D91" t="s">
        <v>323</v>
      </c>
      <c r="F91" t="s">
        <v>330</v>
      </c>
      <c r="G91" s="1">
        <v>255</v>
      </c>
      <c r="H91" t="s">
        <v>38</v>
      </c>
      <c r="J91" t="s">
        <v>17</v>
      </c>
    </row>
    <row r="92" spans="1:10" x14ac:dyDescent="0.35">
      <c r="A92" t="s">
        <v>364</v>
      </c>
      <c r="B92" t="s">
        <v>365</v>
      </c>
      <c r="C92" t="s">
        <v>127</v>
      </c>
      <c r="D92" t="s">
        <v>323</v>
      </c>
      <c r="F92" t="s">
        <v>37</v>
      </c>
      <c r="G92" s="1">
        <v>313</v>
      </c>
      <c r="H92" t="s">
        <v>38</v>
      </c>
      <c r="I92" t="s">
        <v>39</v>
      </c>
      <c r="J92" t="s">
        <v>17</v>
      </c>
    </row>
    <row r="93" spans="1:10" x14ac:dyDescent="0.35">
      <c r="A93" t="s">
        <v>366</v>
      </c>
      <c r="B93" t="s">
        <v>367</v>
      </c>
      <c r="C93" t="s">
        <v>127</v>
      </c>
      <c r="D93" t="s">
        <v>323</v>
      </c>
      <c r="E93" t="s">
        <v>368</v>
      </c>
      <c r="F93" t="s">
        <v>369</v>
      </c>
      <c r="G93" s="1">
        <v>310</v>
      </c>
      <c r="H93" t="s">
        <v>38</v>
      </c>
      <c r="I93" t="s">
        <v>39</v>
      </c>
      <c r="J93" t="s">
        <v>17</v>
      </c>
    </row>
    <row r="94" spans="1:10" x14ac:dyDescent="0.35">
      <c r="A94" t="s">
        <v>370</v>
      </c>
      <c r="B94" t="s">
        <v>371</v>
      </c>
      <c r="C94" t="s">
        <v>127</v>
      </c>
      <c r="D94" t="s">
        <v>372</v>
      </c>
      <c r="F94" t="s">
        <v>330</v>
      </c>
      <c r="G94" s="1">
        <v>137</v>
      </c>
      <c r="H94" t="s">
        <v>38</v>
      </c>
      <c r="J94" t="s">
        <v>17</v>
      </c>
    </row>
    <row r="95" spans="1:10" x14ac:dyDescent="0.35">
      <c r="A95" t="s">
        <v>373</v>
      </c>
      <c r="B95" t="s">
        <v>374</v>
      </c>
      <c r="C95" t="s">
        <v>127</v>
      </c>
      <c r="D95" t="s">
        <v>372</v>
      </c>
      <c r="F95" t="s">
        <v>327</v>
      </c>
      <c r="G95" s="1">
        <v>127</v>
      </c>
      <c r="H95" t="s">
        <v>38</v>
      </c>
      <c r="J95" t="s">
        <v>17</v>
      </c>
    </row>
    <row r="96" spans="1:10" x14ac:dyDescent="0.35">
      <c r="A96" t="s">
        <v>375</v>
      </c>
      <c r="B96" t="s">
        <v>376</v>
      </c>
      <c r="C96" t="s">
        <v>127</v>
      </c>
      <c r="D96" t="s">
        <v>377</v>
      </c>
      <c r="F96" t="s">
        <v>37</v>
      </c>
      <c r="G96" s="1">
        <v>269</v>
      </c>
      <c r="H96" t="s">
        <v>38</v>
      </c>
      <c r="I96" t="s">
        <v>39</v>
      </c>
      <c r="J96" t="s">
        <v>17</v>
      </c>
    </row>
    <row r="97" spans="1:10" x14ac:dyDescent="0.35">
      <c r="A97" t="s">
        <v>378</v>
      </c>
      <c r="B97" t="s">
        <v>379</v>
      </c>
      <c r="C97" t="s">
        <v>127</v>
      </c>
      <c r="D97" t="s">
        <v>323</v>
      </c>
      <c r="F97" t="s">
        <v>361</v>
      </c>
      <c r="G97" s="1">
        <v>252</v>
      </c>
      <c r="H97" t="s">
        <v>38</v>
      </c>
      <c r="J97" t="s">
        <v>17</v>
      </c>
    </row>
    <row r="98" spans="1:10" x14ac:dyDescent="0.35">
      <c r="A98" t="s">
        <v>380</v>
      </c>
      <c r="B98" t="s">
        <v>381</v>
      </c>
      <c r="C98" t="s">
        <v>127</v>
      </c>
      <c r="D98" t="s">
        <v>323</v>
      </c>
      <c r="E98" t="s">
        <v>382</v>
      </c>
      <c r="F98" t="s">
        <v>383</v>
      </c>
      <c r="G98" s="1">
        <v>272</v>
      </c>
      <c r="H98" t="s">
        <v>38</v>
      </c>
      <c r="J98" t="s">
        <v>17</v>
      </c>
    </row>
    <row r="99" spans="1:10" x14ac:dyDescent="0.35">
      <c r="A99" t="s">
        <v>384</v>
      </c>
      <c r="B99" t="s">
        <v>385</v>
      </c>
      <c r="C99" t="s">
        <v>127</v>
      </c>
      <c r="D99" t="s">
        <v>323</v>
      </c>
      <c r="E99" t="s">
        <v>386</v>
      </c>
      <c r="F99" t="s">
        <v>383</v>
      </c>
      <c r="G99" s="1">
        <v>325</v>
      </c>
      <c r="H99" t="s">
        <v>38</v>
      </c>
      <c r="I99" t="s">
        <v>39</v>
      </c>
      <c r="J99" t="s">
        <v>17</v>
      </c>
    </row>
    <row r="100" spans="1:10" x14ac:dyDescent="0.35">
      <c r="A100" t="s">
        <v>387</v>
      </c>
      <c r="B100" t="s">
        <v>388</v>
      </c>
      <c r="C100" t="s">
        <v>127</v>
      </c>
      <c r="D100" t="s">
        <v>323</v>
      </c>
      <c r="F100" t="s">
        <v>327</v>
      </c>
      <c r="G100" s="1">
        <v>560</v>
      </c>
      <c r="H100" t="s">
        <v>38</v>
      </c>
      <c r="J100" t="s">
        <v>17</v>
      </c>
    </row>
    <row r="101" spans="1:10" x14ac:dyDescent="0.35">
      <c r="A101" t="s">
        <v>389</v>
      </c>
      <c r="B101" t="s">
        <v>390</v>
      </c>
      <c r="C101" t="s">
        <v>127</v>
      </c>
      <c r="D101" t="s">
        <v>391</v>
      </c>
      <c r="E101" t="s">
        <v>392</v>
      </c>
      <c r="F101" t="s">
        <v>37</v>
      </c>
      <c r="G101" s="1">
        <v>261</v>
      </c>
      <c r="H101" t="s">
        <v>38</v>
      </c>
      <c r="I101" t="s">
        <v>39</v>
      </c>
      <c r="J101" t="s">
        <v>17</v>
      </c>
    </row>
    <row r="102" spans="1:10" x14ac:dyDescent="0.35">
      <c r="A102" t="s">
        <v>393</v>
      </c>
      <c r="B102" t="s">
        <v>394</v>
      </c>
      <c r="C102" t="s">
        <v>127</v>
      </c>
      <c r="D102" t="s">
        <v>323</v>
      </c>
      <c r="F102" t="s">
        <v>327</v>
      </c>
      <c r="G102" s="1">
        <v>1840</v>
      </c>
      <c r="H102" t="s">
        <v>395</v>
      </c>
      <c r="J102" t="s">
        <v>17</v>
      </c>
    </row>
    <row r="103" spans="1:10" x14ac:dyDescent="0.35">
      <c r="A103" t="s">
        <v>396</v>
      </c>
      <c r="B103" t="s">
        <v>397</v>
      </c>
      <c r="C103" t="s">
        <v>127</v>
      </c>
      <c r="D103" t="s">
        <v>323</v>
      </c>
      <c r="F103" t="s">
        <v>37</v>
      </c>
      <c r="G103" s="1">
        <v>339</v>
      </c>
      <c r="H103" t="s">
        <v>38</v>
      </c>
      <c r="J103" t="s">
        <v>17</v>
      </c>
    </row>
    <row r="104" spans="1:10" x14ac:dyDescent="0.35">
      <c r="A104" t="s">
        <v>398</v>
      </c>
      <c r="B104" t="s">
        <v>399</v>
      </c>
      <c r="C104" t="s">
        <v>127</v>
      </c>
      <c r="D104" t="s">
        <v>323</v>
      </c>
      <c r="F104" t="s">
        <v>361</v>
      </c>
      <c r="G104" s="1">
        <v>875</v>
      </c>
      <c r="H104" t="s">
        <v>400</v>
      </c>
      <c r="I104" t="s">
        <v>401</v>
      </c>
      <c r="J104" t="s">
        <v>17</v>
      </c>
    </row>
    <row r="105" spans="1:10" x14ac:dyDescent="0.35">
      <c r="A105" t="s">
        <v>402</v>
      </c>
      <c r="B105" t="s">
        <v>403</v>
      </c>
      <c r="C105" t="s">
        <v>127</v>
      </c>
      <c r="D105" t="s">
        <v>323</v>
      </c>
      <c r="F105" t="s">
        <v>327</v>
      </c>
      <c r="G105" s="1">
        <v>189</v>
      </c>
      <c r="H105" t="s">
        <v>38</v>
      </c>
      <c r="J105" t="s">
        <v>17</v>
      </c>
    </row>
    <row r="106" spans="1:10" x14ac:dyDescent="0.35">
      <c r="A106" t="s">
        <v>404</v>
      </c>
      <c r="B106" t="s">
        <v>405</v>
      </c>
      <c r="C106" t="s">
        <v>127</v>
      </c>
      <c r="D106" t="s">
        <v>323</v>
      </c>
      <c r="F106" t="s">
        <v>327</v>
      </c>
      <c r="G106" s="1">
        <v>460</v>
      </c>
      <c r="H106" t="s">
        <v>354</v>
      </c>
      <c r="J106" t="s">
        <v>17</v>
      </c>
    </row>
    <row r="107" spans="1:10" x14ac:dyDescent="0.35">
      <c r="A107" t="s">
        <v>406</v>
      </c>
      <c r="B107" t="s">
        <v>407</v>
      </c>
      <c r="C107" t="s">
        <v>127</v>
      </c>
      <c r="D107" t="s">
        <v>323</v>
      </c>
      <c r="F107" t="s">
        <v>327</v>
      </c>
      <c r="G107" s="1">
        <v>1800</v>
      </c>
      <c r="H107" t="s">
        <v>395</v>
      </c>
      <c r="J107" t="s">
        <v>17</v>
      </c>
    </row>
    <row r="108" spans="1:10" x14ac:dyDescent="0.35">
      <c r="A108" t="s">
        <v>408</v>
      </c>
      <c r="B108" t="s">
        <v>409</v>
      </c>
      <c r="C108" t="s">
        <v>127</v>
      </c>
      <c r="D108" t="s">
        <v>323</v>
      </c>
      <c r="E108" t="s">
        <v>410</v>
      </c>
      <c r="F108" t="s">
        <v>37</v>
      </c>
      <c r="G108" s="1">
        <v>314</v>
      </c>
      <c r="H108" t="s">
        <v>38</v>
      </c>
      <c r="I108" t="s">
        <v>39</v>
      </c>
      <c r="J108" t="s">
        <v>17</v>
      </c>
    </row>
    <row r="109" spans="1:10" x14ac:dyDescent="0.35">
      <c r="A109" t="s">
        <v>411</v>
      </c>
      <c r="B109" t="s">
        <v>412</v>
      </c>
      <c r="C109" t="s">
        <v>127</v>
      </c>
      <c r="D109" t="s">
        <v>128</v>
      </c>
      <c r="F109" t="s">
        <v>330</v>
      </c>
      <c r="G109" s="1">
        <v>186</v>
      </c>
      <c r="H109" t="s">
        <v>38</v>
      </c>
      <c r="J109" t="s">
        <v>17</v>
      </c>
    </row>
    <row r="110" spans="1:10" x14ac:dyDescent="0.35">
      <c r="A110" t="s">
        <v>413</v>
      </c>
      <c r="B110" t="s">
        <v>414</v>
      </c>
      <c r="C110" t="s">
        <v>127</v>
      </c>
      <c r="D110" t="s">
        <v>323</v>
      </c>
      <c r="F110" t="s">
        <v>106</v>
      </c>
      <c r="G110" s="1">
        <v>258</v>
      </c>
      <c r="H110" t="s">
        <v>38</v>
      </c>
      <c r="I110" t="s">
        <v>39</v>
      </c>
      <c r="J110" t="s">
        <v>17</v>
      </c>
    </row>
    <row r="111" spans="1:10" x14ac:dyDescent="0.35">
      <c r="A111" t="s">
        <v>415</v>
      </c>
      <c r="B111" t="s">
        <v>416</v>
      </c>
      <c r="C111" t="s">
        <v>127</v>
      </c>
      <c r="D111" t="s">
        <v>323</v>
      </c>
      <c r="F111" t="s">
        <v>327</v>
      </c>
      <c r="G111" s="1">
        <v>387</v>
      </c>
      <c r="H111" t="s">
        <v>38</v>
      </c>
      <c r="I111" t="s">
        <v>39</v>
      </c>
      <c r="J111" t="s">
        <v>17</v>
      </c>
    </row>
    <row r="112" spans="1:10" x14ac:dyDescent="0.35">
      <c r="A112" t="s">
        <v>417</v>
      </c>
      <c r="B112" t="s">
        <v>418</v>
      </c>
      <c r="C112" t="s">
        <v>127</v>
      </c>
      <c r="D112" t="s">
        <v>323</v>
      </c>
      <c r="F112" t="s">
        <v>327</v>
      </c>
      <c r="G112" s="1">
        <v>332</v>
      </c>
      <c r="H112" t="s">
        <v>38</v>
      </c>
      <c r="J112" t="s">
        <v>17</v>
      </c>
    </row>
    <row r="113" spans="1:10" x14ac:dyDescent="0.35">
      <c r="A113" t="s">
        <v>419</v>
      </c>
      <c r="B113" t="s">
        <v>420</v>
      </c>
      <c r="C113" t="s">
        <v>127</v>
      </c>
      <c r="D113" t="s">
        <v>323</v>
      </c>
      <c r="F113" t="s">
        <v>361</v>
      </c>
      <c r="G113" s="1">
        <v>282</v>
      </c>
      <c r="H113" t="s">
        <v>38</v>
      </c>
      <c r="J113" t="s">
        <v>17</v>
      </c>
    </row>
    <row r="114" spans="1:10" x14ac:dyDescent="0.35">
      <c r="A114" t="s">
        <v>421</v>
      </c>
      <c r="B114" t="s">
        <v>422</v>
      </c>
      <c r="C114" t="s">
        <v>127</v>
      </c>
      <c r="D114" t="s">
        <v>323</v>
      </c>
      <c r="F114" t="s">
        <v>330</v>
      </c>
      <c r="G114" s="1">
        <v>270</v>
      </c>
      <c r="H114" t="s">
        <v>38</v>
      </c>
      <c r="I114" t="s">
        <v>39</v>
      </c>
      <c r="J114" t="s">
        <v>17</v>
      </c>
    </row>
    <row r="115" spans="1:10" x14ac:dyDescent="0.35">
      <c r="A115" t="s">
        <v>423</v>
      </c>
      <c r="B115" t="s">
        <v>424</v>
      </c>
      <c r="C115" t="s">
        <v>127</v>
      </c>
      <c r="D115" t="s">
        <v>323</v>
      </c>
      <c r="F115" t="s">
        <v>327</v>
      </c>
      <c r="G115" s="1">
        <v>370</v>
      </c>
      <c r="H115" t="s">
        <v>38</v>
      </c>
      <c r="J115" t="s">
        <v>17</v>
      </c>
    </row>
    <row r="116" spans="1:10" x14ac:dyDescent="0.35">
      <c r="A116" t="s">
        <v>425</v>
      </c>
      <c r="B116" t="s">
        <v>426</v>
      </c>
      <c r="C116" t="s">
        <v>127</v>
      </c>
      <c r="D116" t="s">
        <v>427</v>
      </c>
      <c r="E116" t="s">
        <v>428</v>
      </c>
      <c r="F116" t="s">
        <v>429</v>
      </c>
      <c r="G116" s="1">
        <v>300</v>
      </c>
      <c r="H116" t="s">
        <v>38</v>
      </c>
      <c r="I116" t="s">
        <v>39</v>
      </c>
      <c r="J116" t="s">
        <v>17</v>
      </c>
    </row>
    <row r="117" spans="1:10" x14ac:dyDescent="0.35">
      <c r="A117" t="s">
        <v>430</v>
      </c>
      <c r="B117" t="s">
        <v>431</v>
      </c>
      <c r="C117" t="s">
        <v>127</v>
      </c>
      <c r="D117" t="s">
        <v>323</v>
      </c>
      <c r="F117" t="s">
        <v>327</v>
      </c>
      <c r="G117" s="1">
        <v>126</v>
      </c>
      <c r="H117" t="s">
        <v>38</v>
      </c>
      <c r="J117" t="s">
        <v>17</v>
      </c>
    </row>
    <row r="118" spans="1:10" x14ac:dyDescent="0.35">
      <c r="A118" t="s">
        <v>432</v>
      </c>
      <c r="B118" t="s">
        <v>433</v>
      </c>
      <c r="C118" t="s">
        <v>127</v>
      </c>
      <c r="D118" t="s">
        <v>434</v>
      </c>
      <c r="E118" t="s">
        <v>435</v>
      </c>
      <c r="F118" t="s">
        <v>37</v>
      </c>
      <c r="G118" s="1">
        <v>262</v>
      </c>
      <c r="H118" t="s">
        <v>38</v>
      </c>
      <c r="I118" t="s">
        <v>39</v>
      </c>
      <c r="J118" t="s">
        <v>17</v>
      </c>
    </row>
    <row r="119" spans="1:10" x14ac:dyDescent="0.35">
      <c r="A119" t="s">
        <v>436</v>
      </c>
      <c r="B119" t="s">
        <v>437</v>
      </c>
      <c r="C119" t="s">
        <v>127</v>
      </c>
      <c r="D119" t="s">
        <v>323</v>
      </c>
      <c r="F119" t="s">
        <v>327</v>
      </c>
      <c r="G119" s="1">
        <v>279</v>
      </c>
      <c r="H119" t="s">
        <v>38</v>
      </c>
      <c r="J119" t="s">
        <v>17</v>
      </c>
    </row>
    <row r="120" spans="1:10" x14ac:dyDescent="0.35">
      <c r="A120" t="s">
        <v>438</v>
      </c>
      <c r="B120" t="s">
        <v>439</v>
      </c>
      <c r="C120" t="s">
        <v>127</v>
      </c>
      <c r="D120" t="s">
        <v>323</v>
      </c>
      <c r="E120" t="s">
        <v>440</v>
      </c>
      <c r="F120" t="s">
        <v>37</v>
      </c>
      <c r="G120" s="1">
        <v>313</v>
      </c>
      <c r="H120" t="s">
        <v>38</v>
      </c>
      <c r="I120" t="s">
        <v>39</v>
      </c>
      <c r="J120" t="s">
        <v>17</v>
      </c>
    </row>
    <row r="121" spans="1:10" x14ac:dyDescent="0.35">
      <c r="A121" t="s">
        <v>441</v>
      </c>
      <c r="B121" t="s">
        <v>442</v>
      </c>
      <c r="C121" t="s">
        <v>127</v>
      </c>
      <c r="D121" t="s">
        <v>323</v>
      </c>
      <c r="E121" t="s">
        <v>443</v>
      </c>
      <c r="F121" t="s">
        <v>351</v>
      </c>
      <c r="G121" s="1">
        <v>112</v>
      </c>
      <c r="H121" t="s">
        <v>38</v>
      </c>
      <c r="J121" t="s">
        <v>17</v>
      </c>
    </row>
    <row r="122" spans="1:10" x14ac:dyDescent="0.35">
      <c r="A122" t="s">
        <v>444</v>
      </c>
      <c r="B122" t="s">
        <v>445</v>
      </c>
      <c r="C122" t="s">
        <v>127</v>
      </c>
      <c r="D122" t="s">
        <v>323</v>
      </c>
      <c r="F122" t="s">
        <v>327</v>
      </c>
      <c r="G122" s="1">
        <v>255</v>
      </c>
      <c r="H122" t="s">
        <v>38</v>
      </c>
      <c r="J122" t="s">
        <v>17</v>
      </c>
    </row>
    <row r="123" spans="1:10" x14ac:dyDescent="0.35">
      <c r="A123" t="s">
        <v>446</v>
      </c>
      <c r="B123" t="s">
        <v>447</v>
      </c>
      <c r="C123" t="s">
        <v>127</v>
      </c>
      <c r="D123" t="s">
        <v>323</v>
      </c>
      <c r="F123" t="s">
        <v>327</v>
      </c>
      <c r="G123" s="1">
        <v>279</v>
      </c>
      <c r="H123" t="s">
        <v>38</v>
      </c>
      <c r="J123" t="s">
        <v>17</v>
      </c>
    </row>
    <row r="124" spans="1:10" x14ac:dyDescent="0.35">
      <c r="A124" t="s">
        <v>448</v>
      </c>
      <c r="B124" t="s">
        <v>449</v>
      </c>
      <c r="C124" t="s">
        <v>127</v>
      </c>
      <c r="D124" t="s">
        <v>323</v>
      </c>
      <c r="F124" t="s">
        <v>37</v>
      </c>
      <c r="G124" s="1">
        <v>313</v>
      </c>
      <c r="H124" t="s">
        <v>38</v>
      </c>
      <c r="I124" t="s">
        <v>39</v>
      </c>
      <c r="J124" t="s">
        <v>17</v>
      </c>
    </row>
    <row r="125" spans="1:10" x14ac:dyDescent="0.35">
      <c r="A125" t="s">
        <v>450</v>
      </c>
      <c r="B125" t="s">
        <v>451</v>
      </c>
      <c r="C125" t="s">
        <v>127</v>
      </c>
      <c r="D125" t="s">
        <v>323</v>
      </c>
      <c r="F125" t="s">
        <v>327</v>
      </c>
      <c r="G125" s="1">
        <v>578</v>
      </c>
      <c r="H125" t="s">
        <v>38</v>
      </c>
      <c r="I125" t="s">
        <v>39</v>
      </c>
      <c r="J125" t="s">
        <v>17</v>
      </c>
    </row>
    <row r="126" spans="1:10" x14ac:dyDescent="0.35">
      <c r="A126" t="s">
        <v>452</v>
      </c>
      <c r="B126" t="s">
        <v>453</v>
      </c>
      <c r="C126" t="s">
        <v>127</v>
      </c>
      <c r="D126" t="s">
        <v>323</v>
      </c>
      <c r="F126" t="s">
        <v>327</v>
      </c>
      <c r="G126" s="1">
        <v>696</v>
      </c>
      <c r="H126" t="s">
        <v>38</v>
      </c>
      <c r="J126" t="s">
        <v>17</v>
      </c>
    </row>
    <row r="127" spans="1:10" x14ac:dyDescent="0.35">
      <c r="A127" t="s">
        <v>454</v>
      </c>
      <c r="B127" t="s">
        <v>455</v>
      </c>
      <c r="C127" t="s">
        <v>127</v>
      </c>
      <c r="D127" t="s">
        <v>323</v>
      </c>
      <c r="F127" t="s">
        <v>330</v>
      </c>
      <c r="G127" s="1">
        <v>594</v>
      </c>
      <c r="H127" t="s">
        <v>38</v>
      </c>
      <c r="J127" t="s">
        <v>17</v>
      </c>
    </row>
    <row r="128" spans="1:10" x14ac:dyDescent="0.35">
      <c r="A128" t="s">
        <v>456</v>
      </c>
      <c r="B128" t="s">
        <v>457</v>
      </c>
      <c r="C128" t="s">
        <v>127</v>
      </c>
      <c r="D128" t="s">
        <v>323</v>
      </c>
      <c r="F128" t="s">
        <v>327</v>
      </c>
      <c r="G128" s="1">
        <v>279</v>
      </c>
      <c r="H128" t="s">
        <v>38</v>
      </c>
      <c r="J128" t="s">
        <v>17</v>
      </c>
    </row>
    <row r="129" spans="1:10" x14ac:dyDescent="0.35">
      <c r="A129" t="s">
        <v>458</v>
      </c>
      <c r="B129" t="s">
        <v>459</v>
      </c>
      <c r="C129" t="s">
        <v>127</v>
      </c>
      <c r="D129" t="s">
        <v>323</v>
      </c>
      <c r="F129" t="s">
        <v>327</v>
      </c>
      <c r="G129" s="1">
        <v>1308</v>
      </c>
      <c r="H129" t="s">
        <v>345</v>
      </c>
      <c r="I129" t="s">
        <v>346</v>
      </c>
      <c r="J129" t="s">
        <v>17</v>
      </c>
    </row>
    <row r="130" spans="1:10" x14ac:dyDescent="0.35">
      <c r="A130" t="s">
        <v>460</v>
      </c>
      <c r="B130" t="s">
        <v>461</v>
      </c>
      <c r="C130" t="s">
        <v>127</v>
      </c>
      <c r="D130" t="s">
        <v>323</v>
      </c>
      <c r="F130" t="s">
        <v>327</v>
      </c>
      <c r="G130" s="1">
        <v>1288</v>
      </c>
      <c r="H130" t="s">
        <v>345</v>
      </c>
      <c r="I130" t="s">
        <v>346</v>
      </c>
      <c r="J130" t="s">
        <v>17</v>
      </c>
    </row>
    <row r="131" spans="1:10" x14ac:dyDescent="0.35">
      <c r="A131" t="s">
        <v>462</v>
      </c>
      <c r="B131" t="s">
        <v>463</v>
      </c>
      <c r="C131" t="s">
        <v>127</v>
      </c>
      <c r="D131" t="s">
        <v>323</v>
      </c>
      <c r="F131" t="s">
        <v>361</v>
      </c>
      <c r="G131" s="1">
        <v>583</v>
      </c>
      <c r="H131" t="s">
        <v>38</v>
      </c>
      <c r="J131" t="s">
        <v>17</v>
      </c>
    </row>
    <row r="132" spans="1:10" x14ac:dyDescent="0.35">
      <c r="A132" t="s">
        <v>464</v>
      </c>
      <c r="B132" t="s">
        <v>465</v>
      </c>
      <c r="C132" t="s">
        <v>127</v>
      </c>
      <c r="D132" t="s">
        <v>323</v>
      </c>
      <c r="F132" t="s">
        <v>327</v>
      </c>
      <c r="G132" s="1">
        <v>281</v>
      </c>
      <c r="H132" t="s">
        <v>38</v>
      </c>
      <c r="I132" t="s">
        <v>39</v>
      </c>
      <c r="J132" t="s">
        <v>17</v>
      </c>
    </row>
    <row r="133" spans="1:10" x14ac:dyDescent="0.35">
      <c r="A133" t="s">
        <v>466</v>
      </c>
      <c r="B133" t="s">
        <v>467</v>
      </c>
      <c r="C133" t="s">
        <v>127</v>
      </c>
      <c r="D133" t="s">
        <v>323</v>
      </c>
      <c r="F133" t="s">
        <v>327</v>
      </c>
      <c r="G133" s="1">
        <v>1683</v>
      </c>
      <c r="H133" t="s">
        <v>395</v>
      </c>
      <c r="J133" t="s">
        <v>17</v>
      </c>
    </row>
    <row r="134" spans="1:10" x14ac:dyDescent="0.35">
      <c r="A134" t="s">
        <v>468</v>
      </c>
      <c r="B134" t="s">
        <v>469</v>
      </c>
      <c r="C134" t="s">
        <v>127</v>
      </c>
      <c r="D134" t="s">
        <v>323</v>
      </c>
      <c r="F134" t="s">
        <v>361</v>
      </c>
      <c r="G134" s="1">
        <v>270</v>
      </c>
      <c r="H134" t="s">
        <v>38</v>
      </c>
      <c r="J134" t="s">
        <v>17</v>
      </c>
    </row>
    <row r="135" spans="1:10" x14ac:dyDescent="0.35">
      <c r="A135" t="s">
        <v>470</v>
      </c>
      <c r="B135" t="s">
        <v>471</v>
      </c>
      <c r="C135" t="s">
        <v>127</v>
      </c>
      <c r="D135" t="s">
        <v>323</v>
      </c>
      <c r="F135" t="s">
        <v>327</v>
      </c>
      <c r="G135" s="1">
        <v>318</v>
      </c>
      <c r="H135" t="s">
        <v>38</v>
      </c>
      <c r="J135" t="s">
        <v>17</v>
      </c>
    </row>
    <row r="136" spans="1:10" x14ac:dyDescent="0.35">
      <c r="A136" t="s">
        <v>472</v>
      </c>
      <c r="B136" t="s">
        <v>473</v>
      </c>
      <c r="C136" t="s">
        <v>127</v>
      </c>
      <c r="D136" t="s">
        <v>323</v>
      </c>
      <c r="E136" t="s">
        <v>474</v>
      </c>
      <c r="F136" t="s">
        <v>475</v>
      </c>
      <c r="G136" s="1">
        <v>99</v>
      </c>
      <c r="H136" t="s">
        <v>38</v>
      </c>
      <c r="J136" t="s">
        <v>17</v>
      </c>
    </row>
    <row r="137" spans="1:10" x14ac:dyDescent="0.35">
      <c r="A137" t="s">
        <v>476</v>
      </c>
      <c r="B137" t="s">
        <v>477</v>
      </c>
      <c r="C137" t="s">
        <v>127</v>
      </c>
      <c r="D137" t="s">
        <v>323</v>
      </c>
      <c r="F137" t="s">
        <v>327</v>
      </c>
      <c r="G137" s="1">
        <v>424</v>
      </c>
      <c r="H137" t="s">
        <v>38</v>
      </c>
      <c r="I137" t="s">
        <v>39</v>
      </c>
      <c r="J137" t="s">
        <v>17</v>
      </c>
    </row>
    <row r="138" spans="1:10" x14ac:dyDescent="0.35">
      <c r="A138" t="s">
        <v>478</v>
      </c>
      <c r="B138" t="s">
        <v>479</v>
      </c>
      <c r="C138" t="s">
        <v>127</v>
      </c>
      <c r="D138" t="s">
        <v>323</v>
      </c>
      <c r="F138" t="s">
        <v>327</v>
      </c>
      <c r="G138" s="1">
        <v>574</v>
      </c>
      <c r="H138" t="s">
        <v>38</v>
      </c>
      <c r="J138" t="s">
        <v>17</v>
      </c>
    </row>
    <row r="139" spans="1:10" x14ac:dyDescent="0.35">
      <c r="A139" t="s">
        <v>480</v>
      </c>
      <c r="B139" t="s">
        <v>481</v>
      </c>
      <c r="C139" t="s">
        <v>127</v>
      </c>
      <c r="D139" t="s">
        <v>323</v>
      </c>
      <c r="F139" t="s">
        <v>327</v>
      </c>
      <c r="G139" s="1">
        <v>524</v>
      </c>
      <c r="H139" t="s">
        <v>38</v>
      </c>
      <c r="I139" t="s">
        <v>39</v>
      </c>
      <c r="J139" t="s">
        <v>17</v>
      </c>
    </row>
    <row r="140" spans="1:10" x14ac:dyDescent="0.35">
      <c r="A140" t="s">
        <v>482</v>
      </c>
      <c r="B140" t="s">
        <v>483</v>
      </c>
      <c r="C140" t="s">
        <v>127</v>
      </c>
      <c r="D140" t="s">
        <v>323</v>
      </c>
      <c r="F140" t="s">
        <v>327</v>
      </c>
      <c r="G140" s="1">
        <v>541</v>
      </c>
      <c r="H140" t="s">
        <v>38</v>
      </c>
      <c r="I140" t="s">
        <v>39</v>
      </c>
      <c r="J140" t="s">
        <v>17</v>
      </c>
    </row>
    <row r="141" spans="1:10" x14ac:dyDescent="0.35">
      <c r="A141" t="s">
        <v>484</v>
      </c>
      <c r="B141" t="s">
        <v>485</v>
      </c>
      <c r="C141" t="s">
        <v>127</v>
      </c>
      <c r="D141" t="s">
        <v>323</v>
      </c>
      <c r="F141" t="s">
        <v>327</v>
      </c>
      <c r="G141" s="1">
        <v>288</v>
      </c>
      <c r="H141" t="s">
        <v>38</v>
      </c>
      <c r="I141" t="s">
        <v>39</v>
      </c>
      <c r="J141" t="s">
        <v>17</v>
      </c>
    </row>
    <row r="142" spans="1:10" x14ac:dyDescent="0.35">
      <c r="A142" t="s">
        <v>486</v>
      </c>
      <c r="B142" t="s">
        <v>487</v>
      </c>
      <c r="C142" t="s">
        <v>127</v>
      </c>
      <c r="D142" t="s">
        <v>323</v>
      </c>
      <c r="F142" t="s">
        <v>327</v>
      </c>
      <c r="G142" s="1">
        <v>658</v>
      </c>
      <c r="H142" t="s">
        <v>38</v>
      </c>
      <c r="J142" t="s">
        <v>17</v>
      </c>
    </row>
    <row r="143" spans="1:10" x14ac:dyDescent="0.35">
      <c r="A143" t="s">
        <v>488</v>
      </c>
      <c r="B143" t="s">
        <v>489</v>
      </c>
      <c r="C143" t="s">
        <v>127</v>
      </c>
      <c r="D143" t="s">
        <v>323</v>
      </c>
      <c r="F143" t="s">
        <v>327</v>
      </c>
      <c r="G143" s="1">
        <v>1273</v>
      </c>
      <c r="H143" t="s">
        <v>345</v>
      </c>
      <c r="I143" t="s">
        <v>346</v>
      </c>
      <c r="J143" t="s">
        <v>17</v>
      </c>
    </row>
    <row r="144" spans="1:10" x14ac:dyDescent="0.35">
      <c r="A144" t="s">
        <v>490</v>
      </c>
      <c r="B144" t="s">
        <v>491</v>
      </c>
      <c r="C144" t="s">
        <v>127</v>
      </c>
      <c r="D144" t="s">
        <v>323</v>
      </c>
      <c r="F144" t="s">
        <v>361</v>
      </c>
      <c r="G144" s="1">
        <v>288</v>
      </c>
      <c r="H144" t="s">
        <v>38</v>
      </c>
      <c r="J144" t="s">
        <v>17</v>
      </c>
    </row>
    <row r="145" spans="1:10" x14ac:dyDescent="0.35">
      <c r="A145" t="s">
        <v>492</v>
      </c>
      <c r="B145" t="s">
        <v>493</v>
      </c>
      <c r="C145" t="s">
        <v>127</v>
      </c>
      <c r="D145" t="s">
        <v>323</v>
      </c>
      <c r="F145" t="s">
        <v>327</v>
      </c>
      <c r="G145" s="1">
        <v>240</v>
      </c>
      <c r="H145" t="s">
        <v>38</v>
      </c>
      <c r="J145" t="s">
        <v>17</v>
      </c>
    </row>
    <row r="146" spans="1:10" x14ac:dyDescent="0.35">
      <c r="A146" t="s">
        <v>494</v>
      </c>
      <c r="B146" t="s">
        <v>495</v>
      </c>
      <c r="C146" t="s">
        <v>127</v>
      </c>
      <c r="D146" t="s">
        <v>323</v>
      </c>
      <c r="F146" t="s">
        <v>327</v>
      </c>
      <c r="G146" s="1">
        <v>386</v>
      </c>
      <c r="H146" t="s">
        <v>38</v>
      </c>
      <c r="J146" t="s">
        <v>17</v>
      </c>
    </row>
    <row r="147" spans="1:10" x14ac:dyDescent="0.35">
      <c r="A147" t="s">
        <v>496</v>
      </c>
      <c r="B147" t="s">
        <v>497</v>
      </c>
      <c r="C147" t="s">
        <v>127</v>
      </c>
      <c r="D147" t="s">
        <v>323</v>
      </c>
      <c r="F147" t="s">
        <v>327</v>
      </c>
      <c r="G147" s="1">
        <v>538</v>
      </c>
      <c r="H147" t="s">
        <v>38</v>
      </c>
      <c r="I147" t="s">
        <v>39</v>
      </c>
      <c r="J147" t="s">
        <v>17</v>
      </c>
    </row>
    <row r="148" spans="1:10" x14ac:dyDescent="0.35">
      <c r="A148" t="s">
        <v>498</v>
      </c>
      <c r="B148" t="s">
        <v>499</v>
      </c>
      <c r="C148" t="s">
        <v>127</v>
      </c>
      <c r="D148" t="s">
        <v>323</v>
      </c>
      <c r="E148" t="s">
        <v>500</v>
      </c>
      <c r="F148" t="s">
        <v>369</v>
      </c>
      <c r="G148" s="1">
        <v>548</v>
      </c>
      <c r="H148" t="s">
        <v>15</v>
      </c>
      <c r="I148" t="s">
        <v>16</v>
      </c>
      <c r="J148" t="s">
        <v>17</v>
      </c>
    </row>
    <row r="149" spans="1:10" x14ac:dyDescent="0.35">
      <c r="A149" t="s">
        <v>501</v>
      </c>
      <c r="B149" t="s">
        <v>502</v>
      </c>
      <c r="C149" t="s">
        <v>127</v>
      </c>
      <c r="D149" t="s">
        <v>323</v>
      </c>
      <c r="E149" t="s">
        <v>503</v>
      </c>
      <c r="F149" t="s">
        <v>475</v>
      </c>
      <c r="G149" s="1">
        <v>126</v>
      </c>
      <c r="H149" t="s">
        <v>38</v>
      </c>
      <c r="J149" t="s">
        <v>17</v>
      </c>
    </row>
    <row r="150" spans="1:10" x14ac:dyDescent="0.35">
      <c r="A150" t="s">
        <v>504</v>
      </c>
      <c r="B150" t="s">
        <v>505</v>
      </c>
      <c r="C150" t="s">
        <v>127</v>
      </c>
      <c r="D150" t="s">
        <v>323</v>
      </c>
      <c r="E150" t="s">
        <v>506</v>
      </c>
      <c r="F150" t="s">
        <v>37</v>
      </c>
      <c r="G150" s="1">
        <v>294</v>
      </c>
      <c r="H150" t="s">
        <v>38</v>
      </c>
      <c r="I150" t="s">
        <v>39</v>
      </c>
      <c r="J150" t="s">
        <v>17</v>
      </c>
    </row>
    <row r="151" spans="1:10" x14ac:dyDescent="0.35">
      <c r="A151" t="s">
        <v>507</v>
      </c>
      <c r="B151" t="s">
        <v>508</v>
      </c>
      <c r="C151" t="s">
        <v>127</v>
      </c>
      <c r="D151" t="s">
        <v>323</v>
      </c>
      <c r="F151" t="s">
        <v>330</v>
      </c>
      <c r="G151" s="1">
        <v>266</v>
      </c>
      <c r="H151" t="s">
        <v>38</v>
      </c>
      <c r="J151" t="s">
        <v>17</v>
      </c>
    </row>
    <row r="152" spans="1:10" x14ac:dyDescent="0.35">
      <c r="A152" t="s">
        <v>509</v>
      </c>
      <c r="B152" t="s">
        <v>510</v>
      </c>
      <c r="C152" t="s">
        <v>127</v>
      </c>
      <c r="D152" t="s">
        <v>323</v>
      </c>
      <c r="F152" t="s">
        <v>327</v>
      </c>
      <c r="G152" s="1">
        <v>126</v>
      </c>
      <c r="H152" t="s">
        <v>38</v>
      </c>
      <c r="J152" t="s">
        <v>17</v>
      </c>
    </row>
    <row r="153" spans="1:10" x14ac:dyDescent="0.35">
      <c r="A153" t="s">
        <v>511</v>
      </c>
      <c r="B153" t="s">
        <v>512</v>
      </c>
      <c r="C153" t="s">
        <v>127</v>
      </c>
      <c r="D153" t="s">
        <v>323</v>
      </c>
      <c r="E153" t="s">
        <v>513</v>
      </c>
      <c r="F153" t="s">
        <v>37</v>
      </c>
      <c r="G153" s="1">
        <v>285</v>
      </c>
      <c r="H153" t="s">
        <v>38</v>
      </c>
      <c r="I153" t="s">
        <v>39</v>
      </c>
      <c r="J153" t="s">
        <v>17</v>
      </c>
    </row>
    <row r="154" spans="1:10" x14ac:dyDescent="0.35">
      <c r="A154" t="s">
        <v>514</v>
      </c>
      <c r="B154" t="s">
        <v>515</v>
      </c>
      <c r="C154" t="s">
        <v>127</v>
      </c>
      <c r="D154" t="s">
        <v>323</v>
      </c>
      <c r="F154" t="s">
        <v>361</v>
      </c>
      <c r="G154" s="1">
        <v>241</v>
      </c>
      <c r="H154" t="s">
        <v>38</v>
      </c>
      <c r="J154" t="s">
        <v>17</v>
      </c>
    </row>
    <row r="155" spans="1:10" x14ac:dyDescent="0.35">
      <c r="A155" t="s">
        <v>516</v>
      </c>
      <c r="B155" t="s">
        <v>517</v>
      </c>
      <c r="C155" t="s">
        <v>127</v>
      </c>
      <c r="D155" t="s">
        <v>323</v>
      </c>
      <c r="F155" t="s">
        <v>361</v>
      </c>
      <c r="G155" s="1">
        <v>69</v>
      </c>
      <c r="H155" t="s">
        <v>38</v>
      </c>
      <c r="J155" t="s">
        <v>17</v>
      </c>
    </row>
    <row r="156" spans="1:10" x14ac:dyDescent="0.35">
      <c r="A156" t="s">
        <v>518</v>
      </c>
      <c r="B156" t="s">
        <v>519</v>
      </c>
      <c r="C156" t="s">
        <v>127</v>
      </c>
      <c r="D156" t="s">
        <v>323</v>
      </c>
      <c r="F156" t="s">
        <v>327</v>
      </c>
      <c r="G156" s="1">
        <v>172</v>
      </c>
      <c r="H156" t="s">
        <v>38</v>
      </c>
      <c r="J156" t="s">
        <v>17</v>
      </c>
    </row>
    <row r="157" spans="1:10" x14ac:dyDescent="0.35">
      <c r="A157" t="s">
        <v>520</v>
      </c>
      <c r="B157" t="s">
        <v>521</v>
      </c>
      <c r="C157" t="s">
        <v>127</v>
      </c>
      <c r="D157" t="s">
        <v>323</v>
      </c>
      <c r="E157" t="s">
        <v>522</v>
      </c>
      <c r="F157" t="s">
        <v>369</v>
      </c>
      <c r="G157" s="1">
        <v>194</v>
      </c>
      <c r="H157" t="s">
        <v>38</v>
      </c>
      <c r="J157" t="s">
        <v>17</v>
      </c>
    </row>
    <row r="158" spans="1:10" x14ac:dyDescent="0.35">
      <c r="A158" t="s">
        <v>523</v>
      </c>
      <c r="B158" t="s">
        <v>524</v>
      </c>
      <c r="C158" t="s">
        <v>127</v>
      </c>
      <c r="D158" t="s">
        <v>323</v>
      </c>
      <c r="F158" t="s">
        <v>525</v>
      </c>
      <c r="G158" s="1">
        <v>278</v>
      </c>
      <c r="H158" t="s">
        <v>38</v>
      </c>
      <c r="I158" t="s">
        <v>39</v>
      </c>
      <c r="J158" t="s">
        <v>17</v>
      </c>
    </row>
    <row r="159" spans="1:10" x14ac:dyDescent="0.35">
      <c r="A159" t="s">
        <v>526</v>
      </c>
      <c r="B159" t="s">
        <v>527</v>
      </c>
      <c r="C159" t="s">
        <v>127</v>
      </c>
      <c r="D159" t="s">
        <v>323</v>
      </c>
      <c r="F159" t="s">
        <v>330</v>
      </c>
      <c r="G159" s="1">
        <v>838</v>
      </c>
      <c r="H159" t="s">
        <v>38</v>
      </c>
      <c r="J159" t="s">
        <v>17</v>
      </c>
    </row>
    <row r="160" spans="1:10" x14ac:dyDescent="0.35">
      <c r="A160" t="s">
        <v>528</v>
      </c>
      <c r="B160" t="s">
        <v>529</v>
      </c>
      <c r="C160" t="s">
        <v>127</v>
      </c>
      <c r="D160" t="s">
        <v>323</v>
      </c>
      <c r="F160" t="s">
        <v>330</v>
      </c>
      <c r="G160" s="1">
        <v>599</v>
      </c>
      <c r="H160" t="s">
        <v>38</v>
      </c>
      <c r="J160" t="s">
        <v>17</v>
      </c>
    </row>
    <row r="161" spans="1:10" x14ac:dyDescent="0.35">
      <c r="A161" t="s">
        <v>530</v>
      </c>
      <c r="B161" t="s">
        <v>531</v>
      </c>
      <c r="C161" t="s">
        <v>127</v>
      </c>
      <c r="D161" t="s">
        <v>323</v>
      </c>
      <c r="E161" t="s">
        <v>532</v>
      </c>
      <c r="F161" t="s">
        <v>369</v>
      </c>
      <c r="G161" s="1">
        <v>301</v>
      </c>
      <c r="H161" t="s">
        <v>38</v>
      </c>
      <c r="I161" t="s">
        <v>39</v>
      </c>
      <c r="J161" t="s">
        <v>17</v>
      </c>
    </row>
    <row r="162" spans="1:10" x14ac:dyDescent="0.35">
      <c r="A162" t="s">
        <v>533</v>
      </c>
      <c r="B162" t="s">
        <v>534</v>
      </c>
      <c r="C162" t="s">
        <v>127</v>
      </c>
      <c r="D162" t="s">
        <v>535</v>
      </c>
      <c r="E162" t="s">
        <v>536</v>
      </c>
      <c r="F162" t="s">
        <v>537</v>
      </c>
      <c r="G162" s="1">
        <v>319</v>
      </c>
      <c r="H162" t="s">
        <v>38</v>
      </c>
      <c r="I162" t="s">
        <v>39</v>
      </c>
      <c r="J162" t="s">
        <v>60</v>
      </c>
    </row>
    <row r="163" spans="1:10" x14ac:dyDescent="0.35">
      <c r="A163" t="s">
        <v>538</v>
      </c>
      <c r="B163" t="s">
        <v>539</v>
      </c>
      <c r="C163" t="s">
        <v>127</v>
      </c>
      <c r="D163" t="s">
        <v>323</v>
      </c>
      <c r="E163" t="s">
        <v>540</v>
      </c>
      <c r="F163" t="s">
        <v>541</v>
      </c>
      <c r="G163" s="1">
        <v>280</v>
      </c>
      <c r="H163" t="s">
        <v>38</v>
      </c>
      <c r="I163" t="s">
        <v>39</v>
      </c>
      <c r="J163" t="s">
        <v>17</v>
      </c>
    </row>
    <row r="164" spans="1:10" x14ac:dyDescent="0.35">
      <c r="A164" t="s">
        <v>542</v>
      </c>
      <c r="B164" t="s">
        <v>543</v>
      </c>
      <c r="C164" t="s">
        <v>127</v>
      </c>
      <c r="D164" t="s">
        <v>323</v>
      </c>
      <c r="F164" t="s">
        <v>330</v>
      </c>
      <c r="G164" s="1">
        <v>326</v>
      </c>
      <c r="H164" t="s">
        <v>38</v>
      </c>
      <c r="J164" t="s">
        <v>17</v>
      </c>
    </row>
    <row r="165" spans="1:10" x14ac:dyDescent="0.35">
      <c r="A165" t="s">
        <v>544</v>
      </c>
      <c r="B165" t="s">
        <v>545</v>
      </c>
      <c r="C165" t="s">
        <v>127</v>
      </c>
      <c r="D165" t="s">
        <v>323</v>
      </c>
      <c r="F165" t="s">
        <v>327</v>
      </c>
      <c r="G165" s="1">
        <v>321</v>
      </c>
      <c r="H165" t="s">
        <v>38</v>
      </c>
      <c r="J165" t="s">
        <v>17</v>
      </c>
    </row>
    <row r="166" spans="1:10" x14ac:dyDescent="0.35">
      <c r="A166" t="s">
        <v>546</v>
      </c>
      <c r="B166" t="s">
        <v>547</v>
      </c>
      <c r="C166" t="s">
        <v>127</v>
      </c>
      <c r="D166" t="s">
        <v>377</v>
      </c>
      <c r="E166" t="s">
        <v>548</v>
      </c>
      <c r="F166" t="s">
        <v>37</v>
      </c>
      <c r="G166" s="1">
        <v>237</v>
      </c>
      <c r="H166" t="s">
        <v>38</v>
      </c>
      <c r="I166" t="s">
        <v>39</v>
      </c>
      <c r="J166" t="s">
        <v>17</v>
      </c>
    </row>
    <row r="167" spans="1:10" x14ac:dyDescent="0.35">
      <c r="A167" t="s">
        <v>549</v>
      </c>
      <c r="B167" t="s">
        <v>550</v>
      </c>
      <c r="C167" t="s">
        <v>127</v>
      </c>
      <c r="D167" t="s">
        <v>128</v>
      </c>
      <c r="F167" t="s">
        <v>327</v>
      </c>
      <c r="G167" s="1">
        <v>143</v>
      </c>
      <c r="H167" t="s">
        <v>38</v>
      </c>
      <c r="J167" t="s">
        <v>17</v>
      </c>
    </row>
    <row r="168" spans="1:10" x14ac:dyDescent="0.35">
      <c r="A168" t="s">
        <v>551</v>
      </c>
      <c r="B168" t="s">
        <v>552</v>
      </c>
      <c r="C168" t="s">
        <v>127</v>
      </c>
      <c r="D168" t="s">
        <v>128</v>
      </c>
      <c r="E168" t="s">
        <v>553</v>
      </c>
      <c r="F168" t="s">
        <v>351</v>
      </c>
      <c r="G168" s="1">
        <v>134</v>
      </c>
      <c r="H168" t="s">
        <v>38</v>
      </c>
      <c r="J168" t="s">
        <v>17</v>
      </c>
    </row>
    <row r="169" spans="1:10" x14ac:dyDescent="0.35">
      <c r="A169" t="s">
        <v>554</v>
      </c>
      <c r="B169" t="s">
        <v>555</v>
      </c>
      <c r="C169" t="s">
        <v>127</v>
      </c>
      <c r="D169" t="s">
        <v>323</v>
      </c>
      <c r="F169" t="s">
        <v>327</v>
      </c>
      <c r="G169" s="1">
        <v>233</v>
      </c>
      <c r="H169" t="s">
        <v>38</v>
      </c>
      <c r="J169" t="s">
        <v>17</v>
      </c>
    </row>
    <row r="170" spans="1:10" x14ac:dyDescent="0.35">
      <c r="A170" t="s">
        <v>556</v>
      </c>
      <c r="B170" t="s">
        <v>557</v>
      </c>
      <c r="C170" t="s">
        <v>127</v>
      </c>
      <c r="D170" t="s">
        <v>323</v>
      </c>
      <c r="F170" t="s">
        <v>327</v>
      </c>
      <c r="G170" s="1">
        <v>436</v>
      </c>
      <c r="H170" t="s">
        <v>38</v>
      </c>
      <c r="I170" t="s">
        <v>39</v>
      </c>
      <c r="J170" t="s">
        <v>17</v>
      </c>
    </row>
    <row r="171" spans="1:10" x14ac:dyDescent="0.35">
      <c r="A171" t="s">
        <v>558</v>
      </c>
      <c r="B171" t="s">
        <v>559</v>
      </c>
      <c r="C171" t="s">
        <v>127</v>
      </c>
      <c r="D171" t="s">
        <v>323</v>
      </c>
      <c r="F171" t="s">
        <v>330</v>
      </c>
      <c r="G171" s="1">
        <v>308</v>
      </c>
      <c r="H171" t="s">
        <v>38</v>
      </c>
      <c r="J171" t="s">
        <v>17</v>
      </c>
    </row>
    <row r="172" spans="1:10" x14ac:dyDescent="0.35">
      <c r="A172" t="s">
        <v>560</v>
      </c>
      <c r="B172" t="s">
        <v>561</v>
      </c>
      <c r="C172" t="s">
        <v>127</v>
      </c>
      <c r="D172" t="s">
        <v>323</v>
      </c>
      <c r="F172" t="s">
        <v>330</v>
      </c>
      <c r="G172" s="1">
        <v>130</v>
      </c>
      <c r="H172" t="s">
        <v>38</v>
      </c>
      <c r="J172" t="s">
        <v>17</v>
      </c>
    </row>
    <row r="173" spans="1:10" x14ac:dyDescent="0.35">
      <c r="A173" t="s">
        <v>562</v>
      </c>
      <c r="B173" t="s">
        <v>563</v>
      </c>
      <c r="C173" t="s">
        <v>127</v>
      </c>
      <c r="D173" t="s">
        <v>323</v>
      </c>
      <c r="F173" t="s">
        <v>330</v>
      </c>
      <c r="G173" s="1">
        <v>282</v>
      </c>
      <c r="H173" t="s">
        <v>38</v>
      </c>
      <c r="J173" t="s">
        <v>17</v>
      </c>
    </row>
    <row r="174" spans="1:10" x14ac:dyDescent="0.35">
      <c r="A174" t="s">
        <v>564</v>
      </c>
      <c r="B174" t="s">
        <v>565</v>
      </c>
      <c r="C174" t="s">
        <v>127</v>
      </c>
      <c r="D174" t="s">
        <v>323</v>
      </c>
      <c r="F174" t="s">
        <v>330</v>
      </c>
      <c r="G174" s="1">
        <v>260</v>
      </c>
      <c r="H174" t="s">
        <v>38</v>
      </c>
      <c r="J174" t="s">
        <v>17</v>
      </c>
    </row>
    <row r="175" spans="1:10" x14ac:dyDescent="0.35">
      <c r="A175" t="s">
        <v>566</v>
      </c>
      <c r="B175" t="s">
        <v>567</v>
      </c>
      <c r="C175" t="s">
        <v>127</v>
      </c>
      <c r="D175" t="s">
        <v>323</v>
      </c>
      <c r="F175" t="s">
        <v>327</v>
      </c>
      <c r="G175" s="1">
        <v>230</v>
      </c>
      <c r="H175" t="s">
        <v>38</v>
      </c>
      <c r="J175" t="s">
        <v>17</v>
      </c>
    </row>
    <row r="176" spans="1:10" x14ac:dyDescent="0.35">
      <c r="A176" t="s">
        <v>568</v>
      </c>
      <c r="B176" t="s">
        <v>569</v>
      </c>
      <c r="C176" t="s">
        <v>127</v>
      </c>
      <c r="D176" t="s">
        <v>323</v>
      </c>
      <c r="F176" t="s">
        <v>327</v>
      </c>
      <c r="G176" s="1">
        <v>243</v>
      </c>
      <c r="H176" t="s">
        <v>38</v>
      </c>
      <c r="J176" t="s">
        <v>17</v>
      </c>
    </row>
    <row r="177" spans="1:10" x14ac:dyDescent="0.35">
      <c r="A177" t="s">
        <v>570</v>
      </c>
      <c r="B177" t="s">
        <v>571</v>
      </c>
      <c r="C177" t="s">
        <v>127</v>
      </c>
      <c r="D177" t="s">
        <v>323</v>
      </c>
      <c r="E177" t="s">
        <v>572</v>
      </c>
      <c r="F177" t="s">
        <v>573</v>
      </c>
      <c r="G177" s="1">
        <v>539</v>
      </c>
      <c r="H177" t="s">
        <v>15</v>
      </c>
      <c r="I177" t="s">
        <v>22</v>
      </c>
      <c r="J177" t="s">
        <v>17</v>
      </c>
    </row>
    <row r="178" spans="1:10" x14ac:dyDescent="0.35">
      <c r="A178" t="s">
        <v>574</v>
      </c>
      <c r="B178" t="s">
        <v>575</v>
      </c>
      <c r="C178" t="s">
        <v>127</v>
      </c>
      <c r="D178" t="s">
        <v>349</v>
      </c>
      <c r="E178" t="s">
        <v>576</v>
      </c>
      <c r="F178" t="s">
        <v>351</v>
      </c>
      <c r="G178" s="1">
        <v>111</v>
      </c>
      <c r="H178" t="s">
        <v>38</v>
      </c>
      <c r="J178" t="s">
        <v>17</v>
      </c>
    </row>
    <row r="179" spans="1:10" x14ac:dyDescent="0.35">
      <c r="A179" t="s">
        <v>577</v>
      </c>
      <c r="B179" t="s">
        <v>578</v>
      </c>
      <c r="C179" t="s">
        <v>127</v>
      </c>
      <c r="D179" t="s">
        <v>323</v>
      </c>
      <c r="E179" t="s">
        <v>579</v>
      </c>
      <c r="F179" t="s">
        <v>351</v>
      </c>
      <c r="G179" s="1">
        <v>284</v>
      </c>
      <c r="H179" t="s">
        <v>580</v>
      </c>
      <c r="I179" t="s">
        <v>581</v>
      </c>
      <c r="J179" t="s">
        <v>17</v>
      </c>
    </row>
    <row r="180" spans="1:10" x14ac:dyDescent="0.35">
      <c r="A180" t="s">
        <v>582</v>
      </c>
      <c r="B180" t="s">
        <v>583</v>
      </c>
      <c r="C180" t="s">
        <v>127</v>
      </c>
      <c r="D180" t="s">
        <v>323</v>
      </c>
      <c r="F180" t="s">
        <v>327</v>
      </c>
      <c r="G180" s="1">
        <v>281</v>
      </c>
      <c r="H180" t="s">
        <v>38</v>
      </c>
      <c r="I180" t="s">
        <v>39</v>
      </c>
      <c r="J180" t="s">
        <v>17</v>
      </c>
    </row>
    <row r="181" spans="1:10" x14ac:dyDescent="0.35">
      <c r="A181" t="s">
        <v>584</v>
      </c>
      <c r="B181" t="s">
        <v>585</v>
      </c>
      <c r="C181" t="s">
        <v>127</v>
      </c>
      <c r="D181" t="s">
        <v>323</v>
      </c>
      <c r="E181" t="s">
        <v>586</v>
      </c>
      <c r="F181" t="s">
        <v>351</v>
      </c>
      <c r="G181" s="1">
        <v>267</v>
      </c>
      <c r="H181" t="s">
        <v>38</v>
      </c>
      <c r="J181" t="s">
        <v>17</v>
      </c>
    </row>
    <row r="182" spans="1:10" x14ac:dyDescent="0.35">
      <c r="A182" t="s">
        <v>587</v>
      </c>
      <c r="B182" t="s">
        <v>588</v>
      </c>
      <c r="C182" t="s">
        <v>127</v>
      </c>
      <c r="D182" t="s">
        <v>323</v>
      </c>
      <c r="F182" t="s">
        <v>327</v>
      </c>
      <c r="G182" s="1">
        <v>1292</v>
      </c>
      <c r="H182" t="s">
        <v>345</v>
      </c>
      <c r="I182" t="s">
        <v>346</v>
      </c>
      <c r="J182" t="s">
        <v>17</v>
      </c>
    </row>
    <row r="183" spans="1:10" x14ac:dyDescent="0.35">
      <c r="A183" t="s">
        <v>589</v>
      </c>
      <c r="B183" t="s">
        <v>590</v>
      </c>
      <c r="C183" t="s">
        <v>127</v>
      </c>
      <c r="D183" t="s">
        <v>323</v>
      </c>
      <c r="F183" t="s">
        <v>327</v>
      </c>
      <c r="G183" s="1">
        <v>539</v>
      </c>
      <c r="H183" t="s">
        <v>38</v>
      </c>
      <c r="J183" t="s">
        <v>17</v>
      </c>
    </row>
    <row r="184" spans="1:10" x14ac:dyDescent="0.35">
      <c r="A184" t="s">
        <v>591</v>
      </c>
      <c r="B184" t="s">
        <v>592</v>
      </c>
      <c r="C184" t="s">
        <v>127</v>
      </c>
      <c r="D184" t="s">
        <v>323</v>
      </c>
      <c r="F184" t="s">
        <v>327</v>
      </c>
      <c r="G184" s="1">
        <v>292</v>
      </c>
      <c r="H184" t="s">
        <v>38</v>
      </c>
      <c r="J184" t="s">
        <v>17</v>
      </c>
    </row>
    <row r="185" spans="1:10" x14ac:dyDescent="0.35">
      <c r="A185" t="s">
        <v>593</v>
      </c>
      <c r="B185" t="s">
        <v>594</v>
      </c>
      <c r="C185" t="s">
        <v>127</v>
      </c>
      <c r="D185" t="s">
        <v>323</v>
      </c>
      <c r="F185" t="s">
        <v>327</v>
      </c>
      <c r="G185" s="1">
        <v>283</v>
      </c>
      <c r="H185" t="s">
        <v>38</v>
      </c>
      <c r="J185" t="s">
        <v>17</v>
      </c>
    </row>
    <row r="186" spans="1:10" x14ac:dyDescent="0.35">
      <c r="A186" t="s">
        <v>595</v>
      </c>
      <c r="B186" t="s">
        <v>596</v>
      </c>
      <c r="C186" t="s">
        <v>127</v>
      </c>
      <c r="D186" t="s">
        <v>323</v>
      </c>
      <c r="F186" t="s">
        <v>324</v>
      </c>
      <c r="G186" s="1">
        <v>282</v>
      </c>
      <c r="H186" t="s">
        <v>38</v>
      </c>
      <c r="J186" t="s">
        <v>17</v>
      </c>
    </row>
    <row r="187" spans="1:10" x14ac:dyDescent="0.35">
      <c r="A187" t="s">
        <v>597</v>
      </c>
      <c r="B187" t="s">
        <v>598</v>
      </c>
      <c r="C187" t="s">
        <v>127</v>
      </c>
      <c r="D187" t="s">
        <v>599</v>
      </c>
      <c r="E187" t="s">
        <v>600</v>
      </c>
      <c r="F187" t="s">
        <v>37</v>
      </c>
      <c r="G187" s="1">
        <v>237</v>
      </c>
      <c r="H187" t="s">
        <v>38</v>
      </c>
      <c r="I187" t="s">
        <v>39</v>
      </c>
      <c r="J187" t="s">
        <v>17</v>
      </c>
    </row>
    <row r="188" spans="1:10" x14ac:dyDescent="0.35">
      <c r="A188" t="s">
        <v>601</v>
      </c>
      <c r="B188" t="s">
        <v>602</v>
      </c>
      <c r="C188" t="s">
        <v>127</v>
      </c>
      <c r="D188" t="s">
        <v>323</v>
      </c>
      <c r="F188" t="s">
        <v>361</v>
      </c>
      <c r="G188" s="1">
        <v>214</v>
      </c>
      <c r="H188" t="s">
        <v>38</v>
      </c>
      <c r="J188" t="s">
        <v>17</v>
      </c>
    </row>
    <row r="189" spans="1:10" x14ac:dyDescent="0.35">
      <c r="A189" t="s">
        <v>603</v>
      </c>
      <c r="B189" t="s">
        <v>604</v>
      </c>
      <c r="C189" t="s">
        <v>127</v>
      </c>
      <c r="D189" t="s">
        <v>605</v>
      </c>
      <c r="E189" t="s">
        <v>600</v>
      </c>
      <c r="F189" t="s">
        <v>429</v>
      </c>
      <c r="G189" s="1">
        <v>305</v>
      </c>
      <c r="H189" t="s">
        <v>38</v>
      </c>
      <c r="I189" t="s">
        <v>39</v>
      </c>
      <c r="J189" t="s">
        <v>17</v>
      </c>
    </row>
    <row r="190" spans="1:10" x14ac:dyDescent="0.35">
      <c r="A190" t="s">
        <v>606</v>
      </c>
      <c r="B190" t="s">
        <v>607</v>
      </c>
      <c r="C190" t="s">
        <v>127</v>
      </c>
      <c r="D190" t="s">
        <v>323</v>
      </c>
      <c r="F190" t="s">
        <v>608</v>
      </c>
      <c r="G190" s="1">
        <v>300</v>
      </c>
      <c r="H190" t="s">
        <v>38</v>
      </c>
      <c r="J190" t="s">
        <v>17</v>
      </c>
    </row>
    <row r="191" spans="1:10" x14ac:dyDescent="0.35">
      <c r="A191" t="s">
        <v>609</v>
      </c>
      <c r="B191" t="s">
        <v>610</v>
      </c>
      <c r="C191" t="s">
        <v>127</v>
      </c>
      <c r="D191" t="s">
        <v>323</v>
      </c>
      <c r="F191" t="s">
        <v>608</v>
      </c>
      <c r="G191" s="1">
        <v>300</v>
      </c>
      <c r="H191" t="s">
        <v>38</v>
      </c>
      <c r="J191" t="s">
        <v>17</v>
      </c>
    </row>
    <row r="192" spans="1:10" x14ac:dyDescent="0.35">
      <c r="A192" t="s">
        <v>611</v>
      </c>
      <c r="B192" t="s">
        <v>612</v>
      </c>
      <c r="C192" t="s">
        <v>127</v>
      </c>
      <c r="D192" t="s">
        <v>323</v>
      </c>
      <c r="E192" t="s">
        <v>613</v>
      </c>
      <c r="F192" t="s">
        <v>369</v>
      </c>
      <c r="G192" s="1">
        <v>280</v>
      </c>
      <c r="H192" t="s">
        <v>38</v>
      </c>
      <c r="I192" t="s">
        <v>39</v>
      </c>
      <c r="J192" t="s">
        <v>17</v>
      </c>
    </row>
    <row r="193" spans="1:10" x14ac:dyDescent="0.35">
      <c r="A193" t="s">
        <v>614</v>
      </c>
      <c r="B193" t="s">
        <v>615</v>
      </c>
      <c r="C193" t="s">
        <v>127</v>
      </c>
      <c r="D193" t="s">
        <v>323</v>
      </c>
      <c r="F193" t="s">
        <v>330</v>
      </c>
      <c r="G193" s="1">
        <v>224</v>
      </c>
      <c r="H193" t="s">
        <v>38</v>
      </c>
      <c r="J193" t="s">
        <v>17</v>
      </c>
    </row>
    <row r="194" spans="1:10" x14ac:dyDescent="0.35">
      <c r="A194" t="s">
        <v>616</v>
      </c>
      <c r="B194" t="s">
        <v>617</v>
      </c>
      <c r="C194" t="s">
        <v>127</v>
      </c>
      <c r="D194" t="s">
        <v>323</v>
      </c>
      <c r="F194" t="s">
        <v>330</v>
      </c>
      <c r="G194" s="1">
        <v>290</v>
      </c>
      <c r="H194" t="s">
        <v>38</v>
      </c>
      <c r="J194" t="s">
        <v>17</v>
      </c>
    </row>
    <row r="195" spans="1:10" x14ac:dyDescent="0.35">
      <c r="A195" t="s">
        <v>618</v>
      </c>
      <c r="B195" t="s">
        <v>619</v>
      </c>
      <c r="C195" t="s">
        <v>127</v>
      </c>
      <c r="D195" t="s">
        <v>323</v>
      </c>
      <c r="E195" t="s">
        <v>620</v>
      </c>
      <c r="F195" t="s">
        <v>369</v>
      </c>
      <c r="G195" s="1">
        <v>280</v>
      </c>
      <c r="H195" t="s">
        <v>38</v>
      </c>
      <c r="I195" t="s">
        <v>39</v>
      </c>
      <c r="J195" t="s">
        <v>17</v>
      </c>
    </row>
    <row r="196" spans="1:10" x14ac:dyDescent="0.35">
      <c r="A196" t="s">
        <v>621</v>
      </c>
      <c r="B196" t="s">
        <v>622</v>
      </c>
      <c r="C196" t="s">
        <v>127</v>
      </c>
      <c r="D196" t="s">
        <v>323</v>
      </c>
      <c r="E196" t="s">
        <v>623</v>
      </c>
      <c r="F196" t="s">
        <v>369</v>
      </c>
      <c r="G196" s="1">
        <v>314</v>
      </c>
      <c r="H196" t="s">
        <v>38</v>
      </c>
      <c r="J196" t="s">
        <v>17</v>
      </c>
    </row>
    <row r="197" spans="1:10" x14ac:dyDescent="0.35">
      <c r="A197" t="s">
        <v>624</v>
      </c>
      <c r="B197" t="s">
        <v>625</v>
      </c>
      <c r="C197" t="s">
        <v>127</v>
      </c>
      <c r="D197" t="s">
        <v>626</v>
      </c>
      <c r="E197" t="s">
        <v>627</v>
      </c>
      <c r="F197" t="s">
        <v>608</v>
      </c>
      <c r="G197" s="1">
        <v>573</v>
      </c>
      <c r="H197" t="s">
        <v>15</v>
      </c>
      <c r="I197" t="s">
        <v>16</v>
      </c>
      <c r="J197" t="s">
        <v>17</v>
      </c>
    </row>
    <row r="198" spans="1:10" x14ac:dyDescent="0.35">
      <c r="A198" t="s">
        <v>628</v>
      </c>
      <c r="B198" t="s">
        <v>629</v>
      </c>
      <c r="C198" t="s">
        <v>127</v>
      </c>
      <c r="D198" t="s">
        <v>323</v>
      </c>
      <c r="F198" t="s">
        <v>361</v>
      </c>
      <c r="G198" s="1">
        <v>231</v>
      </c>
      <c r="H198" t="s">
        <v>38</v>
      </c>
      <c r="J198" t="s">
        <v>17</v>
      </c>
    </row>
    <row r="199" spans="1:10" x14ac:dyDescent="0.35">
      <c r="A199" t="s">
        <v>630</v>
      </c>
      <c r="B199" t="s">
        <v>631</v>
      </c>
      <c r="C199" t="s">
        <v>127</v>
      </c>
      <c r="D199" t="s">
        <v>323</v>
      </c>
      <c r="F199" t="s">
        <v>330</v>
      </c>
      <c r="G199" s="1">
        <v>322</v>
      </c>
      <c r="H199" t="s">
        <v>38</v>
      </c>
      <c r="J199" t="s">
        <v>17</v>
      </c>
    </row>
    <row r="200" spans="1:10" x14ac:dyDescent="0.35">
      <c r="A200" t="s">
        <v>632</v>
      </c>
      <c r="B200" t="s">
        <v>633</v>
      </c>
      <c r="C200" t="s">
        <v>127</v>
      </c>
      <c r="D200" t="s">
        <v>323</v>
      </c>
      <c r="F200" t="s">
        <v>330</v>
      </c>
      <c r="G200" s="1">
        <v>295</v>
      </c>
      <c r="H200" t="s">
        <v>38</v>
      </c>
      <c r="J200" t="s">
        <v>17</v>
      </c>
    </row>
    <row r="201" spans="1:10" x14ac:dyDescent="0.35">
      <c r="A201" t="s">
        <v>634</v>
      </c>
      <c r="B201" t="s">
        <v>635</v>
      </c>
      <c r="C201" t="s">
        <v>127</v>
      </c>
      <c r="D201" t="s">
        <v>323</v>
      </c>
      <c r="F201" t="s">
        <v>330</v>
      </c>
      <c r="G201" s="1">
        <v>556</v>
      </c>
      <c r="H201" t="s">
        <v>38</v>
      </c>
      <c r="J201" t="s">
        <v>17</v>
      </c>
    </row>
    <row r="202" spans="1:10" x14ac:dyDescent="0.35">
      <c r="A202" t="s">
        <v>636</v>
      </c>
      <c r="B202" t="s">
        <v>637</v>
      </c>
      <c r="C202" t="s">
        <v>127</v>
      </c>
      <c r="D202" t="s">
        <v>323</v>
      </c>
      <c r="E202" t="s">
        <v>638</v>
      </c>
      <c r="F202" t="s">
        <v>608</v>
      </c>
      <c r="G202" s="1">
        <v>592</v>
      </c>
      <c r="H202" t="s">
        <v>15</v>
      </c>
      <c r="I202" t="s">
        <v>16</v>
      </c>
      <c r="J202" t="s">
        <v>17</v>
      </c>
    </row>
    <row r="203" spans="1:10" x14ac:dyDescent="0.35">
      <c r="A203" t="s">
        <v>639</v>
      </c>
      <c r="B203" t="s">
        <v>640</v>
      </c>
      <c r="C203" t="s">
        <v>127</v>
      </c>
      <c r="D203" t="s">
        <v>323</v>
      </c>
      <c r="E203" t="s">
        <v>641</v>
      </c>
      <c r="F203" t="s">
        <v>369</v>
      </c>
      <c r="G203" s="1">
        <v>102</v>
      </c>
      <c r="H203" t="s">
        <v>38</v>
      </c>
      <c r="J203" t="s">
        <v>17</v>
      </c>
    </row>
    <row r="204" spans="1:10" x14ac:dyDescent="0.35">
      <c r="A204" t="s">
        <v>642</v>
      </c>
      <c r="B204" t="s">
        <v>643</v>
      </c>
      <c r="C204" t="s">
        <v>127</v>
      </c>
      <c r="D204" t="s">
        <v>644</v>
      </c>
      <c r="E204" t="s">
        <v>645</v>
      </c>
      <c r="F204" t="s">
        <v>646</v>
      </c>
      <c r="G204" s="1">
        <v>319</v>
      </c>
      <c r="H204" t="s">
        <v>38</v>
      </c>
      <c r="I204" t="s">
        <v>39</v>
      </c>
      <c r="J204" t="s">
        <v>60</v>
      </c>
    </row>
    <row r="205" spans="1:10" x14ac:dyDescent="0.35">
      <c r="A205" t="s">
        <v>647</v>
      </c>
      <c r="B205" t="s">
        <v>648</v>
      </c>
      <c r="C205" t="s">
        <v>127</v>
      </c>
      <c r="D205" t="s">
        <v>323</v>
      </c>
      <c r="F205" t="s">
        <v>330</v>
      </c>
      <c r="G205" s="1">
        <v>256</v>
      </c>
      <c r="H205" t="s">
        <v>38</v>
      </c>
      <c r="J205" t="s">
        <v>17</v>
      </c>
    </row>
    <row r="206" spans="1:10" x14ac:dyDescent="0.35">
      <c r="A206" t="s">
        <v>649</v>
      </c>
      <c r="B206" t="s">
        <v>650</v>
      </c>
      <c r="C206" t="s">
        <v>127</v>
      </c>
      <c r="D206" t="s">
        <v>323</v>
      </c>
      <c r="F206" t="s">
        <v>330</v>
      </c>
      <c r="G206" s="1">
        <v>248</v>
      </c>
      <c r="H206" t="s">
        <v>38</v>
      </c>
      <c r="J206" t="s">
        <v>17</v>
      </c>
    </row>
    <row r="207" spans="1:10" x14ac:dyDescent="0.35">
      <c r="A207" t="s">
        <v>651</v>
      </c>
      <c r="B207" t="s">
        <v>652</v>
      </c>
      <c r="C207" t="s">
        <v>127</v>
      </c>
      <c r="D207" t="s">
        <v>323</v>
      </c>
      <c r="F207" t="s">
        <v>361</v>
      </c>
      <c r="G207" s="1">
        <v>223</v>
      </c>
      <c r="H207" t="s">
        <v>38</v>
      </c>
      <c r="J207" t="s">
        <v>17</v>
      </c>
    </row>
    <row r="208" spans="1:10" x14ac:dyDescent="0.35">
      <c r="A208" t="s">
        <v>653</v>
      </c>
      <c r="B208" t="s">
        <v>654</v>
      </c>
      <c r="C208" t="s">
        <v>127</v>
      </c>
      <c r="D208" t="s">
        <v>323</v>
      </c>
      <c r="E208" t="s">
        <v>655</v>
      </c>
      <c r="F208" t="s">
        <v>369</v>
      </c>
      <c r="G208" s="1">
        <v>301</v>
      </c>
      <c r="H208" t="s">
        <v>38</v>
      </c>
      <c r="I208" t="s">
        <v>39</v>
      </c>
      <c r="J208" t="s">
        <v>17</v>
      </c>
    </row>
    <row r="209" spans="1:10" x14ac:dyDescent="0.35">
      <c r="A209" t="s">
        <v>656</v>
      </c>
      <c r="B209" t="s">
        <v>657</v>
      </c>
      <c r="C209" t="s">
        <v>127</v>
      </c>
      <c r="D209" t="s">
        <v>323</v>
      </c>
      <c r="F209" t="s">
        <v>330</v>
      </c>
      <c r="G209" s="1">
        <v>245</v>
      </c>
      <c r="H209" t="s">
        <v>38</v>
      </c>
      <c r="J209" t="s">
        <v>17</v>
      </c>
    </row>
    <row r="210" spans="1:10" x14ac:dyDescent="0.35">
      <c r="A210" t="s">
        <v>658</v>
      </c>
      <c r="B210" t="s">
        <v>659</v>
      </c>
      <c r="C210" t="s">
        <v>127</v>
      </c>
      <c r="D210" t="s">
        <v>323</v>
      </c>
      <c r="E210" t="s">
        <v>660</v>
      </c>
      <c r="F210" t="s">
        <v>661</v>
      </c>
      <c r="G210" s="1">
        <v>1514</v>
      </c>
      <c r="H210" t="s">
        <v>38</v>
      </c>
      <c r="J210" t="s">
        <v>17</v>
      </c>
    </row>
    <row r="211" spans="1:10" x14ac:dyDescent="0.35">
      <c r="A211" t="s">
        <v>662</v>
      </c>
      <c r="B211" t="s">
        <v>663</v>
      </c>
      <c r="C211" t="s">
        <v>127</v>
      </c>
      <c r="D211" t="s">
        <v>323</v>
      </c>
      <c r="E211" t="s">
        <v>664</v>
      </c>
      <c r="F211" t="s">
        <v>661</v>
      </c>
      <c r="G211" s="1">
        <v>230</v>
      </c>
      <c r="H211" t="s">
        <v>38</v>
      </c>
      <c r="J211" t="s">
        <v>17</v>
      </c>
    </row>
    <row r="212" spans="1:10" x14ac:dyDescent="0.35">
      <c r="A212" t="s">
        <v>665</v>
      </c>
      <c r="B212" t="s">
        <v>666</v>
      </c>
      <c r="C212" t="s">
        <v>127</v>
      </c>
      <c r="D212" t="s">
        <v>323</v>
      </c>
      <c r="E212" t="s">
        <v>667</v>
      </c>
      <c r="F212" t="s">
        <v>668</v>
      </c>
      <c r="G212" s="1">
        <v>294</v>
      </c>
      <c r="H212" t="s">
        <v>38</v>
      </c>
      <c r="I212" t="s">
        <v>39</v>
      </c>
      <c r="J212" t="s">
        <v>17</v>
      </c>
    </row>
    <row r="213" spans="1:10" x14ac:dyDescent="0.35">
      <c r="A213" t="s">
        <v>669</v>
      </c>
      <c r="B213" t="s">
        <v>670</v>
      </c>
      <c r="C213" t="s">
        <v>127</v>
      </c>
      <c r="D213" t="s">
        <v>671</v>
      </c>
      <c r="F213" t="s">
        <v>672</v>
      </c>
      <c r="G213" s="1">
        <v>532</v>
      </c>
      <c r="H213" t="s">
        <v>15</v>
      </c>
      <c r="I213" t="s">
        <v>22</v>
      </c>
      <c r="J213" t="s">
        <v>17</v>
      </c>
    </row>
    <row r="214" spans="1:10" x14ac:dyDescent="0.35">
      <c r="A214" t="s">
        <v>673</v>
      </c>
      <c r="B214" t="s">
        <v>674</v>
      </c>
      <c r="C214" t="s">
        <v>127</v>
      </c>
      <c r="D214" t="s">
        <v>671</v>
      </c>
      <c r="F214" t="s">
        <v>675</v>
      </c>
      <c r="G214" s="1">
        <v>137</v>
      </c>
      <c r="H214" t="s">
        <v>38</v>
      </c>
      <c r="I214" t="s">
        <v>39</v>
      </c>
      <c r="J214" t="s">
        <v>17</v>
      </c>
    </row>
    <row r="215" spans="1:10" x14ac:dyDescent="0.35">
      <c r="A215" t="s">
        <v>676</v>
      </c>
      <c r="B215" t="s">
        <v>677</v>
      </c>
      <c r="C215" t="s">
        <v>127</v>
      </c>
      <c r="D215" t="s">
        <v>323</v>
      </c>
      <c r="E215" t="s">
        <v>678</v>
      </c>
      <c r="F215" t="s">
        <v>661</v>
      </c>
      <c r="G215" s="1">
        <v>329</v>
      </c>
      <c r="H215" t="s">
        <v>38</v>
      </c>
      <c r="J215" t="s">
        <v>17</v>
      </c>
    </row>
    <row r="216" spans="1:10" x14ac:dyDescent="0.35">
      <c r="A216" t="s">
        <v>679</v>
      </c>
      <c r="B216" t="s">
        <v>680</v>
      </c>
      <c r="C216" t="s">
        <v>127</v>
      </c>
      <c r="D216" t="s">
        <v>128</v>
      </c>
      <c r="E216" t="s">
        <v>681</v>
      </c>
      <c r="F216" t="s">
        <v>682</v>
      </c>
      <c r="G216" s="1">
        <v>126</v>
      </c>
      <c r="H216" t="s">
        <v>38</v>
      </c>
      <c r="J216" t="s">
        <v>17</v>
      </c>
    </row>
    <row r="217" spans="1:10" x14ac:dyDescent="0.35">
      <c r="A217" t="s">
        <v>683</v>
      </c>
      <c r="B217" t="s">
        <v>684</v>
      </c>
      <c r="C217" t="s">
        <v>127</v>
      </c>
      <c r="D217" t="s">
        <v>323</v>
      </c>
      <c r="E217" t="s">
        <v>678</v>
      </c>
      <c r="F217" t="s">
        <v>661</v>
      </c>
      <c r="G217" s="1">
        <v>273</v>
      </c>
      <c r="H217" t="s">
        <v>38</v>
      </c>
      <c r="J217" t="s">
        <v>17</v>
      </c>
    </row>
    <row r="218" spans="1:10" x14ac:dyDescent="0.35">
      <c r="A218" t="s">
        <v>685</v>
      </c>
      <c r="B218" t="s">
        <v>686</v>
      </c>
      <c r="C218" t="s">
        <v>127</v>
      </c>
      <c r="D218" t="s">
        <v>323</v>
      </c>
      <c r="E218" t="s">
        <v>687</v>
      </c>
      <c r="F218" t="s">
        <v>682</v>
      </c>
      <c r="G218" s="1">
        <v>273</v>
      </c>
      <c r="H218" t="s">
        <v>38</v>
      </c>
      <c r="J218" t="s">
        <v>17</v>
      </c>
    </row>
    <row r="219" spans="1:10" x14ac:dyDescent="0.35">
      <c r="A219" t="s">
        <v>688</v>
      </c>
      <c r="B219" t="s">
        <v>689</v>
      </c>
      <c r="C219" t="s">
        <v>127</v>
      </c>
      <c r="D219" t="s">
        <v>323</v>
      </c>
      <c r="F219" t="s">
        <v>690</v>
      </c>
      <c r="G219" s="1">
        <v>234</v>
      </c>
      <c r="H219" t="s">
        <v>38</v>
      </c>
      <c r="J219" t="s">
        <v>17</v>
      </c>
    </row>
    <row r="220" spans="1:10" x14ac:dyDescent="0.35">
      <c r="A220" t="s">
        <v>691</v>
      </c>
      <c r="B220" t="s">
        <v>692</v>
      </c>
      <c r="C220" t="s">
        <v>127</v>
      </c>
      <c r="D220" t="s">
        <v>323</v>
      </c>
      <c r="E220" t="s">
        <v>693</v>
      </c>
      <c r="F220" t="s">
        <v>682</v>
      </c>
      <c r="G220" s="1">
        <v>140</v>
      </c>
      <c r="H220" t="s">
        <v>38</v>
      </c>
      <c r="J220" t="s">
        <v>17</v>
      </c>
    </row>
    <row r="221" spans="1:10" x14ac:dyDescent="0.35">
      <c r="A221" t="s">
        <v>694</v>
      </c>
      <c r="B221" t="s">
        <v>695</v>
      </c>
      <c r="C221" t="s">
        <v>127</v>
      </c>
      <c r="D221" t="s">
        <v>323</v>
      </c>
      <c r="E221" t="s">
        <v>696</v>
      </c>
      <c r="F221" t="s">
        <v>661</v>
      </c>
      <c r="G221" s="1">
        <v>258</v>
      </c>
      <c r="H221" t="s">
        <v>38</v>
      </c>
      <c r="J221" t="s">
        <v>17</v>
      </c>
    </row>
    <row r="222" spans="1:10" x14ac:dyDescent="0.35">
      <c r="A222" t="s">
        <v>697</v>
      </c>
      <c r="B222" t="s">
        <v>698</v>
      </c>
      <c r="C222" t="s">
        <v>127</v>
      </c>
      <c r="D222" t="s">
        <v>323</v>
      </c>
      <c r="E222" t="s">
        <v>699</v>
      </c>
      <c r="F222" t="s">
        <v>661</v>
      </c>
      <c r="G222" s="1">
        <v>228</v>
      </c>
      <c r="H222" t="s">
        <v>38</v>
      </c>
      <c r="J222" t="s">
        <v>17</v>
      </c>
    </row>
    <row r="223" spans="1:10" x14ac:dyDescent="0.35">
      <c r="A223" t="s">
        <v>700</v>
      </c>
      <c r="B223" t="s">
        <v>701</v>
      </c>
      <c r="C223" t="s">
        <v>127</v>
      </c>
      <c r="D223" t="s">
        <v>128</v>
      </c>
      <c r="F223" t="s">
        <v>690</v>
      </c>
      <c r="G223" s="1">
        <v>89</v>
      </c>
      <c r="H223" t="s">
        <v>38</v>
      </c>
      <c r="J223" t="s">
        <v>17</v>
      </c>
    </row>
    <row r="224" spans="1:10" x14ac:dyDescent="0.35">
      <c r="A224" t="s">
        <v>702</v>
      </c>
      <c r="B224" t="s">
        <v>703</v>
      </c>
      <c r="C224" t="s">
        <v>127</v>
      </c>
      <c r="D224" t="s">
        <v>704</v>
      </c>
      <c r="F224" t="s">
        <v>705</v>
      </c>
      <c r="G224" s="1">
        <v>136</v>
      </c>
      <c r="H224" t="s">
        <v>38</v>
      </c>
      <c r="I224" t="s">
        <v>39</v>
      </c>
      <c r="J224" t="s">
        <v>17</v>
      </c>
    </row>
    <row r="225" spans="1:10" x14ac:dyDescent="0.35">
      <c r="A225" t="s">
        <v>706</v>
      </c>
      <c r="B225" t="s">
        <v>707</v>
      </c>
      <c r="C225" t="s">
        <v>127</v>
      </c>
      <c r="D225" t="s">
        <v>708</v>
      </c>
      <c r="F225" t="s">
        <v>705</v>
      </c>
      <c r="G225" s="1">
        <v>136</v>
      </c>
      <c r="H225" t="s">
        <v>38</v>
      </c>
      <c r="J225" t="s">
        <v>17</v>
      </c>
    </row>
    <row r="226" spans="1:10" x14ac:dyDescent="0.35">
      <c r="A226" t="s">
        <v>709</v>
      </c>
      <c r="B226" t="s">
        <v>710</v>
      </c>
      <c r="C226" t="s">
        <v>127</v>
      </c>
      <c r="D226" t="s">
        <v>323</v>
      </c>
      <c r="E226" t="s">
        <v>711</v>
      </c>
      <c r="F226" t="s">
        <v>682</v>
      </c>
      <c r="G226" s="1">
        <v>195</v>
      </c>
      <c r="H226" t="s">
        <v>38</v>
      </c>
      <c r="J226" t="s">
        <v>17</v>
      </c>
    </row>
    <row r="227" spans="1:10" x14ac:dyDescent="0.35">
      <c r="A227" t="s">
        <v>712</v>
      </c>
      <c r="B227" t="s">
        <v>713</v>
      </c>
      <c r="C227" t="s">
        <v>127</v>
      </c>
      <c r="D227" t="s">
        <v>349</v>
      </c>
      <c r="E227" t="s">
        <v>714</v>
      </c>
      <c r="F227" t="s">
        <v>715</v>
      </c>
      <c r="G227" s="1">
        <v>238</v>
      </c>
      <c r="H227" t="s">
        <v>38</v>
      </c>
      <c r="J227" t="s">
        <v>17</v>
      </c>
    </row>
    <row r="228" spans="1:10" x14ac:dyDescent="0.35">
      <c r="A228" t="s">
        <v>716</v>
      </c>
      <c r="B228" t="s">
        <v>717</v>
      </c>
      <c r="C228" t="s">
        <v>127</v>
      </c>
      <c r="D228" t="s">
        <v>323</v>
      </c>
      <c r="E228" t="s">
        <v>718</v>
      </c>
      <c r="F228" t="s">
        <v>715</v>
      </c>
      <c r="G228" s="1">
        <v>362</v>
      </c>
      <c r="H228" t="s">
        <v>38</v>
      </c>
      <c r="J228" t="s">
        <v>17</v>
      </c>
    </row>
    <row r="229" spans="1:10" x14ac:dyDescent="0.35">
      <c r="A229" t="s">
        <v>719</v>
      </c>
      <c r="B229" t="s">
        <v>720</v>
      </c>
      <c r="C229" t="s">
        <v>127</v>
      </c>
      <c r="D229" t="s">
        <v>128</v>
      </c>
      <c r="E229" t="s">
        <v>721</v>
      </c>
      <c r="F229" t="s">
        <v>722</v>
      </c>
      <c r="G229" s="1">
        <v>154</v>
      </c>
      <c r="H229" t="s">
        <v>38</v>
      </c>
      <c r="J229" t="s">
        <v>17</v>
      </c>
    </row>
    <row r="230" spans="1:10" x14ac:dyDescent="0.35">
      <c r="A230" t="s">
        <v>723</v>
      </c>
      <c r="B230" t="s">
        <v>724</v>
      </c>
      <c r="C230" t="s">
        <v>127</v>
      </c>
      <c r="D230" t="s">
        <v>725</v>
      </c>
      <c r="F230" t="s">
        <v>705</v>
      </c>
      <c r="G230" s="1">
        <v>136</v>
      </c>
      <c r="H230" t="s">
        <v>38</v>
      </c>
      <c r="I230" t="s">
        <v>39</v>
      </c>
      <c r="J230" t="s">
        <v>17</v>
      </c>
    </row>
    <row r="231" spans="1:10" x14ac:dyDescent="0.35">
      <c r="A231" t="s">
        <v>726</v>
      </c>
      <c r="B231" t="s">
        <v>727</v>
      </c>
      <c r="C231" t="s">
        <v>127</v>
      </c>
      <c r="D231" t="s">
        <v>323</v>
      </c>
      <c r="E231" t="s">
        <v>728</v>
      </c>
      <c r="F231" t="s">
        <v>729</v>
      </c>
      <c r="G231" s="1">
        <v>299</v>
      </c>
      <c r="H231" t="s">
        <v>38</v>
      </c>
      <c r="I231" t="s">
        <v>39</v>
      </c>
      <c r="J231" t="s">
        <v>17</v>
      </c>
    </row>
    <row r="232" spans="1:10" x14ac:dyDescent="0.35">
      <c r="A232" t="s">
        <v>730</v>
      </c>
      <c r="B232" t="s">
        <v>731</v>
      </c>
      <c r="C232" t="s">
        <v>127</v>
      </c>
      <c r="D232" t="s">
        <v>323</v>
      </c>
      <c r="E232" t="s">
        <v>732</v>
      </c>
      <c r="F232" t="s">
        <v>541</v>
      </c>
      <c r="G232" s="1">
        <v>199</v>
      </c>
      <c r="H232" t="s">
        <v>38</v>
      </c>
      <c r="J232" t="s">
        <v>17</v>
      </c>
    </row>
    <row r="233" spans="1:10" x14ac:dyDescent="0.35">
      <c r="A233" t="s">
        <v>733</v>
      </c>
      <c r="B233" t="s">
        <v>734</v>
      </c>
      <c r="C233" t="s">
        <v>127</v>
      </c>
      <c r="D233" t="s">
        <v>735</v>
      </c>
      <c r="F233" t="s">
        <v>705</v>
      </c>
      <c r="G233" s="1">
        <v>136</v>
      </c>
      <c r="H233" t="s">
        <v>38</v>
      </c>
      <c r="I233" t="s">
        <v>39</v>
      </c>
      <c r="J233" t="s">
        <v>17</v>
      </c>
    </row>
    <row r="234" spans="1:10" x14ac:dyDescent="0.35">
      <c r="A234" t="s">
        <v>736</v>
      </c>
      <c r="B234" t="s">
        <v>737</v>
      </c>
      <c r="C234" t="s">
        <v>127</v>
      </c>
      <c r="D234" t="s">
        <v>323</v>
      </c>
      <c r="E234" t="s">
        <v>660</v>
      </c>
      <c r="F234" t="s">
        <v>661</v>
      </c>
      <c r="G234" s="1">
        <v>1077</v>
      </c>
      <c r="H234" t="s">
        <v>38</v>
      </c>
      <c r="J234" t="s">
        <v>17</v>
      </c>
    </row>
    <row r="235" spans="1:10" x14ac:dyDescent="0.35">
      <c r="A235" t="s">
        <v>738</v>
      </c>
      <c r="B235" t="s">
        <v>739</v>
      </c>
      <c r="C235" t="s">
        <v>127</v>
      </c>
      <c r="D235" t="s">
        <v>323</v>
      </c>
      <c r="F235" t="s">
        <v>740</v>
      </c>
      <c r="G235" s="1">
        <v>261</v>
      </c>
      <c r="H235" t="s">
        <v>38</v>
      </c>
      <c r="I235" t="s">
        <v>39</v>
      </c>
      <c r="J235" t="s">
        <v>17</v>
      </c>
    </row>
    <row r="236" spans="1:10" x14ac:dyDescent="0.35">
      <c r="A236" t="s">
        <v>741</v>
      </c>
      <c r="B236" t="s">
        <v>742</v>
      </c>
      <c r="C236" t="s">
        <v>127</v>
      </c>
      <c r="D236" t="s">
        <v>323</v>
      </c>
      <c r="F236" t="s">
        <v>743</v>
      </c>
      <c r="G236" s="1">
        <v>317</v>
      </c>
      <c r="H236" t="s">
        <v>38</v>
      </c>
      <c r="I236" t="s">
        <v>39</v>
      </c>
      <c r="J236" t="s">
        <v>17</v>
      </c>
    </row>
    <row r="237" spans="1:10" x14ac:dyDescent="0.35">
      <c r="A237" t="s">
        <v>744</v>
      </c>
      <c r="B237" t="s">
        <v>745</v>
      </c>
      <c r="C237" t="s">
        <v>127</v>
      </c>
      <c r="D237" t="s">
        <v>323</v>
      </c>
      <c r="F237" t="s">
        <v>690</v>
      </c>
      <c r="G237" s="1">
        <v>119</v>
      </c>
      <c r="H237" t="s">
        <v>38</v>
      </c>
      <c r="J237" t="s">
        <v>17</v>
      </c>
    </row>
    <row r="238" spans="1:10" x14ac:dyDescent="0.35">
      <c r="A238" t="s">
        <v>746</v>
      </c>
      <c r="B238" t="s">
        <v>747</v>
      </c>
      <c r="C238" t="s">
        <v>127</v>
      </c>
      <c r="D238" t="s">
        <v>323</v>
      </c>
      <c r="E238" t="s">
        <v>748</v>
      </c>
      <c r="F238" t="s">
        <v>668</v>
      </c>
      <c r="G238" s="1">
        <v>283</v>
      </c>
      <c r="H238" t="s">
        <v>38</v>
      </c>
      <c r="J238" t="s">
        <v>17</v>
      </c>
    </row>
    <row r="239" spans="1:10" x14ac:dyDescent="0.35">
      <c r="A239" t="s">
        <v>749</v>
      </c>
      <c r="B239" t="s">
        <v>750</v>
      </c>
      <c r="C239" t="s">
        <v>127</v>
      </c>
      <c r="D239" t="s">
        <v>323</v>
      </c>
      <c r="E239" t="s">
        <v>751</v>
      </c>
      <c r="F239" t="s">
        <v>661</v>
      </c>
      <c r="G239" s="1">
        <v>267</v>
      </c>
      <c r="H239" t="s">
        <v>38</v>
      </c>
      <c r="J239" t="s">
        <v>17</v>
      </c>
    </row>
    <row r="240" spans="1:10" x14ac:dyDescent="0.35">
      <c r="A240" t="s">
        <v>752</v>
      </c>
      <c r="B240" t="s">
        <v>753</v>
      </c>
      <c r="C240" t="s">
        <v>127</v>
      </c>
      <c r="D240" t="s">
        <v>323</v>
      </c>
      <c r="F240" t="s">
        <v>690</v>
      </c>
      <c r="G240" s="1">
        <v>300</v>
      </c>
      <c r="H240" t="s">
        <v>38</v>
      </c>
      <c r="J240" t="s">
        <v>17</v>
      </c>
    </row>
    <row r="241" spans="1:10" x14ac:dyDescent="0.35">
      <c r="A241" t="s">
        <v>754</v>
      </c>
      <c r="B241" t="s">
        <v>755</v>
      </c>
      <c r="C241" t="s">
        <v>127</v>
      </c>
      <c r="D241" t="s">
        <v>323</v>
      </c>
      <c r="E241" t="s">
        <v>756</v>
      </c>
      <c r="F241" t="s">
        <v>573</v>
      </c>
      <c r="G241" s="1">
        <v>535</v>
      </c>
      <c r="H241" t="s">
        <v>15</v>
      </c>
      <c r="I241" t="s">
        <v>22</v>
      </c>
      <c r="J241" t="s">
        <v>17</v>
      </c>
    </row>
    <row r="242" spans="1:10" x14ac:dyDescent="0.35">
      <c r="A242" t="s">
        <v>757</v>
      </c>
      <c r="B242" t="s">
        <v>758</v>
      </c>
      <c r="C242" t="s">
        <v>127</v>
      </c>
      <c r="D242" t="s">
        <v>323</v>
      </c>
      <c r="E242" t="s">
        <v>759</v>
      </c>
      <c r="F242" t="s">
        <v>729</v>
      </c>
      <c r="G242" s="1">
        <v>297</v>
      </c>
      <c r="H242" t="s">
        <v>38</v>
      </c>
      <c r="I242" t="s">
        <v>39</v>
      </c>
      <c r="J242" t="s">
        <v>17</v>
      </c>
    </row>
    <row r="243" spans="1:10" x14ac:dyDescent="0.35">
      <c r="A243" t="s">
        <v>760</v>
      </c>
      <c r="B243" t="s">
        <v>761</v>
      </c>
      <c r="C243" t="s">
        <v>127</v>
      </c>
      <c r="D243" t="s">
        <v>323</v>
      </c>
      <c r="E243" t="s">
        <v>440</v>
      </c>
      <c r="F243" t="s">
        <v>740</v>
      </c>
      <c r="G243" s="1">
        <v>313</v>
      </c>
      <c r="H243" t="s">
        <v>38</v>
      </c>
      <c r="J243" t="s">
        <v>17</v>
      </c>
    </row>
    <row r="244" spans="1:10" x14ac:dyDescent="0.35">
      <c r="A244" t="s">
        <v>762</v>
      </c>
      <c r="B244" t="s">
        <v>763</v>
      </c>
      <c r="C244" t="s">
        <v>127</v>
      </c>
      <c r="D244" t="s">
        <v>764</v>
      </c>
      <c r="F244" t="s">
        <v>383</v>
      </c>
      <c r="G244" s="1">
        <v>249</v>
      </c>
      <c r="H244" t="s">
        <v>38</v>
      </c>
      <c r="J244" t="s">
        <v>17</v>
      </c>
    </row>
    <row r="245" spans="1:10" x14ac:dyDescent="0.35">
      <c r="A245" t="s">
        <v>765</v>
      </c>
      <c r="B245" t="s">
        <v>766</v>
      </c>
      <c r="C245" t="s">
        <v>127</v>
      </c>
      <c r="D245" t="s">
        <v>323</v>
      </c>
      <c r="E245" t="s">
        <v>767</v>
      </c>
      <c r="F245" t="s">
        <v>351</v>
      </c>
      <c r="G245" s="1">
        <v>185</v>
      </c>
      <c r="H245" t="s">
        <v>38</v>
      </c>
      <c r="J245" t="s">
        <v>17</v>
      </c>
    </row>
    <row r="246" spans="1:10" x14ac:dyDescent="0.35">
      <c r="A246" t="s">
        <v>768</v>
      </c>
      <c r="B246" t="s">
        <v>769</v>
      </c>
      <c r="C246" t="s">
        <v>127</v>
      </c>
      <c r="D246" t="s">
        <v>323</v>
      </c>
      <c r="E246" t="s">
        <v>770</v>
      </c>
      <c r="F246" t="s">
        <v>351</v>
      </c>
      <c r="G246" s="1">
        <v>200</v>
      </c>
      <c r="H246" t="s">
        <v>38</v>
      </c>
      <c r="J246" t="s">
        <v>17</v>
      </c>
    </row>
    <row r="247" spans="1:10" x14ac:dyDescent="0.35">
      <c r="A247" t="s">
        <v>771</v>
      </c>
      <c r="B247" t="s">
        <v>772</v>
      </c>
      <c r="C247" t="s">
        <v>127</v>
      </c>
      <c r="D247" t="s">
        <v>323</v>
      </c>
      <c r="E247" t="s">
        <v>773</v>
      </c>
      <c r="F247" t="s">
        <v>383</v>
      </c>
      <c r="G247" s="1">
        <v>272</v>
      </c>
      <c r="H247" t="s">
        <v>38</v>
      </c>
      <c r="J247" t="s">
        <v>17</v>
      </c>
    </row>
    <row r="248" spans="1:10" x14ac:dyDescent="0.35">
      <c r="A248" t="s">
        <v>774</v>
      </c>
      <c r="B248" t="s">
        <v>775</v>
      </c>
      <c r="C248" t="s">
        <v>127</v>
      </c>
      <c r="D248" t="s">
        <v>323</v>
      </c>
      <c r="F248" t="s">
        <v>327</v>
      </c>
      <c r="G248" s="1">
        <v>806</v>
      </c>
      <c r="H248" t="s">
        <v>38</v>
      </c>
      <c r="J248" t="s">
        <v>17</v>
      </c>
    </row>
    <row r="249" spans="1:10" x14ac:dyDescent="0.35">
      <c r="A249" t="s">
        <v>776</v>
      </c>
      <c r="B249" t="s">
        <v>777</v>
      </c>
      <c r="C249" t="s">
        <v>127</v>
      </c>
      <c r="D249" t="s">
        <v>323</v>
      </c>
      <c r="F249" t="s">
        <v>327</v>
      </c>
      <c r="G249" s="1">
        <v>560</v>
      </c>
      <c r="H249" t="s">
        <v>38</v>
      </c>
      <c r="J249" t="s">
        <v>17</v>
      </c>
    </row>
    <row r="250" spans="1:10" x14ac:dyDescent="0.35">
      <c r="A250" t="s">
        <v>778</v>
      </c>
      <c r="B250" t="s">
        <v>779</v>
      </c>
      <c r="C250" t="s">
        <v>127</v>
      </c>
      <c r="D250" t="s">
        <v>323</v>
      </c>
      <c r="E250" t="s">
        <v>780</v>
      </c>
      <c r="F250" t="s">
        <v>541</v>
      </c>
      <c r="G250" s="1">
        <v>631</v>
      </c>
      <c r="H250" t="s">
        <v>781</v>
      </c>
      <c r="I250" t="s">
        <v>39</v>
      </c>
      <c r="J250" t="s">
        <v>17</v>
      </c>
    </row>
    <row r="251" spans="1:10" x14ac:dyDescent="0.35">
      <c r="A251" t="s">
        <v>782</v>
      </c>
      <c r="B251" t="s">
        <v>783</v>
      </c>
      <c r="C251" t="s">
        <v>127</v>
      </c>
      <c r="D251" t="s">
        <v>323</v>
      </c>
      <c r="F251" t="s">
        <v>327</v>
      </c>
      <c r="G251" s="1">
        <v>1129</v>
      </c>
      <c r="H251" t="s">
        <v>395</v>
      </c>
      <c r="J251" t="s">
        <v>17</v>
      </c>
    </row>
    <row r="252" spans="1:10" x14ac:dyDescent="0.35">
      <c r="A252" t="s">
        <v>784</v>
      </c>
      <c r="B252" t="s">
        <v>785</v>
      </c>
      <c r="C252" t="s">
        <v>127</v>
      </c>
      <c r="D252" t="s">
        <v>323</v>
      </c>
      <c r="F252" t="s">
        <v>327</v>
      </c>
      <c r="G252" s="1">
        <v>281</v>
      </c>
      <c r="H252" t="s">
        <v>38</v>
      </c>
      <c r="I252" t="s">
        <v>39</v>
      </c>
      <c r="J252" t="s">
        <v>17</v>
      </c>
    </row>
    <row r="253" spans="1:10" x14ac:dyDescent="0.35">
      <c r="A253" t="s">
        <v>786</v>
      </c>
      <c r="B253" t="s">
        <v>787</v>
      </c>
      <c r="C253" t="s">
        <v>127</v>
      </c>
      <c r="D253" t="s">
        <v>323</v>
      </c>
      <c r="E253" t="s">
        <v>788</v>
      </c>
      <c r="F253" t="s">
        <v>541</v>
      </c>
      <c r="G253" s="1">
        <v>546</v>
      </c>
      <c r="H253" t="s">
        <v>781</v>
      </c>
      <c r="J253" t="s">
        <v>17</v>
      </c>
    </row>
    <row r="254" spans="1:10" x14ac:dyDescent="0.35">
      <c r="A254" t="s">
        <v>789</v>
      </c>
      <c r="B254" t="s">
        <v>790</v>
      </c>
      <c r="C254" t="s">
        <v>127</v>
      </c>
      <c r="D254" t="s">
        <v>323</v>
      </c>
      <c r="E254" t="s">
        <v>791</v>
      </c>
      <c r="F254" t="s">
        <v>668</v>
      </c>
      <c r="G254" s="1">
        <v>274</v>
      </c>
      <c r="H254" t="s">
        <v>38</v>
      </c>
      <c r="I254" t="s">
        <v>39</v>
      </c>
      <c r="J254" t="s">
        <v>17</v>
      </c>
    </row>
    <row r="255" spans="1:10" x14ac:dyDescent="0.35">
      <c r="A255" t="s">
        <v>792</v>
      </c>
      <c r="B255" t="s">
        <v>793</v>
      </c>
      <c r="C255" t="s">
        <v>127</v>
      </c>
      <c r="D255" t="s">
        <v>323</v>
      </c>
      <c r="E255" t="s">
        <v>794</v>
      </c>
      <c r="F255" t="s">
        <v>475</v>
      </c>
      <c r="G255" s="1">
        <v>576</v>
      </c>
      <c r="H255" t="s">
        <v>15</v>
      </c>
      <c r="I255" t="s">
        <v>22</v>
      </c>
      <c r="J255" t="s">
        <v>17</v>
      </c>
    </row>
    <row r="256" spans="1:10" x14ac:dyDescent="0.35">
      <c r="A256" t="s">
        <v>795</v>
      </c>
      <c r="B256" t="s">
        <v>796</v>
      </c>
      <c r="C256" t="s">
        <v>127</v>
      </c>
      <c r="D256" t="s">
        <v>797</v>
      </c>
      <c r="E256" t="s">
        <v>798</v>
      </c>
      <c r="F256" t="s">
        <v>740</v>
      </c>
      <c r="G256" s="1">
        <v>237</v>
      </c>
      <c r="H256" t="s">
        <v>38</v>
      </c>
      <c r="I256" t="s">
        <v>39</v>
      </c>
      <c r="J256" t="s">
        <v>17</v>
      </c>
    </row>
    <row r="257" spans="1:10" x14ac:dyDescent="0.35">
      <c r="A257" t="s">
        <v>799</v>
      </c>
      <c r="B257" t="s">
        <v>800</v>
      </c>
      <c r="C257" t="s">
        <v>127</v>
      </c>
      <c r="D257" t="s">
        <v>323</v>
      </c>
      <c r="F257" t="s">
        <v>690</v>
      </c>
      <c r="G257" s="1">
        <v>229</v>
      </c>
      <c r="H257" t="s">
        <v>38</v>
      </c>
      <c r="J257" t="s">
        <v>17</v>
      </c>
    </row>
    <row r="258" spans="1:10" x14ac:dyDescent="0.35">
      <c r="A258" t="s">
        <v>801</v>
      </c>
      <c r="B258" t="s">
        <v>802</v>
      </c>
      <c r="C258" t="s">
        <v>127</v>
      </c>
      <c r="D258" t="s">
        <v>323</v>
      </c>
      <c r="F258" t="s">
        <v>690</v>
      </c>
      <c r="G258" s="1">
        <v>325</v>
      </c>
      <c r="H258" t="s">
        <v>38</v>
      </c>
      <c r="J258" t="s">
        <v>17</v>
      </c>
    </row>
    <row r="259" spans="1:10" x14ac:dyDescent="0.35">
      <c r="A259" t="s">
        <v>803</v>
      </c>
      <c r="B259" t="s">
        <v>804</v>
      </c>
      <c r="C259" t="s">
        <v>127</v>
      </c>
      <c r="D259" t="s">
        <v>323</v>
      </c>
      <c r="E259" t="s">
        <v>805</v>
      </c>
      <c r="F259" t="s">
        <v>541</v>
      </c>
      <c r="G259" s="1">
        <v>301</v>
      </c>
      <c r="H259" t="s">
        <v>38</v>
      </c>
      <c r="I259" t="s">
        <v>39</v>
      </c>
      <c r="J259" t="s">
        <v>17</v>
      </c>
    </row>
    <row r="260" spans="1:10" x14ac:dyDescent="0.35">
      <c r="A260" t="s">
        <v>806</v>
      </c>
      <c r="B260" t="s">
        <v>807</v>
      </c>
      <c r="C260" t="s">
        <v>127</v>
      </c>
      <c r="D260" t="s">
        <v>808</v>
      </c>
      <c r="E260" t="s">
        <v>809</v>
      </c>
      <c r="F260" t="s">
        <v>351</v>
      </c>
      <c r="G260" s="1">
        <v>325</v>
      </c>
      <c r="H260" t="s">
        <v>810</v>
      </c>
      <c r="I260" t="s">
        <v>811</v>
      </c>
      <c r="J260" t="s">
        <v>17</v>
      </c>
    </row>
    <row r="261" spans="1:10" x14ac:dyDescent="0.35">
      <c r="A261" t="s">
        <v>812</v>
      </c>
      <c r="B261" t="s">
        <v>813</v>
      </c>
      <c r="C261" t="s">
        <v>127</v>
      </c>
      <c r="D261" t="s">
        <v>323</v>
      </c>
      <c r="E261" t="s">
        <v>814</v>
      </c>
      <c r="F261" t="s">
        <v>351</v>
      </c>
      <c r="G261" s="1">
        <v>275</v>
      </c>
      <c r="H261" t="s">
        <v>38</v>
      </c>
      <c r="J261" t="s">
        <v>17</v>
      </c>
    </row>
    <row r="262" spans="1:10" x14ac:dyDescent="0.35">
      <c r="A262" t="s">
        <v>815</v>
      </c>
      <c r="B262" t="s">
        <v>816</v>
      </c>
      <c r="C262" t="s">
        <v>127</v>
      </c>
      <c r="D262" t="s">
        <v>349</v>
      </c>
      <c r="E262" t="s">
        <v>817</v>
      </c>
      <c r="F262" t="s">
        <v>351</v>
      </c>
      <c r="G262" s="1">
        <v>181</v>
      </c>
      <c r="H262" t="s">
        <v>38</v>
      </c>
      <c r="J262" t="s">
        <v>17</v>
      </c>
    </row>
    <row r="263" spans="1:10" x14ac:dyDescent="0.35">
      <c r="A263" t="s">
        <v>818</v>
      </c>
      <c r="B263" t="s">
        <v>819</v>
      </c>
      <c r="C263" t="s">
        <v>127</v>
      </c>
      <c r="D263" t="s">
        <v>323</v>
      </c>
      <c r="E263" t="s">
        <v>820</v>
      </c>
      <c r="F263" t="s">
        <v>661</v>
      </c>
      <c r="G263" s="1">
        <v>185</v>
      </c>
      <c r="H263" t="s">
        <v>38</v>
      </c>
      <c r="J263" t="s">
        <v>17</v>
      </c>
    </row>
    <row r="264" spans="1:10" x14ac:dyDescent="0.35">
      <c r="A264" t="s">
        <v>821</v>
      </c>
      <c r="B264" t="s">
        <v>822</v>
      </c>
      <c r="C264" t="s">
        <v>127</v>
      </c>
      <c r="D264" t="s">
        <v>372</v>
      </c>
      <c r="F264" t="s">
        <v>690</v>
      </c>
      <c r="G264" s="1">
        <v>646</v>
      </c>
      <c r="H264" t="s">
        <v>38</v>
      </c>
      <c r="I264" t="s">
        <v>39</v>
      </c>
      <c r="J264" t="s">
        <v>17</v>
      </c>
    </row>
    <row r="265" spans="1:10" x14ac:dyDescent="0.35">
      <c r="A265" t="s">
        <v>823</v>
      </c>
      <c r="B265" t="s">
        <v>824</v>
      </c>
      <c r="C265" t="s">
        <v>127</v>
      </c>
      <c r="D265" t="s">
        <v>323</v>
      </c>
      <c r="E265" t="s">
        <v>825</v>
      </c>
      <c r="F265" t="s">
        <v>541</v>
      </c>
      <c r="G265" s="1">
        <v>161</v>
      </c>
      <c r="H265" t="s">
        <v>38</v>
      </c>
      <c r="J265" t="s">
        <v>17</v>
      </c>
    </row>
    <row r="266" spans="1:10" x14ac:dyDescent="0.35">
      <c r="A266" t="s">
        <v>826</v>
      </c>
      <c r="B266" t="s">
        <v>827</v>
      </c>
      <c r="C266" t="s">
        <v>127</v>
      </c>
      <c r="D266" t="s">
        <v>323</v>
      </c>
      <c r="E266" t="s">
        <v>828</v>
      </c>
      <c r="F266" t="s">
        <v>541</v>
      </c>
      <c r="G266" s="1">
        <v>280</v>
      </c>
      <c r="H266" t="s">
        <v>38</v>
      </c>
      <c r="I266" t="s">
        <v>39</v>
      </c>
      <c r="J266" t="s">
        <v>17</v>
      </c>
    </row>
    <row r="267" spans="1:10" x14ac:dyDescent="0.35">
      <c r="A267" t="s">
        <v>829</v>
      </c>
      <c r="B267" t="s">
        <v>830</v>
      </c>
      <c r="C267" t="s">
        <v>127</v>
      </c>
      <c r="D267" t="s">
        <v>323</v>
      </c>
      <c r="E267" t="s">
        <v>831</v>
      </c>
      <c r="F267" t="s">
        <v>690</v>
      </c>
      <c r="G267" s="1">
        <v>290</v>
      </c>
      <c r="H267" t="s">
        <v>38</v>
      </c>
      <c r="J267" t="s">
        <v>17</v>
      </c>
    </row>
    <row r="268" spans="1:10" x14ac:dyDescent="0.35">
      <c r="A268" t="s">
        <v>832</v>
      </c>
      <c r="B268" t="s">
        <v>833</v>
      </c>
      <c r="C268" t="s">
        <v>127</v>
      </c>
      <c r="D268" t="s">
        <v>323</v>
      </c>
      <c r="F268" t="s">
        <v>690</v>
      </c>
      <c r="G268" s="1">
        <v>105</v>
      </c>
      <c r="H268" t="s">
        <v>38</v>
      </c>
      <c r="J268" t="s">
        <v>17</v>
      </c>
    </row>
    <row r="269" spans="1:10" x14ac:dyDescent="0.35">
      <c r="A269" t="s">
        <v>834</v>
      </c>
      <c r="B269" t="s">
        <v>835</v>
      </c>
      <c r="C269" t="s">
        <v>127</v>
      </c>
      <c r="D269" t="s">
        <v>349</v>
      </c>
      <c r="E269" t="s">
        <v>836</v>
      </c>
      <c r="F269" t="s">
        <v>661</v>
      </c>
      <c r="G269" s="1">
        <v>292</v>
      </c>
      <c r="H269" t="s">
        <v>38</v>
      </c>
      <c r="J269" t="s">
        <v>17</v>
      </c>
    </row>
    <row r="270" spans="1:10" x14ac:dyDescent="0.35">
      <c r="A270" t="s">
        <v>837</v>
      </c>
      <c r="B270" t="s">
        <v>838</v>
      </c>
      <c r="C270" t="s">
        <v>127</v>
      </c>
      <c r="D270" t="s">
        <v>323</v>
      </c>
      <c r="E270" t="s">
        <v>839</v>
      </c>
      <c r="F270" t="s">
        <v>661</v>
      </c>
      <c r="G270" s="1">
        <v>272</v>
      </c>
      <c r="H270" t="s">
        <v>38</v>
      </c>
      <c r="J270" t="s">
        <v>17</v>
      </c>
    </row>
    <row r="271" spans="1:10" x14ac:dyDescent="0.35">
      <c r="A271" t="s">
        <v>840</v>
      </c>
      <c r="B271" t="s">
        <v>841</v>
      </c>
      <c r="C271" t="s">
        <v>127</v>
      </c>
      <c r="D271" t="s">
        <v>323</v>
      </c>
      <c r="E271" t="s">
        <v>842</v>
      </c>
      <c r="F271" t="s">
        <v>351</v>
      </c>
      <c r="G271" s="1">
        <v>598</v>
      </c>
      <c r="H271" t="s">
        <v>15</v>
      </c>
      <c r="I271" t="s">
        <v>22</v>
      </c>
      <c r="J271" t="s">
        <v>17</v>
      </c>
    </row>
    <row r="272" spans="1:10" x14ac:dyDescent="0.35">
      <c r="A272" t="s">
        <v>843</v>
      </c>
      <c r="B272" t="s">
        <v>844</v>
      </c>
      <c r="C272" t="s">
        <v>127</v>
      </c>
      <c r="D272" t="s">
        <v>323</v>
      </c>
      <c r="F272" t="s">
        <v>324</v>
      </c>
      <c r="G272" s="1">
        <v>219</v>
      </c>
      <c r="H272" t="s">
        <v>38</v>
      </c>
      <c r="J272" t="s">
        <v>17</v>
      </c>
    </row>
    <row r="273" spans="1:10" x14ac:dyDescent="0.35">
      <c r="A273" t="s">
        <v>845</v>
      </c>
      <c r="B273" t="s">
        <v>846</v>
      </c>
      <c r="C273" t="s">
        <v>127</v>
      </c>
      <c r="D273" t="s">
        <v>323</v>
      </c>
      <c r="E273" t="s">
        <v>847</v>
      </c>
      <c r="F273" t="s">
        <v>848</v>
      </c>
      <c r="G273" s="1">
        <v>289</v>
      </c>
      <c r="H273" t="s">
        <v>38</v>
      </c>
      <c r="J273" t="s">
        <v>17</v>
      </c>
    </row>
    <row r="274" spans="1:10" x14ac:dyDescent="0.35">
      <c r="A274" t="s">
        <v>849</v>
      </c>
      <c r="B274" t="s">
        <v>850</v>
      </c>
      <c r="C274" t="s">
        <v>127</v>
      </c>
      <c r="D274" t="s">
        <v>372</v>
      </c>
      <c r="F274" t="s">
        <v>324</v>
      </c>
      <c r="G274" s="1">
        <v>191</v>
      </c>
      <c r="H274" t="s">
        <v>38</v>
      </c>
      <c r="J274" t="s">
        <v>17</v>
      </c>
    </row>
    <row r="275" spans="1:10" x14ac:dyDescent="0.35">
      <c r="A275" t="s">
        <v>851</v>
      </c>
      <c r="B275" t="s">
        <v>852</v>
      </c>
      <c r="C275" t="s">
        <v>127</v>
      </c>
      <c r="D275" t="s">
        <v>323</v>
      </c>
      <c r="E275" t="s">
        <v>853</v>
      </c>
      <c r="F275" t="s">
        <v>351</v>
      </c>
      <c r="G275" s="1">
        <v>118</v>
      </c>
      <c r="H275" t="s">
        <v>38</v>
      </c>
      <c r="J275" t="s">
        <v>17</v>
      </c>
    </row>
    <row r="276" spans="1:10" x14ac:dyDescent="0.35">
      <c r="A276" t="s">
        <v>854</v>
      </c>
      <c r="B276" t="s">
        <v>855</v>
      </c>
      <c r="C276" t="s">
        <v>127</v>
      </c>
      <c r="D276" t="s">
        <v>323</v>
      </c>
      <c r="E276" t="s">
        <v>856</v>
      </c>
      <c r="F276" t="s">
        <v>351</v>
      </c>
      <c r="G276" s="1">
        <v>168</v>
      </c>
      <c r="H276" t="s">
        <v>38</v>
      </c>
      <c r="J276" t="s">
        <v>17</v>
      </c>
    </row>
    <row r="277" spans="1:10" x14ac:dyDescent="0.35">
      <c r="A277" t="s">
        <v>857</v>
      </c>
      <c r="B277" t="s">
        <v>858</v>
      </c>
      <c r="C277" t="s">
        <v>127</v>
      </c>
      <c r="D277" t="s">
        <v>323</v>
      </c>
      <c r="E277" t="s">
        <v>859</v>
      </c>
      <c r="F277" t="s">
        <v>351</v>
      </c>
      <c r="G277" s="1">
        <v>259</v>
      </c>
      <c r="H277" t="s">
        <v>38</v>
      </c>
      <c r="J277" t="s">
        <v>17</v>
      </c>
    </row>
    <row r="278" spans="1:10" x14ac:dyDescent="0.35">
      <c r="A278" t="s">
        <v>860</v>
      </c>
      <c r="B278" t="s">
        <v>861</v>
      </c>
      <c r="C278" t="s">
        <v>127</v>
      </c>
      <c r="D278" t="s">
        <v>323</v>
      </c>
      <c r="E278" t="s">
        <v>862</v>
      </c>
      <c r="F278" t="s">
        <v>475</v>
      </c>
      <c r="G278" s="1">
        <v>534</v>
      </c>
      <c r="H278" t="s">
        <v>15</v>
      </c>
      <c r="I278" t="s">
        <v>22</v>
      </c>
      <c r="J278" t="s">
        <v>17</v>
      </c>
    </row>
    <row r="279" spans="1:10" x14ac:dyDescent="0.35">
      <c r="A279" t="s">
        <v>863</v>
      </c>
      <c r="B279" t="s">
        <v>864</v>
      </c>
      <c r="C279" t="s">
        <v>127</v>
      </c>
      <c r="D279" t="s">
        <v>323</v>
      </c>
      <c r="E279" t="s">
        <v>865</v>
      </c>
      <c r="F279" t="s">
        <v>475</v>
      </c>
      <c r="G279" s="1">
        <v>498</v>
      </c>
      <c r="H279" t="s">
        <v>15</v>
      </c>
      <c r="I279" t="s">
        <v>22</v>
      </c>
      <c r="J279" t="s">
        <v>17</v>
      </c>
    </row>
    <row r="280" spans="1:10" x14ac:dyDescent="0.35">
      <c r="A280" t="s">
        <v>866</v>
      </c>
      <c r="B280" t="s">
        <v>867</v>
      </c>
      <c r="C280" t="s">
        <v>127</v>
      </c>
      <c r="D280" t="s">
        <v>323</v>
      </c>
      <c r="E280" t="s">
        <v>868</v>
      </c>
      <c r="F280" t="s">
        <v>351</v>
      </c>
      <c r="G280" s="1">
        <v>398</v>
      </c>
      <c r="H280" t="s">
        <v>38</v>
      </c>
      <c r="J280" t="s">
        <v>17</v>
      </c>
    </row>
    <row r="281" spans="1:10" x14ac:dyDescent="0.35">
      <c r="A281" t="s">
        <v>869</v>
      </c>
      <c r="B281" t="s">
        <v>870</v>
      </c>
      <c r="C281" t="s">
        <v>127</v>
      </c>
      <c r="D281" t="s">
        <v>323</v>
      </c>
      <c r="E281" t="s">
        <v>871</v>
      </c>
      <c r="F281" t="s">
        <v>351</v>
      </c>
      <c r="G281" s="1">
        <v>293</v>
      </c>
      <c r="H281" t="s">
        <v>38</v>
      </c>
      <c r="J281" t="s">
        <v>17</v>
      </c>
    </row>
    <row r="282" spans="1:10" x14ac:dyDescent="0.35">
      <c r="A282" t="s">
        <v>872</v>
      </c>
      <c r="B282" t="s">
        <v>873</v>
      </c>
      <c r="C282" t="s">
        <v>127</v>
      </c>
      <c r="D282" t="s">
        <v>874</v>
      </c>
      <c r="F282" t="s">
        <v>327</v>
      </c>
      <c r="G282" s="1">
        <v>126</v>
      </c>
      <c r="H282" t="s">
        <v>38</v>
      </c>
      <c r="J282" t="s">
        <v>17</v>
      </c>
    </row>
    <row r="283" spans="1:10" x14ac:dyDescent="0.35">
      <c r="A283" t="s">
        <v>875</v>
      </c>
      <c r="B283" t="s">
        <v>876</v>
      </c>
      <c r="C283" t="s">
        <v>127</v>
      </c>
      <c r="D283" t="s">
        <v>323</v>
      </c>
      <c r="E283" t="s">
        <v>877</v>
      </c>
      <c r="F283" t="s">
        <v>573</v>
      </c>
      <c r="G283" s="1">
        <v>534</v>
      </c>
      <c r="H283" t="s">
        <v>15</v>
      </c>
      <c r="I283" t="s">
        <v>22</v>
      </c>
      <c r="J283" t="s">
        <v>17</v>
      </c>
    </row>
    <row r="284" spans="1:10" x14ac:dyDescent="0.35">
      <c r="A284" t="s">
        <v>878</v>
      </c>
      <c r="B284" t="s">
        <v>879</v>
      </c>
      <c r="C284" t="s">
        <v>127</v>
      </c>
      <c r="D284" t="s">
        <v>323</v>
      </c>
      <c r="E284" t="s">
        <v>880</v>
      </c>
      <c r="F284" t="s">
        <v>475</v>
      </c>
      <c r="G284" s="1">
        <v>577</v>
      </c>
      <c r="H284" t="s">
        <v>15</v>
      </c>
      <c r="I284" t="s">
        <v>22</v>
      </c>
      <c r="J284" t="s">
        <v>17</v>
      </c>
    </row>
    <row r="285" spans="1:10" x14ac:dyDescent="0.35">
      <c r="A285" t="s">
        <v>881</v>
      </c>
      <c r="B285" t="s">
        <v>882</v>
      </c>
      <c r="C285" t="s">
        <v>127</v>
      </c>
      <c r="D285" t="s">
        <v>874</v>
      </c>
      <c r="F285" t="s">
        <v>327</v>
      </c>
      <c r="G285" s="1">
        <v>187</v>
      </c>
      <c r="H285" t="s">
        <v>38</v>
      </c>
      <c r="J285" t="s">
        <v>17</v>
      </c>
    </row>
    <row r="286" spans="1:10" x14ac:dyDescent="0.35">
      <c r="A286" t="s">
        <v>883</v>
      </c>
      <c r="B286" t="s">
        <v>884</v>
      </c>
      <c r="C286" t="s">
        <v>127</v>
      </c>
      <c r="D286" t="s">
        <v>323</v>
      </c>
      <c r="F286" t="s">
        <v>327</v>
      </c>
      <c r="G286" s="1">
        <v>1307</v>
      </c>
      <c r="H286" t="s">
        <v>345</v>
      </c>
      <c r="I286" t="s">
        <v>346</v>
      </c>
      <c r="J286" t="s">
        <v>17</v>
      </c>
    </row>
    <row r="287" spans="1:10" x14ac:dyDescent="0.35">
      <c r="A287" t="s">
        <v>885</v>
      </c>
      <c r="B287" t="s">
        <v>886</v>
      </c>
      <c r="C287" t="s">
        <v>127</v>
      </c>
      <c r="D287" t="s">
        <v>323</v>
      </c>
      <c r="F287" t="s">
        <v>327</v>
      </c>
      <c r="G287" s="1">
        <v>279</v>
      </c>
      <c r="H287" t="s">
        <v>38</v>
      </c>
      <c r="J287" t="s">
        <v>17</v>
      </c>
    </row>
    <row r="288" spans="1:10" x14ac:dyDescent="0.35">
      <c r="A288" t="s">
        <v>887</v>
      </c>
      <c r="B288" t="s">
        <v>888</v>
      </c>
      <c r="C288" t="s">
        <v>127</v>
      </c>
      <c r="D288" t="s">
        <v>323</v>
      </c>
      <c r="F288" t="s">
        <v>327</v>
      </c>
      <c r="G288" s="1">
        <v>252</v>
      </c>
      <c r="H288" t="s">
        <v>38</v>
      </c>
      <c r="J288" t="s">
        <v>17</v>
      </c>
    </row>
    <row r="289" spans="1:10" x14ac:dyDescent="0.35">
      <c r="A289" t="s">
        <v>889</v>
      </c>
      <c r="B289" t="s">
        <v>890</v>
      </c>
      <c r="C289" t="s">
        <v>127</v>
      </c>
      <c r="D289" t="s">
        <v>323</v>
      </c>
      <c r="F289" t="s">
        <v>327</v>
      </c>
      <c r="G289" s="1">
        <v>522</v>
      </c>
      <c r="H289" t="s">
        <v>38</v>
      </c>
      <c r="I289" t="s">
        <v>39</v>
      </c>
      <c r="J289" t="s">
        <v>17</v>
      </c>
    </row>
    <row r="290" spans="1:10" x14ac:dyDescent="0.35">
      <c r="A290" t="s">
        <v>891</v>
      </c>
      <c r="B290" t="s">
        <v>892</v>
      </c>
      <c r="C290" t="s">
        <v>127</v>
      </c>
      <c r="D290" t="s">
        <v>323</v>
      </c>
      <c r="F290" t="s">
        <v>690</v>
      </c>
      <c r="G290" s="1">
        <v>578</v>
      </c>
      <c r="H290" t="s">
        <v>38</v>
      </c>
      <c r="J290" t="s">
        <v>17</v>
      </c>
    </row>
    <row r="291" spans="1:10" x14ac:dyDescent="0.35">
      <c r="A291" t="s">
        <v>893</v>
      </c>
      <c r="B291" t="s">
        <v>894</v>
      </c>
      <c r="C291" t="s">
        <v>127</v>
      </c>
      <c r="D291" t="s">
        <v>323</v>
      </c>
      <c r="E291" t="s">
        <v>895</v>
      </c>
      <c r="F291" t="s">
        <v>896</v>
      </c>
      <c r="G291" s="1">
        <v>294</v>
      </c>
      <c r="H291" t="s">
        <v>38</v>
      </c>
      <c r="I291" t="s">
        <v>39</v>
      </c>
      <c r="J291" t="s">
        <v>17</v>
      </c>
    </row>
    <row r="292" spans="1:10" x14ac:dyDescent="0.35">
      <c r="A292" t="s">
        <v>897</v>
      </c>
      <c r="B292" t="s">
        <v>898</v>
      </c>
      <c r="C292" t="s">
        <v>127</v>
      </c>
      <c r="D292" t="s">
        <v>323</v>
      </c>
      <c r="E292" t="s">
        <v>899</v>
      </c>
      <c r="F292" t="s">
        <v>900</v>
      </c>
      <c r="G292" s="1">
        <v>308</v>
      </c>
      <c r="H292" t="s">
        <v>38</v>
      </c>
      <c r="J292" t="s">
        <v>17</v>
      </c>
    </row>
    <row r="293" spans="1:10" x14ac:dyDescent="0.35">
      <c r="A293" t="s">
        <v>901</v>
      </c>
      <c r="B293" t="s">
        <v>902</v>
      </c>
      <c r="C293" t="s">
        <v>127</v>
      </c>
      <c r="D293" t="s">
        <v>323</v>
      </c>
      <c r="E293" t="s">
        <v>903</v>
      </c>
      <c r="F293" t="s">
        <v>904</v>
      </c>
      <c r="G293" s="1">
        <v>306</v>
      </c>
      <c r="H293" t="s">
        <v>38</v>
      </c>
      <c r="I293" t="s">
        <v>39</v>
      </c>
      <c r="J293" t="s">
        <v>17</v>
      </c>
    </row>
    <row r="294" spans="1:10" x14ac:dyDescent="0.35">
      <c r="A294" t="s">
        <v>905</v>
      </c>
      <c r="B294" t="s">
        <v>906</v>
      </c>
      <c r="C294" t="s">
        <v>127</v>
      </c>
      <c r="D294" t="s">
        <v>323</v>
      </c>
      <c r="E294" t="s">
        <v>907</v>
      </c>
      <c r="F294" t="s">
        <v>908</v>
      </c>
      <c r="G294" s="1">
        <v>196</v>
      </c>
      <c r="H294" t="s">
        <v>38</v>
      </c>
      <c r="J294" t="s">
        <v>17</v>
      </c>
    </row>
    <row r="295" spans="1:10" x14ac:dyDescent="0.35">
      <c r="A295" t="s">
        <v>909</v>
      </c>
      <c r="B295" t="s">
        <v>910</v>
      </c>
      <c r="C295" t="s">
        <v>127</v>
      </c>
      <c r="D295" t="s">
        <v>323</v>
      </c>
      <c r="E295" t="s">
        <v>911</v>
      </c>
      <c r="F295" t="s">
        <v>908</v>
      </c>
      <c r="G295" s="1">
        <v>383</v>
      </c>
      <c r="H295" t="s">
        <v>38</v>
      </c>
      <c r="J295" t="s">
        <v>17</v>
      </c>
    </row>
    <row r="296" spans="1:10" x14ac:dyDescent="0.35">
      <c r="A296" t="s">
        <v>912</v>
      </c>
      <c r="B296" t="s">
        <v>913</v>
      </c>
      <c r="C296" t="s">
        <v>127</v>
      </c>
      <c r="D296" t="s">
        <v>323</v>
      </c>
      <c r="E296" t="s">
        <v>914</v>
      </c>
      <c r="F296" t="s">
        <v>908</v>
      </c>
      <c r="G296" s="1">
        <v>137</v>
      </c>
      <c r="H296" t="s">
        <v>38</v>
      </c>
      <c r="J296" t="s">
        <v>17</v>
      </c>
    </row>
    <row r="297" spans="1:10" x14ac:dyDescent="0.35">
      <c r="A297" t="s">
        <v>915</v>
      </c>
      <c r="B297" t="s">
        <v>916</v>
      </c>
      <c r="C297" t="s">
        <v>127</v>
      </c>
      <c r="D297" t="s">
        <v>323</v>
      </c>
      <c r="E297" t="s">
        <v>917</v>
      </c>
      <c r="F297" t="s">
        <v>908</v>
      </c>
      <c r="G297" s="1">
        <v>253</v>
      </c>
      <c r="H297" t="s">
        <v>38</v>
      </c>
      <c r="J297" t="s">
        <v>17</v>
      </c>
    </row>
    <row r="298" spans="1:10" x14ac:dyDescent="0.35">
      <c r="A298" t="s">
        <v>918</v>
      </c>
      <c r="B298" t="s">
        <v>919</v>
      </c>
      <c r="C298" t="s">
        <v>127</v>
      </c>
      <c r="D298" t="s">
        <v>323</v>
      </c>
      <c r="E298" t="s">
        <v>903</v>
      </c>
      <c r="F298" t="s">
        <v>904</v>
      </c>
      <c r="G298" s="1">
        <v>300</v>
      </c>
      <c r="H298" t="s">
        <v>38</v>
      </c>
      <c r="I298" t="s">
        <v>39</v>
      </c>
      <c r="J298" t="s">
        <v>17</v>
      </c>
    </row>
    <row r="299" spans="1:10" x14ac:dyDescent="0.35">
      <c r="A299" t="s">
        <v>920</v>
      </c>
      <c r="B299" t="s">
        <v>921</v>
      </c>
      <c r="C299" t="s">
        <v>127</v>
      </c>
      <c r="D299" t="s">
        <v>323</v>
      </c>
      <c r="E299" t="s">
        <v>903</v>
      </c>
      <c r="F299" t="s">
        <v>904</v>
      </c>
      <c r="G299" s="1">
        <v>300</v>
      </c>
      <c r="H299" t="s">
        <v>38</v>
      </c>
      <c r="I299" t="s">
        <v>39</v>
      </c>
      <c r="J299" t="s">
        <v>17</v>
      </c>
    </row>
    <row r="300" spans="1:10" x14ac:dyDescent="0.35">
      <c r="A300" t="s">
        <v>922</v>
      </c>
      <c r="B300" t="s">
        <v>923</v>
      </c>
      <c r="C300" t="s">
        <v>127</v>
      </c>
      <c r="D300" t="s">
        <v>323</v>
      </c>
      <c r="E300" t="s">
        <v>903</v>
      </c>
      <c r="F300" t="s">
        <v>904</v>
      </c>
      <c r="G300" s="1">
        <v>299</v>
      </c>
      <c r="H300" t="s">
        <v>38</v>
      </c>
      <c r="I300" t="s">
        <v>39</v>
      </c>
      <c r="J300" t="s">
        <v>17</v>
      </c>
    </row>
    <row r="301" spans="1:10" x14ac:dyDescent="0.35">
      <c r="A301" t="s">
        <v>924</v>
      </c>
      <c r="B301" t="s">
        <v>925</v>
      </c>
      <c r="C301" t="s">
        <v>127</v>
      </c>
      <c r="D301" t="s">
        <v>323</v>
      </c>
      <c r="E301" t="s">
        <v>926</v>
      </c>
      <c r="F301" t="s">
        <v>908</v>
      </c>
      <c r="G301" s="1">
        <v>213</v>
      </c>
      <c r="H301" t="s">
        <v>38</v>
      </c>
      <c r="J301" t="s">
        <v>17</v>
      </c>
    </row>
    <row r="302" spans="1:10" x14ac:dyDescent="0.35">
      <c r="A302" t="s">
        <v>927</v>
      </c>
      <c r="B302" t="s">
        <v>928</v>
      </c>
      <c r="C302" t="s">
        <v>127</v>
      </c>
      <c r="D302" t="s">
        <v>323</v>
      </c>
      <c r="E302" t="s">
        <v>929</v>
      </c>
      <c r="F302" t="s">
        <v>930</v>
      </c>
      <c r="G302" s="1">
        <v>110</v>
      </c>
      <c r="H302" t="s">
        <v>38</v>
      </c>
      <c r="J302" t="s">
        <v>17</v>
      </c>
    </row>
    <row r="303" spans="1:10" x14ac:dyDescent="0.35">
      <c r="A303" t="s">
        <v>931</v>
      </c>
      <c r="B303" t="s">
        <v>932</v>
      </c>
      <c r="C303" t="s">
        <v>127</v>
      </c>
      <c r="D303" t="s">
        <v>933</v>
      </c>
      <c r="E303" t="s">
        <v>934</v>
      </c>
      <c r="F303" t="s">
        <v>908</v>
      </c>
      <c r="G303" s="1">
        <v>1065</v>
      </c>
      <c r="H303" t="s">
        <v>935</v>
      </c>
      <c r="I303" t="s">
        <v>936</v>
      </c>
      <c r="J303" t="s">
        <v>17</v>
      </c>
    </row>
    <row r="304" spans="1:10" x14ac:dyDescent="0.35">
      <c r="A304" t="s">
        <v>937</v>
      </c>
      <c r="B304" t="s">
        <v>938</v>
      </c>
      <c r="C304" t="s">
        <v>127</v>
      </c>
      <c r="D304" t="s">
        <v>323</v>
      </c>
      <c r="E304" t="s">
        <v>939</v>
      </c>
      <c r="F304" t="s">
        <v>908</v>
      </c>
      <c r="G304" s="1">
        <v>187</v>
      </c>
      <c r="H304" t="s">
        <v>38</v>
      </c>
      <c r="J304" t="s">
        <v>17</v>
      </c>
    </row>
    <row r="305" spans="1:10" x14ac:dyDescent="0.35">
      <c r="A305" t="s">
        <v>940</v>
      </c>
      <c r="B305" t="s">
        <v>941</v>
      </c>
      <c r="C305" t="s">
        <v>127</v>
      </c>
      <c r="D305" t="s">
        <v>323</v>
      </c>
      <c r="E305" t="s">
        <v>903</v>
      </c>
      <c r="F305" t="s">
        <v>904</v>
      </c>
      <c r="G305" s="1">
        <v>301</v>
      </c>
      <c r="H305" t="s">
        <v>38</v>
      </c>
      <c r="I305" t="s">
        <v>39</v>
      </c>
      <c r="J305" t="s">
        <v>17</v>
      </c>
    </row>
    <row r="306" spans="1:10" x14ac:dyDescent="0.35">
      <c r="A306" t="s">
        <v>942</v>
      </c>
      <c r="B306" t="s">
        <v>943</v>
      </c>
      <c r="C306" t="s">
        <v>127</v>
      </c>
      <c r="D306" t="s">
        <v>323</v>
      </c>
      <c r="E306" t="s">
        <v>944</v>
      </c>
      <c r="F306" t="s">
        <v>908</v>
      </c>
      <c r="G306" s="1">
        <v>730</v>
      </c>
      <c r="H306" t="s">
        <v>945</v>
      </c>
      <c r="I306" t="s">
        <v>946</v>
      </c>
      <c r="J306" t="s">
        <v>17</v>
      </c>
    </row>
    <row r="307" spans="1:10" x14ac:dyDescent="0.35">
      <c r="A307" t="s">
        <v>947</v>
      </c>
      <c r="B307" t="s">
        <v>948</v>
      </c>
      <c r="C307" t="s">
        <v>127</v>
      </c>
      <c r="D307" t="s">
        <v>323</v>
      </c>
      <c r="E307" t="s">
        <v>949</v>
      </c>
      <c r="F307" t="s">
        <v>908</v>
      </c>
      <c r="G307" s="1">
        <v>370</v>
      </c>
      <c r="H307" t="s">
        <v>38</v>
      </c>
      <c r="J307" t="s">
        <v>17</v>
      </c>
    </row>
    <row r="308" spans="1:10" x14ac:dyDescent="0.35">
      <c r="A308" t="s">
        <v>950</v>
      </c>
      <c r="B308" t="s">
        <v>951</v>
      </c>
      <c r="C308" t="s">
        <v>127</v>
      </c>
      <c r="D308" t="s">
        <v>349</v>
      </c>
      <c r="E308" t="s">
        <v>952</v>
      </c>
      <c r="F308" t="s">
        <v>715</v>
      </c>
      <c r="G308" s="1">
        <v>348</v>
      </c>
      <c r="H308" t="s">
        <v>38</v>
      </c>
      <c r="J308" t="s">
        <v>17</v>
      </c>
    </row>
    <row r="309" spans="1:10" x14ac:dyDescent="0.35">
      <c r="A309" t="s">
        <v>953</v>
      </c>
      <c r="B309" t="s">
        <v>954</v>
      </c>
      <c r="C309" t="s">
        <v>127</v>
      </c>
      <c r="D309" t="s">
        <v>349</v>
      </c>
      <c r="E309" t="s">
        <v>955</v>
      </c>
      <c r="F309" t="s">
        <v>715</v>
      </c>
      <c r="G309" s="1">
        <v>177</v>
      </c>
      <c r="H309" t="s">
        <v>38</v>
      </c>
      <c r="J309" t="s">
        <v>17</v>
      </c>
    </row>
    <row r="310" spans="1:10" x14ac:dyDescent="0.35">
      <c r="A310" t="s">
        <v>956</v>
      </c>
      <c r="B310" t="s">
        <v>957</v>
      </c>
      <c r="C310" t="s">
        <v>127</v>
      </c>
      <c r="D310" t="s">
        <v>323</v>
      </c>
      <c r="F310" t="s">
        <v>958</v>
      </c>
      <c r="G310" s="1">
        <v>234</v>
      </c>
      <c r="H310" t="s">
        <v>38</v>
      </c>
      <c r="I310" t="s">
        <v>39</v>
      </c>
      <c r="J310" t="s">
        <v>17</v>
      </c>
    </row>
    <row r="311" spans="1:10" x14ac:dyDescent="0.35">
      <c r="A311" t="s">
        <v>959</v>
      </c>
      <c r="B311" t="s">
        <v>960</v>
      </c>
      <c r="C311" t="s">
        <v>127</v>
      </c>
      <c r="D311" t="s">
        <v>349</v>
      </c>
      <c r="E311" t="s">
        <v>961</v>
      </c>
      <c r="F311" t="s">
        <v>715</v>
      </c>
      <c r="G311" s="1">
        <v>747</v>
      </c>
      <c r="H311" t="s">
        <v>38</v>
      </c>
      <c r="J311" t="s">
        <v>17</v>
      </c>
    </row>
    <row r="312" spans="1:10" x14ac:dyDescent="0.35">
      <c r="A312" t="s">
        <v>962</v>
      </c>
      <c r="B312" t="s">
        <v>963</v>
      </c>
      <c r="C312" t="s">
        <v>127</v>
      </c>
      <c r="D312" t="s">
        <v>349</v>
      </c>
      <c r="E312" t="s">
        <v>964</v>
      </c>
      <c r="F312" t="s">
        <v>715</v>
      </c>
      <c r="G312" s="1">
        <v>634</v>
      </c>
      <c r="H312" t="s">
        <v>965</v>
      </c>
      <c r="I312" t="s">
        <v>966</v>
      </c>
      <c r="J312" t="s">
        <v>17</v>
      </c>
    </row>
    <row r="313" spans="1:10" x14ac:dyDescent="0.35">
      <c r="A313" t="s">
        <v>967</v>
      </c>
      <c r="B313" t="s">
        <v>968</v>
      </c>
      <c r="C313" t="s">
        <v>127</v>
      </c>
      <c r="D313" t="s">
        <v>349</v>
      </c>
      <c r="E313" t="s">
        <v>969</v>
      </c>
      <c r="F313" t="s">
        <v>715</v>
      </c>
      <c r="G313" s="1">
        <v>240</v>
      </c>
      <c r="H313" t="s">
        <v>38</v>
      </c>
      <c r="J313" t="s">
        <v>17</v>
      </c>
    </row>
    <row r="314" spans="1:10" x14ac:dyDescent="0.35">
      <c r="A314" t="s">
        <v>970</v>
      </c>
      <c r="B314" t="s">
        <v>971</v>
      </c>
      <c r="C314" t="s">
        <v>127</v>
      </c>
      <c r="D314" t="s">
        <v>349</v>
      </c>
      <c r="E314" t="s">
        <v>972</v>
      </c>
      <c r="F314" t="s">
        <v>715</v>
      </c>
      <c r="G314" s="1">
        <v>263</v>
      </c>
      <c r="H314" t="s">
        <v>38</v>
      </c>
      <c r="J314" t="s">
        <v>17</v>
      </c>
    </row>
    <row r="315" spans="1:10" x14ac:dyDescent="0.35">
      <c r="A315" t="s">
        <v>973</v>
      </c>
      <c r="B315" t="s">
        <v>974</v>
      </c>
      <c r="C315" t="s">
        <v>127</v>
      </c>
      <c r="D315" t="s">
        <v>349</v>
      </c>
      <c r="E315" t="s">
        <v>975</v>
      </c>
      <c r="F315" t="s">
        <v>715</v>
      </c>
      <c r="G315" s="1">
        <v>231</v>
      </c>
      <c r="H315" t="s">
        <v>38</v>
      </c>
      <c r="J315" t="s">
        <v>17</v>
      </c>
    </row>
    <row r="316" spans="1:10" x14ac:dyDescent="0.35">
      <c r="A316" t="s">
        <v>976</v>
      </c>
      <c r="B316" t="s">
        <v>977</v>
      </c>
      <c r="C316" t="s">
        <v>127</v>
      </c>
      <c r="D316" t="s">
        <v>323</v>
      </c>
      <c r="E316" t="s">
        <v>978</v>
      </c>
      <c r="F316" t="s">
        <v>979</v>
      </c>
      <c r="G316" s="1">
        <v>259</v>
      </c>
      <c r="H316" t="s">
        <v>38</v>
      </c>
      <c r="J316" t="s">
        <v>17</v>
      </c>
    </row>
    <row r="317" spans="1:10" x14ac:dyDescent="0.35">
      <c r="A317" t="s">
        <v>980</v>
      </c>
      <c r="B317" t="s">
        <v>981</v>
      </c>
      <c r="C317" t="s">
        <v>127</v>
      </c>
      <c r="D317" t="s">
        <v>323</v>
      </c>
      <c r="E317" t="s">
        <v>982</v>
      </c>
      <c r="F317" t="s">
        <v>983</v>
      </c>
      <c r="G317" s="1">
        <v>294</v>
      </c>
      <c r="H317" t="s">
        <v>38</v>
      </c>
      <c r="J317" t="s">
        <v>17</v>
      </c>
    </row>
    <row r="318" spans="1:10" x14ac:dyDescent="0.35">
      <c r="A318" t="s">
        <v>984</v>
      </c>
      <c r="B318" t="s">
        <v>985</v>
      </c>
      <c r="C318" t="s">
        <v>127</v>
      </c>
      <c r="D318" t="s">
        <v>323</v>
      </c>
      <c r="E318" t="s">
        <v>986</v>
      </c>
      <c r="F318" t="s">
        <v>983</v>
      </c>
      <c r="G318" s="1">
        <v>307</v>
      </c>
      <c r="H318" t="s">
        <v>38</v>
      </c>
      <c r="J318" t="s">
        <v>17</v>
      </c>
    </row>
    <row r="319" spans="1:10" x14ac:dyDescent="0.35">
      <c r="A319" t="s">
        <v>987</v>
      </c>
      <c r="B319" t="s">
        <v>988</v>
      </c>
      <c r="C319" t="s">
        <v>127</v>
      </c>
      <c r="D319" t="s">
        <v>128</v>
      </c>
      <c r="E319" t="s">
        <v>989</v>
      </c>
      <c r="F319" t="s">
        <v>715</v>
      </c>
      <c r="G319" s="1">
        <v>387</v>
      </c>
      <c r="H319" t="s">
        <v>38</v>
      </c>
      <c r="J319" t="s">
        <v>17</v>
      </c>
    </row>
    <row r="320" spans="1:10" x14ac:dyDescent="0.35">
      <c r="A320" t="s">
        <v>990</v>
      </c>
      <c r="B320" t="s">
        <v>991</v>
      </c>
      <c r="C320" t="s">
        <v>127</v>
      </c>
      <c r="D320" t="s">
        <v>349</v>
      </c>
      <c r="E320" t="s">
        <v>992</v>
      </c>
      <c r="F320" t="s">
        <v>715</v>
      </c>
      <c r="G320" s="1">
        <v>294</v>
      </c>
      <c r="H320" t="s">
        <v>38</v>
      </c>
      <c r="J320" t="s">
        <v>17</v>
      </c>
    </row>
    <row r="321" spans="1:10" x14ac:dyDescent="0.35">
      <c r="A321" t="s">
        <v>993</v>
      </c>
      <c r="B321" t="s">
        <v>994</v>
      </c>
      <c r="C321" t="s">
        <v>127</v>
      </c>
      <c r="D321" t="s">
        <v>323</v>
      </c>
      <c r="E321" t="s">
        <v>995</v>
      </c>
      <c r="F321" t="s">
        <v>715</v>
      </c>
      <c r="G321" s="1">
        <v>350</v>
      </c>
      <c r="H321" t="s">
        <v>38</v>
      </c>
      <c r="J321" t="s">
        <v>17</v>
      </c>
    </row>
    <row r="322" spans="1:10" x14ac:dyDescent="0.35">
      <c r="A322" t="s">
        <v>996</v>
      </c>
      <c r="B322" t="s">
        <v>997</v>
      </c>
      <c r="C322" t="s">
        <v>127</v>
      </c>
      <c r="D322" t="s">
        <v>998</v>
      </c>
      <c r="F322" t="s">
        <v>999</v>
      </c>
      <c r="G322" s="1">
        <v>549</v>
      </c>
      <c r="H322" t="s">
        <v>15</v>
      </c>
      <c r="I322" t="s">
        <v>22</v>
      </c>
      <c r="J322" t="s">
        <v>17</v>
      </c>
    </row>
    <row r="323" spans="1:10" x14ac:dyDescent="0.35">
      <c r="A323" t="s">
        <v>1000</v>
      </c>
      <c r="B323" t="s">
        <v>1001</v>
      </c>
      <c r="C323" t="s">
        <v>127</v>
      </c>
      <c r="D323" t="s">
        <v>1002</v>
      </c>
      <c r="E323" t="s">
        <v>1003</v>
      </c>
      <c r="F323" t="s">
        <v>958</v>
      </c>
      <c r="G323" s="1">
        <v>247</v>
      </c>
      <c r="H323" t="s">
        <v>38</v>
      </c>
      <c r="I323" t="s">
        <v>39</v>
      </c>
      <c r="J323" t="s">
        <v>17</v>
      </c>
    </row>
    <row r="324" spans="1:10" x14ac:dyDescent="0.35">
      <c r="A324" t="s">
        <v>1004</v>
      </c>
      <c r="B324" t="s">
        <v>1005</v>
      </c>
      <c r="C324" t="s">
        <v>127</v>
      </c>
      <c r="D324" t="s">
        <v>323</v>
      </c>
      <c r="E324" t="s">
        <v>1006</v>
      </c>
      <c r="F324" t="s">
        <v>958</v>
      </c>
      <c r="G324" s="1">
        <v>289</v>
      </c>
      <c r="H324" t="s">
        <v>38</v>
      </c>
      <c r="I324" t="s">
        <v>39</v>
      </c>
      <c r="J324" t="s">
        <v>17</v>
      </c>
    </row>
    <row r="325" spans="1:10" x14ac:dyDescent="0.35">
      <c r="A325" t="s">
        <v>1007</v>
      </c>
      <c r="B325" t="s">
        <v>1008</v>
      </c>
      <c r="C325" t="s">
        <v>127</v>
      </c>
      <c r="D325" t="s">
        <v>1009</v>
      </c>
      <c r="F325" t="s">
        <v>1010</v>
      </c>
      <c r="G325" s="1">
        <v>251</v>
      </c>
      <c r="H325" t="s">
        <v>38</v>
      </c>
      <c r="J325" t="s">
        <v>17</v>
      </c>
    </row>
    <row r="326" spans="1:10" x14ac:dyDescent="0.35">
      <c r="A326" t="s">
        <v>1011</v>
      </c>
      <c r="B326" t="s">
        <v>1012</v>
      </c>
      <c r="C326" t="s">
        <v>127</v>
      </c>
      <c r="D326" t="s">
        <v>323</v>
      </c>
      <c r="F326" t="s">
        <v>999</v>
      </c>
      <c r="G326" s="1">
        <v>580</v>
      </c>
      <c r="H326" t="s">
        <v>15</v>
      </c>
      <c r="I326" t="s">
        <v>22</v>
      </c>
      <c r="J326" t="s">
        <v>17</v>
      </c>
    </row>
    <row r="327" spans="1:10" x14ac:dyDescent="0.35">
      <c r="A327" t="s">
        <v>1013</v>
      </c>
      <c r="B327" t="s">
        <v>1014</v>
      </c>
      <c r="C327" t="s">
        <v>127</v>
      </c>
      <c r="D327" t="s">
        <v>128</v>
      </c>
      <c r="E327" t="s">
        <v>1015</v>
      </c>
      <c r="F327" t="s">
        <v>908</v>
      </c>
      <c r="G327" s="1">
        <v>261</v>
      </c>
      <c r="H327" t="s">
        <v>38</v>
      </c>
      <c r="J327" t="s">
        <v>17</v>
      </c>
    </row>
    <row r="328" spans="1:10" x14ac:dyDescent="0.35">
      <c r="A328" t="s">
        <v>1016</v>
      </c>
      <c r="B328" t="s">
        <v>1017</v>
      </c>
      <c r="C328" t="s">
        <v>127</v>
      </c>
      <c r="D328" t="s">
        <v>323</v>
      </c>
      <c r="E328" t="s">
        <v>903</v>
      </c>
      <c r="F328" t="s">
        <v>904</v>
      </c>
      <c r="G328" s="1">
        <v>302</v>
      </c>
      <c r="H328" t="s">
        <v>38</v>
      </c>
      <c r="I328" t="s">
        <v>39</v>
      </c>
      <c r="J328" t="s">
        <v>17</v>
      </c>
    </row>
    <row r="329" spans="1:10" x14ac:dyDescent="0.35">
      <c r="A329" t="s">
        <v>1018</v>
      </c>
      <c r="B329" t="s">
        <v>1019</v>
      </c>
      <c r="C329" t="s">
        <v>127</v>
      </c>
      <c r="D329" t="s">
        <v>1020</v>
      </c>
      <c r="E329" t="s">
        <v>903</v>
      </c>
      <c r="F329" t="s">
        <v>904</v>
      </c>
      <c r="G329" s="1">
        <v>300</v>
      </c>
      <c r="H329" t="s">
        <v>38</v>
      </c>
      <c r="I329" t="s">
        <v>39</v>
      </c>
      <c r="J329" t="s">
        <v>17</v>
      </c>
    </row>
    <row r="330" spans="1:10" x14ac:dyDescent="0.35">
      <c r="A330" t="s">
        <v>1021</v>
      </c>
      <c r="B330" t="s">
        <v>1022</v>
      </c>
      <c r="C330" t="s">
        <v>127</v>
      </c>
      <c r="D330" t="s">
        <v>128</v>
      </c>
      <c r="E330" t="s">
        <v>1023</v>
      </c>
      <c r="F330" t="s">
        <v>979</v>
      </c>
      <c r="G330" s="1">
        <v>81</v>
      </c>
      <c r="H330" t="s">
        <v>38</v>
      </c>
      <c r="J330" t="s">
        <v>17</v>
      </c>
    </row>
    <row r="331" spans="1:10" x14ac:dyDescent="0.35">
      <c r="A331" t="s">
        <v>1024</v>
      </c>
      <c r="B331" t="s">
        <v>1025</v>
      </c>
      <c r="C331" t="s">
        <v>127</v>
      </c>
      <c r="D331" t="s">
        <v>349</v>
      </c>
      <c r="E331" t="s">
        <v>1026</v>
      </c>
      <c r="F331" t="s">
        <v>715</v>
      </c>
      <c r="G331" s="1">
        <v>230</v>
      </c>
      <c r="H331" t="s">
        <v>38</v>
      </c>
      <c r="J331" t="s">
        <v>17</v>
      </c>
    </row>
    <row r="332" spans="1:10" x14ac:dyDescent="0.35">
      <c r="A332" t="s">
        <v>1027</v>
      </c>
      <c r="B332" t="s">
        <v>1028</v>
      </c>
      <c r="C332" t="s">
        <v>127</v>
      </c>
      <c r="D332" t="s">
        <v>128</v>
      </c>
      <c r="E332" t="s">
        <v>1029</v>
      </c>
      <c r="F332" t="s">
        <v>979</v>
      </c>
      <c r="G332" s="1">
        <v>356</v>
      </c>
      <c r="H332" t="s">
        <v>38</v>
      </c>
      <c r="J332" t="s">
        <v>17</v>
      </c>
    </row>
    <row r="333" spans="1:10" x14ac:dyDescent="0.35">
      <c r="A333" t="s">
        <v>1030</v>
      </c>
      <c r="B333" t="s">
        <v>1031</v>
      </c>
      <c r="C333" t="s">
        <v>127</v>
      </c>
      <c r="D333" t="s">
        <v>1032</v>
      </c>
      <c r="E333" t="s">
        <v>1033</v>
      </c>
      <c r="F333" t="s">
        <v>715</v>
      </c>
      <c r="G333" s="1">
        <v>596</v>
      </c>
      <c r="H333" t="s">
        <v>1034</v>
      </c>
      <c r="I333" t="s">
        <v>1035</v>
      </c>
      <c r="J333" t="s">
        <v>17</v>
      </c>
    </row>
    <row r="334" spans="1:10" x14ac:dyDescent="0.35">
      <c r="A334" t="s">
        <v>1036</v>
      </c>
      <c r="B334" t="s">
        <v>1037</v>
      </c>
      <c r="C334" t="s">
        <v>127</v>
      </c>
      <c r="D334" t="s">
        <v>349</v>
      </c>
      <c r="E334" t="s">
        <v>1038</v>
      </c>
      <c r="F334" t="s">
        <v>715</v>
      </c>
      <c r="G334" s="1">
        <v>771</v>
      </c>
      <c r="H334" t="s">
        <v>38</v>
      </c>
      <c r="J334" t="s">
        <v>17</v>
      </c>
    </row>
    <row r="335" spans="1:10" x14ac:dyDescent="0.35">
      <c r="A335" t="s">
        <v>1039</v>
      </c>
      <c r="B335" t="s">
        <v>1040</v>
      </c>
      <c r="C335" t="s">
        <v>127</v>
      </c>
      <c r="D335" t="s">
        <v>323</v>
      </c>
      <c r="E335" t="s">
        <v>1041</v>
      </c>
      <c r="F335" t="s">
        <v>930</v>
      </c>
      <c r="G335" s="1">
        <v>577</v>
      </c>
      <c r="H335" t="s">
        <v>15</v>
      </c>
      <c r="I335" t="s">
        <v>22</v>
      </c>
      <c r="J335" t="s">
        <v>17</v>
      </c>
    </row>
    <row r="336" spans="1:10" x14ac:dyDescent="0.35">
      <c r="A336" t="s">
        <v>1042</v>
      </c>
      <c r="B336" t="s">
        <v>1043</v>
      </c>
      <c r="C336" t="s">
        <v>127</v>
      </c>
      <c r="D336" t="s">
        <v>323</v>
      </c>
      <c r="E336" t="s">
        <v>1044</v>
      </c>
      <c r="F336" t="s">
        <v>930</v>
      </c>
      <c r="G336" s="1">
        <v>577</v>
      </c>
      <c r="H336" t="s">
        <v>15</v>
      </c>
      <c r="I336" t="s">
        <v>22</v>
      </c>
      <c r="J336" t="s">
        <v>17</v>
      </c>
    </row>
    <row r="337" spans="1:10" x14ac:dyDescent="0.35">
      <c r="A337" t="s">
        <v>1045</v>
      </c>
      <c r="B337" t="s">
        <v>1046</v>
      </c>
      <c r="C337" t="s">
        <v>127</v>
      </c>
      <c r="D337" t="s">
        <v>323</v>
      </c>
      <c r="E337" t="s">
        <v>1047</v>
      </c>
      <c r="F337" t="s">
        <v>979</v>
      </c>
      <c r="G337" s="1">
        <v>258</v>
      </c>
      <c r="H337" t="s">
        <v>38</v>
      </c>
      <c r="J337" t="s">
        <v>17</v>
      </c>
    </row>
    <row r="338" spans="1:10" x14ac:dyDescent="0.35">
      <c r="A338" t="s">
        <v>1048</v>
      </c>
      <c r="B338" t="s">
        <v>1049</v>
      </c>
      <c r="C338" t="s">
        <v>127</v>
      </c>
      <c r="D338" t="s">
        <v>323</v>
      </c>
      <c r="F338" t="s">
        <v>999</v>
      </c>
      <c r="G338" s="1">
        <v>585</v>
      </c>
      <c r="H338" t="s">
        <v>15</v>
      </c>
      <c r="I338" t="s">
        <v>22</v>
      </c>
      <c r="J338" t="s">
        <v>17</v>
      </c>
    </row>
    <row r="339" spans="1:10" x14ac:dyDescent="0.35">
      <c r="A339" t="s">
        <v>1050</v>
      </c>
      <c r="B339" t="s">
        <v>1051</v>
      </c>
      <c r="C339" t="s">
        <v>127</v>
      </c>
      <c r="D339" t="s">
        <v>1052</v>
      </c>
      <c r="E339" t="s">
        <v>1053</v>
      </c>
      <c r="F339" t="s">
        <v>1054</v>
      </c>
      <c r="G339" s="1">
        <v>247</v>
      </c>
      <c r="H339" t="s">
        <v>38</v>
      </c>
      <c r="I339" t="s">
        <v>39</v>
      </c>
      <c r="J339" t="s">
        <v>17</v>
      </c>
    </row>
    <row r="340" spans="1:10" x14ac:dyDescent="0.35">
      <c r="A340" t="s">
        <v>1055</v>
      </c>
      <c r="B340" t="s">
        <v>1056</v>
      </c>
      <c r="C340" t="s">
        <v>127</v>
      </c>
      <c r="D340" t="s">
        <v>323</v>
      </c>
      <c r="E340" t="s">
        <v>1057</v>
      </c>
      <c r="F340" t="s">
        <v>1058</v>
      </c>
      <c r="G340" s="1">
        <v>493</v>
      </c>
      <c r="H340" t="s">
        <v>38</v>
      </c>
      <c r="J340" t="s">
        <v>17</v>
      </c>
    </row>
    <row r="341" spans="1:10" x14ac:dyDescent="0.35">
      <c r="A341" t="s">
        <v>1059</v>
      </c>
      <c r="B341" t="s">
        <v>1060</v>
      </c>
      <c r="C341" t="s">
        <v>127</v>
      </c>
      <c r="D341" t="s">
        <v>323</v>
      </c>
      <c r="E341" t="s">
        <v>1061</v>
      </c>
      <c r="F341" t="s">
        <v>1058</v>
      </c>
      <c r="G341" s="1">
        <v>1097</v>
      </c>
      <c r="H341" t="s">
        <v>1062</v>
      </c>
      <c r="I341" t="s">
        <v>1063</v>
      </c>
      <c r="J341" t="s">
        <v>17</v>
      </c>
    </row>
    <row r="342" spans="1:10" x14ac:dyDescent="0.35">
      <c r="A342" t="s">
        <v>1064</v>
      </c>
      <c r="B342" t="s">
        <v>1065</v>
      </c>
      <c r="C342" t="s">
        <v>127</v>
      </c>
      <c r="D342" t="s">
        <v>323</v>
      </c>
      <c r="E342" t="s">
        <v>847</v>
      </c>
      <c r="F342" t="s">
        <v>1066</v>
      </c>
      <c r="G342" s="1">
        <v>280</v>
      </c>
      <c r="H342" t="s">
        <v>38</v>
      </c>
      <c r="J342" t="s">
        <v>17</v>
      </c>
    </row>
    <row r="343" spans="1:10" x14ac:dyDescent="0.35">
      <c r="A343" t="s">
        <v>1067</v>
      </c>
      <c r="B343" t="s">
        <v>1068</v>
      </c>
      <c r="C343" t="s">
        <v>127</v>
      </c>
      <c r="D343" t="s">
        <v>1069</v>
      </c>
      <c r="E343" t="s">
        <v>1070</v>
      </c>
      <c r="F343" t="s">
        <v>958</v>
      </c>
      <c r="G343" s="1">
        <v>270</v>
      </c>
      <c r="H343" t="s">
        <v>38</v>
      </c>
      <c r="I343" t="s">
        <v>39</v>
      </c>
      <c r="J343" t="s">
        <v>17</v>
      </c>
    </row>
    <row r="344" spans="1:10" x14ac:dyDescent="0.35">
      <c r="A344" t="s">
        <v>1071</v>
      </c>
      <c r="B344" t="s">
        <v>1072</v>
      </c>
      <c r="C344" t="s">
        <v>127</v>
      </c>
      <c r="D344" t="s">
        <v>323</v>
      </c>
      <c r="E344" t="s">
        <v>1003</v>
      </c>
      <c r="F344" t="s">
        <v>958</v>
      </c>
      <c r="G344" s="1">
        <v>289</v>
      </c>
      <c r="H344" t="s">
        <v>38</v>
      </c>
      <c r="I344" t="s">
        <v>39</v>
      </c>
      <c r="J344" t="s">
        <v>17</v>
      </c>
    </row>
    <row r="345" spans="1:10" x14ac:dyDescent="0.35">
      <c r="A345" t="s">
        <v>1073</v>
      </c>
      <c r="B345" t="s">
        <v>1074</v>
      </c>
      <c r="C345" t="s">
        <v>127</v>
      </c>
      <c r="D345" t="s">
        <v>323</v>
      </c>
      <c r="E345" t="s">
        <v>1075</v>
      </c>
      <c r="F345" t="s">
        <v>1076</v>
      </c>
      <c r="G345" s="1">
        <v>544</v>
      </c>
      <c r="H345" t="s">
        <v>38</v>
      </c>
      <c r="J345" t="s">
        <v>17</v>
      </c>
    </row>
    <row r="346" spans="1:10" x14ac:dyDescent="0.35">
      <c r="A346" t="s">
        <v>1077</v>
      </c>
      <c r="B346" t="s">
        <v>1078</v>
      </c>
      <c r="C346" t="s">
        <v>127</v>
      </c>
      <c r="D346" t="s">
        <v>323</v>
      </c>
      <c r="E346" t="s">
        <v>1079</v>
      </c>
      <c r="F346" t="s">
        <v>715</v>
      </c>
      <c r="G346" s="1">
        <v>251</v>
      </c>
      <c r="H346" t="s">
        <v>38</v>
      </c>
      <c r="J346" t="s">
        <v>17</v>
      </c>
    </row>
    <row r="347" spans="1:10" x14ac:dyDescent="0.35">
      <c r="A347" t="s">
        <v>1080</v>
      </c>
      <c r="B347" t="s">
        <v>1081</v>
      </c>
      <c r="C347" t="s">
        <v>127</v>
      </c>
      <c r="D347" t="s">
        <v>349</v>
      </c>
      <c r="E347" t="s">
        <v>1082</v>
      </c>
      <c r="F347" t="s">
        <v>715</v>
      </c>
      <c r="G347" s="1">
        <v>711</v>
      </c>
      <c r="H347" t="s">
        <v>38</v>
      </c>
      <c r="J347" t="s">
        <v>17</v>
      </c>
    </row>
    <row r="348" spans="1:10" x14ac:dyDescent="0.35">
      <c r="A348" t="s">
        <v>1083</v>
      </c>
      <c r="B348" t="s">
        <v>1084</v>
      </c>
      <c r="C348" t="s">
        <v>127</v>
      </c>
      <c r="D348" t="s">
        <v>323</v>
      </c>
      <c r="F348" t="s">
        <v>999</v>
      </c>
      <c r="G348" s="1">
        <v>580</v>
      </c>
      <c r="H348" t="s">
        <v>15</v>
      </c>
      <c r="I348" t="s">
        <v>22</v>
      </c>
      <c r="J348" t="s">
        <v>17</v>
      </c>
    </row>
    <row r="349" spans="1:10" x14ac:dyDescent="0.35">
      <c r="A349" t="s">
        <v>1085</v>
      </c>
      <c r="B349" t="s">
        <v>1086</v>
      </c>
      <c r="C349" t="s">
        <v>127</v>
      </c>
      <c r="D349" t="s">
        <v>323</v>
      </c>
      <c r="F349" t="s">
        <v>999</v>
      </c>
      <c r="G349" s="1">
        <v>581</v>
      </c>
      <c r="H349" t="s">
        <v>15</v>
      </c>
      <c r="I349" t="s">
        <v>22</v>
      </c>
      <c r="J349" t="s">
        <v>17</v>
      </c>
    </row>
    <row r="350" spans="1:10" x14ac:dyDescent="0.35">
      <c r="A350" t="s">
        <v>1087</v>
      </c>
      <c r="B350" t="s">
        <v>1088</v>
      </c>
      <c r="C350" t="s">
        <v>127</v>
      </c>
      <c r="D350" t="s">
        <v>1089</v>
      </c>
      <c r="F350" t="s">
        <v>1010</v>
      </c>
      <c r="G350" s="1">
        <v>564</v>
      </c>
      <c r="H350" t="s">
        <v>15</v>
      </c>
      <c r="I350" t="s">
        <v>22</v>
      </c>
      <c r="J350" t="s">
        <v>17</v>
      </c>
    </row>
    <row r="351" spans="1:10" x14ac:dyDescent="0.35">
      <c r="A351" t="s">
        <v>1090</v>
      </c>
      <c r="B351" t="s">
        <v>1091</v>
      </c>
      <c r="C351" t="s">
        <v>127</v>
      </c>
      <c r="D351" t="s">
        <v>128</v>
      </c>
      <c r="E351" t="s">
        <v>1092</v>
      </c>
      <c r="F351" t="s">
        <v>1093</v>
      </c>
      <c r="G351" s="1">
        <v>304</v>
      </c>
      <c r="H351" t="s">
        <v>38</v>
      </c>
      <c r="I351" t="s">
        <v>39</v>
      </c>
      <c r="J351" t="s">
        <v>60</v>
      </c>
    </row>
    <row r="352" spans="1:10" x14ac:dyDescent="0.35">
      <c r="A352" t="s">
        <v>1094</v>
      </c>
      <c r="B352" t="s">
        <v>1095</v>
      </c>
      <c r="C352" t="s">
        <v>127</v>
      </c>
      <c r="D352" t="s">
        <v>1096</v>
      </c>
      <c r="E352" t="s">
        <v>1097</v>
      </c>
      <c r="F352" t="s">
        <v>1098</v>
      </c>
      <c r="G352" s="1">
        <v>73</v>
      </c>
      <c r="H352" t="s">
        <v>38</v>
      </c>
      <c r="J352" t="s">
        <v>60</v>
      </c>
    </row>
    <row r="353" spans="1:10" x14ac:dyDescent="0.35">
      <c r="A353" t="s">
        <v>1099</v>
      </c>
      <c r="B353" t="s">
        <v>1100</v>
      </c>
      <c r="C353" t="s">
        <v>127</v>
      </c>
      <c r="D353" t="s">
        <v>1101</v>
      </c>
      <c r="E353" t="s">
        <v>1102</v>
      </c>
      <c r="F353" t="s">
        <v>1098</v>
      </c>
      <c r="G353" s="1">
        <v>105</v>
      </c>
      <c r="H353" t="s">
        <v>38</v>
      </c>
      <c r="J353" t="s">
        <v>60</v>
      </c>
    </row>
    <row r="354" spans="1:10" x14ac:dyDescent="0.35">
      <c r="A354" t="s">
        <v>1103</v>
      </c>
      <c r="B354" t="s">
        <v>1104</v>
      </c>
      <c r="C354" t="s">
        <v>127</v>
      </c>
      <c r="D354" t="s">
        <v>1105</v>
      </c>
      <c r="E354" t="s">
        <v>1106</v>
      </c>
      <c r="F354" t="s">
        <v>537</v>
      </c>
      <c r="G354" s="1">
        <v>186</v>
      </c>
      <c r="H354" t="s">
        <v>38</v>
      </c>
      <c r="I354" t="s">
        <v>39</v>
      </c>
      <c r="J354" t="s">
        <v>60</v>
      </c>
    </row>
    <row r="355" spans="1:10" x14ac:dyDescent="0.35">
      <c r="A355" t="s">
        <v>1107</v>
      </c>
      <c r="B355" t="s">
        <v>1108</v>
      </c>
      <c r="C355" t="s">
        <v>127</v>
      </c>
      <c r="D355" t="s">
        <v>372</v>
      </c>
      <c r="F355" t="s">
        <v>330</v>
      </c>
      <c r="G355" s="1">
        <v>208</v>
      </c>
      <c r="H355" t="s">
        <v>38</v>
      </c>
      <c r="J355" t="s">
        <v>17</v>
      </c>
    </row>
    <row r="356" spans="1:10" x14ac:dyDescent="0.35">
      <c r="A356" t="s">
        <v>1109</v>
      </c>
      <c r="B356" t="s">
        <v>1110</v>
      </c>
      <c r="C356" t="s">
        <v>127</v>
      </c>
      <c r="D356" t="s">
        <v>323</v>
      </c>
      <c r="E356" t="s">
        <v>1111</v>
      </c>
      <c r="F356" t="s">
        <v>369</v>
      </c>
      <c r="G356" s="1">
        <v>252</v>
      </c>
      <c r="H356" t="s">
        <v>38</v>
      </c>
      <c r="I356" t="s">
        <v>39</v>
      </c>
      <c r="J356" t="s">
        <v>17</v>
      </c>
    </row>
    <row r="357" spans="1:10" x14ac:dyDescent="0.35">
      <c r="A357" t="s">
        <v>1112</v>
      </c>
      <c r="B357" t="s">
        <v>1113</v>
      </c>
      <c r="C357" t="s">
        <v>127</v>
      </c>
      <c r="D357" t="s">
        <v>323</v>
      </c>
      <c r="F357" t="s">
        <v>330</v>
      </c>
      <c r="G357" s="1">
        <v>456</v>
      </c>
      <c r="H357" t="s">
        <v>38</v>
      </c>
      <c r="J357" t="s">
        <v>17</v>
      </c>
    </row>
    <row r="358" spans="1:10" x14ac:dyDescent="0.35">
      <c r="A358" t="s">
        <v>1114</v>
      </c>
      <c r="B358" t="s">
        <v>1115</v>
      </c>
      <c r="C358" t="s">
        <v>127</v>
      </c>
      <c r="D358" t="s">
        <v>323</v>
      </c>
      <c r="F358" t="s">
        <v>608</v>
      </c>
      <c r="G358" s="1">
        <v>298</v>
      </c>
      <c r="H358" t="s">
        <v>38</v>
      </c>
      <c r="J358" t="s">
        <v>17</v>
      </c>
    </row>
    <row r="359" spans="1:10" x14ac:dyDescent="0.35">
      <c r="A359" t="s">
        <v>1116</v>
      </c>
      <c r="B359" t="s">
        <v>1117</v>
      </c>
      <c r="C359" t="s">
        <v>127</v>
      </c>
      <c r="D359" t="s">
        <v>323</v>
      </c>
      <c r="F359" t="s">
        <v>1118</v>
      </c>
      <c r="G359" s="1">
        <v>185</v>
      </c>
      <c r="H359" t="s">
        <v>38</v>
      </c>
      <c r="J359" t="s">
        <v>17</v>
      </c>
    </row>
    <row r="360" spans="1:10" x14ac:dyDescent="0.35">
      <c r="A360" t="s">
        <v>1119</v>
      </c>
      <c r="B360" t="s">
        <v>1120</v>
      </c>
      <c r="C360" t="s">
        <v>127</v>
      </c>
      <c r="D360" t="s">
        <v>671</v>
      </c>
      <c r="F360" t="s">
        <v>1121</v>
      </c>
      <c r="G360" s="1">
        <v>131</v>
      </c>
      <c r="H360" t="s">
        <v>38</v>
      </c>
      <c r="I360" t="s">
        <v>39</v>
      </c>
      <c r="J360" t="s">
        <v>17</v>
      </c>
    </row>
    <row r="361" spans="1:10" x14ac:dyDescent="0.35">
      <c r="A361" t="s">
        <v>1122</v>
      </c>
      <c r="B361" t="s">
        <v>1123</v>
      </c>
      <c r="C361" t="s">
        <v>127</v>
      </c>
      <c r="D361" t="s">
        <v>323</v>
      </c>
      <c r="F361" t="s">
        <v>1124</v>
      </c>
      <c r="G361" s="1">
        <v>298</v>
      </c>
      <c r="H361" t="s">
        <v>38</v>
      </c>
      <c r="J361" t="s">
        <v>17</v>
      </c>
    </row>
    <row r="362" spans="1:10" x14ac:dyDescent="0.35">
      <c r="A362" t="s">
        <v>1125</v>
      </c>
      <c r="B362" t="s">
        <v>1126</v>
      </c>
      <c r="C362" t="s">
        <v>127</v>
      </c>
      <c r="D362" t="s">
        <v>323</v>
      </c>
      <c r="F362" t="s">
        <v>1124</v>
      </c>
      <c r="G362" s="1">
        <v>219</v>
      </c>
      <c r="H362" t="s">
        <v>38</v>
      </c>
      <c r="J362" t="s">
        <v>17</v>
      </c>
    </row>
    <row r="363" spans="1:10" x14ac:dyDescent="0.35">
      <c r="A363" t="s">
        <v>1127</v>
      </c>
      <c r="B363" t="s">
        <v>1128</v>
      </c>
      <c r="C363" t="s">
        <v>127</v>
      </c>
      <c r="D363" t="s">
        <v>323</v>
      </c>
      <c r="F363" t="s">
        <v>1129</v>
      </c>
      <c r="G363" s="1">
        <v>307</v>
      </c>
      <c r="H363" t="s">
        <v>38</v>
      </c>
      <c r="I363" t="s">
        <v>39</v>
      </c>
      <c r="J363" t="s">
        <v>17</v>
      </c>
    </row>
    <row r="364" spans="1:10" x14ac:dyDescent="0.35">
      <c r="A364" t="s">
        <v>1130</v>
      </c>
      <c r="B364" t="s">
        <v>1131</v>
      </c>
      <c r="C364" t="s">
        <v>127</v>
      </c>
      <c r="D364" t="s">
        <v>128</v>
      </c>
      <c r="E364" t="s">
        <v>1132</v>
      </c>
      <c r="F364" t="s">
        <v>1133</v>
      </c>
      <c r="G364" s="1">
        <v>161</v>
      </c>
      <c r="H364" t="s">
        <v>38</v>
      </c>
      <c r="J364" t="s">
        <v>17</v>
      </c>
    </row>
    <row r="365" spans="1:10" x14ac:dyDescent="0.35">
      <c r="A365" t="s">
        <v>1134</v>
      </c>
      <c r="B365" t="s">
        <v>1135</v>
      </c>
      <c r="C365" t="s">
        <v>127</v>
      </c>
      <c r="D365" t="s">
        <v>323</v>
      </c>
      <c r="E365" t="s">
        <v>1136</v>
      </c>
      <c r="F365" t="s">
        <v>1133</v>
      </c>
      <c r="G365" s="1">
        <v>314</v>
      </c>
      <c r="H365" t="s">
        <v>38</v>
      </c>
      <c r="J365" t="s">
        <v>17</v>
      </c>
    </row>
    <row r="366" spans="1:10" x14ac:dyDescent="0.35">
      <c r="A366" t="s">
        <v>1137</v>
      </c>
      <c r="B366" t="s">
        <v>1138</v>
      </c>
      <c r="C366" t="s">
        <v>127</v>
      </c>
      <c r="D366" t="s">
        <v>323</v>
      </c>
      <c r="F366" t="s">
        <v>1139</v>
      </c>
      <c r="G366" s="1">
        <v>275</v>
      </c>
      <c r="H366" t="s">
        <v>38</v>
      </c>
      <c r="J366" t="s">
        <v>17</v>
      </c>
    </row>
    <row r="367" spans="1:10" x14ac:dyDescent="0.35">
      <c r="A367" t="s">
        <v>1140</v>
      </c>
      <c r="B367" t="s">
        <v>1141</v>
      </c>
      <c r="C367" t="s">
        <v>127</v>
      </c>
      <c r="D367" t="s">
        <v>323</v>
      </c>
      <c r="F367" t="s">
        <v>1124</v>
      </c>
      <c r="G367" s="1">
        <v>184</v>
      </c>
      <c r="H367" t="s">
        <v>38</v>
      </c>
      <c r="J367" t="s">
        <v>17</v>
      </c>
    </row>
    <row r="368" spans="1:10" x14ac:dyDescent="0.35">
      <c r="A368" t="s">
        <v>1142</v>
      </c>
      <c r="B368" t="s">
        <v>1143</v>
      </c>
      <c r="C368" t="s">
        <v>127</v>
      </c>
      <c r="D368" t="s">
        <v>323</v>
      </c>
      <c r="F368" t="s">
        <v>1124</v>
      </c>
      <c r="G368" s="1">
        <v>253</v>
      </c>
      <c r="H368" t="s">
        <v>38</v>
      </c>
      <c r="J368" t="s">
        <v>17</v>
      </c>
    </row>
    <row r="369" spans="1:10" x14ac:dyDescent="0.35">
      <c r="A369" t="s">
        <v>1144</v>
      </c>
      <c r="B369" t="s">
        <v>1145</v>
      </c>
      <c r="C369" t="s">
        <v>127</v>
      </c>
      <c r="D369" t="s">
        <v>323</v>
      </c>
      <c r="F369" t="s">
        <v>1124</v>
      </c>
      <c r="G369" s="1">
        <v>188</v>
      </c>
      <c r="H369" t="s">
        <v>38</v>
      </c>
      <c r="J369" t="s">
        <v>17</v>
      </c>
    </row>
    <row r="370" spans="1:10" x14ac:dyDescent="0.35">
      <c r="A370" t="s">
        <v>1146</v>
      </c>
      <c r="B370" t="s">
        <v>1147</v>
      </c>
      <c r="C370" t="s">
        <v>127</v>
      </c>
      <c r="D370" t="s">
        <v>323</v>
      </c>
      <c r="E370" t="s">
        <v>1148</v>
      </c>
      <c r="F370" t="s">
        <v>1149</v>
      </c>
      <c r="G370" s="1">
        <v>96</v>
      </c>
      <c r="H370" t="s">
        <v>38</v>
      </c>
      <c r="J370" t="s">
        <v>17</v>
      </c>
    </row>
    <row r="371" spans="1:10" x14ac:dyDescent="0.35">
      <c r="A371" t="s">
        <v>1150</v>
      </c>
      <c r="B371" t="s">
        <v>1151</v>
      </c>
      <c r="C371" t="s">
        <v>127</v>
      </c>
      <c r="D371" t="s">
        <v>323</v>
      </c>
      <c r="E371" t="s">
        <v>1152</v>
      </c>
      <c r="F371" t="s">
        <v>1149</v>
      </c>
      <c r="G371" s="1">
        <v>588</v>
      </c>
      <c r="H371" t="s">
        <v>15</v>
      </c>
      <c r="I371" t="s">
        <v>22</v>
      </c>
      <c r="J371" t="s">
        <v>17</v>
      </c>
    </row>
    <row r="372" spans="1:10" x14ac:dyDescent="0.35">
      <c r="A372" t="s">
        <v>1153</v>
      </c>
      <c r="B372" t="s">
        <v>1154</v>
      </c>
      <c r="C372" t="s">
        <v>127</v>
      </c>
      <c r="D372" t="s">
        <v>323</v>
      </c>
      <c r="E372" t="s">
        <v>1155</v>
      </c>
      <c r="F372" t="s">
        <v>900</v>
      </c>
      <c r="G372" s="1">
        <v>248</v>
      </c>
      <c r="H372" t="s">
        <v>38</v>
      </c>
      <c r="J372" t="s">
        <v>17</v>
      </c>
    </row>
    <row r="373" spans="1:10" x14ac:dyDescent="0.35">
      <c r="A373" t="s">
        <v>1156</v>
      </c>
      <c r="B373" t="s">
        <v>1157</v>
      </c>
      <c r="C373" t="s">
        <v>127</v>
      </c>
      <c r="D373" t="s">
        <v>323</v>
      </c>
      <c r="E373" t="s">
        <v>1158</v>
      </c>
      <c r="F373" t="s">
        <v>900</v>
      </c>
      <c r="G373" s="1">
        <v>124</v>
      </c>
      <c r="H373" t="s">
        <v>38</v>
      </c>
      <c r="J373" t="s">
        <v>17</v>
      </c>
    </row>
    <row r="374" spans="1:10" x14ac:dyDescent="0.35">
      <c r="A374" t="s">
        <v>1159</v>
      </c>
      <c r="B374" t="s">
        <v>1160</v>
      </c>
      <c r="C374" t="s">
        <v>127</v>
      </c>
      <c r="D374" t="s">
        <v>323</v>
      </c>
      <c r="E374" t="s">
        <v>1161</v>
      </c>
      <c r="F374" t="s">
        <v>900</v>
      </c>
      <c r="G374" s="1">
        <v>254</v>
      </c>
      <c r="H374" t="s">
        <v>38</v>
      </c>
      <c r="J374" t="s">
        <v>17</v>
      </c>
    </row>
    <row r="375" spans="1:10" x14ac:dyDescent="0.35">
      <c r="A375" t="s">
        <v>1162</v>
      </c>
      <c r="B375" t="s">
        <v>1163</v>
      </c>
      <c r="C375" t="s">
        <v>127</v>
      </c>
      <c r="D375" t="s">
        <v>323</v>
      </c>
      <c r="E375" t="s">
        <v>1164</v>
      </c>
      <c r="F375" t="s">
        <v>1149</v>
      </c>
      <c r="G375" s="1">
        <v>574</v>
      </c>
      <c r="H375" t="s">
        <v>15</v>
      </c>
      <c r="I375" t="s">
        <v>22</v>
      </c>
      <c r="J375" t="s">
        <v>17</v>
      </c>
    </row>
    <row r="376" spans="1:10" x14ac:dyDescent="0.35">
      <c r="A376" t="s">
        <v>1165</v>
      </c>
      <c r="B376" t="s">
        <v>1166</v>
      </c>
      <c r="C376" t="s">
        <v>127</v>
      </c>
      <c r="D376" t="s">
        <v>372</v>
      </c>
      <c r="F376" t="s">
        <v>1124</v>
      </c>
      <c r="G376" s="1">
        <v>193</v>
      </c>
      <c r="H376" t="s">
        <v>38</v>
      </c>
      <c r="J376" t="s">
        <v>17</v>
      </c>
    </row>
    <row r="377" spans="1:10" x14ac:dyDescent="0.35">
      <c r="A377" t="s">
        <v>1167</v>
      </c>
      <c r="B377" t="s">
        <v>1168</v>
      </c>
      <c r="C377" t="s">
        <v>127</v>
      </c>
      <c r="D377" t="s">
        <v>323</v>
      </c>
      <c r="E377" t="s">
        <v>1169</v>
      </c>
      <c r="F377" t="s">
        <v>1149</v>
      </c>
      <c r="G377" s="1">
        <v>580</v>
      </c>
      <c r="H377" t="s">
        <v>15</v>
      </c>
      <c r="I377" t="s">
        <v>22</v>
      </c>
      <c r="J377" t="s">
        <v>17</v>
      </c>
    </row>
    <row r="378" spans="1:10" x14ac:dyDescent="0.35">
      <c r="A378" t="s">
        <v>1170</v>
      </c>
      <c r="B378" t="s">
        <v>1171</v>
      </c>
      <c r="C378" t="s">
        <v>127</v>
      </c>
      <c r="D378" t="s">
        <v>323</v>
      </c>
      <c r="F378" t="s">
        <v>1129</v>
      </c>
      <c r="G378" s="1">
        <v>421</v>
      </c>
      <c r="H378" t="s">
        <v>15</v>
      </c>
      <c r="I378" t="s">
        <v>22</v>
      </c>
      <c r="J378" t="s">
        <v>17</v>
      </c>
    </row>
    <row r="379" spans="1:10" x14ac:dyDescent="0.35">
      <c r="A379" t="s">
        <v>1172</v>
      </c>
      <c r="B379" t="s">
        <v>1173</v>
      </c>
      <c r="C379" t="s">
        <v>127</v>
      </c>
      <c r="D379" t="s">
        <v>323</v>
      </c>
      <c r="F379" t="s">
        <v>1174</v>
      </c>
      <c r="G379" s="1">
        <v>319</v>
      </c>
      <c r="H379" t="s">
        <v>38</v>
      </c>
      <c r="I379" t="s">
        <v>39</v>
      </c>
      <c r="J379" t="s">
        <v>17</v>
      </c>
    </row>
    <row r="380" spans="1:10" x14ac:dyDescent="0.35">
      <c r="A380" t="s">
        <v>1175</v>
      </c>
      <c r="B380" t="s">
        <v>1176</v>
      </c>
      <c r="C380" t="s">
        <v>127</v>
      </c>
      <c r="D380" t="s">
        <v>323</v>
      </c>
      <c r="E380" t="s">
        <v>1177</v>
      </c>
      <c r="F380" t="s">
        <v>1149</v>
      </c>
      <c r="G380" s="1">
        <v>639</v>
      </c>
      <c r="H380" t="s">
        <v>15</v>
      </c>
      <c r="I380" t="s">
        <v>22</v>
      </c>
      <c r="J380" t="s">
        <v>17</v>
      </c>
    </row>
    <row r="381" spans="1:10" x14ac:dyDescent="0.35">
      <c r="A381" t="s">
        <v>1178</v>
      </c>
      <c r="B381" t="s">
        <v>1179</v>
      </c>
      <c r="C381" t="s">
        <v>127</v>
      </c>
      <c r="D381" t="s">
        <v>323</v>
      </c>
      <c r="E381" t="s">
        <v>1180</v>
      </c>
      <c r="F381" t="s">
        <v>900</v>
      </c>
      <c r="G381" s="1">
        <v>194</v>
      </c>
      <c r="H381" t="s">
        <v>38</v>
      </c>
      <c r="J381" t="s">
        <v>17</v>
      </c>
    </row>
    <row r="382" spans="1:10" x14ac:dyDescent="0.35">
      <c r="A382" t="s">
        <v>1181</v>
      </c>
      <c r="B382" t="s">
        <v>1182</v>
      </c>
      <c r="C382" t="s">
        <v>127</v>
      </c>
      <c r="D382" t="s">
        <v>323</v>
      </c>
      <c r="E382" t="s">
        <v>1183</v>
      </c>
      <c r="F382" t="s">
        <v>896</v>
      </c>
      <c r="G382" s="1">
        <v>570</v>
      </c>
      <c r="H382" t="s">
        <v>15</v>
      </c>
      <c r="I382" t="s">
        <v>16</v>
      </c>
      <c r="J382" t="s">
        <v>17</v>
      </c>
    </row>
    <row r="383" spans="1:10" x14ac:dyDescent="0.35">
      <c r="A383" t="s">
        <v>1184</v>
      </c>
      <c r="B383" t="s">
        <v>1185</v>
      </c>
      <c r="C383" t="s">
        <v>127</v>
      </c>
      <c r="D383" t="s">
        <v>323</v>
      </c>
      <c r="E383" t="s">
        <v>1186</v>
      </c>
      <c r="F383" t="s">
        <v>1149</v>
      </c>
      <c r="G383" s="1">
        <v>889</v>
      </c>
      <c r="H383" t="s">
        <v>15</v>
      </c>
      <c r="I383" t="s">
        <v>22</v>
      </c>
      <c r="J383" t="s">
        <v>17</v>
      </c>
    </row>
    <row r="384" spans="1:10" x14ac:dyDescent="0.35">
      <c r="A384" t="s">
        <v>1187</v>
      </c>
      <c r="B384" t="s">
        <v>1188</v>
      </c>
      <c r="C384" t="s">
        <v>127</v>
      </c>
      <c r="D384" t="s">
        <v>323</v>
      </c>
      <c r="E384" t="s">
        <v>1189</v>
      </c>
      <c r="F384" t="s">
        <v>1190</v>
      </c>
      <c r="G384" s="1">
        <v>572</v>
      </c>
      <c r="H384" t="s">
        <v>15</v>
      </c>
      <c r="I384" t="s">
        <v>16</v>
      </c>
      <c r="J384" t="s">
        <v>17</v>
      </c>
    </row>
    <row r="385" spans="1:10" x14ac:dyDescent="0.35">
      <c r="A385" t="s">
        <v>1191</v>
      </c>
      <c r="B385" t="s">
        <v>1192</v>
      </c>
      <c r="C385" t="s">
        <v>127</v>
      </c>
      <c r="D385" t="s">
        <v>323</v>
      </c>
      <c r="E385" t="s">
        <v>1193</v>
      </c>
      <c r="F385" t="s">
        <v>900</v>
      </c>
      <c r="G385" s="1">
        <v>211</v>
      </c>
      <c r="H385" t="s">
        <v>38</v>
      </c>
      <c r="J385" t="s">
        <v>17</v>
      </c>
    </row>
    <row r="386" spans="1:10" x14ac:dyDescent="0.35">
      <c r="A386" t="s">
        <v>1194</v>
      </c>
      <c r="B386" t="s">
        <v>1195</v>
      </c>
      <c r="C386" t="s">
        <v>127</v>
      </c>
      <c r="D386" t="s">
        <v>671</v>
      </c>
      <c r="E386" t="s">
        <v>1196</v>
      </c>
      <c r="F386" t="s">
        <v>904</v>
      </c>
      <c r="G386" s="1">
        <v>209</v>
      </c>
      <c r="H386" t="s">
        <v>38</v>
      </c>
      <c r="J386" t="s">
        <v>17</v>
      </c>
    </row>
    <row r="387" spans="1:10" x14ac:dyDescent="0.35">
      <c r="A387" t="s">
        <v>1197</v>
      </c>
      <c r="B387" t="s">
        <v>1198</v>
      </c>
      <c r="C387" t="s">
        <v>127</v>
      </c>
      <c r="D387" t="s">
        <v>323</v>
      </c>
      <c r="E387" t="s">
        <v>903</v>
      </c>
      <c r="F387" t="s">
        <v>904</v>
      </c>
      <c r="G387" s="1">
        <v>301</v>
      </c>
      <c r="H387" t="s">
        <v>38</v>
      </c>
      <c r="I387" t="s">
        <v>39</v>
      </c>
      <c r="J387" t="s">
        <v>17</v>
      </c>
    </row>
    <row r="388" spans="1:10" x14ac:dyDescent="0.35">
      <c r="A388" t="s">
        <v>1199</v>
      </c>
      <c r="B388" t="s">
        <v>1200</v>
      </c>
      <c r="C388" t="s">
        <v>127</v>
      </c>
      <c r="D388" t="s">
        <v>323</v>
      </c>
      <c r="E388" t="s">
        <v>1201</v>
      </c>
      <c r="F388" t="s">
        <v>908</v>
      </c>
      <c r="G388" s="1">
        <v>260</v>
      </c>
      <c r="H388" t="s">
        <v>38</v>
      </c>
      <c r="J388" t="s">
        <v>17</v>
      </c>
    </row>
    <row r="389" spans="1:10" x14ac:dyDescent="0.35">
      <c r="A389" t="s">
        <v>1202</v>
      </c>
      <c r="B389" t="s">
        <v>1203</v>
      </c>
      <c r="C389" t="s">
        <v>127</v>
      </c>
      <c r="D389" t="s">
        <v>323</v>
      </c>
      <c r="E389" t="s">
        <v>1204</v>
      </c>
      <c r="F389" t="s">
        <v>908</v>
      </c>
      <c r="G389" s="1">
        <v>293</v>
      </c>
      <c r="H389" t="s">
        <v>38</v>
      </c>
      <c r="J389" t="s">
        <v>17</v>
      </c>
    </row>
    <row r="390" spans="1:10" x14ac:dyDescent="0.35">
      <c r="A390" t="s">
        <v>1205</v>
      </c>
      <c r="B390" t="s">
        <v>1206</v>
      </c>
      <c r="C390" t="s">
        <v>127</v>
      </c>
      <c r="D390" t="s">
        <v>1207</v>
      </c>
      <c r="F390" t="s">
        <v>904</v>
      </c>
      <c r="G390" s="1">
        <v>212</v>
      </c>
      <c r="H390" t="s">
        <v>38</v>
      </c>
      <c r="J390" t="s">
        <v>17</v>
      </c>
    </row>
    <row r="391" spans="1:10" x14ac:dyDescent="0.35">
      <c r="A391" t="s">
        <v>1208</v>
      </c>
      <c r="B391" t="s">
        <v>1209</v>
      </c>
      <c r="C391" t="s">
        <v>127</v>
      </c>
      <c r="D391" t="s">
        <v>323</v>
      </c>
      <c r="E391" t="s">
        <v>903</v>
      </c>
      <c r="F391" t="s">
        <v>904</v>
      </c>
      <c r="G391" s="1">
        <v>304</v>
      </c>
      <c r="H391" t="s">
        <v>38</v>
      </c>
      <c r="I391" t="s">
        <v>39</v>
      </c>
      <c r="J391" t="s">
        <v>17</v>
      </c>
    </row>
    <row r="392" spans="1:10" x14ac:dyDescent="0.35">
      <c r="A392" t="s">
        <v>1210</v>
      </c>
      <c r="B392" t="s">
        <v>1211</v>
      </c>
      <c r="C392" t="s">
        <v>127</v>
      </c>
      <c r="D392" t="s">
        <v>1020</v>
      </c>
      <c r="E392" t="s">
        <v>903</v>
      </c>
      <c r="F392" t="s">
        <v>904</v>
      </c>
      <c r="G392" s="1">
        <v>301</v>
      </c>
      <c r="H392" t="s">
        <v>38</v>
      </c>
      <c r="I392" t="s">
        <v>39</v>
      </c>
      <c r="J392" t="s">
        <v>17</v>
      </c>
    </row>
    <row r="393" spans="1:10" x14ac:dyDescent="0.35">
      <c r="A393" t="s">
        <v>1212</v>
      </c>
      <c r="B393" t="s">
        <v>1213</v>
      </c>
      <c r="C393" t="s">
        <v>127</v>
      </c>
      <c r="D393" t="s">
        <v>128</v>
      </c>
      <c r="E393" t="s">
        <v>1214</v>
      </c>
      <c r="F393" t="s">
        <v>1215</v>
      </c>
      <c r="G393" s="1">
        <v>304</v>
      </c>
      <c r="H393" t="s">
        <v>38</v>
      </c>
      <c r="I393" t="s">
        <v>39</v>
      </c>
      <c r="J393" t="s">
        <v>60</v>
      </c>
    </row>
    <row r="394" spans="1:10" x14ac:dyDescent="0.35">
      <c r="A394" t="s">
        <v>1216</v>
      </c>
      <c r="B394" t="s">
        <v>1217</v>
      </c>
      <c r="C394" t="s">
        <v>127</v>
      </c>
      <c r="D394" t="s">
        <v>128</v>
      </c>
      <c r="F394" t="s">
        <v>1124</v>
      </c>
      <c r="G394" s="1">
        <v>163</v>
      </c>
      <c r="H394" t="s">
        <v>38</v>
      </c>
      <c r="J394" t="s">
        <v>17</v>
      </c>
    </row>
    <row r="395" spans="1:10" x14ac:dyDescent="0.35">
      <c r="A395" t="s">
        <v>1218</v>
      </c>
      <c r="B395" t="s">
        <v>1219</v>
      </c>
      <c r="C395" t="s">
        <v>127</v>
      </c>
      <c r="D395" t="s">
        <v>323</v>
      </c>
      <c r="F395" t="s">
        <v>1124</v>
      </c>
      <c r="G395" s="1">
        <v>260</v>
      </c>
      <c r="H395" t="s">
        <v>38</v>
      </c>
      <c r="J395" t="s">
        <v>17</v>
      </c>
    </row>
    <row r="396" spans="1:10" x14ac:dyDescent="0.35">
      <c r="A396" t="s">
        <v>1220</v>
      </c>
      <c r="B396" t="s">
        <v>1221</v>
      </c>
      <c r="C396" t="s">
        <v>127</v>
      </c>
      <c r="D396" t="s">
        <v>323</v>
      </c>
      <c r="F396" t="s">
        <v>1124</v>
      </c>
      <c r="G396" s="1">
        <v>244</v>
      </c>
      <c r="H396" t="s">
        <v>38</v>
      </c>
      <c r="J396" t="s">
        <v>17</v>
      </c>
    </row>
    <row r="397" spans="1:10" x14ac:dyDescent="0.35">
      <c r="A397" t="s">
        <v>1222</v>
      </c>
      <c r="B397" t="s">
        <v>1223</v>
      </c>
      <c r="C397" t="s">
        <v>127</v>
      </c>
      <c r="D397" t="s">
        <v>323</v>
      </c>
      <c r="E397" t="s">
        <v>1224</v>
      </c>
      <c r="F397" t="s">
        <v>1149</v>
      </c>
      <c r="G397" s="1">
        <v>599</v>
      </c>
      <c r="H397" t="s">
        <v>15</v>
      </c>
      <c r="I397" t="s">
        <v>22</v>
      </c>
      <c r="J397" t="s">
        <v>17</v>
      </c>
    </row>
    <row r="398" spans="1:10" x14ac:dyDescent="0.35">
      <c r="A398" t="s">
        <v>1225</v>
      </c>
      <c r="B398" t="s">
        <v>1226</v>
      </c>
      <c r="C398" t="s">
        <v>127</v>
      </c>
      <c r="D398" t="s">
        <v>323</v>
      </c>
      <c r="E398" t="s">
        <v>1227</v>
      </c>
      <c r="F398" t="s">
        <v>908</v>
      </c>
      <c r="G398" s="1">
        <v>413</v>
      </c>
      <c r="H398" t="s">
        <v>38</v>
      </c>
      <c r="J398" t="s">
        <v>17</v>
      </c>
    </row>
    <row r="399" spans="1:10" x14ac:dyDescent="0.35">
      <c r="A399" t="s">
        <v>1228</v>
      </c>
      <c r="B399" t="s">
        <v>1229</v>
      </c>
      <c r="C399" t="s">
        <v>127</v>
      </c>
      <c r="D399" t="s">
        <v>671</v>
      </c>
      <c r="E399" t="s">
        <v>1196</v>
      </c>
      <c r="F399" t="s">
        <v>904</v>
      </c>
      <c r="G399" s="1">
        <v>208</v>
      </c>
      <c r="H399" t="s">
        <v>38</v>
      </c>
      <c r="J399" t="s">
        <v>17</v>
      </c>
    </row>
    <row r="400" spans="1:10" x14ac:dyDescent="0.35">
      <c r="A400" t="s">
        <v>1230</v>
      </c>
      <c r="B400" t="s">
        <v>1231</v>
      </c>
      <c r="C400" t="s">
        <v>127</v>
      </c>
      <c r="D400" t="s">
        <v>1232</v>
      </c>
      <c r="E400" t="s">
        <v>1233</v>
      </c>
      <c r="F400" t="s">
        <v>908</v>
      </c>
      <c r="G400" s="1">
        <v>216</v>
      </c>
      <c r="H400" t="s">
        <v>38</v>
      </c>
      <c r="J400" t="s">
        <v>17</v>
      </c>
    </row>
    <row r="401" spans="1:10" x14ac:dyDescent="0.35">
      <c r="A401" t="s">
        <v>1234</v>
      </c>
      <c r="B401" t="s">
        <v>1235</v>
      </c>
      <c r="C401" t="s">
        <v>127</v>
      </c>
      <c r="D401" t="s">
        <v>1232</v>
      </c>
      <c r="E401" t="s">
        <v>1236</v>
      </c>
      <c r="F401" t="s">
        <v>908</v>
      </c>
      <c r="G401" s="1">
        <v>216</v>
      </c>
      <c r="H401" t="s">
        <v>38</v>
      </c>
      <c r="J401" t="s">
        <v>17</v>
      </c>
    </row>
    <row r="402" spans="1:10" x14ac:dyDescent="0.35">
      <c r="A402" t="s">
        <v>1237</v>
      </c>
      <c r="B402" t="s">
        <v>1238</v>
      </c>
      <c r="C402" t="s">
        <v>127</v>
      </c>
      <c r="D402" t="s">
        <v>323</v>
      </c>
      <c r="E402" t="s">
        <v>1239</v>
      </c>
      <c r="F402" t="s">
        <v>896</v>
      </c>
      <c r="G402" s="1">
        <v>259</v>
      </c>
      <c r="H402" t="s">
        <v>38</v>
      </c>
      <c r="I402" t="s">
        <v>39</v>
      </c>
      <c r="J402" t="s">
        <v>17</v>
      </c>
    </row>
    <row r="403" spans="1:10" x14ac:dyDescent="0.35">
      <c r="A403" t="s">
        <v>1240</v>
      </c>
      <c r="B403" t="s">
        <v>1241</v>
      </c>
      <c r="C403" t="s">
        <v>127</v>
      </c>
      <c r="D403" t="s">
        <v>323</v>
      </c>
      <c r="E403" t="s">
        <v>1242</v>
      </c>
      <c r="F403" t="s">
        <v>896</v>
      </c>
      <c r="G403" s="1">
        <v>294</v>
      </c>
      <c r="H403" t="s">
        <v>38</v>
      </c>
      <c r="I403" t="s">
        <v>39</v>
      </c>
      <c r="J403" t="s">
        <v>17</v>
      </c>
    </row>
    <row r="404" spans="1:10" x14ac:dyDescent="0.35">
      <c r="A404" t="s">
        <v>1243</v>
      </c>
      <c r="B404" t="s">
        <v>1244</v>
      </c>
      <c r="C404" t="s">
        <v>127</v>
      </c>
      <c r="D404" t="s">
        <v>323</v>
      </c>
      <c r="F404" t="s">
        <v>1190</v>
      </c>
      <c r="G404" s="1">
        <v>546</v>
      </c>
      <c r="H404" t="s">
        <v>15</v>
      </c>
      <c r="I404" t="s">
        <v>22</v>
      </c>
      <c r="J404" t="s">
        <v>17</v>
      </c>
    </row>
    <row r="405" spans="1:10" x14ac:dyDescent="0.35">
      <c r="A405" t="s">
        <v>1245</v>
      </c>
      <c r="B405" t="s">
        <v>1246</v>
      </c>
      <c r="C405" t="s">
        <v>127</v>
      </c>
      <c r="D405" t="s">
        <v>128</v>
      </c>
      <c r="E405" t="s">
        <v>1247</v>
      </c>
      <c r="F405" t="s">
        <v>1133</v>
      </c>
      <c r="G405" s="1">
        <v>127</v>
      </c>
      <c r="H405" t="s">
        <v>38</v>
      </c>
      <c r="J405" t="s">
        <v>17</v>
      </c>
    </row>
    <row r="406" spans="1:10" x14ac:dyDescent="0.35">
      <c r="A406" t="s">
        <v>1248</v>
      </c>
      <c r="B406" t="s">
        <v>1249</v>
      </c>
      <c r="C406" t="s">
        <v>127</v>
      </c>
      <c r="D406" t="s">
        <v>323</v>
      </c>
      <c r="F406" t="s">
        <v>1124</v>
      </c>
      <c r="G406" s="1">
        <v>555</v>
      </c>
      <c r="H406" t="s">
        <v>38</v>
      </c>
      <c r="J406" t="s">
        <v>17</v>
      </c>
    </row>
    <row r="407" spans="1:10" x14ac:dyDescent="0.35">
      <c r="A407" t="s">
        <v>1250</v>
      </c>
      <c r="B407" t="s">
        <v>1251</v>
      </c>
      <c r="C407" t="s">
        <v>127</v>
      </c>
      <c r="D407" t="s">
        <v>323</v>
      </c>
      <c r="E407" t="s">
        <v>1252</v>
      </c>
      <c r="F407" t="s">
        <v>908</v>
      </c>
      <c r="G407" s="1">
        <v>669</v>
      </c>
      <c r="H407" t="s">
        <v>38</v>
      </c>
      <c r="J407" t="s">
        <v>17</v>
      </c>
    </row>
    <row r="408" spans="1:10" x14ac:dyDescent="0.35">
      <c r="A408" t="s">
        <v>1253</v>
      </c>
      <c r="B408" t="s">
        <v>1254</v>
      </c>
      <c r="C408" t="s">
        <v>127</v>
      </c>
      <c r="D408" t="s">
        <v>323</v>
      </c>
      <c r="E408" t="s">
        <v>903</v>
      </c>
      <c r="F408" t="s">
        <v>904</v>
      </c>
      <c r="G408" s="1">
        <v>304</v>
      </c>
      <c r="H408" t="s">
        <v>38</v>
      </c>
      <c r="I408" t="s">
        <v>39</v>
      </c>
      <c r="J408" t="s">
        <v>17</v>
      </c>
    </row>
    <row r="409" spans="1:10" x14ac:dyDescent="0.35">
      <c r="A409" t="s">
        <v>1255</v>
      </c>
      <c r="B409" t="s">
        <v>1256</v>
      </c>
      <c r="C409" t="s">
        <v>127</v>
      </c>
      <c r="D409" t="s">
        <v>671</v>
      </c>
      <c r="E409" t="s">
        <v>1196</v>
      </c>
      <c r="F409" t="s">
        <v>904</v>
      </c>
      <c r="G409" s="1">
        <v>208</v>
      </c>
      <c r="H409" t="s">
        <v>38</v>
      </c>
      <c r="J409" t="s">
        <v>17</v>
      </c>
    </row>
    <row r="410" spans="1:10" x14ac:dyDescent="0.35">
      <c r="A410" t="s">
        <v>1257</v>
      </c>
      <c r="B410" t="s">
        <v>1258</v>
      </c>
      <c r="C410" t="s">
        <v>127</v>
      </c>
      <c r="D410" t="s">
        <v>323</v>
      </c>
      <c r="E410" t="s">
        <v>1259</v>
      </c>
      <c r="F410" t="s">
        <v>908</v>
      </c>
      <c r="G410" s="1">
        <v>219</v>
      </c>
      <c r="H410" t="s">
        <v>38</v>
      </c>
      <c r="J410" t="s">
        <v>17</v>
      </c>
    </row>
    <row r="411" spans="1:10" x14ac:dyDescent="0.35">
      <c r="A411" t="s">
        <v>1260</v>
      </c>
      <c r="B411" t="s">
        <v>1261</v>
      </c>
      <c r="C411" t="s">
        <v>127</v>
      </c>
      <c r="D411" t="s">
        <v>323</v>
      </c>
      <c r="E411" t="s">
        <v>1262</v>
      </c>
      <c r="F411" t="s">
        <v>896</v>
      </c>
      <c r="G411" s="1">
        <v>570</v>
      </c>
      <c r="H411" t="s">
        <v>15</v>
      </c>
      <c r="I411" t="s">
        <v>16</v>
      </c>
      <c r="J411" t="s">
        <v>17</v>
      </c>
    </row>
    <row r="412" spans="1:10" x14ac:dyDescent="0.35">
      <c r="A412" t="s">
        <v>1263</v>
      </c>
      <c r="B412" t="s">
        <v>1264</v>
      </c>
      <c r="C412" t="s">
        <v>127</v>
      </c>
      <c r="D412" t="s">
        <v>323</v>
      </c>
      <c r="E412" t="s">
        <v>1265</v>
      </c>
      <c r="F412" t="s">
        <v>896</v>
      </c>
      <c r="G412" s="1">
        <v>293</v>
      </c>
      <c r="H412" t="s">
        <v>38</v>
      </c>
      <c r="I412" t="s">
        <v>39</v>
      </c>
      <c r="J412" t="s">
        <v>17</v>
      </c>
    </row>
    <row r="413" spans="1:10" x14ac:dyDescent="0.35">
      <c r="A413" t="s">
        <v>1266</v>
      </c>
      <c r="B413" t="s">
        <v>1267</v>
      </c>
      <c r="C413" t="s">
        <v>127</v>
      </c>
      <c r="D413" t="s">
        <v>323</v>
      </c>
      <c r="E413" t="s">
        <v>1268</v>
      </c>
      <c r="F413" t="s">
        <v>900</v>
      </c>
      <c r="G413" s="1">
        <v>290</v>
      </c>
      <c r="H413" t="s">
        <v>38</v>
      </c>
      <c r="J413" t="s">
        <v>17</v>
      </c>
    </row>
    <row r="414" spans="1:10" x14ac:dyDescent="0.35">
      <c r="A414" t="s">
        <v>1269</v>
      </c>
      <c r="B414" t="s">
        <v>1270</v>
      </c>
      <c r="C414" t="s">
        <v>127</v>
      </c>
      <c r="D414" t="s">
        <v>323</v>
      </c>
      <c r="E414" t="s">
        <v>1271</v>
      </c>
      <c r="F414" t="s">
        <v>900</v>
      </c>
      <c r="G414" s="1">
        <v>521</v>
      </c>
      <c r="H414" t="s">
        <v>38</v>
      </c>
      <c r="J414" t="s">
        <v>17</v>
      </c>
    </row>
    <row r="415" spans="1:10" x14ac:dyDescent="0.35">
      <c r="A415" t="s">
        <v>1272</v>
      </c>
      <c r="B415" t="s">
        <v>1273</v>
      </c>
      <c r="C415" t="s">
        <v>127</v>
      </c>
      <c r="D415" t="s">
        <v>323</v>
      </c>
      <c r="E415" t="s">
        <v>1274</v>
      </c>
      <c r="F415" t="s">
        <v>900</v>
      </c>
      <c r="G415" s="1">
        <v>211</v>
      </c>
      <c r="H415" t="s">
        <v>38</v>
      </c>
      <c r="J415" t="s">
        <v>17</v>
      </c>
    </row>
    <row r="416" spans="1:10" x14ac:dyDescent="0.35">
      <c r="A416" t="s">
        <v>1275</v>
      </c>
      <c r="B416" t="s">
        <v>1276</v>
      </c>
      <c r="C416" t="s">
        <v>127</v>
      </c>
      <c r="D416" t="s">
        <v>323</v>
      </c>
      <c r="E416" t="s">
        <v>1277</v>
      </c>
      <c r="F416" t="s">
        <v>896</v>
      </c>
      <c r="G416" s="1">
        <v>570</v>
      </c>
      <c r="H416" t="s">
        <v>15</v>
      </c>
      <c r="I416" t="s">
        <v>16</v>
      </c>
      <c r="J416" t="s">
        <v>17</v>
      </c>
    </row>
    <row r="417" spans="1:10" x14ac:dyDescent="0.35">
      <c r="A417" t="s">
        <v>1278</v>
      </c>
      <c r="B417" t="s">
        <v>1279</v>
      </c>
      <c r="C417" t="s">
        <v>127</v>
      </c>
      <c r="D417" t="s">
        <v>323</v>
      </c>
      <c r="E417" t="s">
        <v>1280</v>
      </c>
      <c r="F417" t="s">
        <v>900</v>
      </c>
      <c r="G417" s="1">
        <v>303</v>
      </c>
      <c r="H417" t="s">
        <v>38</v>
      </c>
      <c r="J417" t="s">
        <v>17</v>
      </c>
    </row>
    <row r="418" spans="1:10" x14ac:dyDescent="0.35">
      <c r="A418" t="s">
        <v>1281</v>
      </c>
      <c r="B418" t="s">
        <v>1282</v>
      </c>
      <c r="C418" t="s">
        <v>127</v>
      </c>
      <c r="D418" t="s">
        <v>323</v>
      </c>
      <c r="E418" t="s">
        <v>1283</v>
      </c>
      <c r="F418" t="s">
        <v>900</v>
      </c>
      <c r="G418" s="1">
        <v>669</v>
      </c>
      <c r="H418" t="s">
        <v>38</v>
      </c>
      <c r="J418" t="s">
        <v>17</v>
      </c>
    </row>
    <row r="419" spans="1:10" x14ac:dyDescent="0.35">
      <c r="A419" t="s">
        <v>1284</v>
      </c>
      <c r="B419" t="s">
        <v>1285</v>
      </c>
      <c r="C419" t="s">
        <v>127</v>
      </c>
      <c r="D419" t="s">
        <v>323</v>
      </c>
      <c r="E419" t="s">
        <v>1286</v>
      </c>
      <c r="F419" t="s">
        <v>1149</v>
      </c>
      <c r="G419" s="1">
        <v>536</v>
      </c>
      <c r="H419" t="s">
        <v>38</v>
      </c>
      <c r="J419" t="s">
        <v>17</v>
      </c>
    </row>
    <row r="420" spans="1:10" x14ac:dyDescent="0.35">
      <c r="A420" t="s">
        <v>1287</v>
      </c>
      <c r="B420" t="s">
        <v>1288</v>
      </c>
      <c r="C420" t="s">
        <v>127</v>
      </c>
      <c r="D420" t="s">
        <v>323</v>
      </c>
      <c r="E420" t="s">
        <v>1289</v>
      </c>
      <c r="F420" t="s">
        <v>1190</v>
      </c>
      <c r="G420" s="1">
        <v>564</v>
      </c>
      <c r="H420" t="s">
        <v>15</v>
      </c>
      <c r="I420" t="s">
        <v>16</v>
      </c>
      <c r="J420" t="s">
        <v>17</v>
      </c>
    </row>
    <row r="421" spans="1:10" x14ac:dyDescent="0.35">
      <c r="A421" t="s">
        <v>1290</v>
      </c>
      <c r="B421" t="s">
        <v>1291</v>
      </c>
      <c r="C421" t="s">
        <v>127</v>
      </c>
      <c r="D421" t="s">
        <v>1292</v>
      </c>
      <c r="E421" t="s">
        <v>1293</v>
      </c>
      <c r="F421" t="s">
        <v>1190</v>
      </c>
      <c r="G421" s="1">
        <v>539</v>
      </c>
      <c r="H421" t="s">
        <v>15</v>
      </c>
      <c r="I421" t="s">
        <v>16</v>
      </c>
      <c r="J421" t="s">
        <v>17</v>
      </c>
    </row>
    <row r="422" spans="1:10" x14ac:dyDescent="0.35">
      <c r="A422" t="s">
        <v>1294</v>
      </c>
      <c r="B422" t="s">
        <v>1295</v>
      </c>
      <c r="C422" t="s">
        <v>127</v>
      </c>
      <c r="D422" t="s">
        <v>323</v>
      </c>
      <c r="E422" t="s">
        <v>1296</v>
      </c>
      <c r="F422" t="s">
        <v>900</v>
      </c>
      <c r="G422" s="1">
        <v>245</v>
      </c>
      <c r="H422" t="s">
        <v>38</v>
      </c>
      <c r="J422" t="s">
        <v>17</v>
      </c>
    </row>
    <row r="423" spans="1:10" x14ac:dyDescent="0.35">
      <c r="A423" t="s">
        <v>1297</v>
      </c>
      <c r="B423" t="s">
        <v>1298</v>
      </c>
      <c r="C423" t="s">
        <v>127</v>
      </c>
      <c r="D423" t="s">
        <v>323</v>
      </c>
      <c r="E423" t="s">
        <v>1299</v>
      </c>
      <c r="F423" t="s">
        <v>908</v>
      </c>
      <c r="G423" s="1">
        <v>291</v>
      </c>
      <c r="H423" t="s">
        <v>38</v>
      </c>
      <c r="J423" t="s">
        <v>17</v>
      </c>
    </row>
    <row r="424" spans="1:10" x14ac:dyDescent="0.35">
      <c r="A424" t="s">
        <v>1300</v>
      </c>
      <c r="B424" t="s">
        <v>1301</v>
      </c>
      <c r="C424" t="s">
        <v>127</v>
      </c>
      <c r="D424" t="s">
        <v>323</v>
      </c>
      <c r="E424" t="s">
        <v>1302</v>
      </c>
      <c r="F424" t="s">
        <v>900</v>
      </c>
      <c r="G424" s="1">
        <v>377</v>
      </c>
      <c r="H424" t="s">
        <v>38</v>
      </c>
      <c r="J424" t="s">
        <v>17</v>
      </c>
    </row>
    <row r="425" spans="1:10" x14ac:dyDescent="0.35">
      <c r="A425" t="s">
        <v>1303</v>
      </c>
      <c r="B425" t="s">
        <v>1304</v>
      </c>
      <c r="C425" t="s">
        <v>127</v>
      </c>
      <c r="D425" t="s">
        <v>323</v>
      </c>
      <c r="E425" t="s">
        <v>1305</v>
      </c>
      <c r="F425" t="s">
        <v>900</v>
      </c>
      <c r="G425" s="1">
        <v>271</v>
      </c>
      <c r="H425" t="s">
        <v>38</v>
      </c>
      <c r="J425" t="s">
        <v>17</v>
      </c>
    </row>
    <row r="426" spans="1:10" x14ac:dyDescent="0.35">
      <c r="A426" t="s">
        <v>1306</v>
      </c>
      <c r="B426" t="s">
        <v>1307</v>
      </c>
      <c r="C426" t="s">
        <v>127</v>
      </c>
      <c r="D426" t="s">
        <v>323</v>
      </c>
      <c r="E426" t="s">
        <v>903</v>
      </c>
      <c r="F426" t="s">
        <v>904</v>
      </c>
      <c r="G426" s="1">
        <v>304</v>
      </c>
      <c r="H426" t="s">
        <v>38</v>
      </c>
      <c r="I426" t="s">
        <v>39</v>
      </c>
      <c r="J426" t="s">
        <v>17</v>
      </c>
    </row>
    <row r="427" spans="1:10" x14ac:dyDescent="0.35">
      <c r="A427" t="s">
        <v>1308</v>
      </c>
      <c r="B427" t="s">
        <v>1309</v>
      </c>
      <c r="C427" t="s">
        <v>127</v>
      </c>
      <c r="D427" t="s">
        <v>671</v>
      </c>
      <c r="E427" t="s">
        <v>1196</v>
      </c>
      <c r="F427" t="s">
        <v>904</v>
      </c>
      <c r="G427" s="1">
        <v>209</v>
      </c>
      <c r="H427" t="s">
        <v>38</v>
      </c>
      <c r="J427" t="s">
        <v>17</v>
      </c>
    </row>
    <row r="428" spans="1:10" x14ac:dyDescent="0.35">
      <c r="A428" t="s">
        <v>1310</v>
      </c>
      <c r="B428" t="s">
        <v>1311</v>
      </c>
      <c r="C428" t="s">
        <v>127</v>
      </c>
      <c r="D428" t="s">
        <v>323</v>
      </c>
      <c r="E428" t="s">
        <v>1312</v>
      </c>
      <c r="F428" t="s">
        <v>908</v>
      </c>
      <c r="G428" s="1">
        <v>260</v>
      </c>
      <c r="H428" t="s">
        <v>38</v>
      </c>
      <c r="J428" t="s">
        <v>17</v>
      </c>
    </row>
    <row r="429" spans="1:10" x14ac:dyDescent="0.35">
      <c r="A429" t="s">
        <v>1313</v>
      </c>
      <c r="B429" t="s">
        <v>1314</v>
      </c>
      <c r="C429" t="s">
        <v>127</v>
      </c>
      <c r="D429" t="s">
        <v>1020</v>
      </c>
      <c r="E429" t="s">
        <v>903</v>
      </c>
      <c r="F429" t="s">
        <v>904</v>
      </c>
      <c r="G429" s="1">
        <v>304</v>
      </c>
      <c r="H429" t="s">
        <v>38</v>
      </c>
      <c r="I429" t="s">
        <v>39</v>
      </c>
      <c r="J429" t="s">
        <v>17</v>
      </c>
    </row>
    <row r="430" spans="1:10" x14ac:dyDescent="0.35">
      <c r="A430" t="s">
        <v>1315</v>
      </c>
      <c r="B430" t="s">
        <v>1316</v>
      </c>
      <c r="C430" t="s">
        <v>127</v>
      </c>
      <c r="D430" t="s">
        <v>1020</v>
      </c>
      <c r="E430" t="s">
        <v>903</v>
      </c>
      <c r="F430" t="s">
        <v>904</v>
      </c>
      <c r="G430" s="1">
        <v>300</v>
      </c>
      <c r="H430" t="s">
        <v>38</v>
      </c>
      <c r="I430" t="s">
        <v>39</v>
      </c>
      <c r="J430" t="s">
        <v>17</v>
      </c>
    </row>
    <row r="431" spans="1:10" x14ac:dyDescent="0.35">
      <c r="A431" t="s">
        <v>1317</v>
      </c>
      <c r="B431" t="s">
        <v>1318</v>
      </c>
      <c r="C431" t="s">
        <v>127</v>
      </c>
      <c r="D431" t="s">
        <v>323</v>
      </c>
      <c r="E431" t="s">
        <v>1319</v>
      </c>
      <c r="F431" t="s">
        <v>908</v>
      </c>
      <c r="G431" s="1">
        <v>303</v>
      </c>
      <c r="H431" t="s">
        <v>38</v>
      </c>
      <c r="J431" t="s">
        <v>17</v>
      </c>
    </row>
    <row r="432" spans="1:10" x14ac:dyDescent="0.35">
      <c r="A432" t="s">
        <v>1320</v>
      </c>
      <c r="B432" t="s">
        <v>1321</v>
      </c>
      <c r="C432" t="s">
        <v>127</v>
      </c>
      <c r="D432" t="s">
        <v>1207</v>
      </c>
      <c r="F432" t="s">
        <v>904</v>
      </c>
      <c r="G432" s="1">
        <v>209</v>
      </c>
      <c r="H432" t="s">
        <v>38</v>
      </c>
      <c r="J432" t="s">
        <v>17</v>
      </c>
    </row>
    <row r="433" spans="1:10" x14ac:dyDescent="0.35">
      <c r="A433" t="s">
        <v>1322</v>
      </c>
      <c r="B433" t="s">
        <v>1323</v>
      </c>
      <c r="C433" t="s">
        <v>127</v>
      </c>
      <c r="D433" t="s">
        <v>671</v>
      </c>
      <c r="E433" t="s">
        <v>1196</v>
      </c>
      <c r="F433" t="s">
        <v>904</v>
      </c>
      <c r="G433" s="1">
        <v>212</v>
      </c>
      <c r="H433" t="s">
        <v>38</v>
      </c>
      <c r="J433" t="s">
        <v>17</v>
      </c>
    </row>
    <row r="434" spans="1:10" x14ac:dyDescent="0.35">
      <c r="A434" t="s">
        <v>1324</v>
      </c>
      <c r="B434" t="s">
        <v>1325</v>
      </c>
      <c r="C434" t="s">
        <v>127</v>
      </c>
      <c r="D434" t="s">
        <v>323</v>
      </c>
      <c r="E434" t="s">
        <v>903</v>
      </c>
      <c r="F434" t="s">
        <v>904</v>
      </c>
      <c r="G434" s="1">
        <v>300</v>
      </c>
      <c r="H434" t="s">
        <v>38</v>
      </c>
      <c r="I434" t="s">
        <v>39</v>
      </c>
      <c r="J434" t="s">
        <v>17</v>
      </c>
    </row>
    <row r="435" spans="1:10" x14ac:dyDescent="0.35">
      <c r="A435" t="s">
        <v>1326</v>
      </c>
      <c r="B435" t="s">
        <v>1327</v>
      </c>
      <c r="C435" t="s">
        <v>127</v>
      </c>
      <c r="D435" t="s">
        <v>323</v>
      </c>
      <c r="E435" t="s">
        <v>903</v>
      </c>
      <c r="F435" t="s">
        <v>904</v>
      </c>
      <c r="G435" s="1">
        <v>304</v>
      </c>
      <c r="H435" t="s">
        <v>38</v>
      </c>
      <c r="I435" t="s">
        <v>39</v>
      </c>
      <c r="J435" t="s">
        <v>17</v>
      </c>
    </row>
    <row r="436" spans="1:10" x14ac:dyDescent="0.35">
      <c r="A436" t="s">
        <v>1328</v>
      </c>
      <c r="B436" t="s">
        <v>1329</v>
      </c>
      <c r="C436" t="s">
        <v>127</v>
      </c>
      <c r="D436" t="s">
        <v>671</v>
      </c>
      <c r="E436" t="s">
        <v>1196</v>
      </c>
      <c r="F436" t="s">
        <v>904</v>
      </c>
      <c r="G436" s="1">
        <v>212</v>
      </c>
      <c r="H436" t="s">
        <v>38</v>
      </c>
      <c r="J436" t="s">
        <v>17</v>
      </c>
    </row>
    <row r="437" spans="1:10" x14ac:dyDescent="0.35">
      <c r="A437" t="s">
        <v>1330</v>
      </c>
      <c r="B437" t="s">
        <v>1331</v>
      </c>
      <c r="C437" t="s">
        <v>127</v>
      </c>
      <c r="D437" t="s">
        <v>671</v>
      </c>
      <c r="E437" t="s">
        <v>1196</v>
      </c>
      <c r="F437" t="s">
        <v>904</v>
      </c>
      <c r="G437" s="1">
        <v>212</v>
      </c>
      <c r="H437" t="s">
        <v>38</v>
      </c>
      <c r="J437" t="s">
        <v>17</v>
      </c>
    </row>
    <row r="438" spans="1:10" x14ac:dyDescent="0.35">
      <c r="A438" t="s">
        <v>1332</v>
      </c>
      <c r="B438" t="s">
        <v>1333</v>
      </c>
      <c r="C438" t="s">
        <v>127</v>
      </c>
      <c r="D438" t="s">
        <v>671</v>
      </c>
      <c r="E438" t="s">
        <v>1196</v>
      </c>
      <c r="F438" t="s">
        <v>904</v>
      </c>
      <c r="G438" s="1">
        <v>210</v>
      </c>
      <c r="H438" t="s">
        <v>38</v>
      </c>
      <c r="J438" t="s">
        <v>17</v>
      </c>
    </row>
    <row r="439" spans="1:10" x14ac:dyDescent="0.35">
      <c r="A439" t="s">
        <v>1334</v>
      </c>
      <c r="B439" t="s">
        <v>1335</v>
      </c>
      <c r="C439" t="s">
        <v>127</v>
      </c>
      <c r="D439" t="s">
        <v>323</v>
      </c>
      <c r="E439" t="s">
        <v>1336</v>
      </c>
      <c r="F439" t="s">
        <v>900</v>
      </c>
      <c r="G439" s="1">
        <v>300</v>
      </c>
      <c r="H439" t="s">
        <v>38</v>
      </c>
      <c r="J439" t="s">
        <v>17</v>
      </c>
    </row>
    <row r="440" spans="1:10" x14ac:dyDescent="0.35">
      <c r="A440" t="s">
        <v>1337</v>
      </c>
      <c r="B440" t="s">
        <v>1338</v>
      </c>
      <c r="C440" t="s">
        <v>127</v>
      </c>
      <c r="D440" t="s">
        <v>671</v>
      </c>
      <c r="E440" t="s">
        <v>1196</v>
      </c>
      <c r="F440" t="s">
        <v>904</v>
      </c>
      <c r="G440" s="1">
        <v>209</v>
      </c>
      <c r="H440" t="s">
        <v>38</v>
      </c>
      <c r="J440" t="s">
        <v>17</v>
      </c>
    </row>
    <row r="441" spans="1:10" x14ac:dyDescent="0.35">
      <c r="A441" t="s">
        <v>1339</v>
      </c>
      <c r="B441" t="s">
        <v>1340</v>
      </c>
      <c r="C441" t="s">
        <v>127</v>
      </c>
      <c r="D441" t="s">
        <v>323</v>
      </c>
      <c r="E441" t="s">
        <v>1341</v>
      </c>
      <c r="F441" t="s">
        <v>908</v>
      </c>
      <c r="G441" s="1">
        <v>587</v>
      </c>
      <c r="H441" t="s">
        <v>38</v>
      </c>
      <c r="J441" t="s">
        <v>17</v>
      </c>
    </row>
    <row r="442" spans="1:10" x14ac:dyDescent="0.35">
      <c r="A442" t="s">
        <v>1342</v>
      </c>
      <c r="B442" t="s">
        <v>1343</v>
      </c>
      <c r="C442" t="s">
        <v>127</v>
      </c>
      <c r="D442" t="s">
        <v>671</v>
      </c>
      <c r="E442" t="s">
        <v>1196</v>
      </c>
      <c r="F442" t="s">
        <v>904</v>
      </c>
      <c r="G442" s="1">
        <v>208</v>
      </c>
      <c r="H442" t="s">
        <v>38</v>
      </c>
      <c r="J442" t="s">
        <v>17</v>
      </c>
    </row>
    <row r="443" spans="1:10" x14ac:dyDescent="0.35">
      <c r="A443" t="s">
        <v>1344</v>
      </c>
      <c r="B443" t="s">
        <v>1345</v>
      </c>
      <c r="C443" t="s">
        <v>127</v>
      </c>
      <c r="D443" t="s">
        <v>323</v>
      </c>
      <c r="E443" t="s">
        <v>903</v>
      </c>
      <c r="F443" t="s">
        <v>904</v>
      </c>
      <c r="G443" s="1">
        <v>299</v>
      </c>
      <c r="H443" t="s">
        <v>38</v>
      </c>
      <c r="I443" t="s">
        <v>39</v>
      </c>
      <c r="J443" t="s">
        <v>17</v>
      </c>
    </row>
    <row r="444" spans="1:10" x14ac:dyDescent="0.35">
      <c r="A444" t="s">
        <v>1346</v>
      </c>
      <c r="B444" t="s">
        <v>1347</v>
      </c>
      <c r="C444" t="s">
        <v>127</v>
      </c>
      <c r="D444" t="s">
        <v>323</v>
      </c>
      <c r="E444" t="s">
        <v>1348</v>
      </c>
      <c r="F444" t="s">
        <v>908</v>
      </c>
      <c r="G444" s="1">
        <v>253</v>
      </c>
      <c r="H444" t="s">
        <v>38</v>
      </c>
      <c r="J444" t="s">
        <v>17</v>
      </c>
    </row>
    <row r="445" spans="1:10" x14ac:dyDescent="0.35">
      <c r="A445" t="s">
        <v>1349</v>
      </c>
      <c r="B445" t="s">
        <v>1350</v>
      </c>
      <c r="C445" t="s">
        <v>127</v>
      </c>
      <c r="D445" t="s">
        <v>671</v>
      </c>
      <c r="E445" t="s">
        <v>1196</v>
      </c>
      <c r="F445" t="s">
        <v>904</v>
      </c>
      <c r="G445" s="1">
        <v>208</v>
      </c>
      <c r="H445" t="s">
        <v>38</v>
      </c>
      <c r="J445" t="s">
        <v>17</v>
      </c>
    </row>
    <row r="446" spans="1:10" x14ac:dyDescent="0.35">
      <c r="A446" t="s">
        <v>1351</v>
      </c>
      <c r="B446" t="s">
        <v>1352</v>
      </c>
      <c r="C446" t="s">
        <v>127</v>
      </c>
      <c r="D446" t="s">
        <v>1207</v>
      </c>
      <c r="F446" t="s">
        <v>904</v>
      </c>
      <c r="G446" s="1">
        <v>209</v>
      </c>
      <c r="H446" t="s">
        <v>38</v>
      </c>
      <c r="J446" t="s">
        <v>17</v>
      </c>
    </row>
    <row r="447" spans="1:10" x14ac:dyDescent="0.35">
      <c r="A447" t="s">
        <v>1353</v>
      </c>
      <c r="B447" t="s">
        <v>1354</v>
      </c>
      <c r="C447" t="s">
        <v>127</v>
      </c>
      <c r="D447" t="s">
        <v>1355</v>
      </c>
      <c r="F447" t="s">
        <v>1356</v>
      </c>
      <c r="G447" s="1">
        <v>155</v>
      </c>
      <c r="H447" t="s">
        <v>38</v>
      </c>
      <c r="J447" t="s">
        <v>17</v>
      </c>
    </row>
    <row r="448" spans="1:10" x14ac:dyDescent="0.35">
      <c r="A448" t="s">
        <v>1357</v>
      </c>
      <c r="B448" t="s">
        <v>1358</v>
      </c>
      <c r="C448" t="s">
        <v>127</v>
      </c>
      <c r="D448" t="s">
        <v>671</v>
      </c>
      <c r="E448" t="s">
        <v>1196</v>
      </c>
      <c r="F448" t="s">
        <v>904</v>
      </c>
      <c r="G448" s="1">
        <v>210</v>
      </c>
      <c r="H448" t="s">
        <v>38</v>
      </c>
      <c r="J448" t="s">
        <v>17</v>
      </c>
    </row>
    <row r="449" spans="1:10" x14ac:dyDescent="0.35">
      <c r="A449" t="s">
        <v>1359</v>
      </c>
      <c r="B449" t="s">
        <v>1360</v>
      </c>
      <c r="C449" t="s">
        <v>127</v>
      </c>
      <c r="D449" t="s">
        <v>323</v>
      </c>
      <c r="E449" t="s">
        <v>1361</v>
      </c>
      <c r="F449" t="s">
        <v>908</v>
      </c>
      <c r="G449" s="1">
        <v>540</v>
      </c>
      <c r="H449" t="s">
        <v>38</v>
      </c>
      <c r="J449" t="s">
        <v>17</v>
      </c>
    </row>
    <row r="450" spans="1:10" x14ac:dyDescent="0.35">
      <c r="A450" t="s">
        <v>1362</v>
      </c>
      <c r="B450" t="s">
        <v>1363</v>
      </c>
      <c r="C450" t="s">
        <v>127</v>
      </c>
      <c r="D450" t="s">
        <v>323</v>
      </c>
      <c r="E450" t="s">
        <v>1364</v>
      </c>
      <c r="F450" t="s">
        <v>908</v>
      </c>
      <c r="G450" s="1">
        <v>367</v>
      </c>
      <c r="H450" t="s">
        <v>38</v>
      </c>
      <c r="J450" t="s">
        <v>17</v>
      </c>
    </row>
    <row r="451" spans="1:10" x14ac:dyDescent="0.35">
      <c r="A451" t="s">
        <v>1365</v>
      </c>
      <c r="B451" t="s">
        <v>1366</v>
      </c>
      <c r="C451" t="s">
        <v>127</v>
      </c>
      <c r="D451" t="s">
        <v>323</v>
      </c>
      <c r="E451" t="s">
        <v>1367</v>
      </c>
      <c r="F451" t="s">
        <v>900</v>
      </c>
      <c r="G451" s="1">
        <v>219</v>
      </c>
      <c r="H451" t="s">
        <v>38</v>
      </c>
      <c r="J451" t="s">
        <v>17</v>
      </c>
    </row>
    <row r="452" spans="1:10" x14ac:dyDescent="0.35">
      <c r="A452" t="s">
        <v>1368</v>
      </c>
      <c r="B452" t="s">
        <v>1369</v>
      </c>
      <c r="C452" t="s">
        <v>127</v>
      </c>
      <c r="D452" t="s">
        <v>323</v>
      </c>
      <c r="E452" t="s">
        <v>1370</v>
      </c>
      <c r="F452" t="s">
        <v>908</v>
      </c>
      <c r="G452" s="1">
        <v>189</v>
      </c>
      <c r="H452" t="s">
        <v>38</v>
      </c>
      <c r="J452" t="s">
        <v>17</v>
      </c>
    </row>
    <row r="453" spans="1:10" x14ac:dyDescent="0.35">
      <c r="A453" t="s">
        <v>1371</v>
      </c>
      <c r="B453" t="s">
        <v>1372</v>
      </c>
      <c r="C453" t="s">
        <v>127</v>
      </c>
      <c r="D453" t="s">
        <v>671</v>
      </c>
      <c r="E453" t="s">
        <v>1196</v>
      </c>
      <c r="F453" t="s">
        <v>904</v>
      </c>
      <c r="G453" s="1">
        <v>208</v>
      </c>
      <c r="H453" t="s">
        <v>38</v>
      </c>
      <c r="J453" t="s">
        <v>17</v>
      </c>
    </row>
    <row r="454" spans="1:10" x14ac:dyDescent="0.35">
      <c r="A454" t="s">
        <v>1373</v>
      </c>
      <c r="B454" t="s">
        <v>1374</v>
      </c>
      <c r="C454" t="s">
        <v>127</v>
      </c>
      <c r="D454" t="s">
        <v>323</v>
      </c>
      <c r="E454" t="s">
        <v>903</v>
      </c>
      <c r="F454" t="s">
        <v>904</v>
      </c>
      <c r="G454" s="1">
        <v>305</v>
      </c>
      <c r="H454" t="s">
        <v>38</v>
      </c>
      <c r="I454" t="s">
        <v>39</v>
      </c>
      <c r="J454" t="s">
        <v>17</v>
      </c>
    </row>
    <row r="455" spans="1:10" x14ac:dyDescent="0.35">
      <c r="A455" t="s">
        <v>1375</v>
      </c>
      <c r="B455" t="s">
        <v>1376</v>
      </c>
      <c r="C455" t="s">
        <v>127</v>
      </c>
      <c r="D455" t="s">
        <v>671</v>
      </c>
      <c r="E455" t="s">
        <v>1196</v>
      </c>
      <c r="F455" t="s">
        <v>904</v>
      </c>
      <c r="G455" s="1">
        <v>208</v>
      </c>
      <c r="H455" t="s">
        <v>38</v>
      </c>
      <c r="J455" t="s">
        <v>17</v>
      </c>
    </row>
    <row r="456" spans="1:10" x14ac:dyDescent="0.35">
      <c r="A456" t="s">
        <v>1377</v>
      </c>
      <c r="B456" t="s">
        <v>1378</v>
      </c>
      <c r="C456" t="s">
        <v>127</v>
      </c>
      <c r="D456" t="s">
        <v>1379</v>
      </c>
      <c r="E456" t="s">
        <v>1380</v>
      </c>
      <c r="F456" t="s">
        <v>908</v>
      </c>
      <c r="G456" s="1">
        <v>77</v>
      </c>
      <c r="H456" t="s">
        <v>38</v>
      </c>
      <c r="J456" t="s">
        <v>17</v>
      </c>
    </row>
    <row r="457" spans="1:10" x14ac:dyDescent="0.35">
      <c r="A457" t="s">
        <v>1381</v>
      </c>
      <c r="B457" t="s">
        <v>1382</v>
      </c>
      <c r="C457" t="s">
        <v>127</v>
      </c>
      <c r="D457" t="s">
        <v>323</v>
      </c>
      <c r="E457" t="s">
        <v>1383</v>
      </c>
      <c r="F457" t="s">
        <v>908</v>
      </c>
      <c r="G457" s="1">
        <v>491</v>
      </c>
      <c r="H457" t="s">
        <v>38</v>
      </c>
      <c r="J457" t="s">
        <v>17</v>
      </c>
    </row>
    <row r="458" spans="1:10" x14ac:dyDescent="0.35">
      <c r="A458" t="s">
        <v>1384</v>
      </c>
      <c r="B458" t="s">
        <v>1385</v>
      </c>
      <c r="C458" t="s">
        <v>127</v>
      </c>
      <c r="D458" t="s">
        <v>671</v>
      </c>
      <c r="E458" t="s">
        <v>1196</v>
      </c>
      <c r="F458" t="s">
        <v>904</v>
      </c>
      <c r="G458" s="1">
        <v>208</v>
      </c>
      <c r="H458" t="s">
        <v>38</v>
      </c>
      <c r="J458" t="s">
        <v>17</v>
      </c>
    </row>
    <row r="459" spans="1:10" x14ac:dyDescent="0.35">
      <c r="A459" t="s">
        <v>1386</v>
      </c>
      <c r="B459" t="s">
        <v>1387</v>
      </c>
      <c r="C459" t="s">
        <v>127</v>
      </c>
      <c r="D459" t="s">
        <v>323</v>
      </c>
      <c r="E459" t="s">
        <v>1388</v>
      </c>
      <c r="F459" t="s">
        <v>900</v>
      </c>
      <c r="G459" s="1">
        <v>167</v>
      </c>
      <c r="H459" t="s">
        <v>38</v>
      </c>
      <c r="J459" t="s">
        <v>17</v>
      </c>
    </row>
    <row r="460" spans="1:10" x14ac:dyDescent="0.35">
      <c r="A460" t="s">
        <v>1389</v>
      </c>
      <c r="B460" t="s">
        <v>1390</v>
      </c>
      <c r="C460" t="s">
        <v>127</v>
      </c>
      <c r="D460" t="s">
        <v>1391</v>
      </c>
      <c r="E460" t="s">
        <v>1392</v>
      </c>
      <c r="F460" t="s">
        <v>908</v>
      </c>
      <c r="G460" s="1">
        <v>339</v>
      </c>
      <c r="H460" t="s">
        <v>38</v>
      </c>
      <c r="J460" t="s">
        <v>17</v>
      </c>
    </row>
    <row r="461" spans="1:10" x14ac:dyDescent="0.35">
      <c r="A461" t="s">
        <v>1393</v>
      </c>
      <c r="B461" t="s">
        <v>1394</v>
      </c>
      <c r="C461" t="s">
        <v>127</v>
      </c>
      <c r="D461" t="s">
        <v>1207</v>
      </c>
      <c r="F461" t="s">
        <v>904</v>
      </c>
      <c r="G461" s="1">
        <v>208</v>
      </c>
      <c r="H461" t="s">
        <v>38</v>
      </c>
      <c r="J461" t="s">
        <v>17</v>
      </c>
    </row>
    <row r="462" spans="1:10" x14ac:dyDescent="0.35">
      <c r="A462" t="s">
        <v>1395</v>
      </c>
      <c r="B462" t="s">
        <v>1396</v>
      </c>
      <c r="C462" t="s">
        <v>127</v>
      </c>
      <c r="D462" t="s">
        <v>323</v>
      </c>
      <c r="E462" t="s">
        <v>903</v>
      </c>
      <c r="F462" t="s">
        <v>904</v>
      </c>
      <c r="G462" s="1">
        <v>300</v>
      </c>
      <c r="H462" t="s">
        <v>38</v>
      </c>
      <c r="I462" t="s">
        <v>39</v>
      </c>
      <c r="J462" t="s">
        <v>17</v>
      </c>
    </row>
    <row r="463" spans="1:10" x14ac:dyDescent="0.35">
      <c r="A463" t="s">
        <v>1397</v>
      </c>
      <c r="B463" t="s">
        <v>1398</v>
      </c>
      <c r="C463" t="s">
        <v>127</v>
      </c>
      <c r="D463" t="s">
        <v>671</v>
      </c>
      <c r="E463" t="s">
        <v>1196</v>
      </c>
      <c r="F463" t="s">
        <v>904</v>
      </c>
      <c r="G463" s="1">
        <v>209</v>
      </c>
      <c r="H463" t="s">
        <v>38</v>
      </c>
      <c r="J463" t="s">
        <v>17</v>
      </c>
    </row>
    <row r="464" spans="1:10" x14ac:dyDescent="0.35">
      <c r="A464" t="s">
        <v>1399</v>
      </c>
      <c r="B464" t="s">
        <v>1400</v>
      </c>
      <c r="C464" t="s">
        <v>127</v>
      </c>
      <c r="D464" t="s">
        <v>323</v>
      </c>
      <c r="E464" t="s">
        <v>1401</v>
      </c>
      <c r="F464" t="s">
        <v>908</v>
      </c>
      <c r="G464" s="1">
        <v>634</v>
      </c>
      <c r="H464" t="s">
        <v>1402</v>
      </c>
      <c r="J464" t="s">
        <v>17</v>
      </c>
    </row>
    <row r="465" spans="1:10" x14ac:dyDescent="0.35">
      <c r="A465" t="s">
        <v>1403</v>
      </c>
      <c r="B465" t="s">
        <v>1404</v>
      </c>
      <c r="C465" t="s">
        <v>127</v>
      </c>
      <c r="D465" t="s">
        <v>323</v>
      </c>
      <c r="E465" t="s">
        <v>1405</v>
      </c>
      <c r="F465" t="s">
        <v>908</v>
      </c>
      <c r="G465" s="1">
        <v>319</v>
      </c>
      <c r="H465" t="s">
        <v>38</v>
      </c>
      <c r="J465" t="s">
        <v>17</v>
      </c>
    </row>
    <row r="466" spans="1:10" x14ac:dyDescent="0.35">
      <c r="A466" t="s">
        <v>1406</v>
      </c>
      <c r="B466" t="s">
        <v>1407</v>
      </c>
      <c r="C466" t="s">
        <v>127</v>
      </c>
      <c r="D466" t="s">
        <v>1020</v>
      </c>
      <c r="E466" t="s">
        <v>903</v>
      </c>
      <c r="F466" t="s">
        <v>904</v>
      </c>
      <c r="G466" s="1">
        <v>296</v>
      </c>
      <c r="H466" t="s">
        <v>38</v>
      </c>
      <c r="I466" t="s">
        <v>39</v>
      </c>
      <c r="J466" t="s">
        <v>17</v>
      </c>
    </row>
    <row r="467" spans="1:10" x14ac:dyDescent="0.35">
      <c r="A467" t="s">
        <v>1408</v>
      </c>
      <c r="B467" t="s">
        <v>1409</v>
      </c>
      <c r="C467" t="s">
        <v>127</v>
      </c>
      <c r="D467" t="s">
        <v>671</v>
      </c>
      <c r="E467" t="s">
        <v>1196</v>
      </c>
      <c r="F467" t="s">
        <v>904</v>
      </c>
      <c r="G467" s="1">
        <v>213</v>
      </c>
      <c r="H467" t="s">
        <v>38</v>
      </c>
      <c r="J467" t="s">
        <v>17</v>
      </c>
    </row>
    <row r="468" spans="1:10" x14ac:dyDescent="0.35">
      <c r="A468" t="s">
        <v>1410</v>
      </c>
      <c r="B468" t="s">
        <v>1411</v>
      </c>
      <c r="C468" t="s">
        <v>127</v>
      </c>
      <c r="D468" t="s">
        <v>1020</v>
      </c>
      <c r="E468" t="s">
        <v>903</v>
      </c>
      <c r="F468" t="s">
        <v>904</v>
      </c>
      <c r="G468" s="1">
        <v>302</v>
      </c>
      <c r="H468" t="s">
        <v>38</v>
      </c>
      <c r="I468" t="s">
        <v>39</v>
      </c>
      <c r="J468" t="s">
        <v>17</v>
      </c>
    </row>
    <row r="469" spans="1:10" x14ac:dyDescent="0.35">
      <c r="A469" t="s">
        <v>1412</v>
      </c>
      <c r="B469" t="s">
        <v>1413</v>
      </c>
      <c r="C469" t="s">
        <v>127</v>
      </c>
      <c r="D469" t="s">
        <v>1414</v>
      </c>
      <c r="E469" t="s">
        <v>1415</v>
      </c>
      <c r="F469" t="s">
        <v>908</v>
      </c>
      <c r="G469" s="1">
        <v>167</v>
      </c>
      <c r="H469" t="s">
        <v>38</v>
      </c>
      <c r="J469" t="s">
        <v>17</v>
      </c>
    </row>
    <row r="470" spans="1:10" x14ac:dyDescent="0.35">
      <c r="A470" t="s">
        <v>1416</v>
      </c>
      <c r="B470" t="s">
        <v>1417</v>
      </c>
      <c r="C470" t="s">
        <v>127</v>
      </c>
      <c r="D470" t="s">
        <v>323</v>
      </c>
      <c r="E470" t="s">
        <v>903</v>
      </c>
      <c r="F470" t="s">
        <v>904</v>
      </c>
      <c r="G470" s="1">
        <v>303</v>
      </c>
      <c r="H470" t="s">
        <v>38</v>
      </c>
      <c r="I470" t="s">
        <v>39</v>
      </c>
      <c r="J470" t="s">
        <v>17</v>
      </c>
    </row>
    <row r="471" spans="1:10" x14ac:dyDescent="0.35">
      <c r="A471" t="s">
        <v>1418</v>
      </c>
      <c r="B471" t="s">
        <v>1419</v>
      </c>
      <c r="C471" t="s">
        <v>127</v>
      </c>
      <c r="D471" t="s">
        <v>323</v>
      </c>
      <c r="E471" t="s">
        <v>1299</v>
      </c>
      <c r="F471" t="s">
        <v>908</v>
      </c>
      <c r="G471" s="1">
        <v>291</v>
      </c>
      <c r="H471" t="s">
        <v>38</v>
      </c>
      <c r="J471" t="s">
        <v>17</v>
      </c>
    </row>
    <row r="472" spans="1:10" x14ac:dyDescent="0.35">
      <c r="A472" t="s">
        <v>1420</v>
      </c>
      <c r="B472" t="s">
        <v>1421</v>
      </c>
      <c r="C472" t="s">
        <v>127</v>
      </c>
      <c r="D472" t="s">
        <v>323</v>
      </c>
      <c r="E472" t="s">
        <v>1422</v>
      </c>
      <c r="F472" t="s">
        <v>908</v>
      </c>
      <c r="G472" s="1">
        <v>485</v>
      </c>
      <c r="H472" t="s">
        <v>38</v>
      </c>
      <c r="J472" t="s">
        <v>17</v>
      </c>
    </row>
    <row r="473" spans="1:10" x14ac:dyDescent="0.35">
      <c r="A473" t="s">
        <v>1423</v>
      </c>
      <c r="B473" t="s">
        <v>1424</v>
      </c>
      <c r="C473" t="s">
        <v>127</v>
      </c>
      <c r="D473" t="s">
        <v>671</v>
      </c>
      <c r="E473" t="s">
        <v>1196</v>
      </c>
      <c r="F473" t="s">
        <v>904</v>
      </c>
      <c r="G473" s="1">
        <v>208</v>
      </c>
      <c r="H473" t="s">
        <v>38</v>
      </c>
      <c r="J473" t="s">
        <v>17</v>
      </c>
    </row>
    <row r="474" spans="1:10" x14ac:dyDescent="0.35">
      <c r="A474" t="s">
        <v>1425</v>
      </c>
      <c r="B474" t="s">
        <v>1426</v>
      </c>
      <c r="C474" t="s">
        <v>127</v>
      </c>
      <c r="D474" t="s">
        <v>323</v>
      </c>
      <c r="E474" t="s">
        <v>1427</v>
      </c>
      <c r="F474" t="s">
        <v>908</v>
      </c>
      <c r="G474" s="1">
        <v>203</v>
      </c>
      <c r="H474" t="s">
        <v>38</v>
      </c>
      <c r="J474" t="s">
        <v>17</v>
      </c>
    </row>
    <row r="475" spans="1:10" x14ac:dyDescent="0.35">
      <c r="A475" t="s">
        <v>1428</v>
      </c>
      <c r="B475" t="s">
        <v>1429</v>
      </c>
      <c r="C475" t="s">
        <v>127</v>
      </c>
      <c r="D475" t="s">
        <v>323</v>
      </c>
      <c r="E475" t="s">
        <v>903</v>
      </c>
      <c r="F475" t="s">
        <v>904</v>
      </c>
      <c r="G475" s="1">
        <v>306</v>
      </c>
      <c r="H475" t="s">
        <v>38</v>
      </c>
      <c r="I475" t="s">
        <v>39</v>
      </c>
      <c r="J475" t="s">
        <v>17</v>
      </c>
    </row>
    <row r="476" spans="1:10" x14ac:dyDescent="0.35">
      <c r="A476" t="s">
        <v>1430</v>
      </c>
      <c r="B476" t="s">
        <v>1431</v>
      </c>
      <c r="C476" t="s">
        <v>127</v>
      </c>
      <c r="D476" t="s">
        <v>323</v>
      </c>
      <c r="E476" t="s">
        <v>1432</v>
      </c>
      <c r="F476" t="s">
        <v>908</v>
      </c>
      <c r="G476" s="1">
        <v>516</v>
      </c>
      <c r="H476" t="s">
        <v>38</v>
      </c>
      <c r="J476" t="s">
        <v>17</v>
      </c>
    </row>
    <row r="477" spans="1:10" x14ac:dyDescent="0.35">
      <c r="A477" t="s">
        <v>1433</v>
      </c>
      <c r="B477" t="s">
        <v>1434</v>
      </c>
      <c r="C477" t="s">
        <v>127</v>
      </c>
      <c r="D477" t="s">
        <v>1207</v>
      </c>
      <c r="F477" t="s">
        <v>904</v>
      </c>
      <c r="G477" s="1">
        <v>209</v>
      </c>
      <c r="H477" t="s">
        <v>38</v>
      </c>
      <c r="J477" t="s">
        <v>17</v>
      </c>
    </row>
    <row r="478" spans="1:10" x14ac:dyDescent="0.35">
      <c r="A478" t="s">
        <v>1435</v>
      </c>
      <c r="B478" t="s">
        <v>1436</v>
      </c>
      <c r="C478" t="s">
        <v>127</v>
      </c>
      <c r="D478" t="s">
        <v>323</v>
      </c>
      <c r="E478" t="s">
        <v>1437</v>
      </c>
      <c r="F478" t="s">
        <v>908</v>
      </c>
      <c r="G478" s="1">
        <v>296</v>
      </c>
      <c r="H478" t="s">
        <v>38</v>
      </c>
      <c r="J478" t="s">
        <v>17</v>
      </c>
    </row>
    <row r="479" spans="1:10" x14ac:dyDescent="0.35">
      <c r="A479" t="s">
        <v>1438</v>
      </c>
      <c r="B479" t="s">
        <v>1439</v>
      </c>
      <c r="C479" t="s">
        <v>127</v>
      </c>
      <c r="D479" t="s">
        <v>323</v>
      </c>
      <c r="E479" t="s">
        <v>1440</v>
      </c>
      <c r="F479" t="s">
        <v>908</v>
      </c>
      <c r="G479" s="1">
        <v>273</v>
      </c>
      <c r="H479" t="s">
        <v>38</v>
      </c>
      <c r="J479" t="s">
        <v>17</v>
      </c>
    </row>
    <row r="480" spans="1:10" x14ac:dyDescent="0.35">
      <c r="A480" t="s">
        <v>1441</v>
      </c>
      <c r="B480" t="s">
        <v>1442</v>
      </c>
      <c r="C480" t="s">
        <v>127</v>
      </c>
      <c r="D480" t="s">
        <v>671</v>
      </c>
      <c r="E480" t="s">
        <v>1196</v>
      </c>
      <c r="F480" t="s">
        <v>904</v>
      </c>
      <c r="G480" s="1">
        <v>209</v>
      </c>
      <c r="H480" t="s">
        <v>38</v>
      </c>
      <c r="J480" t="s">
        <v>17</v>
      </c>
    </row>
    <row r="481" spans="1:10" x14ac:dyDescent="0.35">
      <c r="A481" t="s">
        <v>1443</v>
      </c>
      <c r="B481" t="s">
        <v>1444</v>
      </c>
      <c r="C481" t="s">
        <v>127</v>
      </c>
      <c r="D481" t="s">
        <v>1445</v>
      </c>
      <c r="E481" t="s">
        <v>1446</v>
      </c>
      <c r="F481" t="s">
        <v>908</v>
      </c>
      <c r="G481" s="1">
        <v>197</v>
      </c>
      <c r="H481" t="s">
        <v>38</v>
      </c>
      <c r="J481" t="s">
        <v>17</v>
      </c>
    </row>
    <row r="482" spans="1:10" x14ac:dyDescent="0.35">
      <c r="A482" t="s">
        <v>1447</v>
      </c>
      <c r="B482" t="s">
        <v>1448</v>
      </c>
      <c r="C482" t="s">
        <v>127</v>
      </c>
      <c r="D482" t="s">
        <v>323</v>
      </c>
      <c r="E482" t="s">
        <v>1449</v>
      </c>
      <c r="F482" t="s">
        <v>908</v>
      </c>
      <c r="G482" s="1">
        <v>604</v>
      </c>
      <c r="H482" t="s">
        <v>38</v>
      </c>
      <c r="J482" t="s">
        <v>17</v>
      </c>
    </row>
    <row r="483" spans="1:10" x14ac:dyDescent="0.35">
      <c r="A483" t="s">
        <v>1450</v>
      </c>
      <c r="B483" t="s">
        <v>1451</v>
      </c>
      <c r="C483" t="s">
        <v>127</v>
      </c>
      <c r="D483" t="s">
        <v>323</v>
      </c>
      <c r="E483" t="s">
        <v>903</v>
      </c>
      <c r="F483" t="s">
        <v>904</v>
      </c>
      <c r="G483" s="1">
        <v>301</v>
      </c>
      <c r="H483" t="s">
        <v>38</v>
      </c>
      <c r="I483" t="s">
        <v>39</v>
      </c>
      <c r="J483" t="s">
        <v>17</v>
      </c>
    </row>
    <row r="484" spans="1:10" x14ac:dyDescent="0.35">
      <c r="A484" t="s">
        <v>1452</v>
      </c>
      <c r="B484" t="s">
        <v>1453</v>
      </c>
      <c r="C484" t="s">
        <v>127</v>
      </c>
      <c r="D484" t="s">
        <v>1020</v>
      </c>
      <c r="E484" t="s">
        <v>903</v>
      </c>
      <c r="F484" t="s">
        <v>904</v>
      </c>
      <c r="G484" s="1">
        <v>300</v>
      </c>
      <c r="H484" t="s">
        <v>38</v>
      </c>
      <c r="I484" t="s">
        <v>39</v>
      </c>
      <c r="J484" t="s">
        <v>17</v>
      </c>
    </row>
    <row r="485" spans="1:10" x14ac:dyDescent="0.35">
      <c r="A485" t="s">
        <v>1454</v>
      </c>
      <c r="B485" t="s">
        <v>1455</v>
      </c>
      <c r="C485" t="s">
        <v>127</v>
      </c>
      <c r="D485" t="s">
        <v>1456</v>
      </c>
      <c r="E485" t="s">
        <v>1457</v>
      </c>
      <c r="F485" t="s">
        <v>908</v>
      </c>
      <c r="G485" s="1">
        <v>270</v>
      </c>
      <c r="H485" t="s">
        <v>38</v>
      </c>
      <c r="J485" t="s">
        <v>17</v>
      </c>
    </row>
    <row r="486" spans="1:10" x14ac:dyDescent="0.35">
      <c r="A486" t="s">
        <v>1458</v>
      </c>
      <c r="B486" t="s">
        <v>1459</v>
      </c>
      <c r="C486" t="s">
        <v>127</v>
      </c>
      <c r="D486" t="s">
        <v>323</v>
      </c>
      <c r="E486" t="s">
        <v>1460</v>
      </c>
      <c r="F486" t="s">
        <v>908</v>
      </c>
      <c r="G486" s="1">
        <v>222</v>
      </c>
      <c r="H486" t="s">
        <v>38</v>
      </c>
      <c r="J486" t="s">
        <v>17</v>
      </c>
    </row>
    <row r="487" spans="1:10" x14ac:dyDescent="0.35">
      <c r="A487" t="s">
        <v>1461</v>
      </c>
      <c r="B487" t="s">
        <v>1462</v>
      </c>
      <c r="C487" t="s">
        <v>127</v>
      </c>
      <c r="D487" t="s">
        <v>323</v>
      </c>
      <c r="E487" t="s">
        <v>1463</v>
      </c>
      <c r="F487" t="s">
        <v>908</v>
      </c>
      <c r="G487" s="1">
        <v>426</v>
      </c>
      <c r="H487" t="s">
        <v>38</v>
      </c>
      <c r="J487" t="s">
        <v>17</v>
      </c>
    </row>
    <row r="488" spans="1:10" x14ac:dyDescent="0.35">
      <c r="A488" t="s">
        <v>1464</v>
      </c>
      <c r="B488" t="s">
        <v>1465</v>
      </c>
      <c r="C488" t="s">
        <v>127</v>
      </c>
      <c r="D488" t="s">
        <v>671</v>
      </c>
      <c r="E488" t="s">
        <v>1196</v>
      </c>
      <c r="F488" t="s">
        <v>904</v>
      </c>
      <c r="G488" s="1">
        <v>209</v>
      </c>
      <c r="H488" t="s">
        <v>38</v>
      </c>
      <c r="J488" t="s">
        <v>17</v>
      </c>
    </row>
    <row r="489" spans="1:10" x14ac:dyDescent="0.35">
      <c r="A489" t="s">
        <v>1466</v>
      </c>
      <c r="B489" t="s">
        <v>1467</v>
      </c>
      <c r="C489" t="s">
        <v>127</v>
      </c>
      <c r="D489" t="s">
        <v>671</v>
      </c>
      <c r="E489" t="s">
        <v>1196</v>
      </c>
      <c r="F489" t="s">
        <v>904</v>
      </c>
      <c r="G489" s="1">
        <v>208</v>
      </c>
      <c r="H489" t="s">
        <v>38</v>
      </c>
      <c r="J489" t="s">
        <v>17</v>
      </c>
    </row>
    <row r="490" spans="1:10" x14ac:dyDescent="0.35">
      <c r="A490" t="s">
        <v>1468</v>
      </c>
      <c r="B490" t="s">
        <v>1469</v>
      </c>
      <c r="C490" t="s">
        <v>127</v>
      </c>
      <c r="D490" t="s">
        <v>1207</v>
      </c>
      <c r="F490" t="s">
        <v>904</v>
      </c>
      <c r="G490" s="1">
        <v>209</v>
      </c>
      <c r="H490" t="s">
        <v>38</v>
      </c>
      <c r="J490" t="s">
        <v>17</v>
      </c>
    </row>
    <row r="491" spans="1:10" x14ac:dyDescent="0.35">
      <c r="A491" t="s">
        <v>1470</v>
      </c>
      <c r="B491" t="s">
        <v>1471</v>
      </c>
      <c r="C491" t="s">
        <v>127</v>
      </c>
      <c r="D491" t="s">
        <v>1207</v>
      </c>
      <c r="F491" t="s">
        <v>904</v>
      </c>
      <c r="G491" s="1">
        <v>208</v>
      </c>
      <c r="H491" t="s">
        <v>38</v>
      </c>
      <c r="J491" t="s">
        <v>17</v>
      </c>
    </row>
    <row r="492" spans="1:10" x14ac:dyDescent="0.35">
      <c r="A492" t="s">
        <v>1472</v>
      </c>
      <c r="B492" t="s">
        <v>1473</v>
      </c>
      <c r="C492" t="s">
        <v>127</v>
      </c>
      <c r="D492" t="s">
        <v>323</v>
      </c>
      <c r="E492" t="s">
        <v>1474</v>
      </c>
      <c r="F492" t="s">
        <v>900</v>
      </c>
      <c r="G492" s="1">
        <v>565</v>
      </c>
      <c r="H492" t="s">
        <v>38</v>
      </c>
      <c r="J492" t="s">
        <v>17</v>
      </c>
    </row>
    <row r="493" spans="1:10" x14ac:dyDescent="0.35">
      <c r="A493" t="s">
        <v>1475</v>
      </c>
      <c r="B493" t="s">
        <v>1476</v>
      </c>
      <c r="C493" t="s">
        <v>127</v>
      </c>
      <c r="D493" t="s">
        <v>323</v>
      </c>
      <c r="E493" t="s">
        <v>1477</v>
      </c>
      <c r="F493" t="s">
        <v>908</v>
      </c>
      <c r="G493" s="1">
        <v>332</v>
      </c>
      <c r="H493" t="s">
        <v>38</v>
      </c>
      <c r="J493" t="s">
        <v>17</v>
      </c>
    </row>
    <row r="494" spans="1:10" x14ac:dyDescent="0.35">
      <c r="A494" t="s">
        <v>1478</v>
      </c>
      <c r="B494" t="s">
        <v>1479</v>
      </c>
      <c r="C494" t="s">
        <v>127</v>
      </c>
      <c r="D494" t="s">
        <v>671</v>
      </c>
      <c r="E494" t="s">
        <v>1196</v>
      </c>
      <c r="F494" t="s">
        <v>904</v>
      </c>
      <c r="G494" s="1">
        <v>209</v>
      </c>
      <c r="H494" t="s">
        <v>38</v>
      </c>
      <c r="J494" t="s">
        <v>17</v>
      </c>
    </row>
    <row r="495" spans="1:10" x14ac:dyDescent="0.35">
      <c r="A495" t="s">
        <v>1480</v>
      </c>
      <c r="B495" t="s">
        <v>1481</v>
      </c>
      <c r="C495" t="s">
        <v>127</v>
      </c>
      <c r="D495" t="s">
        <v>323</v>
      </c>
      <c r="E495" t="s">
        <v>1482</v>
      </c>
      <c r="F495" t="s">
        <v>908</v>
      </c>
      <c r="G495" s="1">
        <v>202</v>
      </c>
      <c r="H495" t="s">
        <v>38</v>
      </c>
      <c r="J495" t="s">
        <v>17</v>
      </c>
    </row>
    <row r="496" spans="1:10" x14ac:dyDescent="0.35">
      <c r="A496" t="s">
        <v>1483</v>
      </c>
      <c r="B496" t="s">
        <v>1484</v>
      </c>
      <c r="C496" t="s">
        <v>127</v>
      </c>
      <c r="D496" t="s">
        <v>671</v>
      </c>
      <c r="E496" t="s">
        <v>1196</v>
      </c>
      <c r="F496" t="s">
        <v>904</v>
      </c>
      <c r="G496" s="1">
        <v>209</v>
      </c>
      <c r="H496" t="s">
        <v>38</v>
      </c>
      <c r="J496" t="s">
        <v>17</v>
      </c>
    </row>
    <row r="497" spans="1:10" x14ac:dyDescent="0.35">
      <c r="A497" t="s">
        <v>1485</v>
      </c>
      <c r="B497" t="s">
        <v>1486</v>
      </c>
      <c r="C497" t="s">
        <v>127</v>
      </c>
      <c r="D497" t="s">
        <v>323</v>
      </c>
      <c r="E497" t="s">
        <v>1487</v>
      </c>
      <c r="F497" t="s">
        <v>908</v>
      </c>
      <c r="G497" s="1">
        <v>331</v>
      </c>
      <c r="H497" t="s">
        <v>38</v>
      </c>
      <c r="J497" t="s">
        <v>17</v>
      </c>
    </row>
    <row r="498" spans="1:10" x14ac:dyDescent="0.35">
      <c r="A498" t="s">
        <v>1488</v>
      </c>
      <c r="B498" t="s">
        <v>1489</v>
      </c>
      <c r="C498" t="s">
        <v>127</v>
      </c>
      <c r="D498" t="s">
        <v>323</v>
      </c>
      <c r="E498" t="s">
        <v>903</v>
      </c>
      <c r="F498" t="s">
        <v>904</v>
      </c>
      <c r="G498" s="1">
        <v>299</v>
      </c>
      <c r="H498" t="s">
        <v>38</v>
      </c>
      <c r="I498" t="s">
        <v>39</v>
      </c>
      <c r="J498" t="s">
        <v>17</v>
      </c>
    </row>
    <row r="499" spans="1:10" x14ac:dyDescent="0.35">
      <c r="A499" t="s">
        <v>1490</v>
      </c>
      <c r="B499" t="s">
        <v>1491</v>
      </c>
      <c r="C499" t="s">
        <v>127</v>
      </c>
      <c r="D499" t="s">
        <v>323</v>
      </c>
      <c r="E499" t="s">
        <v>1492</v>
      </c>
      <c r="F499" t="s">
        <v>908</v>
      </c>
      <c r="G499" s="1">
        <v>558</v>
      </c>
      <c r="H499" t="s">
        <v>38</v>
      </c>
      <c r="J499" t="s">
        <v>17</v>
      </c>
    </row>
    <row r="500" spans="1:10" x14ac:dyDescent="0.35">
      <c r="A500" t="s">
        <v>1493</v>
      </c>
      <c r="B500" t="s">
        <v>1494</v>
      </c>
      <c r="C500" t="s">
        <v>127</v>
      </c>
      <c r="D500" t="s">
        <v>323</v>
      </c>
      <c r="E500" t="s">
        <v>903</v>
      </c>
      <c r="F500" t="s">
        <v>904</v>
      </c>
      <c r="G500" s="1">
        <v>301</v>
      </c>
      <c r="H500" t="s">
        <v>38</v>
      </c>
      <c r="I500" t="s">
        <v>39</v>
      </c>
      <c r="J500" t="s">
        <v>17</v>
      </c>
    </row>
    <row r="501" spans="1:10" x14ac:dyDescent="0.35">
      <c r="A501" t="s">
        <v>1495</v>
      </c>
      <c r="B501" t="s">
        <v>1496</v>
      </c>
      <c r="C501" t="s">
        <v>127</v>
      </c>
      <c r="D501" t="s">
        <v>1020</v>
      </c>
      <c r="E501" t="s">
        <v>903</v>
      </c>
      <c r="F501" t="s">
        <v>904</v>
      </c>
      <c r="G501" s="1">
        <v>301</v>
      </c>
      <c r="H501" t="s">
        <v>38</v>
      </c>
      <c r="I501" t="s">
        <v>39</v>
      </c>
      <c r="J501" t="s">
        <v>17</v>
      </c>
    </row>
    <row r="502" spans="1:10" x14ac:dyDescent="0.35">
      <c r="A502" t="s">
        <v>1497</v>
      </c>
      <c r="B502" t="s">
        <v>1498</v>
      </c>
      <c r="C502" t="s">
        <v>127</v>
      </c>
      <c r="D502" t="s">
        <v>671</v>
      </c>
      <c r="E502" t="s">
        <v>1196</v>
      </c>
      <c r="F502" t="s">
        <v>904</v>
      </c>
      <c r="G502" s="1">
        <v>214</v>
      </c>
      <c r="H502" t="s">
        <v>38</v>
      </c>
      <c r="J502" t="s">
        <v>17</v>
      </c>
    </row>
    <row r="503" spans="1:10" x14ac:dyDescent="0.35">
      <c r="A503" t="s">
        <v>1499</v>
      </c>
      <c r="B503" t="s">
        <v>1500</v>
      </c>
      <c r="C503" t="s">
        <v>127</v>
      </c>
      <c r="D503" t="s">
        <v>1501</v>
      </c>
      <c r="E503" t="s">
        <v>1502</v>
      </c>
      <c r="F503" t="s">
        <v>908</v>
      </c>
      <c r="G503" s="1">
        <v>146</v>
      </c>
      <c r="H503" t="s">
        <v>38</v>
      </c>
      <c r="J503" t="s">
        <v>17</v>
      </c>
    </row>
    <row r="504" spans="1:10" x14ac:dyDescent="0.35">
      <c r="A504" t="s">
        <v>1503</v>
      </c>
      <c r="B504" t="s">
        <v>1504</v>
      </c>
      <c r="C504" t="s">
        <v>127</v>
      </c>
      <c r="D504" t="s">
        <v>323</v>
      </c>
      <c r="E504" t="s">
        <v>1505</v>
      </c>
      <c r="F504" t="s">
        <v>908</v>
      </c>
      <c r="G504" s="1">
        <v>623</v>
      </c>
      <c r="H504" t="s">
        <v>38</v>
      </c>
      <c r="J504" t="s">
        <v>17</v>
      </c>
    </row>
    <row r="505" spans="1:10" x14ac:dyDescent="0.35">
      <c r="A505" t="s">
        <v>1506</v>
      </c>
      <c r="B505" t="s">
        <v>1507</v>
      </c>
      <c r="C505" t="s">
        <v>127</v>
      </c>
      <c r="D505" t="s">
        <v>671</v>
      </c>
      <c r="E505" t="s">
        <v>1196</v>
      </c>
      <c r="F505" t="s">
        <v>904</v>
      </c>
      <c r="G505" s="1">
        <v>209</v>
      </c>
      <c r="H505" t="s">
        <v>38</v>
      </c>
      <c r="J505" t="s">
        <v>17</v>
      </c>
    </row>
    <row r="506" spans="1:10" x14ac:dyDescent="0.35">
      <c r="A506" t="s">
        <v>1508</v>
      </c>
      <c r="B506" t="s">
        <v>1509</v>
      </c>
      <c r="C506" t="s">
        <v>127</v>
      </c>
      <c r="D506" t="s">
        <v>128</v>
      </c>
      <c r="E506" t="s">
        <v>1510</v>
      </c>
      <c r="F506" t="s">
        <v>908</v>
      </c>
      <c r="G506" s="1">
        <v>285</v>
      </c>
      <c r="H506" t="s">
        <v>38</v>
      </c>
      <c r="J506" t="s">
        <v>17</v>
      </c>
    </row>
    <row r="507" spans="1:10" x14ac:dyDescent="0.35">
      <c r="A507" t="s">
        <v>1511</v>
      </c>
      <c r="B507" t="s">
        <v>1512</v>
      </c>
      <c r="C507" t="s">
        <v>127</v>
      </c>
      <c r="D507" t="s">
        <v>323</v>
      </c>
      <c r="E507" t="s">
        <v>903</v>
      </c>
      <c r="F507" t="s">
        <v>904</v>
      </c>
      <c r="G507" s="1">
        <v>305</v>
      </c>
      <c r="H507" t="s">
        <v>38</v>
      </c>
      <c r="I507" t="s">
        <v>39</v>
      </c>
      <c r="J507" t="s">
        <v>17</v>
      </c>
    </row>
    <row r="508" spans="1:10" x14ac:dyDescent="0.35">
      <c r="A508" t="s">
        <v>1513</v>
      </c>
      <c r="B508" t="s">
        <v>1514</v>
      </c>
      <c r="C508" t="s">
        <v>127</v>
      </c>
      <c r="D508" t="s">
        <v>323</v>
      </c>
      <c r="E508" t="s">
        <v>1227</v>
      </c>
      <c r="F508" t="s">
        <v>908</v>
      </c>
      <c r="G508" s="1">
        <v>413</v>
      </c>
      <c r="H508" t="s">
        <v>38</v>
      </c>
      <c r="J508" t="s">
        <v>17</v>
      </c>
    </row>
    <row r="509" spans="1:10" x14ac:dyDescent="0.35">
      <c r="A509" t="s">
        <v>1515</v>
      </c>
      <c r="B509" t="s">
        <v>1516</v>
      </c>
      <c r="C509" t="s">
        <v>127</v>
      </c>
      <c r="D509" t="s">
        <v>323</v>
      </c>
      <c r="E509" t="s">
        <v>903</v>
      </c>
      <c r="F509" t="s">
        <v>904</v>
      </c>
      <c r="G509" s="1">
        <v>304</v>
      </c>
      <c r="H509" t="s">
        <v>38</v>
      </c>
      <c r="I509" t="s">
        <v>39</v>
      </c>
      <c r="J509" t="s">
        <v>17</v>
      </c>
    </row>
    <row r="510" spans="1:10" x14ac:dyDescent="0.35">
      <c r="A510" t="s">
        <v>1517</v>
      </c>
      <c r="B510" t="s">
        <v>1518</v>
      </c>
      <c r="C510" t="s">
        <v>127</v>
      </c>
      <c r="D510" t="s">
        <v>323</v>
      </c>
      <c r="E510" t="s">
        <v>1519</v>
      </c>
      <c r="F510" t="s">
        <v>908</v>
      </c>
      <c r="G510" s="1">
        <v>331</v>
      </c>
      <c r="H510" t="s">
        <v>38</v>
      </c>
      <c r="J510" t="s">
        <v>17</v>
      </c>
    </row>
    <row r="511" spans="1:10" x14ac:dyDescent="0.35">
      <c r="A511" t="s">
        <v>1520</v>
      </c>
      <c r="B511" t="s">
        <v>1521</v>
      </c>
      <c r="C511" t="s">
        <v>127</v>
      </c>
      <c r="D511" t="s">
        <v>323</v>
      </c>
      <c r="E511" t="s">
        <v>1522</v>
      </c>
      <c r="F511" t="s">
        <v>1149</v>
      </c>
      <c r="G511" s="1">
        <v>585</v>
      </c>
      <c r="H511" t="s">
        <v>15</v>
      </c>
      <c r="I511" t="s">
        <v>22</v>
      </c>
      <c r="J511" t="s">
        <v>17</v>
      </c>
    </row>
    <row r="512" spans="1:10" x14ac:dyDescent="0.35">
      <c r="A512" t="s">
        <v>1523</v>
      </c>
      <c r="B512" t="s">
        <v>1524</v>
      </c>
      <c r="C512" t="s">
        <v>127</v>
      </c>
      <c r="D512" t="s">
        <v>323</v>
      </c>
      <c r="E512" t="s">
        <v>903</v>
      </c>
      <c r="F512" t="s">
        <v>904</v>
      </c>
      <c r="G512" s="1">
        <v>304</v>
      </c>
      <c r="H512" t="s">
        <v>38</v>
      </c>
      <c r="I512" t="s">
        <v>39</v>
      </c>
      <c r="J512" t="s">
        <v>17</v>
      </c>
    </row>
    <row r="513" spans="1:10" x14ac:dyDescent="0.35">
      <c r="A513" t="s">
        <v>1525</v>
      </c>
      <c r="B513" t="s">
        <v>1526</v>
      </c>
      <c r="C513" t="s">
        <v>127</v>
      </c>
      <c r="D513" t="s">
        <v>323</v>
      </c>
      <c r="E513" t="s">
        <v>1527</v>
      </c>
      <c r="F513" t="s">
        <v>900</v>
      </c>
      <c r="G513" s="1">
        <v>539</v>
      </c>
      <c r="H513" t="s">
        <v>38</v>
      </c>
      <c r="J513" t="s">
        <v>17</v>
      </c>
    </row>
    <row r="514" spans="1:10" x14ac:dyDescent="0.35">
      <c r="A514" t="s">
        <v>1528</v>
      </c>
      <c r="B514" t="s">
        <v>1529</v>
      </c>
      <c r="C514" t="s">
        <v>127</v>
      </c>
      <c r="D514" t="s">
        <v>323</v>
      </c>
      <c r="E514" t="s">
        <v>1530</v>
      </c>
      <c r="F514" t="s">
        <v>908</v>
      </c>
      <c r="G514" s="1">
        <v>844</v>
      </c>
      <c r="H514" t="s">
        <v>1531</v>
      </c>
      <c r="J514" t="s">
        <v>17</v>
      </c>
    </row>
    <row r="515" spans="1:10" x14ac:dyDescent="0.35">
      <c r="A515" t="s">
        <v>1532</v>
      </c>
      <c r="B515" t="s">
        <v>1533</v>
      </c>
      <c r="C515" t="s">
        <v>127</v>
      </c>
      <c r="D515" t="s">
        <v>1445</v>
      </c>
      <c r="E515" t="s">
        <v>1534</v>
      </c>
      <c r="F515" t="s">
        <v>908</v>
      </c>
      <c r="G515" s="1">
        <v>197</v>
      </c>
      <c r="H515" t="s">
        <v>38</v>
      </c>
      <c r="J515" t="s">
        <v>17</v>
      </c>
    </row>
    <row r="516" spans="1:10" x14ac:dyDescent="0.35">
      <c r="A516" t="s">
        <v>1535</v>
      </c>
      <c r="B516" t="s">
        <v>1536</v>
      </c>
      <c r="C516" t="s">
        <v>127</v>
      </c>
      <c r="D516" t="s">
        <v>323</v>
      </c>
      <c r="E516" t="s">
        <v>903</v>
      </c>
      <c r="F516" t="s">
        <v>904</v>
      </c>
      <c r="G516" s="1">
        <v>301</v>
      </c>
      <c r="H516" t="s">
        <v>38</v>
      </c>
      <c r="I516" t="s">
        <v>39</v>
      </c>
      <c r="J516" t="s">
        <v>17</v>
      </c>
    </row>
    <row r="517" spans="1:10" x14ac:dyDescent="0.35">
      <c r="A517" t="s">
        <v>1537</v>
      </c>
      <c r="B517" t="s">
        <v>1538</v>
      </c>
      <c r="C517" t="s">
        <v>127</v>
      </c>
      <c r="D517" t="s">
        <v>323</v>
      </c>
      <c r="E517" t="s">
        <v>903</v>
      </c>
      <c r="F517" t="s">
        <v>904</v>
      </c>
      <c r="G517" s="1">
        <v>301</v>
      </c>
      <c r="H517" t="s">
        <v>38</v>
      </c>
      <c r="I517" t="s">
        <v>39</v>
      </c>
      <c r="J517" t="s">
        <v>17</v>
      </c>
    </row>
    <row r="518" spans="1:10" x14ac:dyDescent="0.35">
      <c r="A518" t="s">
        <v>1539</v>
      </c>
      <c r="B518" t="s">
        <v>1540</v>
      </c>
      <c r="C518" t="s">
        <v>127</v>
      </c>
      <c r="D518" t="s">
        <v>323</v>
      </c>
      <c r="E518" t="s">
        <v>903</v>
      </c>
      <c r="F518" t="s">
        <v>904</v>
      </c>
      <c r="G518" s="1">
        <v>308</v>
      </c>
      <c r="H518" t="s">
        <v>38</v>
      </c>
      <c r="I518" t="s">
        <v>39</v>
      </c>
      <c r="J518" t="s">
        <v>17</v>
      </c>
    </row>
    <row r="519" spans="1:10" x14ac:dyDescent="0.35">
      <c r="A519" t="s">
        <v>1541</v>
      </c>
      <c r="B519" t="s">
        <v>1542</v>
      </c>
      <c r="C519" t="s">
        <v>127</v>
      </c>
      <c r="D519" t="s">
        <v>323</v>
      </c>
      <c r="E519" t="s">
        <v>1543</v>
      </c>
      <c r="F519" t="s">
        <v>908</v>
      </c>
      <c r="G519" s="1">
        <v>189</v>
      </c>
      <c r="H519" t="s">
        <v>38</v>
      </c>
      <c r="J519" t="s">
        <v>17</v>
      </c>
    </row>
    <row r="520" spans="1:10" x14ac:dyDescent="0.35">
      <c r="A520" t="s">
        <v>1544</v>
      </c>
      <c r="B520" t="s">
        <v>1545</v>
      </c>
      <c r="C520" t="s">
        <v>127</v>
      </c>
      <c r="D520" t="s">
        <v>349</v>
      </c>
      <c r="E520" t="s">
        <v>1546</v>
      </c>
      <c r="F520" t="s">
        <v>715</v>
      </c>
      <c r="G520" s="1">
        <v>316</v>
      </c>
      <c r="H520" t="s">
        <v>38</v>
      </c>
      <c r="J520" t="s">
        <v>17</v>
      </c>
    </row>
    <row r="521" spans="1:10" x14ac:dyDescent="0.35">
      <c r="A521" t="s">
        <v>1547</v>
      </c>
      <c r="B521" t="s">
        <v>1548</v>
      </c>
      <c r="C521" t="s">
        <v>127</v>
      </c>
      <c r="D521" t="s">
        <v>323</v>
      </c>
      <c r="E521" t="s">
        <v>903</v>
      </c>
      <c r="F521" t="s">
        <v>904</v>
      </c>
      <c r="G521" s="1">
        <v>302</v>
      </c>
      <c r="H521" t="s">
        <v>38</v>
      </c>
      <c r="I521" t="s">
        <v>39</v>
      </c>
      <c r="J521" t="s">
        <v>17</v>
      </c>
    </row>
    <row r="522" spans="1:10" x14ac:dyDescent="0.35">
      <c r="A522" t="s">
        <v>1549</v>
      </c>
      <c r="B522" t="s">
        <v>1550</v>
      </c>
      <c r="C522" t="s">
        <v>127</v>
      </c>
      <c r="D522" t="s">
        <v>323</v>
      </c>
      <c r="E522" t="s">
        <v>1551</v>
      </c>
      <c r="F522" t="s">
        <v>900</v>
      </c>
      <c r="G522" s="1">
        <v>189</v>
      </c>
      <c r="H522" t="s">
        <v>38</v>
      </c>
      <c r="J522" t="s">
        <v>17</v>
      </c>
    </row>
    <row r="523" spans="1:10" x14ac:dyDescent="0.35">
      <c r="A523" t="s">
        <v>1552</v>
      </c>
      <c r="B523" t="s">
        <v>1553</v>
      </c>
      <c r="C523" t="s">
        <v>127</v>
      </c>
      <c r="D523" t="s">
        <v>323</v>
      </c>
      <c r="E523" t="s">
        <v>1554</v>
      </c>
      <c r="F523" t="s">
        <v>908</v>
      </c>
      <c r="G523" s="1">
        <v>258</v>
      </c>
      <c r="H523" t="s">
        <v>38</v>
      </c>
      <c r="J523" t="s">
        <v>17</v>
      </c>
    </row>
    <row r="524" spans="1:10" x14ac:dyDescent="0.35">
      <c r="A524" t="s">
        <v>1555</v>
      </c>
      <c r="B524" t="s">
        <v>1556</v>
      </c>
      <c r="C524" t="s">
        <v>127</v>
      </c>
      <c r="D524" t="s">
        <v>323</v>
      </c>
      <c r="E524" t="s">
        <v>1557</v>
      </c>
      <c r="F524" t="s">
        <v>908</v>
      </c>
      <c r="G524" s="1">
        <v>693</v>
      </c>
      <c r="H524" t="s">
        <v>38</v>
      </c>
      <c r="J524" t="s">
        <v>17</v>
      </c>
    </row>
    <row r="525" spans="1:10" x14ac:dyDescent="0.35">
      <c r="A525" t="s">
        <v>1558</v>
      </c>
      <c r="B525" t="s">
        <v>1559</v>
      </c>
      <c r="C525" t="s">
        <v>127</v>
      </c>
      <c r="D525" t="s">
        <v>323</v>
      </c>
      <c r="E525" t="s">
        <v>1560</v>
      </c>
      <c r="F525" t="s">
        <v>908</v>
      </c>
      <c r="G525" s="1">
        <v>274</v>
      </c>
      <c r="H525" t="s">
        <v>38</v>
      </c>
      <c r="J525" t="s">
        <v>17</v>
      </c>
    </row>
    <row r="526" spans="1:10" x14ac:dyDescent="0.35">
      <c r="A526" t="s">
        <v>1561</v>
      </c>
      <c r="B526" t="s">
        <v>1562</v>
      </c>
      <c r="C526" t="s">
        <v>127</v>
      </c>
      <c r="D526" t="s">
        <v>323</v>
      </c>
      <c r="E526" t="s">
        <v>1563</v>
      </c>
      <c r="F526" t="s">
        <v>715</v>
      </c>
      <c r="G526" s="1">
        <v>289</v>
      </c>
      <c r="H526" t="s">
        <v>38</v>
      </c>
      <c r="J526" t="s">
        <v>17</v>
      </c>
    </row>
    <row r="527" spans="1:10" x14ac:dyDescent="0.35">
      <c r="A527" t="s">
        <v>1564</v>
      </c>
      <c r="B527" t="s">
        <v>1565</v>
      </c>
      <c r="C527" t="s">
        <v>127</v>
      </c>
      <c r="D527" t="s">
        <v>1566</v>
      </c>
      <c r="E527" t="s">
        <v>1567</v>
      </c>
      <c r="F527" t="s">
        <v>1568</v>
      </c>
      <c r="G527" s="1">
        <v>319</v>
      </c>
      <c r="H527" t="s">
        <v>38</v>
      </c>
      <c r="I527" t="s">
        <v>39</v>
      </c>
      <c r="J527" t="s">
        <v>60</v>
      </c>
    </row>
    <row r="528" spans="1:10" x14ac:dyDescent="0.35">
      <c r="A528" t="s">
        <v>1569</v>
      </c>
      <c r="B528" t="s">
        <v>1570</v>
      </c>
      <c r="C528" t="s">
        <v>127</v>
      </c>
      <c r="D528" t="s">
        <v>168</v>
      </c>
      <c r="E528" t="s">
        <v>1571</v>
      </c>
      <c r="F528" t="s">
        <v>1572</v>
      </c>
      <c r="G528" s="1">
        <v>206</v>
      </c>
      <c r="H528" t="s">
        <v>38</v>
      </c>
      <c r="J528" t="s">
        <v>60</v>
      </c>
    </row>
    <row r="529" spans="1:10" x14ac:dyDescent="0.35">
      <c r="A529" t="s">
        <v>1573</v>
      </c>
      <c r="B529" t="s">
        <v>1574</v>
      </c>
      <c r="C529" t="s">
        <v>127</v>
      </c>
      <c r="D529" t="s">
        <v>128</v>
      </c>
      <c r="E529" t="s">
        <v>1575</v>
      </c>
      <c r="F529" t="s">
        <v>1576</v>
      </c>
      <c r="G529" s="1">
        <v>316</v>
      </c>
      <c r="H529" t="s">
        <v>38</v>
      </c>
      <c r="J529" t="s">
        <v>60</v>
      </c>
    </row>
    <row r="530" spans="1:10" x14ac:dyDescent="0.35">
      <c r="A530" t="s">
        <v>1577</v>
      </c>
      <c r="B530" t="s">
        <v>1578</v>
      </c>
      <c r="C530" t="s">
        <v>127</v>
      </c>
      <c r="D530" t="s">
        <v>128</v>
      </c>
      <c r="E530" t="s">
        <v>1579</v>
      </c>
      <c r="F530" t="s">
        <v>1580</v>
      </c>
      <c r="G530" s="1">
        <v>203</v>
      </c>
      <c r="H530" t="s">
        <v>38</v>
      </c>
      <c r="J530" t="s">
        <v>60</v>
      </c>
    </row>
    <row r="531" spans="1:10" x14ac:dyDescent="0.35">
      <c r="A531" t="s">
        <v>1581</v>
      </c>
      <c r="B531" t="s">
        <v>1582</v>
      </c>
      <c r="C531" t="s">
        <v>127</v>
      </c>
      <c r="D531" t="s">
        <v>128</v>
      </c>
      <c r="E531" t="s">
        <v>1583</v>
      </c>
      <c r="F531" t="s">
        <v>1584</v>
      </c>
      <c r="G531" s="1">
        <v>211</v>
      </c>
      <c r="H531" t="s">
        <v>38</v>
      </c>
      <c r="J531" t="s">
        <v>60</v>
      </c>
    </row>
    <row r="532" spans="1:10" x14ac:dyDescent="0.35">
      <c r="A532" t="s">
        <v>1585</v>
      </c>
      <c r="B532" t="s">
        <v>1586</v>
      </c>
      <c r="C532" t="s">
        <v>127</v>
      </c>
      <c r="D532" t="s">
        <v>128</v>
      </c>
      <c r="E532" t="s">
        <v>1587</v>
      </c>
      <c r="F532" t="s">
        <v>1588</v>
      </c>
      <c r="G532" s="1">
        <v>244</v>
      </c>
      <c r="H532" t="s">
        <v>38</v>
      </c>
      <c r="J532" t="s">
        <v>60</v>
      </c>
    </row>
    <row r="533" spans="1:10" x14ac:dyDescent="0.35">
      <c r="A533" t="s">
        <v>1589</v>
      </c>
      <c r="B533" t="s">
        <v>1590</v>
      </c>
      <c r="C533" t="s">
        <v>127</v>
      </c>
      <c r="D533" t="s">
        <v>1591</v>
      </c>
      <c r="E533" t="s">
        <v>1592</v>
      </c>
      <c r="F533" t="s">
        <v>1593</v>
      </c>
      <c r="G533" s="1">
        <v>315</v>
      </c>
      <c r="H533" t="s">
        <v>38</v>
      </c>
      <c r="I533" t="s">
        <v>39</v>
      </c>
      <c r="J533" t="s">
        <v>60</v>
      </c>
    </row>
    <row r="534" spans="1:10" x14ac:dyDescent="0.35">
      <c r="A534" t="s">
        <v>1594</v>
      </c>
      <c r="B534" t="s">
        <v>1595</v>
      </c>
      <c r="C534" t="s">
        <v>127</v>
      </c>
      <c r="D534" t="s">
        <v>57</v>
      </c>
      <c r="E534" t="s">
        <v>1596</v>
      </c>
      <c r="F534" t="s">
        <v>1597</v>
      </c>
      <c r="G534" s="1">
        <v>318</v>
      </c>
      <c r="H534" t="s">
        <v>38</v>
      </c>
      <c r="I534" t="s">
        <v>39</v>
      </c>
      <c r="J534" t="s">
        <v>60</v>
      </c>
    </row>
    <row r="535" spans="1:10" x14ac:dyDescent="0.35">
      <c r="A535" t="s">
        <v>1598</v>
      </c>
      <c r="B535" t="s">
        <v>1599</v>
      </c>
      <c r="C535" t="s">
        <v>127</v>
      </c>
      <c r="D535" t="s">
        <v>1600</v>
      </c>
      <c r="E535" t="s">
        <v>1601</v>
      </c>
      <c r="F535" t="s">
        <v>1597</v>
      </c>
      <c r="G535" s="1">
        <v>315</v>
      </c>
      <c r="H535" t="s">
        <v>38</v>
      </c>
      <c r="I535" t="s">
        <v>39</v>
      </c>
      <c r="J535" t="s">
        <v>60</v>
      </c>
    </row>
    <row r="536" spans="1:10" x14ac:dyDescent="0.35">
      <c r="A536" t="s">
        <v>1602</v>
      </c>
      <c r="B536" t="s">
        <v>1603</v>
      </c>
      <c r="C536" t="s">
        <v>127</v>
      </c>
      <c r="D536" t="s">
        <v>1591</v>
      </c>
      <c r="E536" t="s">
        <v>1604</v>
      </c>
      <c r="F536" t="s">
        <v>1593</v>
      </c>
      <c r="G536" s="1">
        <v>319</v>
      </c>
      <c r="H536" t="s">
        <v>38</v>
      </c>
      <c r="I536" t="s">
        <v>39</v>
      </c>
      <c r="J536" t="s">
        <v>60</v>
      </c>
    </row>
    <row r="537" spans="1:10" x14ac:dyDescent="0.35">
      <c r="A537" t="s">
        <v>1605</v>
      </c>
      <c r="B537" t="s">
        <v>1606</v>
      </c>
      <c r="C537" t="s">
        <v>127</v>
      </c>
      <c r="D537" t="s">
        <v>128</v>
      </c>
      <c r="E537" t="s">
        <v>1607</v>
      </c>
      <c r="F537" t="s">
        <v>1608</v>
      </c>
      <c r="G537" s="1">
        <v>316</v>
      </c>
      <c r="H537" t="s">
        <v>38</v>
      </c>
      <c r="J537" t="s">
        <v>60</v>
      </c>
    </row>
    <row r="538" spans="1:10" x14ac:dyDescent="0.35">
      <c r="A538" t="s">
        <v>1609</v>
      </c>
      <c r="B538" t="s">
        <v>1610</v>
      </c>
      <c r="C538" t="s">
        <v>127</v>
      </c>
      <c r="D538" t="s">
        <v>128</v>
      </c>
      <c r="E538" t="s">
        <v>1611</v>
      </c>
      <c r="F538" t="s">
        <v>1612</v>
      </c>
      <c r="G538" s="1">
        <v>189</v>
      </c>
      <c r="H538" t="s">
        <v>38</v>
      </c>
      <c r="J538" t="s">
        <v>60</v>
      </c>
    </row>
    <row r="539" spans="1:10" x14ac:dyDescent="0.35">
      <c r="A539" t="s">
        <v>1613</v>
      </c>
      <c r="B539" t="s">
        <v>1614</v>
      </c>
      <c r="C539" t="s">
        <v>127</v>
      </c>
      <c r="D539" t="s">
        <v>128</v>
      </c>
      <c r="E539" t="s">
        <v>1615</v>
      </c>
      <c r="F539" t="s">
        <v>1616</v>
      </c>
      <c r="G539" s="1">
        <v>189</v>
      </c>
      <c r="H539" t="s">
        <v>38</v>
      </c>
      <c r="J539" t="s">
        <v>60</v>
      </c>
    </row>
    <row r="540" spans="1:10" x14ac:dyDescent="0.35">
      <c r="A540" t="s">
        <v>1617</v>
      </c>
      <c r="B540" t="s">
        <v>1618</v>
      </c>
      <c r="C540" t="s">
        <v>127</v>
      </c>
      <c r="D540" t="s">
        <v>168</v>
      </c>
      <c r="E540" t="s">
        <v>1619</v>
      </c>
      <c r="F540" t="s">
        <v>1620</v>
      </c>
      <c r="G540" s="1">
        <v>330</v>
      </c>
      <c r="H540" t="s">
        <v>38</v>
      </c>
      <c r="J540" t="s">
        <v>60</v>
      </c>
    </row>
    <row r="541" spans="1:10" x14ac:dyDescent="0.35">
      <c r="A541" t="s">
        <v>1621</v>
      </c>
      <c r="B541" t="s">
        <v>1622</v>
      </c>
      <c r="C541" t="s">
        <v>127</v>
      </c>
      <c r="D541" t="s">
        <v>128</v>
      </c>
      <c r="E541" t="s">
        <v>1623</v>
      </c>
      <c r="F541" t="s">
        <v>1624</v>
      </c>
      <c r="G541" s="1">
        <v>214</v>
      </c>
      <c r="H541" t="s">
        <v>38</v>
      </c>
      <c r="J541" t="s">
        <v>60</v>
      </c>
    </row>
    <row r="542" spans="1:10" x14ac:dyDescent="0.35">
      <c r="A542" t="s">
        <v>1625</v>
      </c>
      <c r="B542" t="s">
        <v>1626</v>
      </c>
      <c r="C542" t="s">
        <v>127</v>
      </c>
      <c r="D542" t="s">
        <v>1627</v>
      </c>
      <c r="E542" t="s">
        <v>1628</v>
      </c>
      <c r="F542" t="s">
        <v>1629</v>
      </c>
      <c r="G542" s="1">
        <v>315</v>
      </c>
      <c r="H542" t="s">
        <v>38</v>
      </c>
      <c r="I542" t="s">
        <v>39</v>
      </c>
      <c r="J542" t="s">
        <v>60</v>
      </c>
    </row>
    <row r="543" spans="1:10" x14ac:dyDescent="0.35">
      <c r="A543" t="s">
        <v>1630</v>
      </c>
      <c r="B543" t="s">
        <v>1631</v>
      </c>
      <c r="C543" t="s">
        <v>127</v>
      </c>
      <c r="D543" t="s">
        <v>128</v>
      </c>
      <c r="E543" t="s">
        <v>1632</v>
      </c>
      <c r="F543" t="s">
        <v>1633</v>
      </c>
      <c r="G543" s="1">
        <v>241</v>
      </c>
      <c r="H543" t="s">
        <v>38</v>
      </c>
      <c r="J543" t="s">
        <v>60</v>
      </c>
    </row>
    <row r="544" spans="1:10" x14ac:dyDescent="0.35">
      <c r="A544" t="s">
        <v>1634</v>
      </c>
      <c r="B544" t="s">
        <v>1635</v>
      </c>
      <c r="C544" t="s">
        <v>127</v>
      </c>
      <c r="D544" t="s">
        <v>128</v>
      </c>
      <c r="E544" t="s">
        <v>1636</v>
      </c>
      <c r="F544" t="s">
        <v>1637</v>
      </c>
      <c r="G544" s="1">
        <v>328</v>
      </c>
      <c r="H544" t="s">
        <v>38</v>
      </c>
      <c r="J544" t="s">
        <v>60</v>
      </c>
    </row>
    <row r="545" spans="1:10" x14ac:dyDescent="0.35">
      <c r="A545" t="s">
        <v>1638</v>
      </c>
      <c r="B545" t="s">
        <v>1639</v>
      </c>
      <c r="C545" t="s">
        <v>127</v>
      </c>
      <c r="D545" t="s">
        <v>128</v>
      </c>
      <c r="E545" t="s">
        <v>1640</v>
      </c>
      <c r="F545" t="s">
        <v>1641</v>
      </c>
      <c r="G545" s="1">
        <v>322</v>
      </c>
      <c r="H545" t="s">
        <v>38</v>
      </c>
      <c r="J545" t="s">
        <v>60</v>
      </c>
    </row>
    <row r="546" spans="1:10" x14ac:dyDescent="0.35">
      <c r="A546" t="s">
        <v>1642</v>
      </c>
      <c r="B546" t="s">
        <v>1643</v>
      </c>
      <c r="C546" t="s">
        <v>127</v>
      </c>
      <c r="D546" t="s">
        <v>128</v>
      </c>
      <c r="E546" t="s">
        <v>1644</v>
      </c>
      <c r="F546" t="s">
        <v>1641</v>
      </c>
      <c r="G546" s="1">
        <v>303</v>
      </c>
      <c r="H546" t="s">
        <v>38</v>
      </c>
      <c r="J546" t="s">
        <v>60</v>
      </c>
    </row>
    <row r="547" spans="1:10" x14ac:dyDescent="0.35">
      <c r="A547" t="s">
        <v>1645</v>
      </c>
      <c r="B547" t="s">
        <v>1646</v>
      </c>
      <c r="C547" t="s">
        <v>127</v>
      </c>
      <c r="D547" t="s">
        <v>128</v>
      </c>
      <c r="E547" t="s">
        <v>1647</v>
      </c>
      <c r="F547" t="s">
        <v>1641</v>
      </c>
      <c r="G547" s="1">
        <v>321</v>
      </c>
      <c r="H547" t="s">
        <v>38</v>
      </c>
      <c r="I547" t="s">
        <v>39</v>
      </c>
      <c r="J547" t="s">
        <v>60</v>
      </c>
    </row>
    <row r="548" spans="1:10" x14ac:dyDescent="0.35">
      <c r="A548" t="s">
        <v>1648</v>
      </c>
      <c r="B548" t="s">
        <v>1649</v>
      </c>
      <c r="C548" t="s">
        <v>127</v>
      </c>
      <c r="D548" t="s">
        <v>1650</v>
      </c>
      <c r="E548" t="s">
        <v>1651</v>
      </c>
      <c r="F548" t="s">
        <v>1652</v>
      </c>
      <c r="G548" s="1">
        <v>319</v>
      </c>
      <c r="H548" t="s">
        <v>38</v>
      </c>
      <c r="I548" t="s">
        <v>39</v>
      </c>
      <c r="J548" t="s">
        <v>60</v>
      </c>
    </row>
    <row r="549" spans="1:10" x14ac:dyDescent="0.35">
      <c r="A549" t="s">
        <v>1653</v>
      </c>
      <c r="B549" t="s">
        <v>1654</v>
      </c>
      <c r="C549" t="s">
        <v>127</v>
      </c>
      <c r="D549" t="s">
        <v>128</v>
      </c>
      <c r="E549" t="s">
        <v>1655</v>
      </c>
      <c r="F549" t="s">
        <v>1656</v>
      </c>
      <c r="G549" s="1">
        <v>304</v>
      </c>
      <c r="H549" t="s">
        <v>38</v>
      </c>
      <c r="I549" t="s">
        <v>39</v>
      </c>
      <c r="J549" t="s">
        <v>60</v>
      </c>
    </row>
    <row r="550" spans="1:10" x14ac:dyDescent="0.35">
      <c r="A550" t="s">
        <v>1657</v>
      </c>
      <c r="B550" t="s">
        <v>1658</v>
      </c>
      <c r="C550" t="s">
        <v>127</v>
      </c>
      <c r="D550" t="s">
        <v>128</v>
      </c>
      <c r="E550" t="s">
        <v>1659</v>
      </c>
      <c r="F550" t="s">
        <v>1660</v>
      </c>
      <c r="G550" s="1">
        <v>204</v>
      </c>
      <c r="H550" t="s">
        <v>38</v>
      </c>
      <c r="J550" t="s">
        <v>60</v>
      </c>
    </row>
    <row r="551" spans="1:10" x14ac:dyDescent="0.35">
      <c r="A551" t="s">
        <v>1661</v>
      </c>
      <c r="B551" t="s">
        <v>1662</v>
      </c>
      <c r="C551" t="s">
        <v>127</v>
      </c>
      <c r="D551" t="s">
        <v>168</v>
      </c>
      <c r="E551" t="s">
        <v>1663</v>
      </c>
      <c r="F551" t="s">
        <v>1664</v>
      </c>
      <c r="G551" s="1">
        <v>292</v>
      </c>
      <c r="H551" t="s">
        <v>38</v>
      </c>
      <c r="J551" t="s">
        <v>60</v>
      </c>
    </row>
    <row r="552" spans="1:10" x14ac:dyDescent="0.35">
      <c r="A552" t="s">
        <v>1665</v>
      </c>
      <c r="B552" t="s">
        <v>1666</v>
      </c>
      <c r="C552" t="s">
        <v>127</v>
      </c>
      <c r="D552" t="s">
        <v>168</v>
      </c>
      <c r="E552" t="s">
        <v>1667</v>
      </c>
      <c r="F552" t="s">
        <v>1668</v>
      </c>
      <c r="G552" s="1">
        <v>243</v>
      </c>
      <c r="H552" t="s">
        <v>38</v>
      </c>
      <c r="J552" t="s">
        <v>60</v>
      </c>
    </row>
    <row r="553" spans="1:10" x14ac:dyDescent="0.35">
      <c r="A553" t="s">
        <v>1669</v>
      </c>
      <c r="B553" t="s">
        <v>1670</v>
      </c>
      <c r="C553" t="s">
        <v>127</v>
      </c>
      <c r="D553" t="s">
        <v>128</v>
      </c>
      <c r="E553" t="s">
        <v>1671</v>
      </c>
      <c r="F553" t="s">
        <v>1672</v>
      </c>
      <c r="G553" s="1">
        <v>181</v>
      </c>
      <c r="H553" t="s">
        <v>38</v>
      </c>
      <c r="J553" t="s">
        <v>60</v>
      </c>
    </row>
    <row r="554" spans="1:10" x14ac:dyDescent="0.35">
      <c r="A554" t="s">
        <v>1673</v>
      </c>
      <c r="B554" t="s">
        <v>1674</v>
      </c>
      <c r="C554" t="s">
        <v>127</v>
      </c>
      <c r="D554" t="s">
        <v>128</v>
      </c>
      <c r="E554" t="s">
        <v>1675</v>
      </c>
      <c r="F554" t="s">
        <v>1676</v>
      </c>
      <c r="G554" s="1">
        <v>203</v>
      </c>
      <c r="H554" t="s">
        <v>38</v>
      </c>
      <c r="J554" t="s">
        <v>60</v>
      </c>
    </row>
    <row r="555" spans="1:10" x14ac:dyDescent="0.35">
      <c r="A555" t="s">
        <v>1677</v>
      </c>
      <c r="B555" t="s">
        <v>1678</v>
      </c>
      <c r="C555" t="s">
        <v>127</v>
      </c>
      <c r="D555" t="s">
        <v>128</v>
      </c>
      <c r="E555" t="s">
        <v>1679</v>
      </c>
      <c r="F555" t="s">
        <v>1680</v>
      </c>
      <c r="G555" s="1">
        <v>316</v>
      </c>
      <c r="H555" t="s">
        <v>38</v>
      </c>
      <c r="J555" t="s">
        <v>60</v>
      </c>
    </row>
    <row r="556" spans="1:10" x14ac:dyDescent="0.35">
      <c r="A556" t="s">
        <v>1681</v>
      </c>
      <c r="B556" t="s">
        <v>1682</v>
      </c>
      <c r="C556" t="s">
        <v>127</v>
      </c>
      <c r="D556" t="s">
        <v>128</v>
      </c>
      <c r="E556" t="s">
        <v>1683</v>
      </c>
      <c r="F556" t="s">
        <v>1684</v>
      </c>
      <c r="G556" s="1">
        <v>254</v>
      </c>
      <c r="H556" t="s">
        <v>38</v>
      </c>
      <c r="J556" t="s">
        <v>60</v>
      </c>
    </row>
    <row r="557" spans="1:10" x14ac:dyDescent="0.35">
      <c r="A557" t="s">
        <v>1685</v>
      </c>
      <c r="B557" t="s">
        <v>1686</v>
      </c>
      <c r="C557" t="s">
        <v>127</v>
      </c>
      <c r="D557" t="s">
        <v>128</v>
      </c>
      <c r="E557" t="s">
        <v>1687</v>
      </c>
      <c r="F557" t="s">
        <v>1688</v>
      </c>
      <c r="G557" s="1">
        <v>242</v>
      </c>
      <c r="H557" t="s">
        <v>38</v>
      </c>
      <c r="J557" t="s">
        <v>17</v>
      </c>
    </row>
    <row r="558" spans="1:10" x14ac:dyDescent="0.35">
      <c r="A558" t="s">
        <v>1689</v>
      </c>
      <c r="B558" t="s">
        <v>1690</v>
      </c>
      <c r="C558" t="s">
        <v>127</v>
      </c>
      <c r="D558" t="s">
        <v>128</v>
      </c>
      <c r="E558" t="s">
        <v>1691</v>
      </c>
      <c r="F558" t="s">
        <v>1692</v>
      </c>
      <c r="G558" s="1">
        <v>496</v>
      </c>
      <c r="H558" t="s">
        <v>38</v>
      </c>
      <c r="I558" t="s">
        <v>39</v>
      </c>
      <c r="J558" t="s">
        <v>17</v>
      </c>
    </row>
    <row r="559" spans="1:10" x14ac:dyDescent="0.35">
      <c r="A559" t="s">
        <v>1693</v>
      </c>
      <c r="B559" t="s">
        <v>1694</v>
      </c>
      <c r="C559" t="s">
        <v>127</v>
      </c>
      <c r="D559" t="s">
        <v>1695</v>
      </c>
      <c r="E559" t="s">
        <v>1696</v>
      </c>
      <c r="F559" t="s">
        <v>1697</v>
      </c>
      <c r="G559" s="1">
        <v>320</v>
      </c>
      <c r="H559" t="s">
        <v>1698</v>
      </c>
      <c r="J559" t="s">
        <v>60</v>
      </c>
    </row>
    <row r="560" spans="1:10" x14ac:dyDescent="0.35">
      <c r="A560" t="s">
        <v>1699</v>
      </c>
      <c r="B560" t="s">
        <v>1700</v>
      </c>
      <c r="C560" t="s">
        <v>127</v>
      </c>
      <c r="D560" t="s">
        <v>128</v>
      </c>
      <c r="E560" t="s">
        <v>1701</v>
      </c>
      <c r="F560" t="s">
        <v>1702</v>
      </c>
      <c r="G560" s="1">
        <v>232</v>
      </c>
      <c r="H560" t="s">
        <v>38</v>
      </c>
      <c r="J560" t="s">
        <v>60</v>
      </c>
    </row>
    <row r="561" spans="1:10" x14ac:dyDescent="0.35">
      <c r="A561" t="s">
        <v>1703</v>
      </c>
      <c r="B561" t="s">
        <v>1704</v>
      </c>
      <c r="C561" t="s">
        <v>127</v>
      </c>
      <c r="D561" t="s">
        <v>168</v>
      </c>
      <c r="E561" t="s">
        <v>1705</v>
      </c>
      <c r="F561" t="s">
        <v>1706</v>
      </c>
      <c r="G561" s="1">
        <v>312</v>
      </c>
      <c r="H561" t="s">
        <v>38</v>
      </c>
      <c r="J561" t="s">
        <v>60</v>
      </c>
    </row>
    <row r="562" spans="1:10" x14ac:dyDescent="0.35">
      <c r="A562" t="s">
        <v>1707</v>
      </c>
      <c r="B562" t="s">
        <v>1708</v>
      </c>
      <c r="C562" t="s">
        <v>127</v>
      </c>
      <c r="D562" t="s">
        <v>128</v>
      </c>
      <c r="E562" t="s">
        <v>1709</v>
      </c>
      <c r="F562" t="s">
        <v>1710</v>
      </c>
      <c r="G562" s="1">
        <v>272</v>
      </c>
      <c r="H562" t="s">
        <v>38</v>
      </c>
      <c r="J562" t="s">
        <v>60</v>
      </c>
    </row>
    <row r="563" spans="1:10" x14ac:dyDescent="0.35">
      <c r="A563" t="s">
        <v>1711</v>
      </c>
      <c r="B563" t="s">
        <v>1712</v>
      </c>
      <c r="C563" t="s">
        <v>127</v>
      </c>
      <c r="D563" t="s">
        <v>128</v>
      </c>
      <c r="E563" t="s">
        <v>1713</v>
      </c>
      <c r="F563" t="s">
        <v>1714</v>
      </c>
      <c r="G563" s="1">
        <v>138</v>
      </c>
      <c r="H563" t="s">
        <v>38</v>
      </c>
      <c r="J563" t="s">
        <v>60</v>
      </c>
    </row>
    <row r="564" spans="1:10" x14ac:dyDescent="0.35">
      <c r="A564" t="s">
        <v>1715</v>
      </c>
      <c r="B564" t="s">
        <v>1716</v>
      </c>
      <c r="C564" t="s">
        <v>127</v>
      </c>
      <c r="D564" t="s">
        <v>128</v>
      </c>
      <c r="E564" t="s">
        <v>1717</v>
      </c>
      <c r="F564" t="s">
        <v>1718</v>
      </c>
      <c r="G564" s="1">
        <v>255</v>
      </c>
      <c r="H564" t="s">
        <v>38</v>
      </c>
      <c r="J564" t="s">
        <v>60</v>
      </c>
    </row>
    <row r="565" spans="1:10" x14ac:dyDescent="0.35">
      <c r="A565" t="s">
        <v>1719</v>
      </c>
      <c r="B565" t="s">
        <v>1720</v>
      </c>
      <c r="C565" t="s">
        <v>127</v>
      </c>
      <c r="D565" t="s">
        <v>128</v>
      </c>
      <c r="E565" t="s">
        <v>1721</v>
      </c>
      <c r="F565" t="s">
        <v>1714</v>
      </c>
      <c r="G565" s="1">
        <v>168</v>
      </c>
      <c r="H565" t="s">
        <v>38</v>
      </c>
      <c r="J565" t="s">
        <v>60</v>
      </c>
    </row>
    <row r="566" spans="1:10" x14ac:dyDescent="0.35">
      <c r="A566" t="s">
        <v>1722</v>
      </c>
      <c r="B566" t="s">
        <v>1723</v>
      </c>
      <c r="C566" t="s">
        <v>127</v>
      </c>
      <c r="D566" t="s">
        <v>1724</v>
      </c>
      <c r="E566" t="s">
        <v>1725</v>
      </c>
      <c r="F566" t="s">
        <v>1706</v>
      </c>
      <c r="G566" s="1">
        <v>1069</v>
      </c>
      <c r="H566" t="s">
        <v>1726</v>
      </c>
      <c r="I566" t="s">
        <v>1727</v>
      </c>
      <c r="J566" t="s">
        <v>60</v>
      </c>
    </row>
    <row r="567" spans="1:10" x14ac:dyDescent="0.35">
      <c r="A567" t="s">
        <v>1728</v>
      </c>
      <c r="B567" t="s">
        <v>1729</v>
      </c>
      <c r="C567" t="s">
        <v>127</v>
      </c>
      <c r="D567" t="s">
        <v>1695</v>
      </c>
      <c r="E567" t="s">
        <v>1730</v>
      </c>
      <c r="F567" t="s">
        <v>1731</v>
      </c>
      <c r="G567" s="1">
        <v>320</v>
      </c>
      <c r="H567" t="s">
        <v>1698</v>
      </c>
      <c r="J567" t="s">
        <v>60</v>
      </c>
    </row>
    <row r="568" spans="1:10" x14ac:dyDescent="0.35">
      <c r="A568" t="s">
        <v>1732</v>
      </c>
      <c r="B568" t="s">
        <v>1733</v>
      </c>
      <c r="C568" t="s">
        <v>127</v>
      </c>
      <c r="D568" t="s">
        <v>323</v>
      </c>
      <c r="E568" t="s">
        <v>1734</v>
      </c>
      <c r="F568" t="s">
        <v>1735</v>
      </c>
      <c r="G568" s="1">
        <v>234</v>
      </c>
      <c r="H568" t="s">
        <v>38</v>
      </c>
      <c r="J568" t="s">
        <v>17</v>
      </c>
    </row>
    <row r="569" spans="1:10" x14ac:dyDescent="0.35">
      <c r="A569" t="s">
        <v>1736</v>
      </c>
      <c r="B569" t="s">
        <v>1737</v>
      </c>
      <c r="C569" t="s">
        <v>127</v>
      </c>
      <c r="D569" t="s">
        <v>323</v>
      </c>
      <c r="E569" t="s">
        <v>1738</v>
      </c>
      <c r="F569" t="s">
        <v>1735</v>
      </c>
      <c r="G569" s="1">
        <v>221</v>
      </c>
      <c r="H569" t="s">
        <v>38</v>
      </c>
      <c r="J569" t="s">
        <v>17</v>
      </c>
    </row>
    <row r="570" spans="1:10" x14ac:dyDescent="0.35">
      <c r="A570" t="s">
        <v>1739</v>
      </c>
      <c r="B570" t="s">
        <v>1740</v>
      </c>
      <c r="C570" t="s">
        <v>127</v>
      </c>
      <c r="D570" t="s">
        <v>323</v>
      </c>
      <c r="E570" t="s">
        <v>1741</v>
      </c>
      <c r="F570" t="s">
        <v>1742</v>
      </c>
      <c r="G570" s="1">
        <v>319</v>
      </c>
      <c r="H570" t="s">
        <v>38</v>
      </c>
      <c r="I570" t="s">
        <v>39</v>
      </c>
      <c r="J570" t="s">
        <v>17</v>
      </c>
    </row>
    <row r="571" spans="1:10" x14ac:dyDescent="0.35">
      <c r="A571" t="s">
        <v>1743</v>
      </c>
      <c r="B571" t="s">
        <v>1744</v>
      </c>
      <c r="C571" t="s">
        <v>127</v>
      </c>
      <c r="D571" t="s">
        <v>323</v>
      </c>
      <c r="F571" t="s">
        <v>1745</v>
      </c>
      <c r="G571" s="1">
        <v>438</v>
      </c>
      <c r="H571" t="s">
        <v>38</v>
      </c>
      <c r="J571" t="s">
        <v>17</v>
      </c>
    </row>
    <row r="572" spans="1:10" x14ac:dyDescent="0.35">
      <c r="A572" t="s">
        <v>1746</v>
      </c>
      <c r="B572" t="s">
        <v>1747</v>
      </c>
      <c r="C572" t="s">
        <v>127</v>
      </c>
      <c r="D572" t="s">
        <v>323</v>
      </c>
      <c r="E572" t="s">
        <v>1748</v>
      </c>
      <c r="F572" t="s">
        <v>1735</v>
      </c>
      <c r="G572" s="1">
        <v>197</v>
      </c>
      <c r="H572" t="s">
        <v>38</v>
      </c>
      <c r="J572" t="s">
        <v>17</v>
      </c>
    </row>
    <row r="573" spans="1:10" x14ac:dyDescent="0.35">
      <c r="A573" t="s">
        <v>1749</v>
      </c>
      <c r="B573" t="s">
        <v>1750</v>
      </c>
      <c r="C573" t="s">
        <v>127</v>
      </c>
      <c r="D573" t="s">
        <v>323</v>
      </c>
      <c r="F573" t="s">
        <v>1745</v>
      </c>
      <c r="G573" s="1">
        <v>598</v>
      </c>
      <c r="H573" t="s">
        <v>38</v>
      </c>
      <c r="J573" t="s">
        <v>17</v>
      </c>
    </row>
    <row r="574" spans="1:10" x14ac:dyDescent="0.35">
      <c r="A574" t="s">
        <v>1751</v>
      </c>
      <c r="B574" t="s">
        <v>1752</v>
      </c>
      <c r="C574" t="s">
        <v>127</v>
      </c>
      <c r="D574" t="s">
        <v>323</v>
      </c>
      <c r="E574" t="s">
        <v>1753</v>
      </c>
      <c r="F574" t="s">
        <v>1754</v>
      </c>
      <c r="G574" s="1">
        <v>247</v>
      </c>
      <c r="H574" t="s">
        <v>38</v>
      </c>
      <c r="J574" t="s">
        <v>17</v>
      </c>
    </row>
    <row r="575" spans="1:10" x14ac:dyDescent="0.35">
      <c r="A575" t="s">
        <v>1755</v>
      </c>
      <c r="B575" t="s">
        <v>1756</v>
      </c>
      <c r="C575" t="s">
        <v>127</v>
      </c>
      <c r="D575" t="s">
        <v>323</v>
      </c>
      <c r="E575" t="s">
        <v>1757</v>
      </c>
      <c r="F575" t="s">
        <v>1735</v>
      </c>
      <c r="G575" s="1">
        <v>156</v>
      </c>
      <c r="H575" t="s">
        <v>38</v>
      </c>
      <c r="J575" t="s">
        <v>17</v>
      </c>
    </row>
    <row r="576" spans="1:10" x14ac:dyDescent="0.35">
      <c r="A576" t="s">
        <v>1758</v>
      </c>
      <c r="B576" t="s">
        <v>1759</v>
      </c>
      <c r="C576" t="s">
        <v>127</v>
      </c>
      <c r="D576" t="s">
        <v>323</v>
      </c>
      <c r="E576" t="s">
        <v>1760</v>
      </c>
      <c r="F576" t="s">
        <v>1133</v>
      </c>
      <c r="G576" s="1">
        <v>596</v>
      </c>
      <c r="H576" t="s">
        <v>15</v>
      </c>
      <c r="I576" t="s">
        <v>22</v>
      </c>
      <c r="J576" t="s">
        <v>17</v>
      </c>
    </row>
    <row r="577" spans="1:10" x14ac:dyDescent="0.35">
      <c r="A577" t="s">
        <v>1761</v>
      </c>
      <c r="B577" t="s">
        <v>1762</v>
      </c>
      <c r="C577" t="s">
        <v>127</v>
      </c>
      <c r="D577" t="s">
        <v>1763</v>
      </c>
      <c r="F577" t="s">
        <v>1764</v>
      </c>
      <c r="G577" s="1">
        <v>319</v>
      </c>
      <c r="H577" t="s">
        <v>38</v>
      </c>
      <c r="I577" t="s">
        <v>39</v>
      </c>
      <c r="J577" t="s">
        <v>86</v>
      </c>
    </row>
    <row r="578" spans="1:10" x14ac:dyDescent="0.35">
      <c r="A578" t="s">
        <v>1765</v>
      </c>
      <c r="B578" t="s">
        <v>1766</v>
      </c>
      <c r="C578" t="s">
        <v>127</v>
      </c>
      <c r="D578" t="s">
        <v>128</v>
      </c>
      <c r="E578" t="s">
        <v>1767</v>
      </c>
      <c r="F578" t="s">
        <v>1735</v>
      </c>
      <c r="G578" s="1">
        <v>360</v>
      </c>
      <c r="H578" t="s">
        <v>38</v>
      </c>
      <c r="J578" t="s">
        <v>17</v>
      </c>
    </row>
    <row r="579" spans="1:10" x14ac:dyDescent="0.35">
      <c r="A579" t="s">
        <v>1768</v>
      </c>
      <c r="B579" t="s">
        <v>1769</v>
      </c>
      <c r="C579" t="s">
        <v>127</v>
      </c>
      <c r="D579" t="s">
        <v>323</v>
      </c>
      <c r="E579" t="s">
        <v>1770</v>
      </c>
      <c r="F579" t="s">
        <v>324</v>
      </c>
      <c r="G579" s="1">
        <v>297</v>
      </c>
      <c r="H579" t="s">
        <v>38</v>
      </c>
      <c r="J579" t="s">
        <v>17</v>
      </c>
    </row>
    <row r="580" spans="1:10" x14ac:dyDescent="0.35">
      <c r="A580" t="s">
        <v>1771</v>
      </c>
      <c r="B580" t="s">
        <v>1772</v>
      </c>
      <c r="C580" t="s">
        <v>127</v>
      </c>
      <c r="D580" t="s">
        <v>323</v>
      </c>
      <c r="E580" t="s">
        <v>1773</v>
      </c>
      <c r="F580" t="s">
        <v>324</v>
      </c>
      <c r="G580" s="1">
        <v>468</v>
      </c>
      <c r="H580" t="s">
        <v>38</v>
      </c>
      <c r="J580" t="s">
        <v>17</v>
      </c>
    </row>
    <row r="581" spans="1:10" x14ac:dyDescent="0.35">
      <c r="A581" t="s">
        <v>1774</v>
      </c>
      <c r="B581" t="s">
        <v>1775</v>
      </c>
      <c r="C581" t="s">
        <v>127</v>
      </c>
      <c r="D581" t="s">
        <v>323</v>
      </c>
      <c r="F581" t="s">
        <v>1776</v>
      </c>
      <c r="G581" s="1">
        <v>1472</v>
      </c>
      <c r="H581" t="s">
        <v>1777</v>
      </c>
      <c r="I581" t="s">
        <v>1778</v>
      </c>
      <c r="J581" t="s">
        <v>17</v>
      </c>
    </row>
    <row r="582" spans="1:10" x14ac:dyDescent="0.35">
      <c r="A582" t="s">
        <v>1779</v>
      </c>
      <c r="B582" t="s">
        <v>1780</v>
      </c>
      <c r="C582" t="s">
        <v>127</v>
      </c>
      <c r="D582" t="s">
        <v>1781</v>
      </c>
      <c r="E582" t="s">
        <v>1782</v>
      </c>
      <c r="F582" t="s">
        <v>324</v>
      </c>
      <c r="G582" s="1">
        <v>144</v>
      </c>
      <c r="H582" t="s">
        <v>38</v>
      </c>
      <c r="I582" t="s">
        <v>39</v>
      </c>
      <c r="J582" t="s">
        <v>17</v>
      </c>
    </row>
    <row r="583" spans="1:10" x14ac:dyDescent="0.35">
      <c r="A583" t="s">
        <v>1783</v>
      </c>
      <c r="B583" t="s">
        <v>1784</v>
      </c>
      <c r="C583" t="s">
        <v>127</v>
      </c>
      <c r="D583" t="s">
        <v>323</v>
      </c>
      <c r="E583" t="s">
        <v>1785</v>
      </c>
      <c r="F583" t="s">
        <v>908</v>
      </c>
      <c r="G583" s="1">
        <v>295</v>
      </c>
      <c r="H583" t="s">
        <v>38</v>
      </c>
      <c r="J583" t="s">
        <v>17</v>
      </c>
    </row>
    <row r="584" spans="1:10" x14ac:dyDescent="0.35">
      <c r="A584" t="s">
        <v>1786</v>
      </c>
      <c r="B584" t="s">
        <v>1787</v>
      </c>
      <c r="C584" t="s">
        <v>127</v>
      </c>
      <c r="D584" t="s">
        <v>323</v>
      </c>
      <c r="E584" t="s">
        <v>1788</v>
      </c>
      <c r="F584" t="s">
        <v>908</v>
      </c>
      <c r="G584" s="1">
        <v>367</v>
      </c>
      <c r="H584" t="s">
        <v>38</v>
      </c>
      <c r="J584" t="s">
        <v>17</v>
      </c>
    </row>
    <row r="585" spans="1:10" x14ac:dyDescent="0.35">
      <c r="A585" t="s">
        <v>1789</v>
      </c>
      <c r="B585" t="s">
        <v>1790</v>
      </c>
      <c r="C585" t="s">
        <v>127</v>
      </c>
      <c r="D585" t="s">
        <v>372</v>
      </c>
      <c r="E585" t="s">
        <v>1791</v>
      </c>
      <c r="F585" t="s">
        <v>324</v>
      </c>
      <c r="G585" s="1">
        <v>612</v>
      </c>
      <c r="H585" t="s">
        <v>38</v>
      </c>
      <c r="J585" t="s">
        <v>17</v>
      </c>
    </row>
    <row r="586" spans="1:10" x14ac:dyDescent="0.35">
      <c r="A586" t="s">
        <v>1792</v>
      </c>
      <c r="B586" t="s">
        <v>1793</v>
      </c>
      <c r="C586" t="s">
        <v>127</v>
      </c>
      <c r="D586" t="s">
        <v>323</v>
      </c>
      <c r="E586" t="s">
        <v>1794</v>
      </c>
      <c r="F586" t="s">
        <v>324</v>
      </c>
      <c r="G586" s="1">
        <v>238</v>
      </c>
      <c r="H586" t="s">
        <v>38</v>
      </c>
      <c r="I586" t="s">
        <v>39</v>
      </c>
      <c r="J586" t="s">
        <v>17</v>
      </c>
    </row>
    <row r="587" spans="1:10" x14ac:dyDescent="0.35">
      <c r="A587" t="s">
        <v>1795</v>
      </c>
      <c r="B587" t="s">
        <v>1796</v>
      </c>
      <c r="C587" t="s">
        <v>127</v>
      </c>
      <c r="D587" t="s">
        <v>128</v>
      </c>
      <c r="E587" t="s">
        <v>1797</v>
      </c>
      <c r="F587" t="s">
        <v>908</v>
      </c>
      <c r="G587" s="1">
        <v>264</v>
      </c>
      <c r="H587" t="s">
        <v>38</v>
      </c>
      <c r="J587" t="s">
        <v>17</v>
      </c>
    </row>
    <row r="588" spans="1:10" x14ac:dyDescent="0.35">
      <c r="A588" t="s">
        <v>1798</v>
      </c>
      <c r="B588" t="s">
        <v>1799</v>
      </c>
      <c r="C588" t="s">
        <v>127</v>
      </c>
      <c r="D588" t="s">
        <v>323</v>
      </c>
      <c r="E588" t="s">
        <v>1800</v>
      </c>
      <c r="F588" t="s">
        <v>324</v>
      </c>
      <c r="G588" s="1">
        <v>289</v>
      </c>
      <c r="H588" t="s">
        <v>38</v>
      </c>
      <c r="J588" t="s">
        <v>17</v>
      </c>
    </row>
    <row r="589" spans="1:10" x14ac:dyDescent="0.35">
      <c r="A589" t="s">
        <v>1801</v>
      </c>
      <c r="B589" t="s">
        <v>1802</v>
      </c>
      <c r="C589" t="s">
        <v>127</v>
      </c>
      <c r="D589" t="s">
        <v>323</v>
      </c>
      <c r="E589" t="s">
        <v>1803</v>
      </c>
      <c r="F589" t="s">
        <v>324</v>
      </c>
      <c r="G589" s="1">
        <v>684</v>
      </c>
      <c r="H589" t="s">
        <v>345</v>
      </c>
      <c r="I589" t="s">
        <v>346</v>
      </c>
      <c r="J589" t="s">
        <v>17</v>
      </c>
    </row>
    <row r="590" spans="1:10" x14ac:dyDescent="0.35">
      <c r="A590" t="s">
        <v>1804</v>
      </c>
      <c r="B590" t="s">
        <v>1805</v>
      </c>
      <c r="C590" t="s">
        <v>127</v>
      </c>
      <c r="D590" t="s">
        <v>323</v>
      </c>
      <c r="E590" t="s">
        <v>1806</v>
      </c>
      <c r="F590" t="s">
        <v>324</v>
      </c>
      <c r="G590" s="1">
        <v>480</v>
      </c>
      <c r="H590" t="s">
        <v>38</v>
      </c>
      <c r="J590" t="s">
        <v>17</v>
      </c>
    </row>
    <row r="591" spans="1:10" x14ac:dyDescent="0.35">
      <c r="A591" t="s">
        <v>1807</v>
      </c>
      <c r="B591" t="s">
        <v>1808</v>
      </c>
      <c r="C591" t="s">
        <v>127</v>
      </c>
      <c r="D591" t="s">
        <v>323</v>
      </c>
      <c r="E591" t="s">
        <v>1809</v>
      </c>
      <c r="F591" t="s">
        <v>324</v>
      </c>
      <c r="G591" s="1">
        <v>406</v>
      </c>
      <c r="H591" t="s">
        <v>38</v>
      </c>
      <c r="J591" t="s">
        <v>17</v>
      </c>
    </row>
    <row r="592" spans="1:10" x14ac:dyDescent="0.35">
      <c r="A592" t="s">
        <v>1810</v>
      </c>
      <c r="B592" t="s">
        <v>1811</v>
      </c>
      <c r="C592" t="s">
        <v>127</v>
      </c>
      <c r="D592" t="s">
        <v>1812</v>
      </c>
      <c r="E592" t="s">
        <v>1813</v>
      </c>
      <c r="F592" t="s">
        <v>383</v>
      </c>
      <c r="G592" s="1">
        <v>249</v>
      </c>
      <c r="H592" t="s">
        <v>38</v>
      </c>
      <c r="J592" t="s">
        <v>17</v>
      </c>
    </row>
    <row r="593" spans="1:10" x14ac:dyDescent="0.35">
      <c r="A593" t="s">
        <v>1814</v>
      </c>
      <c r="B593" t="s">
        <v>1815</v>
      </c>
      <c r="C593" t="s">
        <v>127</v>
      </c>
      <c r="D593" t="s">
        <v>323</v>
      </c>
      <c r="E593" t="s">
        <v>1816</v>
      </c>
      <c r="F593" t="s">
        <v>1817</v>
      </c>
      <c r="G593" s="1">
        <v>570</v>
      </c>
      <c r="H593" t="s">
        <v>15</v>
      </c>
      <c r="I593" t="s">
        <v>16</v>
      </c>
      <c r="J593" t="s">
        <v>17</v>
      </c>
    </row>
    <row r="594" spans="1:10" x14ac:dyDescent="0.35">
      <c r="A594" t="s">
        <v>1818</v>
      </c>
      <c r="B594" t="s">
        <v>1819</v>
      </c>
      <c r="C594" t="s">
        <v>127</v>
      </c>
      <c r="D594" t="s">
        <v>323</v>
      </c>
      <c r="E594" t="s">
        <v>1820</v>
      </c>
      <c r="F594" t="s">
        <v>324</v>
      </c>
      <c r="G594" s="1">
        <v>548</v>
      </c>
      <c r="H594" t="s">
        <v>38</v>
      </c>
      <c r="J594" t="s">
        <v>17</v>
      </c>
    </row>
    <row r="595" spans="1:10" x14ac:dyDescent="0.35">
      <c r="A595" t="s">
        <v>1821</v>
      </c>
      <c r="B595" t="s">
        <v>1822</v>
      </c>
      <c r="C595" t="s">
        <v>127</v>
      </c>
      <c r="D595" t="s">
        <v>323</v>
      </c>
      <c r="F595" t="s">
        <v>327</v>
      </c>
      <c r="G595" s="1">
        <v>387</v>
      </c>
      <c r="H595" t="s">
        <v>38</v>
      </c>
      <c r="J595" t="s">
        <v>17</v>
      </c>
    </row>
    <row r="596" spans="1:10" x14ac:dyDescent="0.35">
      <c r="A596" t="s">
        <v>1823</v>
      </c>
      <c r="B596" t="s">
        <v>1824</v>
      </c>
      <c r="C596" t="s">
        <v>127</v>
      </c>
      <c r="D596" t="s">
        <v>323</v>
      </c>
      <c r="F596" t="s">
        <v>327</v>
      </c>
      <c r="G596" s="1">
        <v>1887</v>
      </c>
      <c r="H596" t="s">
        <v>395</v>
      </c>
      <c r="J596" t="s">
        <v>17</v>
      </c>
    </row>
    <row r="597" spans="1:10" x14ac:dyDescent="0.35">
      <c r="A597" t="s">
        <v>1825</v>
      </c>
      <c r="B597" t="s">
        <v>1826</v>
      </c>
      <c r="C597" t="s">
        <v>127</v>
      </c>
      <c r="D597" t="s">
        <v>323</v>
      </c>
      <c r="E597" t="s">
        <v>1827</v>
      </c>
      <c r="F597" t="s">
        <v>908</v>
      </c>
      <c r="G597" s="1">
        <v>291</v>
      </c>
      <c r="H597" t="s">
        <v>38</v>
      </c>
      <c r="J597" t="s">
        <v>17</v>
      </c>
    </row>
    <row r="598" spans="1:10" x14ac:dyDescent="0.35">
      <c r="A598" t="s">
        <v>1828</v>
      </c>
      <c r="B598" t="s">
        <v>1829</v>
      </c>
      <c r="C598" t="s">
        <v>127</v>
      </c>
      <c r="D598" t="s">
        <v>323</v>
      </c>
      <c r="E598" t="s">
        <v>1830</v>
      </c>
      <c r="F598" t="s">
        <v>324</v>
      </c>
      <c r="G598" s="1">
        <v>524</v>
      </c>
      <c r="H598" t="s">
        <v>38</v>
      </c>
      <c r="J598" t="s">
        <v>17</v>
      </c>
    </row>
    <row r="599" spans="1:10" x14ac:dyDescent="0.35">
      <c r="A599" t="s">
        <v>1831</v>
      </c>
      <c r="B599" t="s">
        <v>1832</v>
      </c>
      <c r="C599" t="s">
        <v>127</v>
      </c>
      <c r="D599" t="s">
        <v>671</v>
      </c>
      <c r="E599" t="s">
        <v>1196</v>
      </c>
      <c r="F599" t="s">
        <v>904</v>
      </c>
      <c r="G599" s="1">
        <v>212</v>
      </c>
      <c r="H599" t="s">
        <v>38</v>
      </c>
      <c r="J599" t="s">
        <v>17</v>
      </c>
    </row>
    <row r="600" spans="1:10" x14ac:dyDescent="0.35">
      <c r="A600" t="s">
        <v>1833</v>
      </c>
      <c r="B600" t="s">
        <v>1834</v>
      </c>
      <c r="C600" t="s">
        <v>127</v>
      </c>
      <c r="D600" t="s">
        <v>323</v>
      </c>
      <c r="E600" t="s">
        <v>93</v>
      </c>
      <c r="F600" t="s">
        <v>1817</v>
      </c>
      <c r="G600" s="1">
        <v>570</v>
      </c>
      <c r="H600" t="s">
        <v>15</v>
      </c>
      <c r="I600" t="s">
        <v>16</v>
      </c>
      <c r="J600" t="s">
        <v>17</v>
      </c>
    </row>
    <row r="601" spans="1:10" x14ac:dyDescent="0.35">
      <c r="A601" t="s">
        <v>1835</v>
      </c>
      <c r="B601" t="s">
        <v>1836</v>
      </c>
      <c r="C601" t="s">
        <v>127</v>
      </c>
      <c r="D601" t="s">
        <v>323</v>
      </c>
      <c r="F601" t="s">
        <v>327</v>
      </c>
      <c r="G601" s="1">
        <v>1693</v>
      </c>
      <c r="H601" t="s">
        <v>395</v>
      </c>
      <c r="J601" t="s">
        <v>17</v>
      </c>
    </row>
    <row r="602" spans="1:10" x14ac:dyDescent="0.35">
      <c r="A602" t="s">
        <v>1837</v>
      </c>
      <c r="B602" t="s">
        <v>1838</v>
      </c>
      <c r="C602" t="s">
        <v>127</v>
      </c>
      <c r="D602" t="s">
        <v>1839</v>
      </c>
      <c r="E602" t="s">
        <v>1840</v>
      </c>
      <c r="F602" t="s">
        <v>1841</v>
      </c>
      <c r="G602" s="1">
        <v>284</v>
      </c>
      <c r="H602" t="s">
        <v>38</v>
      </c>
      <c r="I602" t="s">
        <v>39</v>
      </c>
      <c r="J602" t="s">
        <v>17</v>
      </c>
    </row>
    <row r="603" spans="1:10" x14ac:dyDescent="0.35">
      <c r="A603" t="s">
        <v>1842</v>
      </c>
      <c r="B603" t="s">
        <v>1843</v>
      </c>
      <c r="C603" t="s">
        <v>127</v>
      </c>
      <c r="D603" t="s">
        <v>323</v>
      </c>
      <c r="E603" t="s">
        <v>1844</v>
      </c>
      <c r="F603" t="s">
        <v>324</v>
      </c>
      <c r="G603" s="1">
        <v>814</v>
      </c>
      <c r="H603" t="s">
        <v>1845</v>
      </c>
      <c r="I603" t="s">
        <v>1846</v>
      </c>
      <c r="J603" t="s">
        <v>17</v>
      </c>
    </row>
    <row r="604" spans="1:10" x14ac:dyDescent="0.35">
      <c r="A604" t="s">
        <v>1847</v>
      </c>
      <c r="B604" t="s">
        <v>1848</v>
      </c>
      <c r="C604" t="s">
        <v>127</v>
      </c>
      <c r="D604" t="s">
        <v>323</v>
      </c>
      <c r="E604" t="s">
        <v>1849</v>
      </c>
      <c r="F604" t="s">
        <v>908</v>
      </c>
      <c r="G604" s="1">
        <v>435</v>
      </c>
      <c r="H604" t="s">
        <v>38</v>
      </c>
      <c r="J604" t="s">
        <v>17</v>
      </c>
    </row>
    <row r="605" spans="1:10" x14ac:dyDescent="0.35">
      <c r="A605" t="s">
        <v>1850</v>
      </c>
      <c r="B605" t="s">
        <v>1851</v>
      </c>
      <c r="C605" t="s">
        <v>127</v>
      </c>
      <c r="D605" t="s">
        <v>323</v>
      </c>
      <c r="E605" t="s">
        <v>1852</v>
      </c>
      <c r="F605" t="s">
        <v>908</v>
      </c>
      <c r="G605" s="1">
        <v>270</v>
      </c>
      <c r="H605" t="s">
        <v>38</v>
      </c>
      <c r="J605" t="s">
        <v>17</v>
      </c>
    </row>
    <row r="606" spans="1:10" x14ac:dyDescent="0.35">
      <c r="A606" t="s">
        <v>1853</v>
      </c>
      <c r="B606" t="s">
        <v>1854</v>
      </c>
      <c r="C606" t="s">
        <v>127</v>
      </c>
      <c r="D606" t="s">
        <v>323</v>
      </c>
      <c r="E606" t="s">
        <v>903</v>
      </c>
      <c r="F606" t="s">
        <v>904</v>
      </c>
      <c r="G606" s="1">
        <v>299</v>
      </c>
      <c r="H606" t="s">
        <v>38</v>
      </c>
      <c r="I606" t="s">
        <v>39</v>
      </c>
      <c r="J606" t="s">
        <v>17</v>
      </c>
    </row>
    <row r="607" spans="1:10" x14ac:dyDescent="0.35">
      <c r="A607" t="s">
        <v>1855</v>
      </c>
      <c r="B607" t="s">
        <v>1856</v>
      </c>
      <c r="C607" t="s">
        <v>127</v>
      </c>
      <c r="D607" t="s">
        <v>323</v>
      </c>
      <c r="E607" t="s">
        <v>1857</v>
      </c>
      <c r="F607" t="s">
        <v>908</v>
      </c>
      <c r="G607" s="1">
        <v>205</v>
      </c>
      <c r="H607" t="s">
        <v>38</v>
      </c>
      <c r="J607" t="s">
        <v>17</v>
      </c>
    </row>
    <row r="608" spans="1:10" x14ac:dyDescent="0.35">
      <c r="A608" t="s">
        <v>1858</v>
      </c>
      <c r="B608" t="s">
        <v>1859</v>
      </c>
      <c r="C608" t="s">
        <v>127</v>
      </c>
      <c r="D608" t="s">
        <v>323</v>
      </c>
      <c r="E608" t="s">
        <v>1860</v>
      </c>
      <c r="F608" t="s">
        <v>324</v>
      </c>
      <c r="G608" s="1">
        <v>283</v>
      </c>
      <c r="H608" t="s">
        <v>38</v>
      </c>
      <c r="J608" t="s">
        <v>17</v>
      </c>
    </row>
    <row r="609" spans="1:10" x14ac:dyDescent="0.35">
      <c r="A609" t="s">
        <v>1861</v>
      </c>
      <c r="B609" t="s">
        <v>1862</v>
      </c>
      <c r="C609" t="s">
        <v>127</v>
      </c>
      <c r="D609" t="s">
        <v>323</v>
      </c>
      <c r="E609" t="s">
        <v>1863</v>
      </c>
      <c r="F609" t="s">
        <v>1864</v>
      </c>
      <c r="G609" s="1">
        <v>596</v>
      </c>
      <c r="H609" t="s">
        <v>15</v>
      </c>
      <c r="I609" t="s">
        <v>22</v>
      </c>
      <c r="J609" t="s">
        <v>17</v>
      </c>
    </row>
    <row r="610" spans="1:10" x14ac:dyDescent="0.35">
      <c r="A610" t="s">
        <v>1865</v>
      </c>
      <c r="B610" t="s">
        <v>1866</v>
      </c>
      <c r="C610" t="s">
        <v>127</v>
      </c>
      <c r="D610" t="s">
        <v>323</v>
      </c>
      <c r="E610" t="s">
        <v>903</v>
      </c>
      <c r="F610" t="s">
        <v>904</v>
      </c>
      <c r="G610" s="1">
        <v>305</v>
      </c>
      <c r="H610" t="s">
        <v>38</v>
      </c>
      <c r="I610" t="s">
        <v>39</v>
      </c>
      <c r="J610" t="s">
        <v>17</v>
      </c>
    </row>
    <row r="611" spans="1:10" x14ac:dyDescent="0.35">
      <c r="A611" t="s">
        <v>1867</v>
      </c>
      <c r="B611" t="s">
        <v>1868</v>
      </c>
      <c r="C611" t="s">
        <v>127</v>
      </c>
      <c r="D611" t="s">
        <v>323</v>
      </c>
      <c r="E611" t="s">
        <v>1869</v>
      </c>
      <c r="F611" t="s">
        <v>1841</v>
      </c>
      <c r="G611" s="1">
        <v>286</v>
      </c>
      <c r="H611" t="s">
        <v>38</v>
      </c>
      <c r="I611" t="s">
        <v>39</v>
      </c>
      <c r="J611" t="s">
        <v>17</v>
      </c>
    </row>
    <row r="612" spans="1:10" x14ac:dyDescent="0.35">
      <c r="A612" t="s">
        <v>1870</v>
      </c>
      <c r="B612" t="s">
        <v>1871</v>
      </c>
      <c r="C612" t="s">
        <v>127</v>
      </c>
      <c r="D612" t="s">
        <v>671</v>
      </c>
      <c r="E612" t="s">
        <v>1196</v>
      </c>
      <c r="F612" t="s">
        <v>904</v>
      </c>
      <c r="G612" s="1">
        <v>208</v>
      </c>
      <c r="H612" t="s">
        <v>38</v>
      </c>
      <c r="J612" t="s">
        <v>17</v>
      </c>
    </row>
    <row r="613" spans="1:10" x14ac:dyDescent="0.35">
      <c r="A613" t="s">
        <v>1872</v>
      </c>
      <c r="B613" t="s">
        <v>1873</v>
      </c>
      <c r="C613" t="s">
        <v>127</v>
      </c>
      <c r="D613" t="s">
        <v>323</v>
      </c>
      <c r="E613" t="s">
        <v>1874</v>
      </c>
      <c r="F613" t="s">
        <v>324</v>
      </c>
      <c r="G613" s="1">
        <v>749</v>
      </c>
      <c r="H613" t="s">
        <v>38</v>
      </c>
      <c r="J613" t="s">
        <v>17</v>
      </c>
    </row>
    <row r="614" spans="1:10" x14ac:dyDescent="0.35">
      <c r="A614" t="s">
        <v>1875</v>
      </c>
      <c r="B614" t="s">
        <v>1876</v>
      </c>
      <c r="C614" t="s">
        <v>127</v>
      </c>
      <c r="D614" t="s">
        <v>1839</v>
      </c>
      <c r="E614" t="s">
        <v>1840</v>
      </c>
      <c r="F614" t="s">
        <v>1841</v>
      </c>
      <c r="G614" s="1">
        <v>280</v>
      </c>
      <c r="H614" t="s">
        <v>38</v>
      </c>
      <c r="I614" t="s">
        <v>39</v>
      </c>
      <c r="J614" t="s">
        <v>17</v>
      </c>
    </row>
    <row r="615" spans="1:10" x14ac:dyDescent="0.35">
      <c r="A615" t="s">
        <v>1877</v>
      </c>
      <c r="B615" t="s">
        <v>1878</v>
      </c>
      <c r="C615" t="s">
        <v>127</v>
      </c>
      <c r="D615" t="s">
        <v>323</v>
      </c>
      <c r="F615" t="s">
        <v>327</v>
      </c>
      <c r="G615" s="1">
        <v>1645</v>
      </c>
      <c r="H615" t="s">
        <v>395</v>
      </c>
      <c r="J615" t="s">
        <v>17</v>
      </c>
    </row>
    <row r="616" spans="1:10" x14ac:dyDescent="0.35">
      <c r="A616" t="s">
        <v>1879</v>
      </c>
      <c r="B616" t="s">
        <v>1880</v>
      </c>
      <c r="C616" t="s">
        <v>127</v>
      </c>
      <c r="D616" t="s">
        <v>671</v>
      </c>
      <c r="E616" t="s">
        <v>1196</v>
      </c>
      <c r="F616" t="s">
        <v>904</v>
      </c>
      <c r="G616" s="1">
        <v>208</v>
      </c>
      <c r="H616" t="s">
        <v>38</v>
      </c>
      <c r="J616" t="s">
        <v>17</v>
      </c>
    </row>
    <row r="617" spans="1:10" x14ac:dyDescent="0.35">
      <c r="A617" t="s">
        <v>1881</v>
      </c>
      <c r="B617" t="s">
        <v>1882</v>
      </c>
      <c r="C617" t="s">
        <v>127</v>
      </c>
      <c r="D617" t="s">
        <v>323</v>
      </c>
      <c r="E617" t="s">
        <v>1883</v>
      </c>
      <c r="F617" t="s">
        <v>1884</v>
      </c>
      <c r="G617" s="1">
        <v>213</v>
      </c>
      <c r="H617" t="s">
        <v>38</v>
      </c>
      <c r="J617" t="s">
        <v>17</v>
      </c>
    </row>
    <row r="618" spans="1:10" x14ac:dyDescent="0.35">
      <c r="A618" t="s">
        <v>1885</v>
      </c>
      <c r="B618" t="s">
        <v>1886</v>
      </c>
      <c r="C618" t="s">
        <v>127</v>
      </c>
      <c r="D618" t="s">
        <v>671</v>
      </c>
      <c r="E618" t="s">
        <v>1196</v>
      </c>
      <c r="F618" t="s">
        <v>904</v>
      </c>
      <c r="G618" s="1">
        <v>209</v>
      </c>
      <c r="H618" t="s">
        <v>38</v>
      </c>
      <c r="J618" t="s">
        <v>17</v>
      </c>
    </row>
    <row r="619" spans="1:10" x14ac:dyDescent="0.35">
      <c r="A619" t="s">
        <v>1887</v>
      </c>
      <c r="B619" t="s">
        <v>1888</v>
      </c>
      <c r="C619" t="s">
        <v>127</v>
      </c>
      <c r="D619" t="s">
        <v>671</v>
      </c>
      <c r="E619" t="s">
        <v>1196</v>
      </c>
      <c r="F619" t="s">
        <v>904</v>
      </c>
      <c r="G619" s="1">
        <v>208</v>
      </c>
      <c r="H619" t="s">
        <v>38</v>
      </c>
      <c r="J619" t="s">
        <v>17</v>
      </c>
    </row>
    <row r="620" spans="1:10" x14ac:dyDescent="0.35">
      <c r="A620" t="s">
        <v>1889</v>
      </c>
      <c r="B620" t="s">
        <v>1890</v>
      </c>
      <c r="C620" t="s">
        <v>127</v>
      </c>
      <c r="D620" t="s">
        <v>323</v>
      </c>
      <c r="E620" t="s">
        <v>1891</v>
      </c>
      <c r="F620" t="s">
        <v>908</v>
      </c>
      <c r="G620" s="1">
        <v>353</v>
      </c>
      <c r="H620" t="s">
        <v>38</v>
      </c>
      <c r="J620" t="s">
        <v>17</v>
      </c>
    </row>
    <row r="621" spans="1:10" x14ac:dyDescent="0.35">
      <c r="A621" t="s">
        <v>1892</v>
      </c>
      <c r="B621" t="s">
        <v>1893</v>
      </c>
      <c r="C621" t="s">
        <v>127</v>
      </c>
      <c r="D621" t="s">
        <v>323</v>
      </c>
      <c r="E621" t="s">
        <v>903</v>
      </c>
      <c r="F621" t="s">
        <v>904</v>
      </c>
      <c r="G621" s="1">
        <v>299</v>
      </c>
      <c r="H621" t="s">
        <v>38</v>
      </c>
      <c r="I621" t="s">
        <v>39</v>
      </c>
      <c r="J621" t="s">
        <v>17</v>
      </c>
    </row>
    <row r="622" spans="1:10" x14ac:dyDescent="0.35">
      <c r="A622" t="s">
        <v>1894</v>
      </c>
      <c r="B622" t="s">
        <v>1895</v>
      </c>
      <c r="C622" t="s">
        <v>127</v>
      </c>
      <c r="D622" t="s">
        <v>323</v>
      </c>
      <c r="F622" t="s">
        <v>1896</v>
      </c>
      <c r="G622" s="1">
        <v>253</v>
      </c>
      <c r="H622" t="s">
        <v>38</v>
      </c>
      <c r="J622" t="s">
        <v>17</v>
      </c>
    </row>
    <row r="623" spans="1:10" x14ac:dyDescent="0.35">
      <c r="A623" t="s">
        <v>1897</v>
      </c>
      <c r="B623" t="s">
        <v>1898</v>
      </c>
      <c r="C623" t="s">
        <v>127</v>
      </c>
      <c r="D623" t="s">
        <v>323</v>
      </c>
      <c r="E623" t="s">
        <v>1899</v>
      </c>
      <c r="F623" t="s">
        <v>1735</v>
      </c>
      <c r="G623" s="1">
        <v>244</v>
      </c>
      <c r="H623" t="s">
        <v>38</v>
      </c>
      <c r="J623" t="s">
        <v>17</v>
      </c>
    </row>
    <row r="624" spans="1:10" x14ac:dyDescent="0.35">
      <c r="A624" t="s">
        <v>1900</v>
      </c>
      <c r="B624" t="s">
        <v>1901</v>
      </c>
      <c r="C624" t="s">
        <v>127</v>
      </c>
      <c r="D624" t="s">
        <v>1763</v>
      </c>
      <c r="E624" t="s">
        <v>1902</v>
      </c>
      <c r="F624" t="s">
        <v>1903</v>
      </c>
      <c r="G624" s="1">
        <v>319</v>
      </c>
      <c r="H624" t="s">
        <v>38</v>
      </c>
      <c r="I624" t="s">
        <v>39</v>
      </c>
      <c r="J624" t="s">
        <v>86</v>
      </c>
    </row>
    <row r="625" spans="1:10" x14ac:dyDescent="0.35">
      <c r="A625" t="s">
        <v>1904</v>
      </c>
      <c r="B625" t="s">
        <v>1905</v>
      </c>
      <c r="C625" t="s">
        <v>127</v>
      </c>
      <c r="D625" t="s">
        <v>323</v>
      </c>
      <c r="E625" t="s">
        <v>1906</v>
      </c>
      <c r="F625" t="s">
        <v>1907</v>
      </c>
      <c r="G625" s="1">
        <v>261</v>
      </c>
      <c r="H625" t="s">
        <v>38</v>
      </c>
      <c r="J625" t="s">
        <v>17</v>
      </c>
    </row>
    <row r="626" spans="1:10" x14ac:dyDescent="0.35">
      <c r="A626" t="s">
        <v>1908</v>
      </c>
      <c r="B626" t="s">
        <v>1909</v>
      </c>
      <c r="C626" t="s">
        <v>127</v>
      </c>
      <c r="D626" t="s">
        <v>1763</v>
      </c>
      <c r="E626" t="s">
        <v>1902</v>
      </c>
      <c r="F626" t="s">
        <v>1910</v>
      </c>
      <c r="G626" s="1">
        <v>319</v>
      </c>
      <c r="H626" t="s">
        <v>38</v>
      </c>
      <c r="I626" t="s">
        <v>39</v>
      </c>
      <c r="J626" t="s">
        <v>86</v>
      </c>
    </row>
    <row r="627" spans="1:10" x14ac:dyDescent="0.35">
      <c r="A627" t="s">
        <v>1911</v>
      </c>
      <c r="B627" t="s">
        <v>1912</v>
      </c>
      <c r="C627" t="s">
        <v>127</v>
      </c>
      <c r="D627" t="s">
        <v>1650</v>
      </c>
      <c r="F627" t="s">
        <v>1913</v>
      </c>
      <c r="G627" s="1">
        <v>319</v>
      </c>
      <c r="H627" t="s">
        <v>38</v>
      </c>
      <c r="I627" t="s">
        <v>39</v>
      </c>
      <c r="J627" t="s">
        <v>86</v>
      </c>
    </row>
    <row r="628" spans="1:10" x14ac:dyDescent="0.35">
      <c r="A628" t="s">
        <v>1914</v>
      </c>
      <c r="B628" t="s">
        <v>1915</v>
      </c>
      <c r="C628" t="s">
        <v>127</v>
      </c>
      <c r="D628" t="s">
        <v>1839</v>
      </c>
      <c r="E628" t="s">
        <v>847</v>
      </c>
      <c r="F628" t="s">
        <v>1916</v>
      </c>
      <c r="G628" s="1">
        <v>246</v>
      </c>
      <c r="H628" t="s">
        <v>38</v>
      </c>
      <c r="I628" t="s">
        <v>39</v>
      </c>
      <c r="J628" t="s">
        <v>17</v>
      </c>
    </row>
    <row r="629" spans="1:10" x14ac:dyDescent="0.35">
      <c r="A629" t="s">
        <v>1917</v>
      </c>
      <c r="B629" t="s">
        <v>1918</v>
      </c>
      <c r="C629" t="s">
        <v>127</v>
      </c>
      <c r="D629" t="s">
        <v>323</v>
      </c>
      <c r="E629" t="s">
        <v>1919</v>
      </c>
      <c r="F629" t="s">
        <v>1735</v>
      </c>
      <c r="G629" s="1">
        <v>316</v>
      </c>
      <c r="H629" t="s">
        <v>38</v>
      </c>
      <c r="J629" t="s">
        <v>17</v>
      </c>
    </row>
    <row r="630" spans="1:10" x14ac:dyDescent="0.35">
      <c r="A630" t="s">
        <v>1920</v>
      </c>
      <c r="B630" t="s">
        <v>1921</v>
      </c>
      <c r="C630" t="s">
        <v>127</v>
      </c>
      <c r="D630" t="s">
        <v>323</v>
      </c>
      <c r="E630" t="s">
        <v>1922</v>
      </c>
      <c r="F630" t="s">
        <v>1735</v>
      </c>
      <c r="G630" s="1">
        <v>281</v>
      </c>
      <c r="H630" t="s">
        <v>38</v>
      </c>
      <c r="J630" t="s">
        <v>17</v>
      </c>
    </row>
    <row r="631" spans="1:10" x14ac:dyDescent="0.35">
      <c r="A631" t="s">
        <v>1923</v>
      </c>
      <c r="B631" t="s">
        <v>1924</v>
      </c>
      <c r="C631" t="s">
        <v>127</v>
      </c>
      <c r="D631" t="s">
        <v>1925</v>
      </c>
      <c r="E631" t="s">
        <v>1926</v>
      </c>
      <c r="F631" t="s">
        <v>1927</v>
      </c>
      <c r="G631" s="1">
        <v>315</v>
      </c>
      <c r="H631" t="s">
        <v>38</v>
      </c>
      <c r="I631" t="s">
        <v>39</v>
      </c>
      <c r="J631" t="s">
        <v>86</v>
      </c>
    </row>
    <row r="632" spans="1:10" x14ac:dyDescent="0.35">
      <c r="A632" t="s">
        <v>1928</v>
      </c>
      <c r="B632" t="s">
        <v>1929</v>
      </c>
      <c r="C632" t="s">
        <v>127</v>
      </c>
      <c r="D632" t="s">
        <v>323</v>
      </c>
      <c r="E632" t="s">
        <v>1930</v>
      </c>
      <c r="F632" t="s">
        <v>661</v>
      </c>
      <c r="G632" s="1">
        <v>183</v>
      </c>
      <c r="H632" t="s">
        <v>38</v>
      </c>
      <c r="J632" t="s">
        <v>17</v>
      </c>
    </row>
    <row r="633" spans="1:10" x14ac:dyDescent="0.35">
      <c r="A633" t="s">
        <v>1931</v>
      </c>
      <c r="B633" t="s">
        <v>1932</v>
      </c>
      <c r="C633" t="s">
        <v>127</v>
      </c>
      <c r="D633" t="s">
        <v>323</v>
      </c>
      <c r="E633" t="s">
        <v>1734</v>
      </c>
      <c r="F633" t="s">
        <v>1735</v>
      </c>
      <c r="G633" s="1">
        <v>208</v>
      </c>
      <c r="H633" t="s">
        <v>38</v>
      </c>
      <c r="J633" t="s">
        <v>17</v>
      </c>
    </row>
    <row r="634" spans="1:10" x14ac:dyDescent="0.35">
      <c r="A634" t="s">
        <v>1933</v>
      </c>
      <c r="B634" t="s">
        <v>1934</v>
      </c>
      <c r="C634" t="s">
        <v>127</v>
      </c>
      <c r="D634" t="s">
        <v>1935</v>
      </c>
      <c r="E634" t="s">
        <v>1936</v>
      </c>
      <c r="F634" t="s">
        <v>1937</v>
      </c>
      <c r="G634" s="1">
        <v>315</v>
      </c>
      <c r="H634" t="s">
        <v>38</v>
      </c>
      <c r="I634" t="s">
        <v>39</v>
      </c>
      <c r="J634" t="s">
        <v>86</v>
      </c>
    </row>
    <row r="635" spans="1:10" x14ac:dyDescent="0.35">
      <c r="A635" t="s">
        <v>1938</v>
      </c>
      <c r="B635" t="s">
        <v>1939</v>
      </c>
      <c r="C635" t="s">
        <v>127</v>
      </c>
      <c r="D635" t="s">
        <v>323</v>
      </c>
      <c r="E635" t="s">
        <v>1940</v>
      </c>
      <c r="F635" t="s">
        <v>1735</v>
      </c>
      <c r="G635" s="1">
        <v>140</v>
      </c>
      <c r="H635" t="s">
        <v>38</v>
      </c>
      <c r="J635" t="s">
        <v>17</v>
      </c>
    </row>
    <row r="636" spans="1:10" x14ac:dyDescent="0.35">
      <c r="A636" t="s">
        <v>1941</v>
      </c>
      <c r="B636" t="s">
        <v>1942</v>
      </c>
      <c r="C636" t="s">
        <v>127</v>
      </c>
      <c r="D636" t="s">
        <v>323</v>
      </c>
      <c r="E636" t="s">
        <v>1943</v>
      </c>
      <c r="F636" t="s">
        <v>1735</v>
      </c>
      <c r="G636" s="1">
        <v>147</v>
      </c>
      <c r="H636" t="s">
        <v>38</v>
      </c>
      <c r="J636" t="s">
        <v>17</v>
      </c>
    </row>
    <row r="637" spans="1:10" x14ac:dyDescent="0.35">
      <c r="A637" t="s">
        <v>1944</v>
      </c>
      <c r="B637" t="s">
        <v>1945</v>
      </c>
      <c r="C637" t="s">
        <v>127</v>
      </c>
      <c r="D637" t="s">
        <v>1946</v>
      </c>
      <c r="E637" t="s">
        <v>1947</v>
      </c>
      <c r="F637" t="s">
        <v>111</v>
      </c>
      <c r="G637" s="1">
        <v>315</v>
      </c>
      <c r="H637" t="s">
        <v>38</v>
      </c>
      <c r="I637" t="s">
        <v>39</v>
      </c>
      <c r="J637" t="s">
        <v>86</v>
      </c>
    </row>
    <row r="638" spans="1:10" x14ac:dyDescent="0.35">
      <c r="A638" t="s">
        <v>1948</v>
      </c>
      <c r="B638" t="s">
        <v>1949</v>
      </c>
      <c r="C638" t="s">
        <v>127</v>
      </c>
      <c r="D638" t="s">
        <v>323</v>
      </c>
      <c r="E638" t="s">
        <v>1950</v>
      </c>
      <c r="F638" t="s">
        <v>1754</v>
      </c>
      <c r="G638" s="1">
        <v>1582</v>
      </c>
      <c r="H638" t="s">
        <v>38</v>
      </c>
      <c r="J638" t="s">
        <v>17</v>
      </c>
    </row>
    <row r="639" spans="1:10" x14ac:dyDescent="0.35">
      <c r="A639" t="s">
        <v>1951</v>
      </c>
      <c r="B639" t="s">
        <v>1952</v>
      </c>
      <c r="C639" t="s">
        <v>127</v>
      </c>
      <c r="D639" t="s">
        <v>671</v>
      </c>
      <c r="E639" t="s">
        <v>1196</v>
      </c>
      <c r="F639" t="s">
        <v>904</v>
      </c>
      <c r="G639" s="1">
        <v>211</v>
      </c>
      <c r="H639" t="s">
        <v>38</v>
      </c>
      <c r="J639" t="s">
        <v>17</v>
      </c>
    </row>
    <row r="640" spans="1:10" x14ac:dyDescent="0.35">
      <c r="A640" t="s">
        <v>1953</v>
      </c>
      <c r="B640" t="s">
        <v>1954</v>
      </c>
      <c r="C640" t="s">
        <v>127</v>
      </c>
      <c r="D640" t="s">
        <v>323</v>
      </c>
      <c r="E640" t="s">
        <v>1955</v>
      </c>
      <c r="F640" t="s">
        <v>1956</v>
      </c>
      <c r="G640" s="1">
        <v>268</v>
      </c>
      <c r="H640" t="s">
        <v>38</v>
      </c>
      <c r="J640" t="s">
        <v>17</v>
      </c>
    </row>
    <row r="641" spans="1:10" x14ac:dyDescent="0.35">
      <c r="A641" t="s">
        <v>1957</v>
      </c>
      <c r="B641" t="s">
        <v>1958</v>
      </c>
      <c r="C641" t="s">
        <v>127</v>
      </c>
      <c r="D641" t="s">
        <v>128</v>
      </c>
      <c r="E641" t="s">
        <v>1959</v>
      </c>
      <c r="F641" t="s">
        <v>1960</v>
      </c>
      <c r="G641" s="1">
        <v>303</v>
      </c>
      <c r="H641" t="s">
        <v>38</v>
      </c>
      <c r="I641" t="s">
        <v>39</v>
      </c>
      <c r="J641" t="s">
        <v>60</v>
      </c>
    </row>
    <row r="642" spans="1:10" x14ac:dyDescent="0.35">
      <c r="A642" t="s">
        <v>1961</v>
      </c>
      <c r="B642" t="s">
        <v>1962</v>
      </c>
      <c r="C642" t="s">
        <v>127</v>
      </c>
      <c r="D642" t="s">
        <v>57</v>
      </c>
      <c r="E642" t="s">
        <v>1963</v>
      </c>
      <c r="F642" t="s">
        <v>1964</v>
      </c>
      <c r="G642" s="1">
        <v>366</v>
      </c>
      <c r="H642" t="s">
        <v>38</v>
      </c>
      <c r="I642" t="s">
        <v>39</v>
      </c>
      <c r="J642" t="s">
        <v>60</v>
      </c>
    </row>
    <row r="643" spans="1:10" x14ac:dyDescent="0.35">
      <c r="A643" t="s">
        <v>1965</v>
      </c>
      <c r="B643" t="s">
        <v>1966</v>
      </c>
      <c r="C643" t="s">
        <v>127</v>
      </c>
      <c r="D643" t="s">
        <v>57</v>
      </c>
      <c r="E643" t="s">
        <v>1967</v>
      </c>
      <c r="F643" t="s">
        <v>1964</v>
      </c>
      <c r="G643" s="1">
        <v>315</v>
      </c>
      <c r="H643" t="s">
        <v>38</v>
      </c>
      <c r="I643" t="s">
        <v>39</v>
      </c>
      <c r="J643" t="s">
        <v>60</v>
      </c>
    </row>
    <row r="644" spans="1:10" x14ac:dyDescent="0.35">
      <c r="A644" t="s">
        <v>1968</v>
      </c>
      <c r="B644" t="s">
        <v>1969</v>
      </c>
      <c r="C644" t="s">
        <v>127</v>
      </c>
      <c r="D644" t="s">
        <v>128</v>
      </c>
      <c r="E644" t="s">
        <v>1970</v>
      </c>
      <c r="F644" t="s">
        <v>1971</v>
      </c>
      <c r="G644" s="1">
        <v>325</v>
      </c>
      <c r="H644" t="s">
        <v>38</v>
      </c>
      <c r="J644" t="s">
        <v>60</v>
      </c>
    </row>
    <row r="645" spans="1:10" x14ac:dyDescent="0.35">
      <c r="A645" t="s">
        <v>1972</v>
      </c>
      <c r="B645" t="s">
        <v>1973</v>
      </c>
      <c r="C645" t="s">
        <v>127</v>
      </c>
      <c r="D645" t="s">
        <v>128</v>
      </c>
      <c r="E645" t="s">
        <v>1974</v>
      </c>
      <c r="F645" t="s">
        <v>1975</v>
      </c>
      <c r="G645" s="1">
        <v>275</v>
      </c>
      <c r="H645" t="s">
        <v>38</v>
      </c>
      <c r="J645" t="s">
        <v>60</v>
      </c>
    </row>
    <row r="646" spans="1:10" x14ac:dyDescent="0.35">
      <c r="A646" t="s">
        <v>1976</v>
      </c>
      <c r="B646" t="s">
        <v>1977</v>
      </c>
      <c r="C646" t="s">
        <v>127</v>
      </c>
      <c r="D646" t="s">
        <v>128</v>
      </c>
      <c r="E646" t="s">
        <v>1978</v>
      </c>
      <c r="F646" t="s">
        <v>1971</v>
      </c>
      <c r="G646" s="1">
        <v>253</v>
      </c>
      <c r="H646" t="s">
        <v>38</v>
      </c>
      <c r="J646" t="s">
        <v>60</v>
      </c>
    </row>
    <row r="647" spans="1:10" x14ac:dyDescent="0.35">
      <c r="A647" t="s">
        <v>1979</v>
      </c>
      <c r="B647" t="s">
        <v>1980</v>
      </c>
      <c r="C647" t="s">
        <v>127</v>
      </c>
      <c r="D647" t="s">
        <v>128</v>
      </c>
      <c r="E647" t="s">
        <v>1981</v>
      </c>
      <c r="F647" t="s">
        <v>1982</v>
      </c>
      <c r="G647" s="1">
        <v>299</v>
      </c>
      <c r="H647" t="s">
        <v>38</v>
      </c>
      <c r="J647" t="s">
        <v>60</v>
      </c>
    </row>
    <row r="648" spans="1:10" x14ac:dyDescent="0.35">
      <c r="A648" t="s">
        <v>1983</v>
      </c>
      <c r="B648" t="s">
        <v>1984</v>
      </c>
      <c r="C648" t="s">
        <v>127</v>
      </c>
      <c r="D648" t="s">
        <v>168</v>
      </c>
      <c r="E648" t="s">
        <v>1985</v>
      </c>
      <c r="F648" t="s">
        <v>1982</v>
      </c>
      <c r="G648" s="1">
        <v>287</v>
      </c>
      <c r="H648" t="s">
        <v>38</v>
      </c>
      <c r="J648" t="s">
        <v>60</v>
      </c>
    </row>
    <row r="649" spans="1:10" x14ac:dyDescent="0.35">
      <c r="A649" t="s">
        <v>1986</v>
      </c>
      <c r="B649" t="s">
        <v>1987</v>
      </c>
      <c r="C649" t="s">
        <v>127</v>
      </c>
      <c r="D649" t="s">
        <v>128</v>
      </c>
      <c r="E649" t="s">
        <v>1988</v>
      </c>
      <c r="F649" t="s">
        <v>1982</v>
      </c>
      <c r="G649" s="1">
        <v>253</v>
      </c>
      <c r="H649" t="s">
        <v>38</v>
      </c>
      <c r="J649" t="s">
        <v>60</v>
      </c>
    </row>
    <row r="650" spans="1:10" x14ac:dyDescent="0.35">
      <c r="A650" t="s">
        <v>1989</v>
      </c>
      <c r="B650" t="s">
        <v>1990</v>
      </c>
      <c r="C650" t="s">
        <v>127</v>
      </c>
      <c r="D650" t="s">
        <v>128</v>
      </c>
      <c r="E650" t="s">
        <v>1991</v>
      </c>
      <c r="F650" t="s">
        <v>1992</v>
      </c>
      <c r="G650" s="1">
        <v>203</v>
      </c>
      <c r="H650" t="s">
        <v>38</v>
      </c>
      <c r="J650" t="s">
        <v>60</v>
      </c>
    </row>
    <row r="651" spans="1:10" x14ac:dyDescent="0.35">
      <c r="A651" t="s">
        <v>1993</v>
      </c>
      <c r="B651" t="s">
        <v>1994</v>
      </c>
      <c r="C651" t="s">
        <v>127</v>
      </c>
      <c r="D651" t="s">
        <v>128</v>
      </c>
      <c r="E651" t="s">
        <v>1995</v>
      </c>
      <c r="F651" t="s">
        <v>1996</v>
      </c>
      <c r="G651" s="1">
        <v>329</v>
      </c>
      <c r="H651" t="s">
        <v>38</v>
      </c>
      <c r="J651" t="s">
        <v>60</v>
      </c>
    </row>
    <row r="652" spans="1:10" x14ac:dyDescent="0.35">
      <c r="A652" t="s">
        <v>1997</v>
      </c>
      <c r="B652" t="s">
        <v>1998</v>
      </c>
      <c r="C652" t="s">
        <v>127</v>
      </c>
      <c r="D652" t="s">
        <v>168</v>
      </c>
      <c r="E652" t="s">
        <v>1999</v>
      </c>
      <c r="F652" t="s">
        <v>2000</v>
      </c>
      <c r="G652" s="1">
        <v>598</v>
      </c>
      <c r="H652" t="s">
        <v>38</v>
      </c>
      <c r="J652" t="s">
        <v>60</v>
      </c>
    </row>
    <row r="653" spans="1:10" x14ac:dyDescent="0.35">
      <c r="A653" t="s">
        <v>2001</v>
      </c>
      <c r="B653" t="s">
        <v>2002</v>
      </c>
      <c r="C653" t="s">
        <v>127</v>
      </c>
      <c r="D653" t="s">
        <v>128</v>
      </c>
      <c r="E653" t="s">
        <v>2003</v>
      </c>
      <c r="F653" t="s">
        <v>2000</v>
      </c>
      <c r="G653" s="1">
        <v>579</v>
      </c>
      <c r="H653" t="s">
        <v>38</v>
      </c>
      <c r="J653" t="s">
        <v>60</v>
      </c>
    </row>
    <row r="654" spans="1:10" x14ac:dyDescent="0.35">
      <c r="A654" t="s">
        <v>2004</v>
      </c>
      <c r="B654" t="s">
        <v>2005</v>
      </c>
      <c r="C654" t="s">
        <v>127</v>
      </c>
      <c r="D654" t="s">
        <v>168</v>
      </c>
      <c r="E654" t="s">
        <v>2006</v>
      </c>
      <c r="F654" t="s">
        <v>2007</v>
      </c>
      <c r="G654" s="1">
        <v>310</v>
      </c>
      <c r="H654" t="s">
        <v>38</v>
      </c>
      <c r="I654" t="s">
        <v>39</v>
      </c>
      <c r="J654" t="s">
        <v>60</v>
      </c>
    </row>
    <row r="655" spans="1:10" x14ac:dyDescent="0.35">
      <c r="A655" t="s">
        <v>2008</v>
      </c>
      <c r="B655" t="s">
        <v>2009</v>
      </c>
      <c r="C655" t="s">
        <v>127</v>
      </c>
      <c r="D655" t="s">
        <v>168</v>
      </c>
      <c r="E655" t="s">
        <v>2010</v>
      </c>
      <c r="F655" t="s">
        <v>2007</v>
      </c>
      <c r="G655" s="1">
        <v>299</v>
      </c>
      <c r="H655" t="s">
        <v>38</v>
      </c>
      <c r="J655" t="s">
        <v>60</v>
      </c>
    </row>
    <row r="656" spans="1:10" x14ac:dyDescent="0.35">
      <c r="A656" t="s">
        <v>2011</v>
      </c>
      <c r="B656" t="s">
        <v>2012</v>
      </c>
      <c r="C656" t="s">
        <v>127</v>
      </c>
      <c r="D656" t="s">
        <v>168</v>
      </c>
      <c r="E656" t="s">
        <v>2013</v>
      </c>
      <c r="F656" t="s">
        <v>2007</v>
      </c>
      <c r="G656" s="1">
        <v>330</v>
      </c>
      <c r="H656" t="s">
        <v>38</v>
      </c>
      <c r="J656" t="s">
        <v>60</v>
      </c>
    </row>
    <row r="657" spans="1:10" x14ac:dyDescent="0.35">
      <c r="A657" t="s">
        <v>2014</v>
      </c>
      <c r="B657" t="s">
        <v>2015</v>
      </c>
      <c r="C657" t="s">
        <v>127</v>
      </c>
      <c r="D657" t="s">
        <v>128</v>
      </c>
      <c r="E657" t="s">
        <v>2016</v>
      </c>
      <c r="F657" t="s">
        <v>2017</v>
      </c>
      <c r="G657" s="1">
        <v>74</v>
      </c>
      <c r="H657" t="s">
        <v>38</v>
      </c>
      <c r="J657" t="s">
        <v>60</v>
      </c>
    </row>
    <row r="658" spans="1:10" x14ac:dyDescent="0.35">
      <c r="A658" t="s">
        <v>2018</v>
      </c>
      <c r="B658" t="s">
        <v>2019</v>
      </c>
      <c r="C658" t="s">
        <v>127</v>
      </c>
      <c r="D658" t="s">
        <v>128</v>
      </c>
      <c r="E658" t="s">
        <v>2020</v>
      </c>
      <c r="F658" t="s">
        <v>2021</v>
      </c>
      <c r="G658" s="1">
        <v>197</v>
      </c>
      <c r="H658" t="s">
        <v>38</v>
      </c>
      <c r="J658" t="s">
        <v>60</v>
      </c>
    </row>
    <row r="659" spans="1:10" x14ac:dyDescent="0.35">
      <c r="A659" t="s">
        <v>2022</v>
      </c>
      <c r="B659" t="s">
        <v>2023</v>
      </c>
      <c r="C659" t="s">
        <v>127</v>
      </c>
      <c r="D659" t="s">
        <v>233</v>
      </c>
      <c r="E659" t="s">
        <v>2024</v>
      </c>
      <c r="F659" t="s">
        <v>2025</v>
      </c>
      <c r="G659" s="1">
        <v>285</v>
      </c>
      <c r="H659" t="s">
        <v>38</v>
      </c>
      <c r="J659" t="s">
        <v>60</v>
      </c>
    </row>
    <row r="660" spans="1:10" x14ac:dyDescent="0.35">
      <c r="A660" t="s">
        <v>2026</v>
      </c>
      <c r="B660" t="s">
        <v>2027</v>
      </c>
      <c r="C660" t="s">
        <v>127</v>
      </c>
      <c r="D660" t="s">
        <v>128</v>
      </c>
      <c r="E660" t="s">
        <v>2028</v>
      </c>
      <c r="F660" t="s">
        <v>2029</v>
      </c>
      <c r="G660" s="1">
        <v>304</v>
      </c>
      <c r="H660" t="s">
        <v>38</v>
      </c>
      <c r="J660" t="s">
        <v>60</v>
      </c>
    </row>
    <row r="661" spans="1:10" x14ac:dyDescent="0.35">
      <c r="A661" t="s">
        <v>2030</v>
      </c>
      <c r="B661" t="s">
        <v>2031</v>
      </c>
      <c r="C661" t="s">
        <v>127</v>
      </c>
      <c r="D661" t="s">
        <v>128</v>
      </c>
      <c r="E661" t="s">
        <v>2032</v>
      </c>
      <c r="F661" t="s">
        <v>2033</v>
      </c>
      <c r="G661" s="1">
        <v>319</v>
      </c>
      <c r="H661" t="s">
        <v>38</v>
      </c>
      <c r="J661" t="s">
        <v>60</v>
      </c>
    </row>
    <row r="662" spans="1:10" x14ac:dyDescent="0.35">
      <c r="A662" t="s">
        <v>2034</v>
      </c>
      <c r="B662" t="s">
        <v>2035</v>
      </c>
      <c r="C662" t="s">
        <v>127</v>
      </c>
      <c r="D662" t="s">
        <v>128</v>
      </c>
      <c r="E662" t="s">
        <v>2036</v>
      </c>
      <c r="F662" t="s">
        <v>2037</v>
      </c>
      <c r="G662" s="1">
        <v>303</v>
      </c>
      <c r="H662" t="s">
        <v>38</v>
      </c>
      <c r="I662" t="s">
        <v>39</v>
      </c>
      <c r="J662" t="s">
        <v>60</v>
      </c>
    </row>
    <row r="663" spans="1:10" x14ac:dyDescent="0.35">
      <c r="A663" t="s">
        <v>2038</v>
      </c>
      <c r="B663" t="s">
        <v>2039</v>
      </c>
      <c r="C663" t="s">
        <v>127</v>
      </c>
      <c r="D663" t="s">
        <v>128</v>
      </c>
      <c r="E663" t="s">
        <v>2040</v>
      </c>
      <c r="F663" t="s">
        <v>2041</v>
      </c>
      <c r="G663" s="1">
        <v>184</v>
      </c>
      <c r="H663" t="s">
        <v>38</v>
      </c>
      <c r="J663" t="s">
        <v>60</v>
      </c>
    </row>
    <row r="664" spans="1:10" x14ac:dyDescent="0.35">
      <c r="A664" t="s">
        <v>2042</v>
      </c>
      <c r="B664" t="s">
        <v>2043</v>
      </c>
      <c r="C664" t="s">
        <v>127</v>
      </c>
      <c r="D664" t="s">
        <v>128</v>
      </c>
      <c r="E664" t="s">
        <v>2044</v>
      </c>
      <c r="F664" t="s">
        <v>2045</v>
      </c>
      <c r="G664" s="1">
        <v>189</v>
      </c>
      <c r="H664" t="s">
        <v>38</v>
      </c>
      <c r="J664" t="s">
        <v>60</v>
      </c>
    </row>
    <row r="665" spans="1:10" x14ac:dyDescent="0.35">
      <c r="A665" t="s">
        <v>2046</v>
      </c>
      <c r="B665" t="s">
        <v>2047</v>
      </c>
      <c r="C665" t="s">
        <v>127</v>
      </c>
      <c r="D665" t="s">
        <v>168</v>
      </c>
      <c r="E665" t="s">
        <v>2048</v>
      </c>
      <c r="F665" t="s">
        <v>2049</v>
      </c>
      <c r="G665" s="1">
        <v>221</v>
      </c>
      <c r="H665" t="s">
        <v>38</v>
      </c>
      <c r="J665" t="s">
        <v>60</v>
      </c>
    </row>
    <row r="666" spans="1:10" x14ac:dyDescent="0.35">
      <c r="A666" t="s">
        <v>2050</v>
      </c>
      <c r="B666" t="s">
        <v>2051</v>
      </c>
      <c r="C666" t="s">
        <v>127</v>
      </c>
      <c r="D666" t="s">
        <v>128</v>
      </c>
      <c r="E666" t="s">
        <v>2052</v>
      </c>
      <c r="F666" t="s">
        <v>2053</v>
      </c>
      <c r="G666" s="1">
        <v>318</v>
      </c>
      <c r="H666" t="s">
        <v>38</v>
      </c>
      <c r="J666" t="s">
        <v>60</v>
      </c>
    </row>
    <row r="667" spans="1:10" x14ac:dyDescent="0.35">
      <c r="A667" t="s">
        <v>2054</v>
      </c>
      <c r="B667" t="s">
        <v>2055</v>
      </c>
      <c r="C667" t="s">
        <v>127</v>
      </c>
      <c r="D667" t="s">
        <v>228</v>
      </c>
      <c r="E667" t="s">
        <v>2056</v>
      </c>
      <c r="F667" t="s">
        <v>2057</v>
      </c>
      <c r="G667" s="1">
        <v>315</v>
      </c>
      <c r="H667" t="s">
        <v>38</v>
      </c>
      <c r="I667" t="s">
        <v>39</v>
      </c>
      <c r="J667" t="s">
        <v>60</v>
      </c>
    </row>
    <row r="668" spans="1:10" x14ac:dyDescent="0.35">
      <c r="A668" t="s">
        <v>2058</v>
      </c>
      <c r="B668" t="s">
        <v>2059</v>
      </c>
      <c r="C668" t="s">
        <v>127</v>
      </c>
      <c r="D668" t="s">
        <v>128</v>
      </c>
      <c r="E668" t="s">
        <v>2060</v>
      </c>
      <c r="F668" t="s">
        <v>2061</v>
      </c>
      <c r="G668" s="1">
        <v>305</v>
      </c>
      <c r="H668" t="s">
        <v>38</v>
      </c>
      <c r="J668" t="s">
        <v>60</v>
      </c>
    </row>
    <row r="669" spans="1:10" x14ac:dyDescent="0.35">
      <c r="A669" t="s">
        <v>2062</v>
      </c>
      <c r="B669" t="s">
        <v>2063</v>
      </c>
      <c r="C669" t="s">
        <v>127</v>
      </c>
      <c r="D669" t="s">
        <v>128</v>
      </c>
      <c r="E669" t="s">
        <v>2064</v>
      </c>
      <c r="F669" t="s">
        <v>2061</v>
      </c>
      <c r="G669" s="1">
        <v>224</v>
      </c>
      <c r="H669" t="s">
        <v>38</v>
      </c>
      <c r="J669" t="s">
        <v>60</v>
      </c>
    </row>
    <row r="670" spans="1:10" x14ac:dyDescent="0.35">
      <c r="A670" t="s">
        <v>2065</v>
      </c>
      <c r="B670" t="s">
        <v>2066</v>
      </c>
      <c r="C670" t="s">
        <v>127</v>
      </c>
      <c r="D670" t="s">
        <v>228</v>
      </c>
      <c r="E670" t="s">
        <v>2067</v>
      </c>
      <c r="F670" t="s">
        <v>2068</v>
      </c>
      <c r="G670" s="1">
        <v>315</v>
      </c>
      <c r="H670" t="s">
        <v>38</v>
      </c>
      <c r="I670" t="s">
        <v>39</v>
      </c>
      <c r="J670" t="s">
        <v>60</v>
      </c>
    </row>
    <row r="671" spans="1:10" x14ac:dyDescent="0.35">
      <c r="A671" t="s">
        <v>2069</v>
      </c>
      <c r="B671" t="s">
        <v>2070</v>
      </c>
      <c r="C671" t="s">
        <v>127</v>
      </c>
      <c r="D671" t="s">
        <v>128</v>
      </c>
      <c r="E671" t="s">
        <v>2071</v>
      </c>
      <c r="F671" t="s">
        <v>1637</v>
      </c>
      <c r="G671" s="1">
        <v>123</v>
      </c>
      <c r="H671" t="s">
        <v>38</v>
      </c>
      <c r="J671" t="s">
        <v>60</v>
      </c>
    </row>
    <row r="672" spans="1:10" x14ac:dyDescent="0.35">
      <c r="A672" t="s">
        <v>2072</v>
      </c>
      <c r="B672" t="s">
        <v>2073</v>
      </c>
      <c r="C672" t="s">
        <v>127</v>
      </c>
      <c r="D672" t="s">
        <v>2074</v>
      </c>
      <c r="E672" t="s">
        <v>2075</v>
      </c>
      <c r="F672" t="s">
        <v>2076</v>
      </c>
      <c r="G672" s="1">
        <v>448</v>
      </c>
      <c r="H672" t="s">
        <v>38</v>
      </c>
      <c r="J672" t="s">
        <v>17</v>
      </c>
    </row>
    <row r="673" spans="1:10" x14ac:dyDescent="0.35">
      <c r="A673" t="s">
        <v>2077</v>
      </c>
      <c r="B673" t="s">
        <v>2078</v>
      </c>
      <c r="C673" t="s">
        <v>127</v>
      </c>
      <c r="D673" t="s">
        <v>128</v>
      </c>
      <c r="E673" t="s">
        <v>2079</v>
      </c>
      <c r="F673" t="s">
        <v>2080</v>
      </c>
      <c r="G673" s="1">
        <v>1526</v>
      </c>
      <c r="H673" t="s">
        <v>2081</v>
      </c>
      <c r="J673" t="s">
        <v>60</v>
      </c>
    </row>
    <row r="674" spans="1:10" x14ac:dyDescent="0.35">
      <c r="A674" t="s">
        <v>2082</v>
      </c>
      <c r="B674" t="s">
        <v>2083</v>
      </c>
      <c r="C674" t="s">
        <v>127</v>
      </c>
      <c r="D674" t="s">
        <v>128</v>
      </c>
      <c r="E674" t="s">
        <v>2084</v>
      </c>
      <c r="F674" t="s">
        <v>2085</v>
      </c>
      <c r="G674" s="1">
        <v>286</v>
      </c>
      <c r="H674" t="s">
        <v>38</v>
      </c>
      <c r="J674" t="s">
        <v>60</v>
      </c>
    </row>
    <row r="675" spans="1:10" x14ac:dyDescent="0.35">
      <c r="A675" t="s">
        <v>2086</v>
      </c>
      <c r="B675" t="s">
        <v>2087</v>
      </c>
      <c r="C675" t="s">
        <v>127</v>
      </c>
      <c r="D675" t="s">
        <v>57</v>
      </c>
      <c r="E675" t="s">
        <v>2088</v>
      </c>
      <c r="F675" t="s">
        <v>2089</v>
      </c>
      <c r="G675" s="1">
        <v>315</v>
      </c>
      <c r="H675" t="s">
        <v>38</v>
      </c>
      <c r="I675" t="s">
        <v>39</v>
      </c>
      <c r="J675" t="s">
        <v>60</v>
      </c>
    </row>
    <row r="676" spans="1:10" x14ac:dyDescent="0.35">
      <c r="A676" t="s">
        <v>2090</v>
      </c>
      <c r="B676" t="s">
        <v>2091</v>
      </c>
      <c r="C676" t="s">
        <v>127</v>
      </c>
      <c r="D676" t="s">
        <v>156</v>
      </c>
      <c r="E676" t="s">
        <v>2092</v>
      </c>
      <c r="F676" t="s">
        <v>2089</v>
      </c>
      <c r="G676" s="1">
        <v>319</v>
      </c>
      <c r="H676" t="s">
        <v>38</v>
      </c>
      <c r="I676" t="s">
        <v>39</v>
      </c>
      <c r="J676" t="s">
        <v>60</v>
      </c>
    </row>
    <row r="677" spans="1:10" x14ac:dyDescent="0.35">
      <c r="A677" t="s">
        <v>2093</v>
      </c>
      <c r="B677" t="s">
        <v>2094</v>
      </c>
      <c r="C677" t="s">
        <v>127</v>
      </c>
      <c r="D677" t="s">
        <v>128</v>
      </c>
      <c r="E677" t="s">
        <v>2095</v>
      </c>
      <c r="F677" t="s">
        <v>2096</v>
      </c>
      <c r="G677" s="1">
        <v>385</v>
      </c>
      <c r="H677" t="s">
        <v>38</v>
      </c>
      <c r="J677" t="s">
        <v>60</v>
      </c>
    </row>
    <row r="678" spans="1:10" x14ac:dyDescent="0.35">
      <c r="A678" t="s">
        <v>2097</v>
      </c>
      <c r="B678" t="s">
        <v>2098</v>
      </c>
      <c r="C678" t="s">
        <v>127</v>
      </c>
      <c r="D678" t="s">
        <v>128</v>
      </c>
      <c r="E678" t="s">
        <v>2099</v>
      </c>
      <c r="F678" t="s">
        <v>2100</v>
      </c>
      <c r="G678" s="1">
        <v>204</v>
      </c>
      <c r="H678" t="s">
        <v>38</v>
      </c>
      <c r="J678" t="s">
        <v>60</v>
      </c>
    </row>
    <row r="679" spans="1:10" x14ac:dyDescent="0.35">
      <c r="A679" t="s">
        <v>2101</v>
      </c>
      <c r="B679" t="s">
        <v>2102</v>
      </c>
      <c r="C679" t="s">
        <v>127</v>
      </c>
      <c r="D679" t="s">
        <v>128</v>
      </c>
      <c r="E679" t="s">
        <v>2103</v>
      </c>
      <c r="F679" t="s">
        <v>1996</v>
      </c>
      <c r="G679" s="1">
        <v>304</v>
      </c>
      <c r="H679" t="s">
        <v>38</v>
      </c>
      <c r="J679" t="s">
        <v>60</v>
      </c>
    </row>
    <row r="680" spans="1:10" x14ac:dyDescent="0.35">
      <c r="A680" t="s">
        <v>2104</v>
      </c>
      <c r="B680" t="s">
        <v>2105</v>
      </c>
      <c r="C680" t="s">
        <v>127</v>
      </c>
      <c r="D680" t="s">
        <v>168</v>
      </c>
      <c r="E680" t="s">
        <v>2106</v>
      </c>
      <c r="F680" t="s">
        <v>2107</v>
      </c>
      <c r="G680" s="1">
        <v>300</v>
      </c>
      <c r="H680" t="s">
        <v>38</v>
      </c>
      <c r="J680" t="s">
        <v>60</v>
      </c>
    </row>
    <row r="681" spans="1:10" x14ac:dyDescent="0.35">
      <c r="A681" t="s">
        <v>2108</v>
      </c>
      <c r="B681" t="s">
        <v>2109</v>
      </c>
      <c r="C681" t="s">
        <v>127</v>
      </c>
      <c r="D681" t="s">
        <v>128</v>
      </c>
      <c r="E681" t="s">
        <v>2110</v>
      </c>
      <c r="F681" t="s">
        <v>2111</v>
      </c>
      <c r="G681" s="1">
        <v>189</v>
      </c>
      <c r="H681" t="s">
        <v>38</v>
      </c>
      <c r="J681" t="s">
        <v>60</v>
      </c>
    </row>
    <row r="682" spans="1:10" x14ac:dyDescent="0.35">
      <c r="A682" t="s">
        <v>2112</v>
      </c>
      <c r="B682" t="s">
        <v>2113</v>
      </c>
      <c r="C682" t="s">
        <v>127</v>
      </c>
      <c r="D682" t="s">
        <v>128</v>
      </c>
      <c r="E682" t="s">
        <v>2114</v>
      </c>
      <c r="F682" t="s">
        <v>2096</v>
      </c>
      <c r="G682" s="1">
        <v>300</v>
      </c>
      <c r="H682" t="s">
        <v>38</v>
      </c>
      <c r="J682" t="s">
        <v>60</v>
      </c>
    </row>
    <row r="683" spans="1:10" x14ac:dyDescent="0.35">
      <c r="A683" t="s">
        <v>2115</v>
      </c>
      <c r="B683" t="s">
        <v>2116</v>
      </c>
      <c r="C683" t="s">
        <v>127</v>
      </c>
      <c r="D683" t="s">
        <v>128</v>
      </c>
      <c r="E683" t="s">
        <v>2117</v>
      </c>
      <c r="F683" t="s">
        <v>2100</v>
      </c>
      <c r="G683" s="1">
        <v>197</v>
      </c>
      <c r="H683" t="s">
        <v>38</v>
      </c>
      <c r="J683" t="s">
        <v>60</v>
      </c>
    </row>
    <row r="684" spans="1:10" x14ac:dyDescent="0.35">
      <c r="A684" t="s">
        <v>2118</v>
      </c>
      <c r="B684" t="s">
        <v>2119</v>
      </c>
      <c r="C684" t="s">
        <v>127</v>
      </c>
      <c r="D684" t="s">
        <v>168</v>
      </c>
      <c r="E684" t="s">
        <v>2120</v>
      </c>
      <c r="F684" t="s">
        <v>2121</v>
      </c>
      <c r="G684" s="1">
        <v>709</v>
      </c>
      <c r="H684" t="s">
        <v>38</v>
      </c>
      <c r="J684" t="s">
        <v>60</v>
      </c>
    </row>
    <row r="685" spans="1:10" x14ac:dyDescent="0.35">
      <c r="A685" t="s">
        <v>2122</v>
      </c>
      <c r="B685" t="s">
        <v>2123</v>
      </c>
      <c r="C685" t="s">
        <v>127</v>
      </c>
      <c r="D685" t="s">
        <v>128</v>
      </c>
      <c r="E685" t="s">
        <v>2124</v>
      </c>
      <c r="F685" t="s">
        <v>2125</v>
      </c>
      <c r="G685" s="1">
        <v>187</v>
      </c>
      <c r="H685" t="s">
        <v>38</v>
      </c>
      <c r="J685" t="s">
        <v>60</v>
      </c>
    </row>
    <row r="686" spans="1:10" x14ac:dyDescent="0.35">
      <c r="A686" t="s">
        <v>2126</v>
      </c>
      <c r="B686" t="s">
        <v>2127</v>
      </c>
      <c r="C686" t="s">
        <v>127</v>
      </c>
      <c r="D686" t="s">
        <v>156</v>
      </c>
      <c r="E686" t="s">
        <v>2128</v>
      </c>
      <c r="F686" t="s">
        <v>2129</v>
      </c>
      <c r="G686" s="1">
        <v>319</v>
      </c>
      <c r="H686" t="s">
        <v>38</v>
      </c>
      <c r="I686" t="s">
        <v>39</v>
      </c>
      <c r="J686" t="s">
        <v>60</v>
      </c>
    </row>
    <row r="687" spans="1:10" x14ac:dyDescent="0.35">
      <c r="A687" t="s">
        <v>2130</v>
      </c>
      <c r="B687" t="s">
        <v>2131</v>
      </c>
      <c r="C687" t="s">
        <v>127</v>
      </c>
      <c r="D687" t="s">
        <v>128</v>
      </c>
      <c r="E687" t="s">
        <v>2132</v>
      </c>
      <c r="F687" t="s">
        <v>2133</v>
      </c>
      <c r="G687" s="1">
        <v>593</v>
      </c>
      <c r="H687" t="s">
        <v>38</v>
      </c>
      <c r="J687" t="s">
        <v>60</v>
      </c>
    </row>
    <row r="688" spans="1:10" x14ac:dyDescent="0.35">
      <c r="A688" t="s">
        <v>2134</v>
      </c>
      <c r="B688" t="s">
        <v>2135</v>
      </c>
      <c r="C688" t="s">
        <v>127</v>
      </c>
      <c r="D688" t="s">
        <v>168</v>
      </c>
      <c r="E688" t="s">
        <v>2136</v>
      </c>
      <c r="F688" t="s">
        <v>2137</v>
      </c>
      <c r="G688" s="1">
        <v>158</v>
      </c>
      <c r="H688" t="s">
        <v>38</v>
      </c>
      <c r="J688" t="s">
        <v>60</v>
      </c>
    </row>
    <row r="689" spans="1:10" x14ac:dyDescent="0.35">
      <c r="A689" t="s">
        <v>2138</v>
      </c>
      <c r="B689" t="s">
        <v>2139</v>
      </c>
      <c r="C689" t="s">
        <v>127</v>
      </c>
      <c r="D689" t="s">
        <v>128</v>
      </c>
      <c r="E689" t="s">
        <v>2140</v>
      </c>
      <c r="F689" t="s">
        <v>201</v>
      </c>
      <c r="G689" s="1">
        <v>1670</v>
      </c>
      <c r="H689" t="s">
        <v>2141</v>
      </c>
      <c r="I689" t="s">
        <v>2142</v>
      </c>
      <c r="J689" t="s">
        <v>60</v>
      </c>
    </row>
    <row r="690" spans="1:10" x14ac:dyDescent="0.35">
      <c r="A690" t="s">
        <v>2143</v>
      </c>
      <c r="B690" t="s">
        <v>2144</v>
      </c>
      <c r="C690" t="s">
        <v>127</v>
      </c>
      <c r="D690" t="s">
        <v>2145</v>
      </c>
      <c r="E690" t="s">
        <v>2146</v>
      </c>
      <c r="F690" t="s">
        <v>2147</v>
      </c>
      <c r="G690" s="1">
        <v>532</v>
      </c>
      <c r="H690" t="s">
        <v>38</v>
      </c>
      <c r="I690" t="s">
        <v>39</v>
      </c>
      <c r="J690" t="s">
        <v>17</v>
      </c>
    </row>
    <row r="691" spans="1:10" x14ac:dyDescent="0.35">
      <c r="A691" t="s">
        <v>2148</v>
      </c>
      <c r="B691" t="s">
        <v>2149</v>
      </c>
      <c r="C691" t="s">
        <v>127</v>
      </c>
      <c r="D691" t="s">
        <v>128</v>
      </c>
      <c r="E691" t="s">
        <v>2150</v>
      </c>
      <c r="F691" t="s">
        <v>2151</v>
      </c>
      <c r="G691" s="1">
        <v>666</v>
      </c>
      <c r="H691" t="s">
        <v>38</v>
      </c>
      <c r="J691" t="s">
        <v>17</v>
      </c>
    </row>
    <row r="692" spans="1:10" x14ac:dyDescent="0.35">
      <c r="A692" t="s">
        <v>2152</v>
      </c>
      <c r="B692" t="s">
        <v>2153</v>
      </c>
      <c r="C692" t="s">
        <v>127</v>
      </c>
      <c r="D692" t="s">
        <v>2145</v>
      </c>
      <c r="E692" t="s">
        <v>2154</v>
      </c>
      <c r="F692" t="s">
        <v>2155</v>
      </c>
      <c r="G692" s="1">
        <v>531</v>
      </c>
      <c r="H692" t="s">
        <v>38</v>
      </c>
      <c r="J692" t="s">
        <v>17</v>
      </c>
    </row>
    <row r="693" spans="1:10" x14ac:dyDescent="0.35">
      <c r="A693" t="s">
        <v>2156</v>
      </c>
      <c r="B693" t="s">
        <v>2157</v>
      </c>
      <c r="C693" t="s">
        <v>127</v>
      </c>
      <c r="D693" t="s">
        <v>2158</v>
      </c>
      <c r="E693" t="s">
        <v>2159</v>
      </c>
      <c r="F693" t="s">
        <v>2160</v>
      </c>
      <c r="G693" s="1">
        <v>204</v>
      </c>
      <c r="H693" t="s">
        <v>38</v>
      </c>
      <c r="J693" t="s">
        <v>17</v>
      </c>
    </row>
    <row r="694" spans="1:10" x14ac:dyDescent="0.35">
      <c r="A694" t="s">
        <v>2161</v>
      </c>
      <c r="B694" t="s">
        <v>2162</v>
      </c>
      <c r="C694" t="s">
        <v>127</v>
      </c>
      <c r="D694" t="s">
        <v>2163</v>
      </c>
      <c r="E694" t="s">
        <v>2164</v>
      </c>
      <c r="F694" t="s">
        <v>2165</v>
      </c>
      <c r="G694" s="1">
        <v>549</v>
      </c>
      <c r="H694" t="s">
        <v>38</v>
      </c>
      <c r="J694" t="s">
        <v>17</v>
      </c>
    </row>
    <row r="695" spans="1:10" x14ac:dyDescent="0.35">
      <c r="A695" t="s">
        <v>2166</v>
      </c>
      <c r="B695" t="s">
        <v>2167</v>
      </c>
      <c r="C695" t="s">
        <v>127</v>
      </c>
      <c r="D695" t="s">
        <v>233</v>
      </c>
      <c r="E695" t="s">
        <v>2168</v>
      </c>
      <c r="F695" t="s">
        <v>2169</v>
      </c>
      <c r="G695" s="1">
        <v>569</v>
      </c>
      <c r="H695" t="s">
        <v>38</v>
      </c>
      <c r="J695" t="s">
        <v>17</v>
      </c>
    </row>
    <row r="696" spans="1:10" x14ac:dyDescent="0.35">
      <c r="A696" t="s">
        <v>2170</v>
      </c>
      <c r="B696" t="s">
        <v>2171</v>
      </c>
      <c r="C696" t="s">
        <v>127</v>
      </c>
      <c r="D696" t="s">
        <v>2145</v>
      </c>
      <c r="E696" t="s">
        <v>2172</v>
      </c>
      <c r="F696" t="s">
        <v>2173</v>
      </c>
      <c r="G696" s="1">
        <v>525</v>
      </c>
      <c r="H696" t="s">
        <v>38</v>
      </c>
      <c r="J696" t="s">
        <v>17</v>
      </c>
    </row>
    <row r="697" spans="1:10" x14ac:dyDescent="0.35">
      <c r="A697" t="s">
        <v>2174</v>
      </c>
      <c r="B697" t="s">
        <v>2175</v>
      </c>
      <c r="C697" t="s">
        <v>127</v>
      </c>
      <c r="D697" t="s">
        <v>2176</v>
      </c>
      <c r="E697" t="s">
        <v>2177</v>
      </c>
      <c r="F697" t="s">
        <v>2076</v>
      </c>
      <c r="G697" s="1">
        <v>476</v>
      </c>
      <c r="H697" t="s">
        <v>38</v>
      </c>
      <c r="J697" t="s">
        <v>17</v>
      </c>
    </row>
    <row r="698" spans="1:10" x14ac:dyDescent="0.35">
      <c r="A698" t="s">
        <v>2178</v>
      </c>
      <c r="B698" t="s">
        <v>2179</v>
      </c>
      <c r="C698" t="s">
        <v>127</v>
      </c>
      <c r="D698" t="s">
        <v>128</v>
      </c>
      <c r="E698" t="s">
        <v>2180</v>
      </c>
      <c r="F698" t="s">
        <v>2181</v>
      </c>
      <c r="G698" s="1">
        <v>513</v>
      </c>
      <c r="H698" t="s">
        <v>38</v>
      </c>
      <c r="J698" t="s">
        <v>17</v>
      </c>
    </row>
    <row r="699" spans="1:10" x14ac:dyDescent="0.35">
      <c r="A699" t="s">
        <v>2182</v>
      </c>
      <c r="B699" t="s">
        <v>2183</v>
      </c>
      <c r="C699" t="s">
        <v>127</v>
      </c>
      <c r="D699" t="s">
        <v>233</v>
      </c>
      <c r="E699" t="s">
        <v>2184</v>
      </c>
      <c r="F699" t="s">
        <v>2185</v>
      </c>
      <c r="G699" s="1">
        <v>497</v>
      </c>
      <c r="H699" t="s">
        <v>38</v>
      </c>
      <c r="I699" t="s">
        <v>39</v>
      </c>
      <c r="J699" t="s">
        <v>17</v>
      </c>
    </row>
    <row r="700" spans="1:10" x14ac:dyDescent="0.35">
      <c r="A700" t="s">
        <v>2186</v>
      </c>
      <c r="B700" t="s">
        <v>2187</v>
      </c>
      <c r="C700" t="s">
        <v>127</v>
      </c>
      <c r="D700" t="s">
        <v>2188</v>
      </c>
      <c r="E700" t="s">
        <v>2189</v>
      </c>
      <c r="F700" t="s">
        <v>2190</v>
      </c>
      <c r="G700" s="1">
        <v>551</v>
      </c>
      <c r="H700" t="s">
        <v>38</v>
      </c>
      <c r="J700" t="s">
        <v>17</v>
      </c>
    </row>
    <row r="701" spans="1:10" x14ac:dyDescent="0.35">
      <c r="A701" t="s">
        <v>2191</v>
      </c>
      <c r="B701" t="s">
        <v>2192</v>
      </c>
      <c r="C701" t="s">
        <v>127</v>
      </c>
      <c r="D701" t="s">
        <v>323</v>
      </c>
      <c r="E701" t="s">
        <v>2193</v>
      </c>
      <c r="F701" t="s">
        <v>2194</v>
      </c>
      <c r="G701" s="1">
        <v>2753</v>
      </c>
      <c r="H701" t="s">
        <v>395</v>
      </c>
      <c r="J701" t="s">
        <v>17</v>
      </c>
    </row>
    <row r="702" spans="1:10" x14ac:dyDescent="0.35">
      <c r="A702" t="s">
        <v>2195</v>
      </c>
      <c r="B702" t="s">
        <v>2196</v>
      </c>
      <c r="C702" t="s">
        <v>127</v>
      </c>
      <c r="D702" t="s">
        <v>323</v>
      </c>
      <c r="E702" t="s">
        <v>2197</v>
      </c>
      <c r="F702" t="s">
        <v>2198</v>
      </c>
      <c r="G702" s="1">
        <v>573</v>
      </c>
      <c r="H702" t="s">
        <v>15</v>
      </c>
      <c r="I702" t="s">
        <v>22</v>
      </c>
      <c r="J702" t="s">
        <v>17</v>
      </c>
    </row>
    <row r="703" spans="1:10" x14ac:dyDescent="0.35">
      <c r="A703" t="s">
        <v>2199</v>
      </c>
      <c r="B703" t="s">
        <v>2200</v>
      </c>
      <c r="C703" t="s">
        <v>127</v>
      </c>
      <c r="D703" t="s">
        <v>323</v>
      </c>
      <c r="F703" t="s">
        <v>1745</v>
      </c>
      <c r="G703" s="1">
        <v>281</v>
      </c>
      <c r="H703" t="s">
        <v>38</v>
      </c>
      <c r="J703" t="s">
        <v>17</v>
      </c>
    </row>
    <row r="704" spans="1:10" x14ac:dyDescent="0.35">
      <c r="A704" t="s">
        <v>2201</v>
      </c>
      <c r="B704" t="s">
        <v>2202</v>
      </c>
      <c r="C704" t="s">
        <v>127</v>
      </c>
      <c r="D704" t="s">
        <v>323</v>
      </c>
      <c r="F704" t="s">
        <v>1745</v>
      </c>
      <c r="G704" s="1">
        <v>751</v>
      </c>
      <c r="H704" t="s">
        <v>38</v>
      </c>
      <c r="J704" t="s">
        <v>17</v>
      </c>
    </row>
    <row r="705" spans="1:10" x14ac:dyDescent="0.35">
      <c r="A705" t="s">
        <v>2203</v>
      </c>
      <c r="B705" t="s">
        <v>2204</v>
      </c>
      <c r="C705" t="s">
        <v>127</v>
      </c>
      <c r="D705" t="s">
        <v>323</v>
      </c>
      <c r="F705" t="s">
        <v>1745</v>
      </c>
      <c r="G705" s="1">
        <v>688</v>
      </c>
      <c r="H705" t="s">
        <v>38</v>
      </c>
      <c r="J705" t="s">
        <v>17</v>
      </c>
    </row>
    <row r="706" spans="1:10" x14ac:dyDescent="0.35">
      <c r="A706" t="s">
        <v>2205</v>
      </c>
      <c r="B706" t="s">
        <v>2206</v>
      </c>
      <c r="C706" t="s">
        <v>127</v>
      </c>
      <c r="D706" t="s">
        <v>2207</v>
      </c>
      <c r="F706" t="s">
        <v>14</v>
      </c>
      <c r="G706" s="1">
        <v>252</v>
      </c>
      <c r="H706" t="s">
        <v>38</v>
      </c>
      <c r="I706" t="s">
        <v>39</v>
      </c>
      <c r="J706" t="s">
        <v>17</v>
      </c>
    </row>
    <row r="707" spans="1:10" x14ac:dyDescent="0.35">
      <c r="A707" t="s">
        <v>2208</v>
      </c>
      <c r="B707" t="s">
        <v>2209</v>
      </c>
      <c r="C707" t="s">
        <v>127</v>
      </c>
      <c r="D707" t="s">
        <v>323</v>
      </c>
      <c r="F707" t="s">
        <v>1745</v>
      </c>
      <c r="G707" s="1">
        <v>849</v>
      </c>
      <c r="H707" t="s">
        <v>38</v>
      </c>
      <c r="J707" t="s">
        <v>17</v>
      </c>
    </row>
    <row r="708" spans="1:10" x14ac:dyDescent="0.35">
      <c r="A708" t="s">
        <v>2210</v>
      </c>
      <c r="B708" t="s">
        <v>2211</v>
      </c>
      <c r="C708" t="s">
        <v>127</v>
      </c>
      <c r="D708" t="s">
        <v>2212</v>
      </c>
      <c r="F708" t="s">
        <v>14</v>
      </c>
      <c r="G708" s="1">
        <v>251</v>
      </c>
      <c r="H708" t="s">
        <v>38</v>
      </c>
      <c r="I708" t="s">
        <v>39</v>
      </c>
      <c r="J708" t="s">
        <v>17</v>
      </c>
    </row>
    <row r="709" spans="1:10" x14ac:dyDescent="0.35">
      <c r="A709" t="s">
        <v>2213</v>
      </c>
      <c r="B709" t="s">
        <v>2214</v>
      </c>
      <c r="C709" t="s">
        <v>127</v>
      </c>
      <c r="D709" t="s">
        <v>323</v>
      </c>
      <c r="E709" t="s">
        <v>2215</v>
      </c>
      <c r="F709" t="s">
        <v>2194</v>
      </c>
      <c r="G709" s="1">
        <v>470</v>
      </c>
      <c r="H709" t="s">
        <v>38</v>
      </c>
      <c r="J709" t="s">
        <v>17</v>
      </c>
    </row>
    <row r="710" spans="1:10" x14ac:dyDescent="0.35">
      <c r="A710" t="s">
        <v>2216</v>
      </c>
      <c r="B710" t="s">
        <v>2217</v>
      </c>
      <c r="C710" t="s">
        <v>127</v>
      </c>
      <c r="D710" t="s">
        <v>323</v>
      </c>
      <c r="F710" t="s">
        <v>1745</v>
      </c>
      <c r="G710" s="1">
        <v>239</v>
      </c>
      <c r="H710" t="s">
        <v>38</v>
      </c>
      <c r="J710" t="s">
        <v>17</v>
      </c>
    </row>
    <row r="711" spans="1:10" x14ac:dyDescent="0.35">
      <c r="A711" t="s">
        <v>2218</v>
      </c>
      <c r="B711" t="s">
        <v>2219</v>
      </c>
      <c r="C711" t="s">
        <v>127</v>
      </c>
      <c r="D711" t="s">
        <v>671</v>
      </c>
      <c r="F711" t="s">
        <v>2220</v>
      </c>
      <c r="G711" s="1">
        <v>136</v>
      </c>
      <c r="H711" t="s">
        <v>38</v>
      </c>
      <c r="I711" t="s">
        <v>39</v>
      </c>
      <c r="J711" t="s">
        <v>17</v>
      </c>
    </row>
    <row r="712" spans="1:10" x14ac:dyDescent="0.35">
      <c r="A712" t="s">
        <v>2221</v>
      </c>
      <c r="B712" t="s">
        <v>2222</v>
      </c>
      <c r="C712" t="s">
        <v>127</v>
      </c>
      <c r="D712" t="s">
        <v>323</v>
      </c>
      <c r="F712" t="s">
        <v>1745</v>
      </c>
      <c r="G712" s="1">
        <v>318</v>
      </c>
      <c r="H712" t="s">
        <v>38</v>
      </c>
      <c r="J712" t="s">
        <v>17</v>
      </c>
    </row>
    <row r="713" spans="1:10" x14ac:dyDescent="0.35">
      <c r="A713" t="s">
        <v>2223</v>
      </c>
      <c r="B713" t="s">
        <v>2224</v>
      </c>
      <c r="C713" t="s">
        <v>127</v>
      </c>
      <c r="D713" t="s">
        <v>2225</v>
      </c>
      <c r="F713" t="s">
        <v>14</v>
      </c>
      <c r="G713" s="1">
        <v>382</v>
      </c>
      <c r="H713" t="s">
        <v>15</v>
      </c>
      <c r="I713" t="s">
        <v>16</v>
      </c>
      <c r="J713" t="s">
        <v>17</v>
      </c>
    </row>
    <row r="714" spans="1:10" x14ac:dyDescent="0.35">
      <c r="A714" t="s">
        <v>2226</v>
      </c>
      <c r="B714" t="s">
        <v>2227</v>
      </c>
      <c r="C714" t="s">
        <v>127</v>
      </c>
      <c r="D714" t="s">
        <v>128</v>
      </c>
      <c r="F714" t="s">
        <v>1745</v>
      </c>
      <c r="G714" s="1">
        <v>142</v>
      </c>
      <c r="H714" t="s">
        <v>38</v>
      </c>
      <c r="I714" t="s">
        <v>39</v>
      </c>
      <c r="J714" t="s">
        <v>17</v>
      </c>
    </row>
    <row r="715" spans="1:10" x14ac:dyDescent="0.35">
      <c r="A715" t="s">
        <v>2228</v>
      </c>
      <c r="B715" t="s">
        <v>2229</v>
      </c>
      <c r="C715" t="s">
        <v>127</v>
      </c>
      <c r="D715" t="s">
        <v>323</v>
      </c>
      <c r="F715" t="s">
        <v>1745</v>
      </c>
      <c r="G715" s="1">
        <v>240</v>
      </c>
      <c r="H715" t="s">
        <v>38</v>
      </c>
      <c r="J715" t="s">
        <v>17</v>
      </c>
    </row>
    <row r="716" spans="1:10" x14ac:dyDescent="0.35">
      <c r="A716" t="s">
        <v>2230</v>
      </c>
      <c r="B716" t="s">
        <v>2231</v>
      </c>
      <c r="C716" t="s">
        <v>127</v>
      </c>
      <c r="D716" t="s">
        <v>323</v>
      </c>
      <c r="F716" t="s">
        <v>2232</v>
      </c>
      <c r="G716" s="1">
        <v>560</v>
      </c>
      <c r="H716" t="s">
        <v>15</v>
      </c>
      <c r="I716" t="s">
        <v>22</v>
      </c>
      <c r="J716" t="s">
        <v>17</v>
      </c>
    </row>
    <row r="717" spans="1:10" x14ac:dyDescent="0.35">
      <c r="A717" t="s">
        <v>2233</v>
      </c>
      <c r="B717" t="s">
        <v>2234</v>
      </c>
      <c r="C717" t="s">
        <v>127</v>
      </c>
      <c r="D717" t="s">
        <v>323</v>
      </c>
      <c r="F717" t="s">
        <v>1745</v>
      </c>
      <c r="G717" s="1">
        <v>449</v>
      </c>
      <c r="H717" t="s">
        <v>38</v>
      </c>
      <c r="J717" t="s">
        <v>17</v>
      </c>
    </row>
    <row r="718" spans="1:10" x14ac:dyDescent="0.35">
      <c r="A718" t="s">
        <v>2235</v>
      </c>
      <c r="B718" t="s">
        <v>2236</v>
      </c>
      <c r="C718" t="s">
        <v>127</v>
      </c>
      <c r="D718" t="s">
        <v>349</v>
      </c>
      <c r="E718" t="s">
        <v>2237</v>
      </c>
      <c r="F718" t="s">
        <v>2238</v>
      </c>
      <c r="G718" s="1">
        <v>110</v>
      </c>
      <c r="H718" t="s">
        <v>38</v>
      </c>
      <c r="J718" t="s">
        <v>17</v>
      </c>
    </row>
    <row r="719" spans="1:10" x14ac:dyDescent="0.35">
      <c r="A719" t="s">
        <v>2239</v>
      </c>
      <c r="B719" t="s">
        <v>2240</v>
      </c>
      <c r="C719" t="s">
        <v>127</v>
      </c>
      <c r="D719" t="s">
        <v>323</v>
      </c>
      <c r="E719" t="s">
        <v>2241</v>
      </c>
      <c r="F719" t="s">
        <v>2198</v>
      </c>
      <c r="G719" s="1">
        <v>259</v>
      </c>
      <c r="H719" t="s">
        <v>38</v>
      </c>
      <c r="J719" t="s">
        <v>17</v>
      </c>
    </row>
    <row r="720" spans="1:10" x14ac:dyDescent="0.35">
      <c r="A720" t="s">
        <v>2242</v>
      </c>
      <c r="B720" t="s">
        <v>2243</v>
      </c>
      <c r="C720" t="s">
        <v>127</v>
      </c>
      <c r="D720" t="s">
        <v>323</v>
      </c>
      <c r="F720" t="s">
        <v>2244</v>
      </c>
      <c r="G720" s="1">
        <v>563</v>
      </c>
      <c r="H720" t="s">
        <v>15</v>
      </c>
      <c r="I720" t="s">
        <v>16</v>
      </c>
      <c r="J720" t="s">
        <v>17</v>
      </c>
    </row>
    <row r="721" spans="1:10" x14ac:dyDescent="0.35">
      <c r="A721" t="s">
        <v>2245</v>
      </c>
      <c r="B721" t="s">
        <v>2246</v>
      </c>
      <c r="C721" t="s">
        <v>127</v>
      </c>
      <c r="D721" t="s">
        <v>323</v>
      </c>
      <c r="F721" t="s">
        <v>1745</v>
      </c>
      <c r="G721" s="1">
        <v>340</v>
      </c>
      <c r="H721" t="s">
        <v>38</v>
      </c>
      <c r="J721" t="s">
        <v>17</v>
      </c>
    </row>
    <row r="722" spans="1:10" x14ac:dyDescent="0.35">
      <c r="A722" t="s">
        <v>2247</v>
      </c>
      <c r="B722" t="s">
        <v>2248</v>
      </c>
      <c r="C722" t="s">
        <v>127</v>
      </c>
      <c r="D722" t="s">
        <v>2249</v>
      </c>
      <c r="E722" t="s">
        <v>2250</v>
      </c>
      <c r="F722" t="s">
        <v>14</v>
      </c>
      <c r="G722" s="1">
        <v>251</v>
      </c>
      <c r="H722" t="s">
        <v>38</v>
      </c>
      <c r="J722" t="s">
        <v>17</v>
      </c>
    </row>
    <row r="723" spans="1:10" x14ac:dyDescent="0.35">
      <c r="A723" t="s">
        <v>2251</v>
      </c>
      <c r="B723" t="s">
        <v>2252</v>
      </c>
      <c r="C723" t="s">
        <v>127</v>
      </c>
      <c r="D723" t="s">
        <v>323</v>
      </c>
      <c r="F723" t="s">
        <v>1745</v>
      </c>
      <c r="G723" s="1">
        <v>335</v>
      </c>
      <c r="H723" t="s">
        <v>38</v>
      </c>
      <c r="I723" t="s">
        <v>39</v>
      </c>
      <c r="J723" t="s">
        <v>17</v>
      </c>
    </row>
    <row r="724" spans="1:10" x14ac:dyDescent="0.35">
      <c r="A724" t="s">
        <v>2253</v>
      </c>
      <c r="B724" t="s">
        <v>2254</v>
      </c>
      <c r="C724" t="s">
        <v>127</v>
      </c>
      <c r="D724" t="s">
        <v>2255</v>
      </c>
      <c r="E724" t="s">
        <v>2256</v>
      </c>
      <c r="F724" t="s">
        <v>14</v>
      </c>
      <c r="G724" s="1">
        <v>251</v>
      </c>
      <c r="H724" t="s">
        <v>38</v>
      </c>
      <c r="J724" t="s">
        <v>17</v>
      </c>
    </row>
    <row r="725" spans="1:10" x14ac:dyDescent="0.35">
      <c r="A725" t="s">
        <v>2257</v>
      </c>
      <c r="B725" t="s">
        <v>2258</v>
      </c>
      <c r="C725" t="s">
        <v>127</v>
      </c>
      <c r="D725" t="s">
        <v>323</v>
      </c>
      <c r="F725" t="s">
        <v>1745</v>
      </c>
      <c r="G725" s="1">
        <v>866</v>
      </c>
      <c r="H725" t="s">
        <v>38</v>
      </c>
      <c r="J725" t="s">
        <v>17</v>
      </c>
    </row>
    <row r="726" spans="1:10" x14ac:dyDescent="0.35">
      <c r="A726" t="s">
        <v>2259</v>
      </c>
      <c r="B726" t="s">
        <v>2260</v>
      </c>
      <c r="C726" t="s">
        <v>127</v>
      </c>
      <c r="D726" t="s">
        <v>2261</v>
      </c>
      <c r="F726" t="s">
        <v>2244</v>
      </c>
      <c r="G726" s="1">
        <v>364</v>
      </c>
      <c r="H726" t="s">
        <v>15</v>
      </c>
      <c r="I726" t="s">
        <v>16</v>
      </c>
      <c r="J726" t="s">
        <v>17</v>
      </c>
    </row>
    <row r="727" spans="1:10" x14ac:dyDescent="0.35">
      <c r="A727" t="s">
        <v>2262</v>
      </c>
      <c r="B727" t="s">
        <v>2263</v>
      </c>
      <c r="C727" t="s">
        <v>127</v>
      </c>
      <c r="D727" t="s">
        <v>323</v>
      </c>
      <c r="F727" t="s">
        <v>1745</v>
      </c>
      <c r="G727" s="1">
        <v>630</v>
      </c>
      <c r="H727" t="s">
        <v>38</v>
      </c>
      <c r="J727" t="s">
        <v>17</v>
      </c>
    </row>
    <row r="728" spans="1:10" x14ac:dyDescent="0.35">
      <c r="A728" t="s">
        <v>2264</v>
      </c>
      <c r="B728" t="s">
        <v>2265</v>
      </c>
      <c r="C728" t="s">
        <v>127</v>
      </c>
      <c r="D728" t="s">
        <v>323</v>
      </c>
      <c r="F728" t="s">
        <v>1745</v>
      </c>
      <c r="G728" s="1">
        <v>360</v>
      </c>
      <c r="H728" t="s">
        <v>38</v>
      </c>
      <c r="J728" t="s">
        <v>17</v>
      </c>
    </row>
    <row r="729" spans="1:10" x14ac:dyDescent="0.35">
      <c r="A729" t="s">
        <v>2266</v>
      </c>
      <c r="B729" t="s">
        <v>2267</v>
      </c>
      <c r="C729" t="s">
        <v>127</v>
      </c>
      <c r="D729" t="s">
        <v>323</v>
      </c>
      <c r="F729" t="s">
        <v>1745</v>
      </c>
      <c r="G729" s="1">
        <v>445</v>
      </c>
      <c r="H729" t="s">
        <v>38</v>
      </c>
      <c r="J729" t="s">
        <v>17</v>
      </c>
    </row>
    <row r="730" spans="1:10" x14ac:dyDescent="0.35">
      <c r="A730" t="s">
        <v>2268</v>
      </c>
      <c r="B730" t="s">
        <v>2269</v>
      </c>
      <c r="C730" t="s">
        <v>127</v>
      </c>
      <c r="D730" t="s">
        <v>323</v>
      </c>
      <c r="F730" t="s">
        <v>1745</v>
      </c>
      <c r="G730" s="1">
        <v>295</v>
      </c>
      <c r="H730" t="s">
        <v>38</v>
      </c>
      <c r="I730" t="s">
        <v>39</v>
      </c>
      <c r="J730" t="s">
        <v>17</v>
      </c>
    </row>
    <row r="731" spans="1:10" x14ac:dyDescent="0.35">
      <c r="A731" t="s">
        <v>2270</v>
      </c>
      <c r="B731" t="s">
        <v>2271</v>
      </c>
      <c r="C731" t="s">
        <v>127</v>
      </c>
      <c r="D731" t="s">
        <v>128</v>
      </c>
      <c r="E731" t="s">
        <v>2272</v>
      </c>
      <c r="F731" t="s">
        <v>2198</v>
      </c>
      <c r="G731" s="1">
        <v>192</v>
      </c>
      <c r="H731" t="s">
        <v>38</v>
      </c>
      <c r="J731" t="s">
        <v>17</v>
      </c>
    </row>
    <row r="732" spans="1:10" x14ac:dyDescent="0.35">
      <c r="A732" t="s">
        <v>2273</v>
      </c>
      <c r="B732" t="s">
        <v>2274</v>
      </c>
      <c r="C732" t="s">
        <v>127</v>
      </c>
      <c r="D732" t="s">
        <v>323</v>
      </c>
      <c r="F732" t="s">
        <v>1745</v>
      </c>
      <c r="G732" s="1">
        <v>279</v>
      </c>
      <c r="H732" t="s">
        <v>38</v>
      </c>
      <c r="J732" t="s">
        <v>17</v>
      </c>
    </row>
    <row r="733" spans="1:10" x14ac:dyDescent="0.35">
      <c r="A733" t="s">
        <v>2275</v>
      </c>
      <c r="B733" t="s">
        <v>2276</v>
      </c>
      <c r="C733" t="s">
        <v>127</v>
      </c>
      <c r="D733" t="s">
        <v>2277</v>
      </c>
      <c r="F733" t="s">
        <v>43</v>
      </c>
      <c r="G733" s="1">
        <v>529</v>
      </c>
      <c r="H733" t="s">
        <v>15</v>
      </c>
      <c r="I733" t="s">
        <v>16</v>
      </c>
      <c r="J733" t="s">
        <v>17</v>
      </c>
    </row>
    <row r="734" spans="1:10" x14ac:dyDescent="0.35">
      <c r="A734" t="s">
        <v>2278</v>
      </c>
      <c r="B734" t="s">
        <v>2279</v>
      </c>
      <c r="C734" t="s">
        <v>127</v>
      </c>
      <c r="D734" t="s">
        <v>323</v>
      </c>
      <c r="E734" t="s">
        <v>2280</v>
      </c>
      <c r="F734" t="s">
        <v>2198</v>
      </c>
      <c r="G734" s="1">
        <v>151</v>
      </c>
      <c r="H734" t="s">
        <v>38</v>
      </c>
      <c r="J734" t="s">
        <v>17</v>
      </c>
    </row>
    <row r="735" spans="1:10" x14ac:dyDescent="0.35">
      <c r="A735" t="s">
        <v>2281</v>
      </c>
      <c r="B735" t="s">
        <v>2282</v>
      </c>
      <c r="C735" t="s">
        <v>127</v>
      </c>
      <c r="D735" t="s">
        <v>128</v>
      </c>
      <c r="F735" t="s">
        <v>1745</v>
      </c>
      <c r="G735" s="1">
        <v>175</v>
      </c>
      <c r="H735" t="s">
        <v>38</v>
      </c>
      <c r="J735" t="s">
        <v>17</v>
      </c>
    </row>
    <row r="736" spans="1:10" x14ac:dyDescent="0.35">
      <c r="A736" t="s">
        <v>2283</v>
      </c>
      <c r="B736" t="s">
        <v>2284</v>
      </c>
      <c r="C736" t="s">
        <v>127</v>
      </c>
      <c r="D736" t="s">
        <v>323</v>
      </c>
      <c r="F736" t="s">
        <v>1745</v>
      </c>
      <c r="G736" s="1">
        <v>284</v>
      </c>
      <c r="H736" t="s">
        <v>38</v>
      </c>
      <c r="J736" t="s">
        <v>17</v>
      </c>
    </row>
    <row r="737" spans="1:10" x14ac:dyDescent="0.35">
      <c r="A737" t="s">
        <v>2285</v>
      </c>
      <c r="B737" t="s">
        <v>2286</v>
      </c>
      <c r="C737" t="s">
        <v>127</v>
      </c>
      <c r="D737" t="s">
        <v>323</v>
      </c>
      <c r="F737" t="s">
        <v>1745</v>
      </c>
      <c r="G737" s="1">
        <v>1301</v>
      </c>
      <c r="H737" t="s">
        <v>38</v>
      </c>
      <c r="J737" t="s">
        <v>17</v>
      </c>
    </row>
    <row r="738" spans="1:10" x14ac:dyDescent="0.35">
      <c r="A738" t="s">
        <v>2287</v>
      </c>
      <c r="B738" t="s">
        <v>2288</v>
      </c>
      <c r="C738" t="s">
        <v>127</v>
      </c>
      <c r="D738" t="s">
        <v>2277</v>
      </c>
      <c r="F738" t="s">
        <v>43</v>
      </c>
      <c r="G738" s="1">
        <v>529</v>
      </c>
      <c r="H738" t="s">
        <v>15</v>
      </c>
      <c r="I738" t="s">
        <v>16</v>
      </c>
      <c r="J738" t="s">
        <v>17</v>
      </c>
    </row>
    <row r="739" spans="1:10" x14ac:dyDescent="0.35">
      <c r="A739" t="s">
        <v>2289</v>
      </c>
      <c r="B739" t="s">
        <v>2290</v>
      </c>
      <c r="C739" t="s">
        <v>127</v>
      </c>
      <c r="D739" t="s">
        <v>323</v>
      </c>
      <c r="E739" t="s">
        <v>2291</v>
      </c>
      <c r="F739" t="s">
        <v>43</v>
      </c>
      <c r="G739" s="1">
        <v>301</v>
      </c>
      <c r="H739" t="s">
        <v>38</v>
      </c>
      <c r="I739" t="s">
        <v>39</v>
      </c>
      <c r="J739" t="s">
        <v>17</v>
      </c>
    </row>
    <row r="740" spans="1:10" x14ac:dyDescent="0.35">
      <c r="A740" t="s">
        <v>2292</v>
      </c>
      <c r="B740" t="s">
        <v>2293</v>
      </c>
      <c r="C740" t="s">
        <v>127</v>
      </c>
      <c r="D740" t="s">
        <v>323</v>
      </c>
      <c r="E740" t="s">
        <v>2294</v>
      </c>
      <c r="F740" t="s">
        <v>2198</v>
      </c>
      <c r="G740" s="1">
        <v>711</v>
      </c>
      <c r="H740" t="s">
        <v>2295</v>
      </c>
      <c r="I740" t="s">
        <v>2296</v>
      </c>
      <c r="J740" t="s">
        <v>17</v>
      </c>
    </row>
    <row r="741" spans="1:10" x14ac:dyDescent="0.35">
      <c r="A741" t="s">
        <v>2297</v>
      </c>
      <c r="B741" t="s">
        <v>2298</v>
      </c>
      <c r="C741" t="s">
        <v>127</v>
      </c>
      <c r="D741" t="s">
        <v>323</v>
      </c>
      <c r="F741" t="s">
        <v>1745</v>
      </c>
      <c r="G741" s="1">
        <v>280</v>
      </c>
      <c r="H741" t="s">
        <v>38</v>
      </c>
      <c r="J741" t="s">
        <v>17</v>
      </c>
    </row>
    <row r="742" spans="1:10" x14ac:dyDescent="0.35">
      <c r="A742" t="s">
        <v>2299</v>
      </c>
      <c r="B742" t="s">
        <v>2300</v>
      </c>
      <c r="C742" t="s">
        <v>127</v>
      </c>
      <c r="D742" t="s">
        <v>323</v>
      </c>
      <c r="E742" t="s">
        <v>2301</v>
      </c>
      <c r="F742" t="s">
        <v>2198</v>
      </c>
      <c r="G742" s="1">
        <v>140</v>
      </c>
      <c r="H742" t="s">
        <v>38</v>
      </c>
      <c r="J742" t="s">
        <v>17</v>
      </c>
    </row>
    <row r="743" spans="1:10" x14ac:dyDescent="0.35">
      <c r="A743" t="s">
        <v>2302</v>
      </c>
      <c r="B743" t="s">
        <v>2303</v>
      </c>
      <c r="C743" t="s">
        <v>127</v>
      </c>
      <c r="D743" t="s">
        <v>323</v>
      </c>
      <c r="F743" t="s">
        <v>1745</v>
      </c>
      <c r="G743" s="1">
        <v>157</v>
      </c>
      <c r="H743" t="s">
        <v>38</v>
      </c>
      <c r="J743" t="s">
        <v>17</v>
      </c>
    </row>
    <row r="744" spans="1:10" x14ac:dyDescent="0.35">
      <c r="A744" t="s">
        <v>2304</v>
      </c>
      <c r="B744" t="s">
        <v>2305</v>
      </c>
      <c r="C744" t="s">
        <v>127</v>
      </c>
      <c r="D744" t="s">
        <v>323</v>
      </c>
      <c r="F744" t="s">
        <v>1745</v>
      </c>
      <c r="G744" s="1">
        <v>584</v>
      </c>
      <c r="H744" t="s">
        <v>38</v>
      </c>
      <c r="J744" t="s">
        <v>17</v>
      </c>
    </row>
    <row r="745" spans="1:10" x14ac:dyDescent="0.35">
      <c r="A745" t="s">
        <v>2306</v>
      </c>
      <c r="B745" t="s">
        <v>2307</v>
      </c>
      <c r="C745" t="s">
        <v>127</v>
      </c>
      <c r="D745" t="s">
        <v>323</v>
      </c>
      <c r="F745" t="s">
        <v>1745</v>
      </c>
      <c r="G745" s="1">
        <v>687</v>
      </c>
      <c r="H745" t="s">
        <v>38</v>
      </c>
      <c r="J745" t="s">
        <v>17</v>
      </c>
    </row>
    <row r="746" spans="1:10" x14ac:dyDescent="0.35">
      <c r="A746" t="s">
        <v>2308</v>
      </c>
      <c r="B746" t="s">
        <v>2309</v>
      </c>
      <c r="C746" t="s">
        <v>127</v>
      </c>
      <c r="D746" t="s">
        <v>323</v>
      </c>
      <c r="F746" t="s">
        <v>1745</v>
      </c>
      <c r="G746" s="1">
        <v>316</v>
      </c>
      <c r="H746" t="s">
        <v>38</v>
      </c>
      <c r="J746" t="s">
        <v>17</v>
      </c>
    </row>
    <row r="747" spans="1:10" x14ac:dyDescent="0.35">
      <c r="A747" t="s">
        <v>2310</v>
      </c>
      <c r="B747" t="s">
        <v>2311</v>
      </c>
      <c r="C747" t="s">
        <v>127</v>
      </c>
      <c r="D747" t="s">
        <v>323</v>
      </c>
      <c r="F747" t="s">
        <v>1745</v>
      </c>
      <c r="G747" s="1">
        <v>286</v>
      </c>
      <c r="H747" t="s">
        <v>38</v>
      </c>
      <c r="J747" t="s">
        <v>17</v>
      </c>
    </row>
    <row r="748" spans="1:10" x14ac:dyDescent="0.35">
      <c r="A748" t="s">
        <v>2312</v>
      </c>
      <c r="B748" t="s">
        <v>2313</v>
      </c>
      <c r="C748" t="s">
        <v>127</v>
      </c>
      <c r="D748" t="s">
        <v>323</v>
      </c>
      <c r="F748" t="s">
        <v>1745</v>
      </c>
      <c r="G748" s="1">
        <v>239</v>
      </c>
      <c r="H748" t="s">
        <v>38</v>
      </c>
      <c r="J748" t="s">
        <v>17</v>
      </c>
    </row>
    <row r="749" spans="1:10" x14ac:dyDescent="0.35">
      <c r="A749" t="s">
        <v>2314</v>
      </c>
      <c r="B749" t="s">
        <v>2315</v>
      </c>
      <c r="C749" t="s">
        <v>127</v>
      </c>
      <c r="D749" t="s">
        <v>128</v>
      </c>
      <c r="F749" t="s">
        <v>1745</v>
      </c>
      <c r="G749" s="1">
        <v>131</v>
      </c>
      <c r="H749" t="s">
        <v>38</v>
      </c>
      <c r="J749" t="s">
        <v>17</v>
      </c>
    </row>
    <row r="750" spans="1:10" x14ac:dyDescent="0.35">
      <c r="A750" t="s">
        <v>2316</v>
      </c>
      <c r="B750" t="s">
        <v>2317</v>
      </c>
      <c r="C750" t="s">
        <v>127</v>
      </c>
      <c r="D750" t="s">
        <v>323</v>
      </c>
      <c r="F750" t="s">
        <v>1745</v>
      </c>
      <c r="G750" s="1">
        <v>440</v>
      </c>
      <c r="H750" t="s">
        <v>38</v>
      </c>
      <c r="J750" t="s">
        <v>17</v>
      </c>
    </row>
    <row r="751" spans="1:10" x14ac:dyDescent="0.35">
      <c r="A751" t="s">
        <v>2318</v>
      </c>
      <c r="B751" t="s">
        <v>2319</v>
      </c>
      <c r="C751" t="s">
        <v>127</v>
      </c>
      <c r="D751" t="s">
        <v>323</v>
      </c>
      <c r="F751" t="s">
        <v>1745</v>
      </c>
      <c r="G751" s="1">
        <v>178</v>
      </c>
      <c r="H751" t="s">
        <v>38</v>
      </c>
      <c r="I751" t="s">
        <v>39</v>
      </c>
      <c r="J751" t="s">
        <v>17</v>
      </c>
    </row>
    <row r="752" spans="1:10" x14ac:dyDescent="0.35">
      <c r="A752" t="s">
        <v>2320</v>
      </c>
      <c r="B752" t="s">
        <v>2321</v>
      </c>
      <c r="C752" t="s">
        <v>127</v>
      </c>
      <c r="D752" t="s">
        <v>2322</v>
      </c>
      <c r="E752" t="s">
        <v>2323</v>
      </c>
      <c r="F752" t="s">
        <v>2324</v>
      </c>
      <c r="G752" s="1">
        <v>55</v>
      </c>
      <c r="H752" t="s">
        <v>38</v>
      </c>
      <c r="J752" t="s">
        <v>17</v>
      </c>
    </row>
    <row r="753" spans="1:10" x14ac:dyDescent="0.35">
      <c r="A753" t="s">
        <v>2325</v>
      </c>
      <c r="B753" t="s">
        <v>2326</v>
      </c>
      <c r="C753" t="s">
        <v>127</v>
      </c>
      <c r="D753" t="s">
        <v>2327</v>
      </c>
      <c r="F753" t="s">
        <v>14</v>
      </c>
      <c r="G753" s="1">
        <v>252</v>
      </c>
      <c r="H753" t="s">
        <v>38</v>
      </c>
      <c r="I753" t="s">
        <v>39</v>
      </c>
      <c r="J753" t="s">
        <v>17</v>
      </c>
    </row>
    <row r="754" spans="1:10" x14ac:dyDescent="0.35">
      <c r="A754" t="s">
        <v>2328</v>
      </c>
      <c r="B754" t="s">
        <v>2329</v>
      </c>
      <c r="C754" t="s">
        <v>127</v>
      </c>
      <c r="D754" t="s">
        <v>323</v>
      </c>
      <c r="E754" t="s">
        <v>2330</v>
      </c>
      <c r="F754" t="s">
        <v>2331</v>
      </c>
      <c r="G754" s="1">
        <v>276</v>
      </c>
      <c r="H754" t="s">
        <v>38</v>
      </c>
      <c r="J754" t="s">
        <v>17</v>
      </c>
    </row>
    <row r="755" spans="1:10" x14ac:dyDescent="0.35">
      <c r="A755" t="s">
        <v>2332</v>
      </c>
      <c r="B755" t="s">
        <v>2333</v>
      </c>
      <c r="C755" t="s">
        <v>127</v>
      </c>
      <c r="D755" t="s">
        <v>323</v>
      </c>
      <c r="E755" t="s">
        <v>2334</v>
      </c>
      <c r="F755" t="s">
        <v>1864</v>
      </c>
      <c r="G755" s="1">
        <v>242</v>
      </c>
      <c r="H755" t="s">
        <v>38</v>
      </c>
      <c r="J755" t="s">
        <v>17</v>
      </c>
    </row>
    <row r="756" spans="1:10" x14ac:dyDescent="0.35">
      <c r="A756" t="s">
        <v>2335</v>
      </c>
      <c r="B756" t="s">
        <v>2336</v>
      </c>
      <c r="C756" t="s">
        <v>127</v>
      </c>
      <c r="D756" t="s">
        <v>323</v>
      </c>
      <c r="E756" t="s">
        <v>2337</v>
      </c>
      <c r="F756" t="s">
        <v>1864</v>
      </c>
      <c r="G756" s="1">
        <v>326</v>
      </c>
      <c r="H756" t="s">
        <v>38</v>
      </c>
      <c r="J756" t="s">
        <v>17</v>
      </c>
    </row>
    <row r="757" spans="1:10" x14ac:dyDescent="0.35">
      <c r="A757" t="s">
        <v>2338</v>
      </c>
      <c r="B757" t="s">
        <v>2339</v>
      </c>
      <c r="C757" t="s">
        <v>127</v>
      </c>
      <c r="D757" t="s">
        <v>323</v>
      </c>
      <c r="E757" t="s">
        <v>2340</v>
      </c>
      <c r="F757" t="s">
        <v>1864</v>
      </c>
      <c r="G757" s="1">
        <v>616</v>
      </c>
      <c r="H757" t="s">
        <v>38</v>
      </c>
      <c r="J757" t="s">
        <v>17</v>
      </c>
    </row>
    <row r="758" spans="1:10" x14ac:dyDescent="0.35">
      <c r="A758" t="s">
        <v>2341</v>
      </c>
      <c r="B758" t="s">
        <v>2342</v>
      </c>
      <c r="C758" t="s">
        <v>127</v>
      </c>
      <c r="D758" t="s">
        <v>323</v>
      </c>
      <c r="E758" t="s">
        <v>2343</v>
      </c>
      <c r="F758" t="s">
        <v>2194</v>
      </c>
      <c r="G758" s="1">
        <v>501</v>
      </c>
      <c r="H758" t="s">
        <v>38</v>
      </c>
      <c r="J758" t="s">
        <v>17</v>
      </c>
    </row>
    <row r="759" spans="1:10" x14ac:dyDescent="0.35">
      <c r="A759" t="s">
        <v>2344</v>
      </c>
      <c r="B759" t="s">
        <v>2345</v>
      </c>
      <c r="C759" t="s">
        <v>127</v>
      </c>
      <c r="D759" t="s">
        <v>323</v>
      </c>
      <c r="E759" t="s">
        <v>2346</v>
      </c>
      <c r="F759" t="s">
        <v>1864</v>
      </c>
      <c r="G759" s="1">
        <v>292</v>
      </c>
      <c r="H759" t="s">
        <v>38</v>
      </c>
      <c r="J759" t="s">
        <v>17</v>
      </c>
    </row>
    <row r="760" spans="1:10" x14ac:dyDescent="0.35">
      <c r="A760" t="s">
        <v>2347</v>
      </c>
      <c r="B760" t="s">
        <v>2348</v>
      </c>
      <c r="C760" t="s">
        <v>127</v>
      </c>
      <c r="D760" t="s">
        <v>323</v>
      </c>
      <c r="E760" t="s">
        <v>2349</v>
      </c>
      <c r="F760" t="s">
        <v>1864</v>
      </c>
      <c r="G760" s="1">
        <v>464</v>
      </c>
      <c r="H760" t="s">
        <v>810</v>
      </c>
      <c r="I760" t="s">
        <v>811</v>
      </c>
      <c r="J760" t="s">
        <v>17</v>
      </c>
    </row>
    <row r="761" spans="1:10" x14ac:dyDescent="0.35">
      <c r="A761" t="s">
        <v>2350</v>
      </c>
      <c r="B761" t="s">
        <v>2351</v>
      </c>
      <c r="C761" t="s">
        <v>127</v>
      </c>
      <c r="D761" t="s">
        <v>2277</v>
      </c>
      <c r="F761" t="s">
        <v>43</v>
      </c>
      <c r="G761" s="1">
        <v>529</v>
      </c>
      <c r="H761" t="s">
        <v>15</v>
      </c>
      <c r="I761" t="s">
        <v>16</v>
      </c>
      <c r="J761" t="s">
        <v>17</v>
      </c>
    </row>
    <row r="762" spans="1:10" x14ac:dyDescent="0.35">
      <c r="A762" t="s">
        <v>2352</v>
      </c>
      <c r="B762" t="s">
        <v>2353</v>
      </c>
      <c r="C762" t="s">
        <v>127</v>
      </c>
      <c r="D762" t="s">
        <v>2277</v>
      </c>
      <c r="F762" t="s">
        <v>43</v>
      </c>
      <c r="G762" s="1">
        <v>529</v>
      </c>
      <c r="H762" t="s">
        <v>15</v>
      </c>
      <c r="I762" t="s">
        <v>16</v>
      </c>
      <c r="J762" t="s">
        <v>17</v>
      </c>
    </row>
    <row r="763" spans="1:10" x14ac:dyDescent="0.35">
      <c r="A763" t="s">
        <v>2354</v>
      </c>
      <c r="B763" t="s">
        <v>2355</v>
      </c>
      <c r="C763" t="s">
        <v>127</v>
      </c>
      <c r="D763" t="s">
        <v>323</v>
      </c>
      <c r="F763" t="s">
        <v>2356</v>
      </c>
      <c r="G763" s="1">
        <v>152</v>
      </c>
      <c r="H763" t="s">
        <v>38</v>
      </c>
      <c r="J763" t="s">
        <v>17</v>
      </c>
    </row>
    <row r="764" spans="1:10" x14ac:dyDescent="0.35">
      <c r="A764" t="s">
        <v>2357</v>
      </c>
      <c r="B764" t="s">
        <v>2358</v>
      </c>
      <c r="C764" t="s">
        <v>127</v>
      </c>
      <c r="D764" t="s">
        <v>323</v>
      </c>
      <c r="F764" t="s">
        <v>2356</v>
      </c>
      <c r="G764" s="1">
        <v>243</v>
      </c>
      <c r="H764" t="s">
        <v>38</v>
      </c>
      <c r="J764" t="s">
        <v>17</v>
      </c>
    </row>
    <row r="765" spans="1:10" x14ac:dyDescent="0.35">
      <c r="A765" t="s">
        <v>2359</v>
      </c>
      <c r="B765" t="s">
        <v>2360</v>
      </c>
      <c r="C765" t="s">
        <v>127</v>
      </c>
      <c r="D765" t="s">
        <v>372</v>
      </c>
      <c r="F765" t="s">
        <v>1896</v>
      </c>
      <c r="G765" s="1">
        <v>264</v>
      </c>
      <c r="H765" t="s">
        <v>38</v>
      </c>
      <c r="J765" t="s">
        <v>17</v>
      </c>
    </row>
    <row r="766" spans="1:10" x14ac:dyDescent="0.35">
      <c r="A766" t="s">
        <v>2361</v>
      </c>
      <c r="B766" t="s">
        <v>2362</v>
      </c>
      <c r="C766" t="s">
        <v>127</v>
      </c>
      <c r="D766" t="s">
        <v>323</v>
      </c>
      <c r="E766" t="s">
        <v>2363</v>
      </c>
      <c r="F766" t="s">
        <v>1956</v>
      </c>
      <c r="G766" s="1">
        <v>302</v>
      </c>
      <c r="H766" t="s">
        <v>38</v>
      </c>
      <c r="I766" t="s">
        <v>39</v>
      </c>
      <c r="J766" t="s">
        <v>17</v>
      </c>
    </row>
    <row r="767" spans="1:10" x14ac:dyDescent="0.35">
      <c r="A767" t="s">
        <v>2364</v>
      </c>
      <c r="B767" t="s">
        <v>2365</v>
      </c>
      <c r="C767" t="s">
        <v>127</v>
      </c>
      <c r="D767" t="s">
        <v>323</v>
      </c>
      <c r="F767" t="s">
        <v>1745</v>
      </c>
      <c r="G767" s="1">
        <v>600</v>
      </c>
      <c r="H767" t="s">
        <v>2366</v>
      </c>
      <c r="J767" t="s">
        <v>17</v>
      </c>
    </row>
    <row r="768" spans="1:10" x14ac:dyDescent="0.35">
      <c r="A768" t="s">
        <v>2367</v>
      </c>
      <c r="B768" t="s">
        <v>2368</v>
      </c>
      <c r="C768" t="s">
        <v>127</v>
      </c>
      <c r="D768" t="s">
        <v>323</v>
      </c>
      <c r="F768" t="s">
        <v>2244</v>
      </c>
      <c r="G768" s="1">
        <v>561</v>
      </c>
      <c r="H768" t="s">
        <v>15</v>
      </c>
      <c r="I768" t="s">
        <v>16</v>
      </c>
      <c r="J768" t="s">
        <v>17</v>
      </c>
    </row>
    <row r="769" spans="1:10" x14ac:dyDescent="0.35">
      <c r="A769" t="s">
        <v>2369</v>
      </c>
      <c r="B769" t="s">
        <v>2370</v>
      </c>
      <c r="C769" t="s">
        <v>127</v>
      </c>
      <c r="D769" t="s">
        <v>2371</v>
      </c>
      <c r="E769" t="s">
        <v>2372</v>
      </c>
      <c r="F769" t="s">
        <v>2198</v>
      </c>
      <c r="G769" s="1">
        <v>446</v>
      </c>
      <c r="H769" t="s">
        <v>2295</v>
      </c>
      <c r="J769" t="s">
        <v>17</v>
      </c>
    </row>
    <row r="770" spans="1:10" x14ac:dyDescent="0.35">
      <c r="A770" t="s">
        <v>2373</v>
      </c>
      <c r="B770" t="s">
        <v>2374</v>
      </c>
      <c r="C770" t="s">
        <v>127</v>
      </c>
      <c r="D770" t="s">
        <v>323</v>
      </c>
      <c r="F770" t="s">
        <v>1745</v>
      </c>
      <c r="G770" s="1">
        <v>291</v>
      </c>
      <c r="H770" t="s">
        <v>38</v>
      </c>
      <c r="J770" t="s">
        <v>17</v>
      </c>
    </row>
    <row r="771" spans="1:10" x14ac:dyDescent="0.35">
      <c r="A771" t="s">
        <v>2375</v>
      </c>
      <c r="B771" t="s">
        <v>2376</v>
      </c>
      <c r="C771" t="s">
        <v>127</v>
      </c>
      <c r="D771" t="s">
        <v>323</v>
      </c>
      <c r="E771" t="s">
        <v>2377</v>
      </c>
      <c r="F771" t="s">
        <v>2198</v>
      </c>
      <c r="G771" s="1">
        <v>358</v>
      </c>
      <c r="H771" t="s">
        <v>2378</v>
      </c>
      <c r="I771" t="s">
        <v>22</v>
      </c>
      <c r="J771" t="s">
        <v>17</v>
      </c>
    </row>
    <row r="772" spans="1:10" x14ac:dyDescent="0.35">
      <c r="A772" t="s">
        <v>2379</v>
      </c>
      <c r="B772" t="s">
        <v>2380</v>
      </c>
      <c r="C772" t="s">
        <v>127</v>
      </c>
      <c r="D772" t="s">
        <v>2277</v>
      </c>
      <c r="F772" t="s">
        <v>43</v>
      </c>
      <c r="G772" s="1">
        <v>529</v>
      </c>
      <c r="H772" t="s">
        <v>15</v>
      </c>
      <c r="I772" t="s">
        <v>16</v>
      </c>
      <c r="J772" t="s">
        <v>17</v>
      </c>
    </row>
    <row r="773" spans="1:10" x14ac:dyDescent="0.35">
      <c r="A773" t="s">
        <v>2381</v>
      </c>
      <c r="B773" t="s">
        <v>2382</v>
      </c>
      <c r="C773" t="s">
        <v>127</v>
      </c>
      <c r="D773" t="s">
        <v>323</v>
      </c>
      <c r="F773" t="s">
        <v>1745</v>
      </c>
      <c r="G773" s="1">
        <v>278</v>
      </c>
      <c r="H773" t="s">
        <v>38</v>
      </c>
      <c r="I773" t="s">
        <v>39</v>
      </c>
      <c r="J773" t="s">
        <v>17</v>
      </c>
    </row>
    <row r="774" spans="1:10" x14ac:dyDescent="0.35">
      <c r="A774" t="s">
        <v>2383</v>
      </c>
      <c r="B774" t="s">
        <v>2384</v>
      </c>
      <c r="C774" t="s">
        <v>127</v>
      </c>
      <c r="D774" t="s">
        <v>323</v>
      </c>
      <c r="F774" t="s">
        <v>1745</v>
      </c>
      <c r="G774" s="1">
        <v>864</v>
      </c>
      <c r="H774" t="s">
        <v>38</v>
      </c>
      <c r="J774" t="s">
        <v>17</v>
      </c>
    </row>
    <row r="775" spans="1:10" x14ac:dyDescent="0.35">
      <c r="A775" t="s">
        <v>2385</v>
      </c>
      <c r="B775" t="s">
        <v>2386</v>
      </c>
      <c r="C775" t="s">
        <v>127</v>
      </c>
      <c r="D775" t="s">
        <v>323</v>
      </c>
      <c r="F775" t="s">
        <v>1745</v>
      </c>
      <c r="G775" s="1">
        <v>395</v>
      </c>
      <c r="H775" t="s">
        <v>38</v>
      </c>
      <c r="J775" t="s">
        <v>17</v>
      </c>
    </row>
    <row r="776" spans="1:10" x14ac:dyDescent="0.35">
      <c r="A776" t="s">
        <v>2387</v>
      </c>
      <c r="B776" t="s">
        <v>2388</v>
      </c>
      <c r="C776" t="s">
        <v>127</v>
      </c>
      <c r="D776" t="s">
        <v>323</v>
      </c>
      <c r="F776" t="s">
        <v>1745</v>
      </c>
      <c r="G776" s="1">
        <v>260</v>
      </c>
      <c r="H776" t="s">
        <v>38</v>
      </c>
      <c r="J776" t="s">
        <v>17</v>
      </c>
    </row>
    <row r="777" spans="1:10" x14ac:dyDescent="0.35">
      <c r="A777" t="s">
        <v>2389</v>
      </c>
      <c r="B777" t="s">
        <v>2390</v>
      </c>
      <c r="C777" t="s">
        <v>127</v>
      </c>
      <c r="D777" t="s">
        <v>323</v>
      </c>
      <c r="F777" t="s">
        <v>1745</v>
      </c>
      <c r="G777" s="1">
        <v>703</v>
      </c>
      <c r="H777" t="s">
        <v>38</v>
      </c>
      <c r="J777" t="s">
        <v>17</v>
      </c>
    </row>
    <row r="778" spans="1:10" x14ac:dyDescent="0.35">
      <c r="A778" t="s">
        <v>2391</v>
      </c>
      <c r="B778" t="s">
        <v>2392</v>
      </c>
      <c r="C778" t="s">
        <v>127</v>
      </c>
      <c r="D778" t="s">
        <v>2322</v>
      </c>
      <c r="E778" t="s">
        <v>2323</v>
      </c>
      <c r="F778" t="s">
        <v>2324</v>
      </c>
      <c r="G778" s="1">
        <v>54</v>
      </c>
      <c r="H778" t="s">
        <v>38</v>
      </c>
      <c r="J778" t="s">
        <v>17</v>
      </c>
    </row>
    <row r="779" spans="1:10" x14ac:dyDescent="0.35">
      <c r="A779" t="s">
        <v>2393</v>
      </c>
      <c r="B779" t="s">
        <v>2394</v>
      </c>
      <c r="C779" t="s">
        <v>127</v>
      </c>
      <c r="D779" t="s">
        <v>323</v>
      </c>
      <c r="E779" t="s">
        <v>2395</v>
      </c>
      <c r="F779" t="s">
        <v>2238</v>
      </c>
      <c r="G779" s="1">
        <v>577</v>
      </c>
      <c r="H779" t="s">
        <v>15</v>
      </c>
      <c r="I779" t="s">
        <v>22</v>
      </c>
      <c r="J779" t="s">
        <v>17</v>
      </c>
    </row>
    <row r="780" spans="1:10" x14ac:dyDescent="0.35">
      <c r="A780" t="s">
        <v>2396</v>
      </c>
      <c r="B780" t="s">
        <v>2397</v>
      </c>
      <c r="C780" t="s">
        <v>127</v>
      </c>
      <c r="D780" t="s">
        <v>323</v>
      </c>
      <c r="F780" t="s">
        <v>1745</v>
      </c>
      <c r="G780" s="1">
        <v>252</v>
      </c>
      <c r="H780" t="s">
        <v>38</v>
      </c>
      <c r="J780" t="s">
        <v>17</v>
      </c>
    </row>
    <row r="781" spans="1:10" x14ac:dyDescent="0.35">
      <c r="A781" t="s">
        <v>2398</v>
      </c>
      <c r="B781" t="s">
        <v>2399</v>
      </c>
      <c r="C781" t="s">
        <v>127</v>
      </c>
      <c r="D781" t="s">
        <v>323</v>
      </c>
      <c r="F781" t="s">
        <v>1745</v>
      </c>
      <c r="G781" s="1">
        <v>468</v>
      </c>
      <c r="H781" t="s">
        <v>38</v>
      </c>
      <c r="J781" t="s">
        <v>17</v>
      </c>
    </row>
    <row r="782" spans="1:10" x14ac:dyDescent="0.35">
      <c r="A782" t="s">
        <v>2400</v>
      </c>
      <c r="B782" t="s">
        <v>2401</v>
      </c>
      <c r="C782" t="s">
        <v>127</v>
      </c>
      <c r="D782" t="s">
        <v>323</v>
      </c>
      <c r="F782" t="s">
        <v>2244</v>
      </c>
      <c r="G782" s="1">
        <v>561</v>
      </c>
      <c r="H782" t="s">
        <v>15</v>
      </c>
      <c r="I782" t="s">
        <v>16</v>
      </c>
      <c r="J782" t="s">
        <v>17</v>
      </c>
    </row>
    <row r="783" spans="1:10" x14ac:dyDescent="0.35">
      <c r="A783" t="s">
        <v>2402</v>
      </c>
      <c r="B783" t="s">
        <v>2403</v>
      </c>
      <c r="C783" t="s">
        <v>127</v>
      </c>
      <c r="D783" t="s">
        <v>323</v>
      </c>
      <c r="F783" t="s">
        <v>2244</v>
      </c>
      <c r="G783" s="1">
        <v>562</v>
      </c>
      <c r="H783" t="s">
        <v>15</v>
      </c>
      <c r="I783" t="s">
        <v>16</v>
      </c>
      <c r="J783" t="s">
        <v>17</v>
      </c>
    </row>
    <row r="784" spans="1:10" x14ac:dyDescent="0.35">
      <c r="A784" t="s">
        <v>2404</v>
      </c>
      <c r="B784" t="s">
        <v>2405</v>
      </c>
      <c r="C784" t="s">
        <v>127</v>
      </c>
      <c r="D784" t="s">
        <v>323</v>
      </c>
      <c r="E784" t="s">
        <v>2406</v>
      </c>
      <c r="F784" t="s">
        <v>2407</v>
      </c>
      <c r="G784" s="1">
        <v>646</v>
      </c>
      <c r="H784" t="s">
        <v>38</v>
      </c>
      <c r="J784" t="s">
        <v>17</v>
      </c>
    </row>
    <row r="785" spans="1:10" x14ac:dyDescent="0.35">
      <c r="A785" t="s">
        <v>2408</v>
      </c>
      <c r="B785" t="s">
        <v>2409</v>
      </c>
      <c r="C785" t="s">
        <v>127</v>
      </c>
      <c r="D785" t="s">
        <v>323</v>
      </c>
      <c r="E785" t="s">
        <v>2410</v>
      </c>
      <c r="F785" t="s">
        <v>1884</v>
      </c>
      <c r="G785" s="1">
        <v>288</v>
      </c>
      <c r="H785" t="s">
        <v>38</v>
      </c>
      <c r="I785" t="s">
        <v>39</v>
      </c>
      <c r="J785" t="s">
        <v>17</v>
      </c>
    </row>
    <row r="786" spans="1:10" x14ac:dyDescent="0.35">
      <c r="A786" t="s">
        <v>2411</v>
      </c>
      <c r="B786" t="s">
        <v>2412</v>
      </c>
      <c r="C786" t="s">
        <v>127</v>
      </c>
      <c r="D786" t="s">
        <v>2413</v>
      </c>
      <c r="F786" t="s">
        <v>14</v>
      </c>
      <c r="G786" s="1">
        <v>251</v>
      </c>
      <c r="H786" t="s">
        <v>38</v>
      </c>
      <c r="I786" t="s">
        <v>39</v>
      </c>
      <c r="J786" t="s">
        <v>17</v>
      </c>
    </row>
    <row r="787" spans="1:10" x14ac:dyDescent="0.35">
      <c r="A787" t="s">
        <v>2414</v>
      </c>
      <c r="B787" t="s">
        <v>2415</v>
      </c>
      <c r="C787" t="s">
        <v>127</v>
      </c>
      <c r="D787" t="s">
        <v>323</v>
      </c>
      <c r="E787" t="s">
        <v>2416</v>
      </c>
      <c r="F787" t="s">
        <v>2407</v>
      </c>
      <c r="G787" s="1">
        <v>248</v>
      </c>
      <c r="H787" t="s">
        <v>38</v>
      </c>
      <c r="J787" t="s">
        <v>17</v>
      </c>
    </row>
    <row r="788" spans="1:10" x14ac:dyDescent="0.35">
      <c r="A788" t="s">
        <v>2417</v>
      </c>
      <c r="B788" t="s">
        <v>2418</v>
      </c>
      <c r="C788" t="s">
        <v>127</v>
      </c>
      <c r="D788" t="s">
        <v>323</v>
      </c>
      <c r="E788" t="s">
        <v>2419</v>
      </c>
      <c r="F788" t="s">
        <v>1884</v>
      </c>
      <c r="G788" s="1">
        <v>459</v>
      </c>
      <c r="H788" t="s">
        <v>38</v>
      </c>
      <c r="J788" t="s">
        <v>17</v>
      </c>
    </row>
    <row r="789" spans="1:10" x14ac:dyDescent="0.35">
      <c r="A789" t="s">
        <v>2420</v>
      </c>
      <c r="B789" t="s">
        <v>2421</v>
      </c>
      <c r="C789" t="s">
        <v>127</v>
      </c>
      <c r="D789" t="s">
        <v>128</v>
      </c>
      <c r="E789" t="s">
        <v>2422</v>
      </c>
      <c r="F789" t="s">
        <v>2407</v>
      </c>
      <c r="G789" s="1">
        <v>189</v>
      </c>
      <c r="H789" t="s">
        <v>38</v>
      </c>
      <c r="J789" t="s">
        <v>17</v>
      </c>
    </row>
    <row r="790" spans="1:10" x14ac:dyDescent="0.35">
      <c r="A790" t="s">
        <v>2423</v>
      </c>
      <c r="B790" t="s">
        <v>2424</v>
      </c>
      <c r="C790" t="s">
        <v>127</v>
      </c>
      <c r="D790" t="s">
        <v>128</v>
      </c>
      <c r="E790" t="s">
        <v>2425</v>
      </c>
      <c r="F790" t="s">
        <v>2407</v>
      </c>
      <c r="G790" s="1">
        <v>198</v>
      </c>
      <c r="H790" t="s">
        <v>38</v>
      </c>
      <c r="J790" t="s">
        <v>17</v>
      </c>
    </row>
    <row r="791" spans="1:10" x14ac:dyDescent="0.35">
      <c r="A791" t="s">
        <v>2426</v>
      </c>
      <c r="B791" t="s">
        <v>2427</v>
      </c>
      <c r="C791" t="s">
        <v>127</v>
      </c>
      <c r="D791" t="s">
        <v>323</v>
      </c>
      <c r="E791" t="s">
        <v>2428</v>
      </c>
      <c r="F791" t="s">
        <v>1884</v>
      </c>
      <c r="G791" s="1">
        <v>539</v>
      </c>
      <c r="H791" t="s">
        <v>38</v>
      </c>
      <c r="J791" t="s">
        <v>17</v>
      </c>
    </row>
    <row r="792" spans="1:10" x14ac:dyDescent="0.35">
      <c r="A792" t="s">
        <v>2429</v>
      </c>
      <c r="B792" t="s">
        <v>2430</v>
      </c>
      <c r="C792" t="s">
        <v>127</v>
      </c>
      <c r="D792" t="s">
        <v>323</v>
      </c>
      <c r="E792" t="s">
        <v>2431</v>
      </c>
      <c r="F792" t="s">
        <v>2407</v>
      </c>
      <c r="G792" s="1">
        <v>757</v>
      </c>
      <c r="H792" t="s">
        <v>38</v>
      </c>
      <c r="J792" t="s">
        <v>17</v>
      </c>
    </row>
    <row r="793" spans="1:10" x14ac:dyDescent="0.35">
      <c r="A793" t="s">
        <v>2432</v>
      </c>
      <c r="B793" t="s">
        <v>2433</v>
      </c>
      <c r="C793" t="s">
        <v>127</v>
      </c>
      <c r="D793" t="s">
        <v>128</v>
      </c>
      <c r="E793" t="s">
        <v>2434</v>
      </c>
      <c r="F793" t="s">
        <v>2407</v>
      </c>
      <c r="G793" s="1">
        <v>144</v>
      </c>
      <c r="H793" t="s">
        <v>38</v>
      </c>
      <c r="I793" t="s">
        <v>39</v>
      </c>
      <c r="J793" t="s">
        <v>17</v>
      </c>
    </row>
    <row r="794" spans="1:10" x14ac:dyDescent="0.35">
      <c r="A794" t="s">
        <v>2435</v>
      </c>
      <c r="B794" t="s">
        <v>2436</v>
      </c>
      <c r="C794" t="s">
        <v>127</v>
      </c>
      <c r="D794" t="s">
        <v>323</v>
      </c>
      <c r="E794" t="s">
        <v>2437</v>
      </c>
      <c r="F794" t="s">
        <v>2407</v>
      </c>
      <c r="G794" s="1">
        <v>235</v>
      </c>
      <c r="H794" t="s">
        <v>38</v>
      </c>
      <c r="J794" t="s">
        <v>17</v>
      </c>
    </row>
    <row r="795" spans="1:10" x14ac:dyDescent="0.35">
      <c r="A795" t="s">
        <v>2438</v>
      </c>
      <c r="B795" t="s">
        <v>2439</v>
      </c>
      <c r="C795" t="s">
        <v>127</v>
      </c>
      <c r="D795" t="s">
        <v>323</v>
      </c>
      <c r="E795" t="s">
        <v>2440</v>
      </c>
      <c r="F795" t="s">
        <v>2407</v>
      </c>
      <c r="G795" s="1">
        <v>669</v>
      </c>
      <c r="H795" t="s">
        <v>38</v>
      </c>
      <c r="J795" t="s">
        <v>17</v>
      </c>
    </row>
    <row r="796" spans="1:10" x14ac:dyDescent="0.35">
      <c r="A796" t="s">
        <v>2441</v>
      </c>
      <c r="B796" t="s">
        <v>2442</v>
      </c>
      <c r="C796" t="s">
        <v>127</v>
      </c>
      <c r="D796" t="s">
        <v>128</v>
      </c>
      <c r="E796" t="s">
        <v>2443</v>
      </c>
      <c r="F796" t="s">
        <v>1884</v>
      </c>
      <c r="G796" s="1">
        <v>490</v>
      </c>
      <c r="H796" t="s">
        <v>38</v>
      </c>
      <c r="J796" t="s">
        <v>17</v>
      </c>
    </row>
    <row r="797" spans="1:10" x14ac:dyDescent="0.35">
      <c r="A797" t="s">
        <v>2444</v>
      </c>
      <c r="B797" t="s">
        <v>2445</v>
      </c>
      <c r="C797" t="s">
        <v>127</v>
      </c>
      <c r="D797" t="s">
        <v>128</v>
      </c>
      <c r="E797" t="s">
        <v>2446</v>
      </c>
      <c r="F797" t="s">
        <v>1884</v>
      </c>
      <c r="G797" s="1">
        <v>412</v>
      </c>
      <c r="H797" t="s">
        <v>38</v>
      </c>
      <c r="J797" t="s">
        <v>17</v>
      </c>
    </row>
    <row r="798" spans="1:10" x14ac:dyDescent="0.35">
      <c r="A798" t="s">
        <v>2447</v>
      </c>
      <c r="B798" t="s">
        <v>2448</v>
      </c>
      <c r="C798" t="s">
        <v>127</v>
      </c>
      <c r="D798" t="s">
        <v>323</v>
      </c>
      <c r="E798" t="s">
        <v>2434</v>
      </c>
      <c r="F798" t="s">
        <v>2407</v>
      </c>
      <c r="G798" s="1">
        <v>275</v>
      </c>
      <c r="H798" t="s">
        <v>38</v>
      </c>
      <c r="I798" t="s">
        <v>39</v>
      </c>
      <c r="J798" t="s">
        <v>17</v>
      </c>
    </row>
    <row r="799" spans="1:10" x14ac:dyDescent="0.35">
      <c r="A799" t="s">
        <v>2449</v>
      </c>
      <c r="B799" t="s">
        <v>2450</v>
      </c>
      <c r="C799" t="s">
        <v>127</v>
      </c>
      <c r="D799" t="s">
        <v>323</v>
      </c>
      <c r="E799" t="s">
        <v>2434</v>
      </c>
      <c r="F799" t="s">
        <v>2407</v>
      </c>
      <c r="G799" s="1">
        <v>279</v>
      </c>
      <c r="H799" t="s">
        <v>38</v>
      </c>
      <c r="I799" t="s">
        <v>39</v>
      </c>
      <c r="J799" t="s">
        <v>17</v>
      </c>
    </row>
    <row r="800" spans="1:10" x14ac:dyDescent="0.35">
      <c r="A800" t="s">
        <v>2451</v>
      </c>
      <c r="B800" t="s">
        <v>2452</v>
      </c>
      <c r="C800" t="s">
        <v>127</v>
      </c>
      <c r="D800" t="s">
        <v>323</v>
      </c>
      <c r="E800" t="s">
        <v>2453</v>
      </c>
      <c r="F800" t="s">
        <v>2407</v>
      </c>
      <c r="G800" s="1">
        <v>282</v>
      </c>
      <c r="H800" t="s">
        <v>38</v>
      </c>
      <c r="I800" t="s">
        <v>39</v>
      </c>
      <c r="J800" t="s">
        <v>17</v>
      </c>
    </row>
    <row r="801" spans="1:10" x14ac:dyDescent="0.35">
      <c r="A801" t="s">
        <v>2454</v>
      </c>
      <c r="B801" t="s">
        <v>2455</v>
      </c>
      <c r="C801" t="s">
        <v>127</v>
      </c>
      <c r="D801" t="s">
        <v>323</v>
      </c>
      <c r="E801" t="s">
        <v>2416</v>
      </c>
      <c r="F801" t="s">
        <v>2407</v>
      </c>
      <c r="G801" s="1">
        <v>248</v>
      </c>
      <c r="H801" t="s">
        <v>38</v>
      </c>
      <c r="J801" t="s">
        <v>17</v>
      </c>
    </row>
    <row r="802" spans="1:10" x14ac:dyDescent="0.35">
      <c r="A802" t="s">
        <v>2456</v>
      </c>
      <c r="B802" t="s">
        <v>2457</v>
      </c>
      <c r="C802" t="s">
        <v>127</v>
      </c>
      <c r="D802" t="s">
        <v>323</v>
      </c>
      <c r="E802" t="s">
        <v>2458</v>
      </c>
      <c r="F802" t="s">
        <v>2407</v>
      </c>
      <c r="G802" s="1">
        <v>284</v>
      </c>
      <c r="H802" t="s">
        <v>38</v>
      </c>
      <c r="I802" t="s">
        <v>39</v>
      </c>
      <c r="J802" t="s">
        <v>17</v>
      </c>
    </row>
    <row r="803" spans="1:10" x14ac:dyDescent="0.35">
      <c r="A803" t="s">
        <v>2459</v>
      </c>
      <c r="B803" t="s">
        <v>2460</v>
      </c>
      <c r="C803" t="s">
        <v>127</v>
      </c>
      <c r="D803" t="s">
        <v>323</v>
      </c>
      <c r="E803" t="s">
        <v>2461</v>
      </c>
      <c r="F803" t="s">
        <v>2462</v>
      </c>
      <c r="G803" s="1">
        <v>335</v>
      </c>
      <c r="H803" t="s">
        <v>38</v>
      </c>
      <c r="J803" t="s">
        <v>17</v>
      </c>
    </row>
    <row r="804" spans="1:10" x14ac:dyDescent="0.35">
      <c r="A804" t="s">
        <v>2463</v>
      </c>
      <c r="B804" t="s">
        <v>2464</v>
      </c>
      <c r="C804" t="s">
        <v>127</v>
      </c>
      <c r="D804" t="s">
        <v>323</v>
      </c>
      <c r="E804" t="s">
        <v>2465</v>
      </c>
      <c r="F804" t="s">
        <v>2462</v>
      </c>
      <c r="G804" s="1">
        <v>207</v>
      </c>
      <c r="H804" t="s">
        <v>38</v>
      </c>
      <c r="J804" t="s">
        <v>17</v>
      </c>
    </row>
    <row r="805" spans="1:10" x14ac:dyDescent="0.35">
      <c r="A805" t="s">
        <v>2466</v>
      </c>
      <c r="B805" t="s">
        <v>2467</v>
      </c>
      <c r="C805" t="s">
        <v>127</v>
      </c>
      <c r="D805" t="s">
        <v>323</v>
      </c>
      <c r="E805" t="s">
        <v>2468</v>
      </c>
      <c r="F805" t="s">
        <v>1864</v>
      </c>
      <c r="G805" s="1">
        <v>175</v>
      </c>
      <c r="H805" t="s">
        <v>38</v>
      </c>
      <c r="J805" t="s">
        <v>17</v>
      </c>
    </row>
    <row r="806" spans="1:10" x14ac:dyDescent="0.35">
      <c r="A806" t="s">
        <v>2469</v>
      </c>
      <c r="B806" t="s">
        <v>2470</v>
      </c>
      <c r="C806" t="s">
        <v>127</v>
      </c>
      <c r="D806" t="s">
        <v>323</v>
      </c>
      <c r="E806" t="s">
        <v>2471</v>
      </c>
      <c r="F806" t="s">
        <v>2407</v>
      </c>
      <c r="G806" s="1">
        <v>440</v>
      </c>
      <c r="H806" t="s">
        <v>38</v>
      </c>
      <c r="J806" t="s">
        <v>17</v>
      </c>
    </row>
    <row r="807" spans="1:10" x14ac:dyDescent="0.35">
      <c r="A807" t="s">
        <v>2472</v>
      </c>
      <c r="B807" t="s">
        <v>2473</v>
      </c>
      <c r="C807" t="s">
        <v>127</v>
      </c>
      <c r="D807" t="s">
        <v>323</v>
      </c>
      <c r="E807" t="s">
        <v>2474</v>
      </c>
      <c r="F807" t="s">
        <v>1884</v>
      </c>
      <c r="G807" s="1">
        <v>576</v>
      </c>
      <c r="H807" t="s">
        <v>38</v>
      </c>
      <c r="J807" t="s">
        <v>17</v>
      </c>
    </row>
    <row r="808" spans="1:10" x14ac:dyDescent="0.35">
      <c r="A808" t="s">
        <v>2475</v>
      </c>
      <c r="B808" t="s">
        <v>2476</v>
      </c>
      <c r="C808" t="s">
        <v>127</v>
      </c>
      <c r="D808" t="s">
        <v>323</v>
      </c>
      <c r="E808" t="s">
        <v>2477</v>
      </c>
      <c r="F808" t="s">
        <v>2407</v>
      </c>
      <c r="G808" s="1">
        <v>282</v>
      </c>
      <c r="H808" t="s">
        <v>38</v>
      </c>
      <c r="J808" t="s">
        <v>17</v>
      </c>
    </row>
    <row r="809" spans="1:10" x14ac:dyDescent="0.35">
      <c r="A809" t="s">
        <v>2478</v>
      </c>
      <c r="B809" t="s">
        <v>2479</v>
      </c>
      <c r="C809" t="s">
        <v>127</v>
      </c>
      <c r="D809" t="s">
        <v>323</v>
      </c>
      <c r="E809" t="s">
        <v>2480</v>
      </c>
      <c r="F809" t="s">
        <v>2407</v>
      </c>
      <c r="G809" s="1">
        <v>235</v>
      </c>
      <c r="H809" t="s">
        <v>38</v>
      </c>
      <c r="J809" t="s">
        <v>17</v>
      </c>
    </row>
    <row r="810" spans="1:10" x14ac:dyDescent="0.35">
      <c r="A810" t="s">
        <v>2481</v>
      </c>
      <c r="B810" t="s">
        <v>2482</v>
      </c>
      <c r="C810" t="s">
        <v>127</v>
      </c>
      <c r="D810" t="s">
        <v>323</v>
      </c>
      <c r="E810" t="s">
        <v>2483</v>
      </c>
      <c r="F810" t="s">
        <v>2238</v>
      </c>
      <c r="G810" s="1">
        <v>577</v>
      </c>
      <c r="H810" t="s">
        <v>15</v>
      </c>
      <c r="I810" t="s">
        <v>22</v>
      </c>
      <c r="J810" t="s">
        <v>17</v>
      </c>
    </row>
    <row r="811" spans="1:10" x14ac:dyDescent="0.35">
      <c r="A811" t="s">
        <v>2484</v>
      </c>
      <c r="B811" t="s">
        <v>2485</v>
      </c>
      <c r="C811" t="s">
        <v>127</v>
      </c>
      <c r="D811" t="s">
        <v>323</v>
      </c>
      <c r="E811" t="s">
        <v>2486</v>
      </c>
      <c r="F811" t="s">
        <v>2331</v>
      </c>
      <c r="G811" s="1">
        <v>302</v>
      </c>
      <c r="H811" t="s">
        <v>38</v>
      </c>
      <c r="J811" t="s">
        <v>17</v>
      </c>
    </row>
    <row r="812" spans="1:10" x14ac:dyDescent="0.35">
      <c r="A812" t="s">
        <v>2487</v>
      </c>
      <c r="B812" t="s">
        <v>2488</v>
      </c>
      <c r="C812" t="s">
        <v>127</v>
      </c>
      <c r="D812" t="s">
        <v>128</v>
      </c>
      <c r="E812" t="s">
        <v>2489</v>
      </c>
      <c r="F812" t="s">
        <v>2407</v>
      </c>
      <c r="G812" s="1">
        <v>674</v>
      </c>
      <c r="H812" t="s">
        <v>38</v>
      </c>
      <c r="J812" t="s">
        <v>17</v>
      </c>
    </row>
    <row r="813" spans="1:10" x14ac:dyDescent="0.35">
      <c r="A813" t="s">
        <v>2490</v>
      </c>
      <c r="B813" t="s">
        <v>2491</v>
      </c>
      <c r="C813" t="s">
        <v>127</v>
      </c>
      <c r="D813" t="s">
        <v>323</v>
      </c>
      <c r="E813" t="s">
        <v>2492</v>
      </c>
      <c r="F813" t="s">
        <v>2238</v>
      </c>
      <c r="G813" s="1">
        <v>559</v>
      </c>
      <c r="H813" t="s">
        <v>15</v>
      </c>
      <c r="I813" t="s">
        <v>22</v>
      </c>
      <c r="J813" t="s">
        <v>17</v>
      </c>
    </row>
    <row r="814" spans="1:10" x14ac:dyDescent="0.35">
      <c r="A814" t="s">
        <v>2493</v>
      </c>
      <c r="B814" t="s">
        <v>2494</v>
      </c>
      <c r="C814" t="s">
        <v>127</v>
      </c>
      <c r="D814" t="s">
        <v>323</v>
      </c>
      <c r="E814" t="s">
        <v>2458</v>
      </c>
      <c r="F814" t="s">
        <v>2407</v>
      </c>
      <c r="G814" s="1">
        <v>277</v>
      </c>
      <c r="H814" t="s">
        <v>38</v>
      </c>
      <c r="I814" t="s">
        <v>39</v>
      </c>
      <c r="J814" t="s">
        <v>17</v>
      </c>
    </row>
    <row r="815" spans="1:10" x14ac:dyDescent="0.35">
      <c r="A815" t="s">
        <v>2495</v>
      </c>
      <c r="B815" t="s">
        <v>2496</v>
      </c>
      <c r="C815" t="s">
        <v>127</v>
      </c>
      <c r="D815" t="s">
        <v>323</v>
      </c>
      <c r="E815" t="s">
        <v>2497</v>
      </c>
      <c r="F815" t="s">
        <v>1884</v>
      </c>
      <c r="G815" s="1">
        <v>495</v>
      </c>
      <c r="H815" t="s">
        <v>38</v>
      </c>
      <c r="J815" t="s">
        <v>17</v>
      </c>
    </row>
    <row r="816" spans="1:10" x14ac:dyDescent="0.35">
      <c r="A816" t="s">
        <v>2498</v>
      </c>
      <c r="B816" t="s">
        <v>2499</v>
      </c>
      <c r="C816" t="s">
        <v>127</v>
      </c>
      <c r="D816" t="s">
        <v>377</v>
      </c>
      <c r="F816" t="s">
        <v>2500</v>
      </c>
      <c r="G816" s="1">
        <v>245</v>
      </c>
      <c r="H816" t="s">
        <v>38</v>
      </c>
      <c r="I816" t="s">
        <v>39</v>
      </c>
      <c r="J816" t="s">
        <v>17</v>
      </c>
    </row>
    <row r="817" spans="1:10" x14ac:dyDescent="0.35">
      <c r="A817" t="s">
        <v>2501</v>
      </c>
      <c r="B817" t="s">
        <v>2502</v>
      </c>
      <c r="C817" t="s">
        <v>127</v>
      </c>
      <c r="D817" t="s">
        <v>323</v>
      </c>
      <c r="E817" t="s">
        <v>2503</v>
      </c>
      <c r="F817" t="s">
        <v>2407</v>
      </c>
      <c r="G817" s="1">
        <v>303</v>
      </c>
      <c r="H817" t="s">
        <v>38</v>
      </c>
      <c r="J817" t="s">
        <v>17</v>
      </c>
    </row>
    <row r="818" spans="1:10" x14ac:dyDescent="0.35">
      <c r="A818" t="s">
        <v>2504</v>
      </c>
      <c r="B818" t="s">
        <v>2505</v>
      </c>
      <c r="C818" t="s">
        <v>127</v>
      </c>
      <c r="D818" t="s">
        <v>323</v>
      </c>
      <c r="E818" t="s">
        <v>2506</v>
      </c>
      <c r="F818" t="s">
        <v>1864</v>
      </c>
      <c r="G818" s="1">
        <v>180</v>
      </c>
      <c r="H818" t="s">
        <v>38</v>
      </c>
      <c r="J818" t="s">
        <v>17</v>
      </c>
    </row>
    <row r="819" spans="1:10" x14ac:dyDescent="0.35">
      <c r="A819" t="s">
        <v>2507</v>
      </c>
      <c r="B819" t="s">
        <v>2508</v>
      </c>
      <c r="C819" t="s">
        <v>127</v>
      </c>
      <c r="D819" t="s">
        <v>323</v>
      </c>
      <c r="E819" t="s">
        <v>2509</v>
      </c>
      <c r="F819" t="s">
        <v>1864</v>
      </c>
      <c r="G819" s="1">
        <v>313</v>
      </c>
      <c r="H819" t="s">
        <v>38</v>
      </c>
      <c r="J819" t="s">
        <v>17</v>
      </c>
    </row>
    <row r="820" spans="1:10" x14ac:dyDescent="0.35">
      <c r="A820" t="s">
        <v>2510</v>
      </c>
      <c r="B820" t="s">
        <v>2511</v>
      </c>
      <c r="C820" t="s">
        <v>127</v>
      </c>
      <c r="D820" t="s">
        <v>323</v>
      </c>
      <c r="E820" t="s">
        <v>2471</v>
      </c>
      <c r="F820" t="s">
        <v>2407</v>
      </c>
      <c r="G820" s="1">
        <v>410</v>
      </c>
      <c r="H820" t="s">
        <v>38</v>
      </c>
      <c r="J820" t="s">
        <v>17</v>
      </c>
    </row>
    <row r="821" spans="1:10" x14ac:dyDescent="0.35">
      <c r="A821" t="s">
        <v>2512</v>
      </c>
      <c r="B821" t="s">
        <v>2513</v>
      </c>
      <c r="C821" t="s">
        <v>127</v>
      </c>
      <c r="D821" t="s">
        <v>128</v>
      </c>
      <c r="E821" t="s">
        <v>2514</v>
      </c>
      <c r="F821" t="s">
        <v>1884</v>
      </c>
      <c r="G821" s="1">
        <v>567</v>
      </c>
      <c r="H821" t="s">
        <v>38</v>
      </c>
      <c r="J821" t="s">
        <v>17</v>
      </c>
    </row>
    <row r="822" spans="1:10" x14ac:dyDescent="0.35">
      <c r="A822" t="s">
        <v>2515</v>
      </c>
      <c r="B822" t="s">
        <v>2516</v>
      </c>
      <c r="C822" t="s">
        <v>127</v>
      </c>
      <c r="D822" t="s">
        <v>323</v>
      </c>
      <c r="E822" t="s">
        <v>2517</v>
      </c>
      <c r="F822" t="s">
        <v>2407</v>
      </c>
      <c r="G822" s="1">
        <v>239</v>
      </c>
      <c r="H822" t="s">
        <v>38</v>
      </c>
      <c r="J822" t="s">
        <v>17</v>
      </c>
    </row>
    <row r="823" spans="1:10" x14ac:dyDescent="0.35">
      <c r="A823" t="s">
        <v>2518</v>
      </c>
      <c r="B823" t="s">
        <v>2519</v>
      </c>
      <c r="C823" t="s">
        <v>127</v>
      </c>
      <c r="D823" t="s">
        <v>323</v>
      </c>
      <c r="E823" t="s">
        <v>2416</v>
      </c>
      <c r="F823" t="s">
        <v>2407</v>
      </c>
      <c r="G823" s="1">
        <v>248</v>
      </c>
      <c r="H823" t="s">
        <v>38</v>
      </c>
      <c r="J823" t="s">
        <v>17</v>
      </c>
    </row>
    <row r="824" spans="1:10" x14ac:dyDescent="0.35">
      <c r="A824" t="s">
        <v>2520</v>
      </c>
      <c r="B824" t="s">
        <v>2521</v>
      </c>
      <c r="C824" t="s">
        <v>127</v>
      </c>
      <c r="D824" t="s">
        <v>323</v>
      </c>
      <c r="E824" t="s">
        <v>2522</v>
      </c>
      <c r="F824" t="s">
        <v>2407</v>
      </c>
      <c r="G824" s="1">
        <v>256</v>
      </c>
      <c r="H824" t="s">
        <v>38</v>
      </c>
      <c r="J824" t="s">
        <v>17</v>
      </c>
    </row>
    <row r="825" spans="1:10" x14ac:dyDescent="0.35">
      <c r="A825" t="s">
        <v>2523</v>
      </c>
      <c r="B825" t="s">
        <v>2524</v>
      </c>
      <c r="C825" t="s">
        <v>127</v>
      </c>
      <c r="D825" t="s">
        <v>323</v>
      </c>
      <c r="E825" t="s">
        <v>2525</v>
      </c>
      <c r="F825" t="s">
        <v>2407</v>
      </c>
      <c r="G825" s="1">
        <v>238</v>
      </c>
      <c r="H825" t="s">
        <v>38</v>
      </c>
      <c r="J825" t="s">
        <v>17</v>
      </c>
    </row>
    <row r="826" spans="1:10" x14ac:dyDescent="0.35">
      <c r="A826" t="s">
        <v>2526</v>
      </c>
      <c r="B826" t="s">
        <v>2527</v>
      </c>
      <c r="C826" t="s">
        <v>127</v>
      </c>
      <c r="D826" t="s">
        <v>323</v>
      </c>
      <c r="E826" t="s">
        <v>2528</v>
      </c>
      <c r="F826" t="s">
        <v>2407</v>
      </c>
      <c r="G826" s="1">
        <v>306</v>
      </c>
      <c r="H826" t="s">
        <v>38</v>
      </c>
      <c r="J826" t="s">
        <v>17</v>
      </c>
    </row>
    <row r="827" spans="1:10" x14ac:dyDescent="0.35">
      <c r="A827" t="s">
        <v>2529</v>
      </c>
      <c r="B827" t="s">
        <v>2530</v>
      </c>
      <c r="C827" t="s">
        <v>127</v>
      </c>
      <c r="D827" t="s">
        <v>323</v>
      </c>
      <c r="E827" t="s">
        <v>2531</v>
      </c>
      <c r="F827" t="s">
        <v>1864</v>
      </c>
      <c r="G827" s="1">
        <v>188</v>
      </c>
      <c r="H827" t="s">
        <v>38</v>
      </c>
      <c r="J827" t="s">
        <v>17</v>
      </c>
    </row>
    <row r="828" spans="1:10" x14ac:dyDescent="0.35">
      <c r="A828" t="s">
        <v>2532</v>
      </c>
      <c r="B828" t="s">
        <v>2533</v>
      </c>
      <c r="C828" t="s">
        <v>127</v>
      </c>
      <c r="D828" t="s">
        <v>2534</v>
      </c>
      <c r="E828" t="s">
        <v>2535</v>
      </c>
      <c r="F828" t="s">
        <v>2462</v>
      </c>
      <c r="G828" s="1">
        <v>252</v>
      </c>
      <c r="H828" t="s">
        <v>38</v>
      </c>
      <c r="J828" t="s">
        <v>17</v>
      </c>
    </row>
    <row r="829" spans="1:10" x14ac:dyDescent="0.35">
      <c r="A829" t="s">
        <v>2536</v>
      </c>
      <c r="B829" t="s">
        <v>2537</v>
      </c>
      <c r="C829" t="s">
        <v>127</v>
      </c>
      <c r="D829" t="s">
        <v>323</v>
      </c>
      <c r="E829" t="s">
        <v>2538</v>
      </c>
      <c r="F829" t="s">
        <v>2539</v>
      </c>
      <c r="G829" s="1">
        <v>546</v>
      </c>
      <c r="H829" t="s">
        <v>15</v>
      </c>
      <c r="I829" t="s">
        <v>22</v>
      </c>
      <c r="J829" t="s">
        <v>17</v>
      </c>
    </row>
    <row r="830" spans="1:10" x14ac:dyDescent="0.35">
      <c r="A830" t="s">
        <v>2540</v>
      </c>
      <c r="B830" t="s">
        <v>2541</v>
      </c>
      <c r="C830" t="s">
        <v>127</v>
      </c>
      <c r="D830" t="s">
        <v>323</v>
      </c>
      <c r="E830" t="s">
        <v>2542</v>
      </c>
      <c r="F830" t="s">
        <v>2462</v>
      </c>
      <c r="G830" s="1">
        <v>225</v>
      </c>
      <c r="H830" t="s">
        <v>38</v>
      </c>
      <c r="J830" t="s">
        <v>17</v>
      </c>
    </row>
    <row r="831" spans="1:10" x14ac:dyDescent="0.35">
      <c r="A831" t="s">
        <v>2543</v>
      </c>
      <c r="B831" t="s">
        <v>2544</v>
      </c>
      <c r="C831" t="s">
        <v>127</v>
      </c>
      <c r="D831" t="s">
        <v>323</v>
      </c>
      <c r="E831" t="s">
        <v>2545</v>
      </c>
      <c r="F831" t="s">
        <v>2462</v>
      </c>
      <c r="G831" s="1">
        <v>301</v>
      </c>
      <c r="H831" t="s">
        <v>38</v>
      </c>
      <c r="J831" t="s">
        <v>17</v>
      </c>
    </row>
    <row r="832" spans="1:10" x14ac:dyDescent="0.35">
      <c r="A832" t="s">
        <v>2546</v>
      </c>
      <c r="B832" t="s">
        <v>2547</v>
      </c>
      <c r="C832" t="s">
        <v>127</v>
      </c>
      <c r="D832" t="s">
        <v>323</v>
      </c>
      <c r="E832" t="s">
        <v>2548</v>
      </c>
      <c r="F832" t="s">
        <v>2462</v>
      </c>
      <c r="G832" s="1">
        <v>124</v>
      </c>
      <c r="H832" t="s">
        <v>38</v>
      </c>
      <c r="J832" t="s">
        <v>17</v>
      </c>
    </row>
    <row r="833" spans="1:10" x14ac:dyDescent="0.35">
      <c r="A833" t="s">
        <v>2549</v>
      </c>
      <c r="B833" t="s">
        <v>2550</v>
      </c>
      <c r="C833" t="s">
        <v>127</v>
      </c>
      <c r="D833" t="s">
        <v>323</v>
      </c>
      <c r="E833" t="s">
        <v>2551</v>
      </c>
      <c r="F833" t="s">
        <v>2407</v>
      </c>
      <c r="G833" s="1">
        <v>601</v>
      </c>
      <c r="H833" t="s">
        <v>15</v>
      </c>
      <c r="I833" t="s">
        <v>22</v>
      </c>
      <c r="J833" t="s">
        <v>17</v>
      </c>
    </row>
    <row r="834" spans="1:10" x14ac:dyDescent="0.35">
      <c r="A834" t="s">
        <v>2552</v>
      </c>
      <c r="B834" t="s">
        <v>2553</v>
      </c>
      <c r="C834" t="s">
        <v>127</v>
      </c>
      <c r="D834" t="s">
        <v>323</v>
      </c>
      <c r="E834" t="s">
        <v>2458</v>
      </c>
      <c r="F834" t="s">
        <v>2407</v>
      </c>
      <c r="G834" s="1">
        <v>281</v>
      </c>
      <c r="H834" t="s">
        <v>38</v>
      </c>
      <c r="I834" t="s">
        <v>39</v>
      </c>
      <c r="J834" t="s">
        <v>17</v>
      </c>
    </row>
    <row r="835" spans="1:10" x14ac:dyDescent="0.35">
      <c r="A835" t="s">
        <v>2554</v>
      </c>
      <c r="B835" t="s">
        <v>2555</v>
      </c>
      <c r="C835" t="s">
        <v>127</v>
      </c>
      <c r="D835" t="s">
        <v>323</v>
      </c>
      <c r="E835" t="s">
        <v>2556</v>
      </c>
      <c r="F835" t="s">
        <v>2407</v>
      </c>
      <c r="G835" s="1">
        <v>606</v>
      </c>
      <c r="H835" t="s">
        <v>15</v>
      </c>
      <c r="I835" t="s">
        <v>22</v>
      </c>
      <c r="J835" t="s">
        <v>17</v>
      </c>
    </row>
    <row r="836" spans="1:10" x14ac:dyDescent="0.35">
      <c r="A836" t="s">
        <v>2557</v>
      </c>
      <c r="B836" t="s">
        <v>2558</v>
      </c>
      <c r="C836" t="s">
        <v>127</v>
      </c>
      <c r="D836" t="s">
        <v>323</v>
      </c>
      <c r="E836" t="s">
        <v>2431</v>
      </c>
      <c r="F836" t="s">
        <v>2407</v>
      </c>
      <c r="G836" s="1">
        <v>757</v>
      </c>
      <c r="H836" t="s">
        <v>38</v>
      </c>
      <c r="J836" t="s">
        <v>17</v>
      </c>
    </row>
    <row r="837" spans="1:10" x14ac:dyDescent="0.35">
      <c r="A837" t="s">
        <v>2559</v>
      </c>
      <c r="B837" t="s">
        <v>2560</v>
      </c>
      <c r="C837" t="s">
        <v>127</v>
      </c>
      <c r="D837" t="s">
        <v>323</v>
      </c>
      <c r="E837" t="s">
        <v>2561</v>
      </c>
      <c r="F837" t="s">
        <v>2407</v>
      </c>
      <c r="G837" s="1">
        <v>466</v>
      </c>
      <c r="H837" t="s">
        <v>38</v>
      </c>
      <c r="J837" t="s">
        <v>17</v>
      </c>
    </row>
    <row r="838" spans="1:10" x14ac:dyDescent="0.35">
      <c r="A838" t="s">
        <v>2562</v>
      </c>
      <c r="B838" t="s">
        <v>2563</v>
      </c>
      <c r="C838" t="s">
        <v>127</v>
      </c>
      <c r="D838" t="s">
        <v>323</v>
      </c>
      <c r="E838" t="s">
        <v>2564</v>
      </c>
      <c r="F838" t="s">
        <v>2407</v>
      </c>
      <c r="G838" s="1">
        <v>291</v>
      </c>
      <c r="H838" t="s">
        <v>38</v>
      </c>
      <c r="J838" t="s">
        <v>17</v>
      </c>
    </row>
    <row r="839" spans="1:10" x14ac:dyDescent="0.35">
      <c r="A839" t="s">
        <v>2565</v>
      </c>
      <c r="B839" t="s">
        <v>2566</v>
      </c>
      <c r="C839" t="s">
        <v>127</v>
      </c>
      <c r="D839" t="s">
        <v>323</v>
      </c>
      <c r="E839" t="s">
        <v>2561</v>
      </c>
      <c r="F839" t="s">
        <v>2407</v>
      </c>
      <c r="G839" s="1">
        <v>475</v>
      </c>
      <c r="H839" t="s">
        <v>38</v>
      </c>
      <c r="J839" t="s">
        <v>17</v>
      </c>
    </row>
    <row r="840" spans="1:10" x14ac:dyDescent="0.35">
      <c r="A840" t="s">
        <v>2567</v>
      </c>
      <c r="B840" t="s">
        <v>2568</v>
      </c>
      <c r="C840" t="s">
        <v>127</v>
      </c>
      <c r="D840" t="s">
        <v>323</v>
      </c>
      <c r="E840" t="s">
        <v>2569</v>
      </c>
      <c r="F840" t="s">
        <v>2407</v>
      </c>
      <c r="G840" s="1">
        <v>605</v>
      </c>
      <c r="H840" t="s">
        <v>38</v>
      </c>
      <c r="J840" t="s">
        <v>17</v>
      </c>
    </row>
    <row r="841" spans="1:10" x14ac:dyDescent="0.35">
      <c r="A841" t="s">
        <v>2570</v>
      </c>
      <c r="B841" t="s">
        <v>2571</v>
      </c>
      <c r="C841" t="s">
        <v>127</v>
      </c>
      <c r="D841" t="s">
        <v>323</v>
      </c>
      <c r="E841" t="s">
        <v>2572</v>
      </c>
      <c r="F841" t="s">
        <v>2407</v>
      </c>
      <c r="G841" s="1">
        <v>233</v>
      </c>
      <c r="H841" t="s">
        <v>38</v>
      </c>
      <c r="J841" t="s">
        <v>17</v>
      </c>
    </row>
    <row r="842" spans="1:10" x14ac:dyDescent="0.35">
      <c r="A842" t="s">
        <v>2573</v>
      </c>
      <c r="B842" t="s">
        <v>2574</v>
      </c>
      <c r="C842" t="s">
        <v>127</v>
      </c>
      <c r="D842" t="s">
        <v>323</v>
      </c>
      <c r="E842" t="s">
        <v>2575</v>
      </c>
      <c r="F842" t="s">
        <v>2194</v>
      </c>
      <c r="G842" s="1">
        <v>528</v>
      </c>
      <c r="H842" t="s">
        <v>38</v>
      </c>
      <c r="J842" t="s">
        <v>17</v>
      </c>
    </row>
    <row r="843" spans="1:10" x14ac:dyDescent="0.35">
      <c r="A843" t="s">
        <v>2576</v>
      </c>
      <c r="B843" t="s">
        <v>2577</v>
      </c>
      <c r="C843" t="s">
        <v>127</v>
      </c>
      <c r="D843" t="s">
        <v>323</v>
      </c>
      <c r="E843" t="s">
        <v>2578</v>
      </c>
      <c r="F843" t="s">
        <v>1864</v>
      </c>
      <c r="G843" s="1">
        <v>589</v>
      </c>
      <c r="H843" t="s">
        <v>15</v>
      </c>
      <c r="I843" t="s">
        <v>22</v>
      </c>
      <c r="J843" t="s">
        <v>17</v>
      </c>
    </row>
    <row r="844" spans="1:10" x14ac:dyDescent="0.35">
      <c r="A844" t="s">
        <v>2579</v>
      </c>
      <c r="B844" t="s">
        <v>2580</v>
      </c>
      <c r="C844" t="s">
        <v>127</v>
      </c>
      <c r="D844" t="s">
        <v>323</v>
      </c>
      <c r="E844" t="s">
        <v>2581</v>
      </c>
      <c r="F844" t="s">
        <v>2407</v>
      </c>
      <c r="G844" s="1">
        <v>268</v>
      </c>
      <c r="H844" t="s">
        <v>38</v>
      </c>
      <c r="J844" t="s">
        <v>17</v>
      </c>
    </row>
    <row r="845" spans="1:10" x14ac:dyDescent="0.35">
      <c r="A845" t="s">
        <v>2582</v>
      </c>
      <c r="B845" t="s">
        <v>2583</v>
      </c>
      <c r="C845" t="s">
        <v>127</v>
      </c>
      <c r="D845" t="s">
        <v>323</v>
      </c>
      <c r="E845" t="s">
        <v>2434</v>
      </c>
      <c r="F845" t="s">
        <v>2407</v>
      </c>
      <c r="G845" s="1">
        <v>279</v>
      </c>
      <c r="H845" t="s">
        <v>38</v>
      </c>
      <c r="I845" t="s">
        <v>39</v>
      </c>
      <c r="J845" t="s">
        <v>17</v>
      </c>
    </row>
    <row r="846" spans="1:10" x14ac:dyDescent="0.35">
      <c r="A846" t="s">
        <v>2584</v>
      </c>
      <c r="B846" t="s">
        <v>2585</v>
      </c>
      <c r="C846" t="s">
        <v>127</v>
      </c>
      <c r="D846" t="s">
        <v>323</v>
      </c>
      <c r="E846" t="s">
        <v>2586</v>
      </c>
      <c r="F846" t="s">
        <v>1864</v>
      </c>
      <c r="G846" s="1">
        <v>303</v>
      </c>
      <c r="H846" t="s">
        <v>38</v>
      </c>
      <c r="J846" t="s">
        <v>17</v>
      </c>
    </row>
    <row r="847" spans="1:10" x14ac:dyDescent="0.35">
      <c r="A847" t="s">
        <v>2587</v>
      </c>
      <c r="B847" t="s">
        <v>2588</v>
      </c>
      <c r="C847" t="s">
        <v>127</v>
      </c>
      <c r="D847" t="s">
        <v>323</v>
      </c>
      <c r="E847" t="s">
        <v>2589</v>
      </c>
      <c r="F847" t="s">
        <v>1864</v>
      </c>
      <c r="G847" s="1">
        <v>332</v>
      </c>
      <c r="H847" t="s">
        <v>38</v>
      </c>
      <c r="J847" t="s">
        <v>17</v>
      </c>
    </row>
    <row r="848" spans="1:10" x14ac:dyDescent="0.35">
      <c r="A848" t="s">
        <v>2590</v>
      </c>
      <c r="B848" t="s">
        <v>2591</v>
      </c>
      <c r="C848" t="s">
        <v>127</v>
      </c>
      <c r="D848" t="s">
        <v>323</v>
      </c>
      <c r="E848" t="s">
        <v>2434</v>
      </c>
      <c r="F848" t="s">
        <v>2407</v>
      </c>
      <c r="G848" s="1">
        <v>273</v>
      </c>
      <c r="H848" t="s">
        <v>38</v>
      </c>
      <c r="I848" t="s">
        <v>39</v>
      </c>
      <c r="J848" t="s">
        <v>17</v>
      </c>
    </row>
    <row r="849" spans="1:10" x14ac:dyDescent="0.35">
      <c r="A849" t="s">
        <v>2592</v>
      </c>
      <c r="B849" t="s">
        <v>2593</v>
      </c>
      <c r="C849" t="s">
        <v>127</v>
      </c>
      <c r="D849" t="s">
        <v>323</v>
      </c>
      <c r="E849" t="s">
        <v>2594</v>
      </c>
      <c r="F849" t="s">
        <v>2407</v>
      </c>
      <c r="G849" s="1">
        <v>249</v>
      </c>
      <c r="H849" t="s">
        <v>38</v>
      </c>
      <c r="J849" t="s">
        <v>17</v>
      </c>
    </row>
    <row r="850" spans="1:10" x14ac:dyDescent="0.35">
      <c r="A850" t="s">
        <v>2595</v>
      </c>
      <c r="B850" t="s">
        <v>2596</v>
      </c>
      <c r="C850" t="s">
        <v>127</v>
      </c>
      <c r="D850" t="s">
        <v>128</v>
      </c>
      <c r="E850" t="s">
        <v>2434</v>
      </c>
      <c r="F850" t="s">
        <v>2407</v>
      </c>
      <c r="G850" s="1">
        <v>144</v>
      </c>
      <c r="H850" t="s">
        <v>38</v>
      </c>
      <c r="I850" t="s">
        <v>39</v>
      </c>
      <c r="J850" t="s">
        <v>17</v>
      </c>
    </row>
    <row r="851" spans="1:10" x14ac:dyDescent="0.35">
      <c r="A851" t="s">
        <v>2597</v>
      </c>
      <c r="B851" t="s">
        <v>2598</v>
      </c>
      <c r="C851" t="s">
        <v>127</v>
      </c>
      <c r="D851" t="s">
        <v>323</v>
      </c>
      <c r="F851" t="s">
        <v>1745</v>
      </c>
      <c r="G851" s="1">
        <v>738</v>
      </c>
      <c r="H851" t="s">
        <v>38</v>
      </c>
      <c r="J851" t="s">
        <v>17</v>
      </c>
    </row>
    <row r="852" spans="1:10" x14ac:dyDescent="0.35">
      <c r="A852" t="s">
        <v>2599</v>
      </c>
      <c r="B852" t="s">
        <v>2600</v>
      </c>
      <c r="C852" t="s">
        <v>127</v>
      </c>
      <c r="D852" t="s">
        <v>2601</v>
      </c>
      <c r="E852" t="s">
        <v>2602</v>
      </c>
      <c r="F852" t="s">
        <v>14</v>
      </c>
      <c r="G852" s="1">
        <v>251</v>
      </c>
      <c r="H852" t="s">
        <v>38</v>
      </c>
      <c r="J852" t="s">
        <v>17</v>
      </c>
    </row>
    <row r="853" spans="1:10" x14ac:dyDescent="0.35">
      <c r="A853" t="s">
        <v>2603</v>
      </c>
      <c r="B853" t="s">
        <v>2604</v>
      </c>
      <c r="C853" t="s">
        <v>127</v>
      </c>
      <c r="D853" t="s">
        <v>128</v>
      </c>
      <c r="E853" t="s">
        <v>2605</v>
      </c>
      <c r="F853" t="s">
        <v>1884</v>
      </c>
      <c r="G853" s="1">
        <v>457</v>
      </c>
      <c r="H853" t="s">
        <v>38</v>
      </c>
      <c r="J853" t="s">
        <v>17</v>
      </c>
    </row>
    <row r="854" spans="1:10" x14ac:dyDescent="0.35">
      <c r="A854" t="s">
        <v>2606</v>
      </c>
      <c r="B854" t="s">
        <v>2607</v>
      </c>
      <c r="C854" t="s">
        <v>127</v>
      </c>
      <c r="D854" t="s">
        <v>323</v>
      </c>
      <c r="E854" t="s">
        <v>2608</v>
      </c>
      <c r="F854" t="s">
        <v>2462</v>
      </c>
      <c r="G854" s="1">
        <v>325</v>
      </c>
      <c r="H854" t="s">
        <v>38</v>
      </c>
      <c r="J854" t="s">
        <v>17</v>
      </c>
    </row>
    <row r="855" spans="1:10" x14ac:dyDescent="0.35">
      <c r="A855" t="s">
        <v>2609</v>
      </c>
      <c r="B855" t="s">
        <v>2610</v>
      </c>
      <c r="C855" t="s">
        <v>127</v>
      </c>
      <c r="D855" t="s">
        <v>2611</v>
      </c>
      <c r="E855" t="s">
        <v>2612</v>
      </c>
      <c r="F855" t="s">
        <v>2613</v>
      </c>
      <c r="G855" s="1">
        <v>319</v>
      </c>
      <c r="H855" t="s">
        <v>38</v>
      </c>
      <c r="I855" t="s">
        <v>39</v>
      </c>
      <c r="J855" t="s">
        <v>86</v>
      </c>
    </row>
    <row r="856" spans="1:10" x14ac:dyDescent="0.35">
      <c r="A856" t="s">
        <v>2614</v>
      </c>
      <c r="B856" t="s">
        <v>2615</v>
      </c>
      <c r="C856" t="s">
        <v>127</v>
      </c>
      <c r="D856" t="s">
        <v>1763</v>
      </c>
      <c r="E856" t="s">
        <v>1902</v>
      </c>
      <c r="F856" t="s">
        <v>2616</v>
      </c>
      <c r="G856" s="1">
        <v>319</v>
      </c>
      <c r="H856" t="s">
        <v>38</v>
      </c>
      <c r="I856" t="s">
        <v>39</v>
      </c>
      <c r="J856" t="s">
        <v>86</v>
      </c>
    </row>
    <row r="857" spans="1:10" x14ac:dyDescent="0.35">
      <c r="A857" t="s">
        <v>2617</v>
      </c>
      <c r="B857" t="s">
        <v>2618</v>
      </c>
      <c r="C857" t="s">
        <v>127</v>
      </c>
      <c r="D857" t="s">
        <v>1763</v>
      </c>
      <c r="E857" t="s">
        <v>1106</v>
      </c>
      <c r="F857" t="s">
        <v>2619</v>
      </c>
      <c r="G857" s="1">
        <v>319</v>
      </c>
      <c r="H857" t="s">
        <v>38</v>
      </c>
      <c r="I857" t="s">
        <v>39</v>
      </c>
      <c r="J857" t="s">
        <v>86</v>
      </c>
    </row>
    <row r="858" spans="1:10" x14ac:dyDescent="0.35">
      <c r="A858" t="s">
        <v>2620</v>
      </c>
      <c r="B858" t="s">
        <v>2621</v>
      </c>
      <c r="C858" t="s">
        <v>127</v>
      </c>
      <c r="D858" t="s">
        <v>1763</v>
      </c>
      <c r="E858" t="s">
        <v>1902</v>
      </c>
      <c r="F858" t="s">
        <v>2622</v>
      </c>
      <c r="G858" s="1">
        <v>319</v>
      </c>
      <c r="H858" t="s">
        <v>38</v>
      </c>
      <c r="I858" t="s">
        <v>39</v>
      </c>
      <c r="J858" t="s">
        <v>86</v>
      </c>
    </row>
    <row r="859" spans="1:10" x14ac:dyDescent="0.35">
      <c r="A859" t="s">
        <v>2623</v>
      </c>
      <c r="B859" t="s">
        <v>2624</v>
      </c>
      <c r="C859" t="s">
        <v>127</v>
      </c>
      <c r="D859" t="s">
        <v>2625</v>
      </c>
      <c r="E859" t="s">
        <v>2626</v>
      </c>
      <c r="F859" t="s">
        <v>2627</v>
      </c>
      <c r="G859" s="1">
        <v>319</v>
      </c>
      <c r="H859" t="s">
        <v>38</v>
      </c>
      <c r="I859" t="s">
        <v>39</v>
      </c>
      <c r="J859" t="s">
        <v>86</v>
      </c>
    </row>
    <row r="860" spans="1:10" x14ac:dyDescent="0.35">
      <c r="A860" t="s">
        <v>2628</v>
      </c>
      <c r="B860" t="s">
        <v>2629</v>
      </c>
      <c r="C860" t="s">
        <v>127</v>
      </c>
      <c r="D860" t="s">
        <v>1650</v>
      </c>
      <c r="F860" t="s">
        <v>2630</v>
      </c>
      <c r="G860" s="1">
        <v>319</v>
      </c>
      <c r="H860" t="s">
        <v>38</v>
      </c>
      <c r="I860" t="s">
        <v>39</v>
      </c>
      <c r="J860" t="s">
        <v>86</v>
      </c>
    </row>
    <row r="861" spans="1:10" x14ac:dyDescent="0.35">
      <c r="A861" t="s">
        <v>2631</v>
      </c>
      <c r="B861" t="s">
        <v>2632</v>
      </c>
      <c r="C861" t="s">
        <v>127</v>
      </c>
      <c r="D861" t="s">
        <v>1763</v>
      </c>
      <c r="E861" t="s">
        <v>1902</v>
      </c>
      <c r="F861" t="s">
        <v>2633</v>
      </c>
      <c r="G861" s="1">
        <v>319</v>
      </c>
      <c r="H861" t="s">
        <v>38</v>
      </c>
      <c r="I861" t="s">
        <v>39</v>
      </c>
      <c r="J861" t="s">
        <v>86</v>
      </c>
    </row>
    <row r="862" spans="1:10" x14ac:dyDescent="0.35">
      <c r="A862" t="s">
        <v>2634</v>
      </c>
      <c r="B862" t="s">
        <v>2635</v>
      </c>
      <c r="C862" t="s">
        <v>127</v>
      </c>
      <c r="D862" t="s">
        <v>1763</v>
      </c>
      <c r="E862" t="s">
        <v>1902</v>
      </c>
      <c r="F862" t="s">
        <v>2636</v>
      </c>
      <c r="G862" s="1">
        <v>319</v>
      </c>
      <c r="H862" t="s">
        <v>38</v>
      </c>
      <c r="I862" t="s">
        <v>39</v>
      </c>
      <c r="J862" t="s">
        <v>86</v>
      </c>
    </row>
    <row r="863" spans="1:10" x14ac:dyDescent="0.35">
      <c r="A863" t="s">
        <v>2637</v>
      </c>
      <c r="B863" t="s">
        <v>2638</v>
      </c>
      <c r="C863" t="s">
        <v>127</v>
      </c>
      <c r="D863" t="s">
        <v>1650</v>
      </c>
      <c r="F863" t="s">
        <v>2639</v>
      </c>
      <c r="G863" s="1">
        <v>319</v>
      </c>
      <c r="H863" t="s">
        <v>38</v>
      </c>
      <c r="I863" t="s">
        <v>39</v>
      </c>
      <c r="J863" t="s">
        <v>86</v>
      </c>
    </row>
    <row r="864" spans="1:10" x14ac:dyDescent="0.35">
      <c r="A864" t="s">
        <v>2640</v>
      </c>
      <c r="B864" t="s">
        <v>2641</v>
      </c>
      <c r="C864" t="s">
        <v>127</v>
      </c>
      <c r="D864" t="s">
        <v>2642</v>
      </c>
      <c r="F864" t="s">
        <v>2643</v>
      </c>
      <c r="G864" s="1">
        <v>315</v>
      </c>
      <c r="H864" t="s">
        <v>38</v>
      </c>
      <c r="I864" t="s">
        <v>39</v>
      </c>
      <c r="J864" t="s">
        <v>86</v>
      </c>
    </row>
    <row r="865" spans="1:10" x14ac:dyDescent="0.35">
      <c r="A865" t="s">
        <v>2644</v>
      </c>
      <c r="B865" t="s">
        <v>2645</v>
      </c>
      <c r="C865" t="s">
        <v>127</v>
      </c>
      <c r="D865" t="s">
        <v>1650</v>
      </c>
      <c r="F865" t="s">
        <v>2646</v>
      </c>
      <c r="G865" s="1">
        <v>319</v>
      </c>
      <c r="H865" t="s">
        <v>38</v>
      </c>
      <c r="I865" t="s">
        <v>39</v>
      </c>
      <c r="J865" t="s">
        <v>86</v>
      </c>
    </row>
    <row r="866" spans="1:10" x14ac:dyDescent="0.35">
      <c r="A866" t="s">
        <v>2647</v>
      </c>
      <c r="B866" t="s">
        <v>2648</v>
      </c>
      <c r="C866" t="s">
        <v>127</v>
      </c>
      <c r="D866" t="s">
        <v>1763</v>
      </c>
      <c r="F866" t="s">
        <v>2649</v>
      </c>
      <c r="G866" s="1">
        <v>319</v>
      </c>
      <c r="H866" t="s">
        <v>38</v>
      </c>
      <c r="I866" t="s">
        <v>39</v>
      </c>
      <c r="J866" t="s">
        <v>86</v>
      </c>
    </row>
    <row r="867" spans="1:10" x14ac:dyDescent="0.35">
      <c r="A867" t="s">
        <v>2650</v>
      </c>
      <c r="B867" t="s">
        <v>2651</v>
      </c>
      <c r="C867" t="s">
        <v>127</v>
      </c>
      <c r="D867" t="s">
        <v>1763</v>
      </c>
      <c r="E867" t="s">
        <v>1902</v>
      </c>
      <c r="F867" t="s">
        <v>2652</v>
      </c>
      <c r="G867" s="1">
        <v>319</v>
      </c>
      <c r="H867" t="s">
        <v>38</v>
      </c>
      <c r="I867" t="s">
        <v>39</v>
      </c>
      <c r="J867" t="s">
        <v>86</v>
      </c>
    </row>
    <row r="868" spans="1:10" x14ac:dyDescent="0.35">
      <c r="A868" t="s">
        <v>2653</v>
      </c>
      <c r="B868" t="s">
        <v>2654</v>
      </c>
      <c r="C868" t="s">
        <v>127</v>
      </c>
      <c r="D868" t="s">
        <v>2655</v>
      </c>
      <c r="F868" t="s">
        <v>2656</v>
      </c>
      <c r="G868" s="1">
        <v>207</v>
      </c>
      <c r="H868" t="s">
        <v>38</v>
      </c>
      <c r="I868" t="s">
        <v>39</v>
      </c>
      <c r="J868" t="s">
        <v>86</v>
      </c>
    </row>
    <row r="869" spans="1:10" x14ac:dyDescent="0.35">
      <c r="A869" t="s">
        <v>2657</v>
      </c>
      <c r="B869" t="s">
        <v>2658</v>
      </c>
      <c r="C869" t="s">
        <v>127</v>
      </c>
      <c r="D869" t="s">
        <v>1763</v>
      </c>
      <c r="E869" t="s">
        <v>1902</v>
      </c>
      <c r="F869" t="s">
        <v>2659</v>
      </c>
      <c r="G869" s="1">
        <v>319</v>
      </c>
      <c r="H869" t="s">
        <v>38</v>
      </c>
      <c r="I869" t="s">
        <v>39</v>
      </c>
      <c r="J869" t="s">
        <v>86</v>
      </c>
    </row>
    <row r="870" spans="1:10" x14ac:dyDescent="0.35">
      <c r="A870" t="s">
        <v>2660</v>
      </c>
      <c r="B870" t="s">
        <v>2661</v>
      </c>
      <c r="C870" t="s">
        <v>127</v>
      </c>
      <c r="D870" t="s">
        <v>2662</v>
      </c>
      <c r="E870" t="s">
        <v>1936</v>
      </c>
      <c r="F870" t="s">
        <v>2663</v>
      </c>
      <c r="G870" s="1">
        <v>315</v>
      </c>
      <c r="H870" t="s">
        <v>38</v>
      </c>
      <c r="I870" t="s">
        <v>39</v>
      </c>
      <c r="J870" t="s">
        <v>86</v>
      </c>
    </row>
    <row r="871" spans="1:10" x14ac:dyDescent="0.35">
      <c r="A871" t="s">
        <v>2664</v>
      </c>
      <c r="B871" t="s">
        <v>2665</v>
      </c>
      <c r="C871" t="s">
        <v>127</v>
      </c>
      <c r="D871" t="s">
        <v>2666</v>
      </c>
      <c r="E871" t="s">
        <v>2667</v>
      </c>
      <c r="F871" t="s">
        <v>2668</v>
      </c>
      <c r="G871" s="1">
        <v>315</v>
      </c>
      <c r="H871" t="s">
        <v>38</v>
      </c>
      <c r="I871" t="s">
        <v>39</v>
      </c>
      <c r="J871" t="s">
        <v>86</v>
      </c>
    </row>
    <row r="872" spans="1:10" x14ac:dyDescent="0.35">
      <c r="A872" t="s">
        <v>2669</v>
      </c>
      <c r="B872" t="s">
        <v>2670</v>
      </c>
      <c r="C872" t="s">
        <v>127</v>
      </c>
      <c r="D872" t="s">
        <v>1650</v>
      </c>
      <c r="F872" t="s">
        <v>2671</v>
      </c>
      <c r="G872" s="1">
        <v>319</v>
      </c>
      <c r="H872" t="s">
        <v>38</v>
      </c>
      <c r="I872" t="s">
        <v>39</v>
      </c>
      <c r="J872" t="s">
        <v>86</v>
      </c>
    </row>
    <row r="873" spans="1:10" x14ac:dyDescent="0.35">
      <c r="A873" t="s">
        <v>2672</v>
      </c>
      <c r="B873" t="s">
        <v>2673</v>
      </c>
      <c r="C873" t="s">
        <v>127</v>
      </c>
      <c r="D873" t="s">
        <v>1763</v>
      </c>
      <c r="F873" t="s">
        <v>2674</v>
      </c>
      <c r="G873" s="1">
        <v>319</v>
      </c>
      <c r="H873" t="s">
        <v>38</v>
      </c>
      <c r="I873" t="s">
        <v>39</v>
      </c>
      <c r="J873" t="s">
        <v>86</v>
      </c>
    </row>
    <row r="874" spans="1:10" x14ac:dyDescent="0.35">
      <c r="A874" t="s">
        <v>2675</v>
      </c>
      <c r="B874" t="s">
        <v>2676</v>
      </c>
      <c r="C874" t="s">
        <v>127</v>
      </c>
      <c r="D874" t="s">
        <v>1650</v>
      </c>
      <c r="F874" t="s">
        <v>2677</v>
      </c>
      <c r="G874" s="1">
        <v>319</v>
      </c>
      <c r="H874" t="s">
        <v>38</v>
      </c>
      <c r="I874" t="s">
        <v>39</v>
      </c>
      <c r="J874" t="s">
        <v>86</v>
      </c>
    </row>
    <row r="875" spans="1:10" x14ac:dyDescent="0.35">
      <c r="A875" t="s">
        <v>2678</v>
      </c>
      <c r="B875" t="s">
        <v>2679</v>
      </c>
      <c r="C875" t="s">
        <v>127</v>
      </c>
      <c r="D875" t="s">
        <v>2680</v>
      </c>
      <c r="E875" t="s">
        <v>2681</v>
      </c>
      <c r="F875" t="s">
        <v>2682</v>
      </c>
      <c r="G875" s="1">
        <v>315</v>
      </c>
      <c r="H875" t="s">
        <v>38</v>
      </c>
      <c r="I875" t="s">
        <v>39</v>
      </c>
      <c r="J875" t="s">
        <v>86</v>
      </c>
    </row>
    <row r="876" spans="1:10" x14ac:dyDescent="0.35">
      <c r="A876" t="s">
        <v>2683</v>
      </c>
      <c r="B876" t="s">
        <v>2684</v>
      </c>
      <c r="C876" t="s">
        <v>127</v>
      </c>
      <c r="D876" t="s">
        <v>1591</v>
      </c>
      <c r="E876" t="s">
        <v>1106</v>
      </c>
      <c r="F876" t="s">
        <v>2685</v>
      </c>
      <c r="G876" s="1">
        <v>319</v>
      </c>
      <c r="H876" t="s">
        <v>38</v>
      </c>
      <c r="I876" t="s">
        <v>39</v>
      </c>
      <c r="J876" t="s">
        <v>86</v>
      </c>
    </row>
    <row r="877" spans="1:10" x14ac:dyDescent="0.35">
      <c r="A877" t="s">
        <v>2686</v>
      </c>
      <c r="B877" t="s">
        <v>2687</v>
      </c>
      <c r="C877" t="s">
        <v>127</v>
      </c>
      <c r="D877" t="s">
        <v>303</v>
      </c>
      <c r="E877" t="s">
        <v>2688</v>
      </c>
      <c r="F877" t="s">
        <v>2689</v>
      </c>
      <c r="G877" s="1">
        <v>260</v>
      </c>
      <c r="H877" t="s">
        <v>38</v>
      </c>
      <c r="I877" t="s">
        <v>39</v>
      </c>
      <c r="J877" t="s">
        <v>86</v>
      </c>
    </row>
    <row r="878" spans="1:10" x14ac:dyDescent="0.35">
      <c r="A878" t="s">
        <v>2690</v>
      </c>
      <c r="B878" t="s">
        <v>2691</v>
      </c>
      <c r="C878" t="s">
        <v>127</v>
      </c>
      <c r="D878" t="s">
        <v>1763</v>
      </c>
      <c r="F878" t="s">
        <v>2692</v>
      </c>
      <c r="G878" s="1">
        <v>319</v>
      </c>
      <c r="H878" t="s">
        <v>38</v>
      </c>
      <c r="I878" t="s">
        <v>39</v>
      </c>
      <c r="J878" t="s">
        <v>86</v>
      </c>
    </row>
    <row r="879" spans="1:10" x14ac:dyDescent="0.35">
      <c r="A879" t="s">
        <v>2693</v>
      </c>
      <c r="B879" t="s">
        <v>2694</v>
      </c>
      <c r="C879" t="s">
        <v>127</v>
      </c>
      <c r="D879" t="s">
        <v>1763</v>
      </c>
      <c r="E879" t="s">
        <v>1902</v>
      </c>
      <c r="F879" t="s">
        <v>2695</v>
      </c>
      <c r="G879" s="1">
        <v>319</v>
      </c>
      <c r="H879" t="s">
        <v>38</v>
      </c>
      <c r="I879" t="s">
        <v>39</v>
      </c>
      <c r="J879" t="s">
        <v>86</v>
      </c>
    </row>
    <row r="880" spans="1:10" x14ac:dyDescent="0.35">
      <c r="A880" t="s">
        <v>2696</v>
      </c>
      <c r="B880" t="s">
        <v>2697</v>
      </c>
      <c r="C880" t="s">
        <v>127</v>
      </c>
      <c r="D880" t="s">
        <v>1763</v>
      </c>
      <c r="E880" t="s">
        <v>1902</v>
      </c>
      <c r="F880" t="s">
        <v>2698</v>
      </c>
      <c r="G880" s="1">
        <v>319</v>
      </c>
      <c r="H880" t="s">
        <v>38</v>
      </c>
      <c r="I880" t="s">
        <v>39</v>
      </c>
      <c r="J880" t="s">
        <v>86</v>
      </c>
    </row>
    <row r="881" spans="1:10" x14ac:dyDescent="0.35">
      <c r="A881" t="s">
        <v>2699</v>
      </c>
      <c r="B881" t="s">
        <v>2700</v>
      </c>
      <c r="C881" t="s">
        <v>127</v>
      </c>
      <c r="D881" t="s">
        <v>1763</v>
      </c>
      <c r="E881" t="s">
        <v>1902</v>
      </c>
      <c r="F881" t="s">
        <v>2701</v>
      </c>
      <c r="G881" s="1">
        <v>319</v>
      </c>
      <c r="H881" t="s">
        <v>38</v>
      </c>
      <c r="I881" t="s">
        <v>39</v>
      </c>
      <c r="J881" t="s">
        <v>86</v>
      </c>
    </row>
    <row r="882" spans="1:10" x14ac:dyDescent="0.35">
      <c r="A882" t="s">
        <v>2702</v>
      </c>
      <c r="B882" t="s">
        <v>2703</v>
      </c>
      <c r="C882" t="s">
        <v>127</v>
      </c>
      <c r="D882" t="s">
        <v>57</v>
      </c>
      <c r="E882" t="s">
        <v>2704</v>
      </c>
      <c r="F882" t="s">
        <v>2705</v>
      </c>
      <c r="G882" s="1">
        <v>319</v>
      </c>
      <c r="H882" t="s">
        <v>38</v>
      </c>
      <c r="I882" t="s">
        <v>39</v>
      </c>
      <c r="J882" t="s">
        <v>86</v>
      </c>
    </row>
    <row r="883" spans="1:10" x14ac:dyDescent="0.35">
      <c r="A883" t="s">
        <v>2706</v>
      </c>
      <c r="B883" t="s">
        <v>2707</v>
      </c>
      <c r="C883" t="s">
        <v>127</v>
      </c>
      <c r="D883" t="s">
        <v>1650</v>
      </c>
      <c r="F883" t="s">
        <v>2708</v>
      </c>
      <c r="G883" s="1">
        <v>319</v>
      </c>
      <c r="H883" t="s">
        <v>38</v>
      </c>
      <c r="I883" t="s">
        <v>39</v>
      </c>
      <c r="J883" t="s">
        <v>86</v>
      </c>
    </row>
    <row r="884" spans="1:10" x14ac:dyDescent="0.35">
      <c r="A884" t="s">
        <v>2709</v>
      </c>
      <c r="B884" t="s">
        <v>2710</v>
      </c>
      <c r="C884" t="s">
        <v>127</v>
      </c>
      <c r="D884" t="s">
        <v>2711</v>
      </c>
      <c r="F884" t="s">
        <v>2712</v>
      </c>
      <c r="G884" s="1">
        <v>319</v>
      </c>
      <c r="H884" t="s">
        <v>38</v>
      </c>
      <c r="I884" t="s">
        <v>39</v>
      </c>
      <c r="J884" t="s">
        <v>86</v>
      </c>
    </row>
    <row r="885" spans="1:10" x14ac:dyDescent="0.35">
      <c r="A885" t="s">
        <v>2713</v>
      </c>
      <c r="B885" t="s">
        <v>2714</v>
      </c>
      <c r="C885" t="s">
        <v>127</v>
      </c>
      <c r="D885" t="s">
        <v>1650</v>
      </c>
      <c r="F885" t="s">
        <v>2715</v>
      </c>
      <c r="G885" s="1">
        <v>319</v>
      </c>
      <c r="H885" t="s">
        <v>38</v>
      </c>
      <c r="I885" t="s">
        <v>39</v>
      </c>
      <c r="J885" t="s">
        <v>86</v>
      </c>
    </row>
    <row r="886" spans="1:10" x14ac:dyDescent="0.35">
      <c r="A886" t="s">
        <v>2716</v>
      </c>
      <c r="B886" t="s">
        <v>2717</v>
      </c>
      <c r="C886" t="s">
        <v>127</v>
      </c>
      <c r="D886" t="s">
        <v>1650</v>
      </c>
      <c r="F886" t="s">
        <v>2718</v>
      </c>
      <c r="G886" s="1">
        <v>319</v>
      </c>
      <c r="H886" t="s">
        <v>38</v>
      </c>
      <c r="I886" t="s">
        <v>39</v>
      </c>
      <c r="J886" t="s">
        <v>86</v>
      </c>
    </row>
    <row r="887" spans="1:10" x14ac:dyDescent="0.35">
      <c r="A887" t="s">
        <v>2719</v>
      </c>
      <c r="B887" t="s">
        <v>2720</v>
      </c>
      <c r="C887" t="s">
        <v>127</v>
      </c>
      <c r="D887" t="s">
        <v>1763</v>
      </c>
      <c r="F887" t="s">
        <v>2721</v>
      </c>
      <c r="G887" s="1">
        <v>319</v>
      </c>
      <c r="H887" t="s">
        <v>38</v>
      </c>
      <c r="I887" t="s">
        <v>39</v>
      </c>
      <c r="J887" t="s">
        <v>86</v>
      </c>
    </row>
    <row r="888" spans="1:10" x14ac:dyDescent="0.35">
      <c r="A888" t="s">
        <v>2722</v>
      </c>
      <c r="B888" t="s">
        <v>2723</v>
      </c>
      <c r="C888" t="s">
        <v>127</v>
      </c>
      <c r="D888" t="s">
        <v>2724</v>
      </c>
      <c r="F888" t="s">
        <v>2725</v>
      </c>
      <c r="G888" s="1">
        <v>315</v>
      </c>
      <c r="H888" t="s">
        <v>38</v>
      </c>
      <c r="I888" t="s">
        <v>39</v>
      </c>
      <c r="J888" t="s">
        <v>86</v>
      </c>
    </row>
    <row r="889" spans="1:10" x14ac:dyDescent="0.35">
      <c r="A889" t="s">
        <v>2726</v>
      </c>
      <c r="B889" t="s">
        <v>2727</v>
      </c>
      <c r="C889" t="s">
        <v>127</v>
      </c>
      <c r="D889" t="s">
        <v>323</v>
      </c>
      <c r="E889" t="s">
        <v>2728</v>
      </c>
      <c r="F889" t="s">
        <v>2407</v>
      </c>
      <c r="G889" s="1">
        <v>309</v>
      </c>
      <c r="H889" t="s">
        <v>38</v>
      </c>
      <c r="J889" t="s">
        <v>17</v>
      </c>
    </row>
    <row r="890" spans="1:10" x14ac:dyDescent="0.35">
      <c r="A890" t="s">
        <v>2729</v>
      </c>
      <c r="B890" t="s">
        <v>2730</v>
      </c>
      <c r="C890" t="s">
        <v>127</v>
      </c>
      <c r="D890" t="s">
        <v>323</v>
      </c>
      <c r="E890" t="s">
        <v>2731</v>
      </c>
      <c r="F890" t="s">
        <v>2539</v>
      </c>
      <c r="G890" s="1">
        <v>580</v>
      </c>
      <c r="H890" t="s">
        <v>15</v>
      </c>
      <c r="I890" t="s">
        <v>22</v>
      </c>
      <c r="J890" t="s">
        <v>17</v>
      </c>
    </row>
    <row r="891" spans="1:10" x14ac:dyDescent="0.35">
      <c r="A891" t="s">
        <v>2732</v>
      </c>
      <c r="B891" t="s">
        <v>2733</v>
      </c>
      <c r="C891" t="s">
        <v>127</v>
      </c>
      <c r="D891" t="s">
        <v>323</v>
      </c>
      <c r="E891" t="s">
        <v>2734</v>
      </c>
      <c r="F891" t="s">
        <v>2462</v>
      </c>
      <c r="G891" s="1">
        <v>229</v>
      </c>
      <c r="H891" t="s">
        <v>38</v>
      </c>
      <c r="J891" t="s">
        <v>17</v>
      </c>
    </row>
    <row r="892" spans="1:10" x14ac:dyDescent="0.35">
      <c r="A892" t="s">
        <v>2735</v>
      </c>
      <c r="B892" t="s">
        <v>2736</v>
      </c>
      <c r="C892" t="s">
        <v>127</v>
      </c>
      <c r="D892" t="s">
        <v>323</v>
      </c>
      <c r="E892" t="s">
        <v>2737</v>
      </c>
      <c r="F892" t="s">
        <v>2738</v>
      </c>
      <c r="G892" s="1">
        <v>278</v>
      </c>
      <c r="H892" t="s">
        <v>38</v>
      </c>
      <c r="I892" t="s">
        <v>39</v>
      </c>
      <c r="J892" t="s">
        <v>17</v>
      </c>
    </row>
    <row r="893" spans="1:10" x14ac:dyDescent="0.35">
      <c r="A893" t="s">
        <v>2739</v>
      </c>
      <c r="B893" t="s">
        <v>2740</v>
      </c>
      <c r="C893" t="s">
        <v>127</v>
      </c>
      <c r="D893" t="s">
        <v>323</v>
      </c>
      <c r="E893" t="s">
        <v>2741</v>
      </c>
      <c r="F893" t="s">
        <v>2407</v>
      </c>
      <c r="G893" s="1">
        <v>283</v>
      </c>
      <c r="H893" t="s">
        <v>38</v>
      </c>
      <c r="I893" t="s">
        <v>39</v>
      </c>
      <c r="J893" t="s">
        <v>17</v>
      </c>
    </row>
    <row r="894" spans="1:10" x14ac:dyDescent="0.35">
      <c r="A894" t="s">
        <v>2742</v>
      </c>
      <c r="B894" t="s">
        <v>2743</v>
      </c>
      <c r="C894" t="s">
        <v>127</v>
      </c>
      <c r="D894" t="s">
        <v>372</v>
      </c>
      <c r="E894" t="s">
        <v>2744</v>
      </c>
      <c r="F894" t="s">
        <v>2462</v>
      </c>
      <c r="G894" s="1">
        <v>178</v>
      </c>
      <c r="H894" t="s">
        <v>38</v>
      </c>
      <c r="J894" t="s">
        <v>17</v>
      </c>
    </row>
    <row r="895" spans="1:10" x14ac:dyDescent="0.35">
      <c r="A895" t="s">
        <v>2745</v>
      </c>
      <c r="B895" t="s">
        <v>2746</v>
      </c>
      <c r="C895" t="s">
        <v>127</v>
      </c>
      <c r="D895" t="s">
        <v>128</v>
      </c>
      <c r="E895" t="s">
        <v>2747</v>
      </c>
      <c r="F895" t="s">
        <v>2462</v>
      </c>
      <c r="G895" s="1">
        <v>341</v>
      </c>
      <c r="H895" t="s">
        <v>2748</v>
      </c>
      <c r="J895" t="s">
        <v>17</v>
      </c>
    </row>
    <row r="896" spans="1:10" x14ac:dyDescent="0.35">
      <c r="A896" t="s">
        <v>2749</v>
      </c>
      <c r="B896" t="s">
        <v>2750</v>
      </c>
      <c r="C896" t="s">
        <v>127</v>
      </c>
      <c r="D896" t="s">
        <v>323</v>
      </c>
      <c r="E896" t="s">
        <v>2751</v>
      </c>
      <c r="F896" t="s">
        <v>2539</v>
      </c>
      <c r="G896" s="1">
        <v>457</v>
      </c>
      <c r="H896" t="s">
        <v>15</v>
      </c>
      <c r="I896" t="s">
        <v>22</v>
      </c>
      <c r="J896" t="s">
        <v>17</v>
      </c>
    </row>
    <row r="897" spans="1:10" x14ac:dyDescent="0.35">
      <c r="A897" t="s">
        <v>2752</v>
      </c>
      <c r="B897" t="s">
        <v>2753</v>
      </c>
      <c r="C897" t="s">
        <v>127</v>
      </c>
      <c r="D897" t="s">
        <v>128</v>
      </c>
      <c r="E897" t="s">
        <v>2754</v>
      </c>
      <c r="F897" t="s">
        <v>1884</v>
      </c>
      <c r="G897" s="1">
        <v>410</v>
      </c>
      <c r="H897" t="s">
        <v>38</v>
      </c>
      <c r="J897" t="s">
        <v>17</v>
      </c>
    </row>
    <row r="898" spans="1:10" x14ac:dyDescent="0.35">
      <c r="A898" t="s">
        <v>2755</v>
      </c>
      <c r="B898" t="s">
        <v>2756</v>
      </c>
      <c r="C898" t="s">
        <v>127</v>
      </c>
      <c r="D898" t="s">
        <v>323</v>
      </c>
      <c r="E898" t="s">
        <v>2757</v>
      </c>
      <c r="F898" t="s">
        <v>2462</v>
      </c>
      <c r="G898" s="1">
        <v>192</v>
      </c>
      <c r="H898" t="s">
        <v>38</v>
      </c>
      <c r="J898" t="s">
        <v>17</v>
      </c>
    </row>
    <row r="899" spans="1:10" x14ac:dyDescent="0.35">
      <c r="A899" t="s">
        <v>2758</v>
      </c>
      <c r="B899" t="s">
        <v>2759</v>
      </c>
      <c r="C899" t="s">
        <v>127</v>
      </c>
      <c r="D899" t="s">
        <v>1020</v>
      </c>
      <c r="E899" t="s">
        <v>903</v>
      </c>
      <c r="F899" t="s">
        <v>2760</v>
      </c>
      <c r="G899" s="1">
        <v>303</v>
      </c>
      <c r="H899" t="s">
        <v>38</v>
      </c>
      <c r="I899" t="s">
        <v>39</v>
      </c>
      <c r="J899" t="s">
        <v>17</v>
      </c>
    </row>
    <row r="900" spans="1:10" x14ac:dyDescent="0.35">
      <c r="A900" t="s">
        <v>2761</v>
      </c>
      <c r="B900" t="s">
        <v>2762</v>
      </c>
      <c r="C900" t="s">
        <v>127</v>
      </c>
      <c r="D900" t="s">
        <v>323</v>
      </c>
      <c r="E900" t="s">
        <v>2763</v>
      </c>
      <c r="F900" t="s">
        <v>2462</v>
      </c>
      <c r="G900" s="1">
        <v>277</v>
      </c>
      <c r="H900" t="s">
        <v>38</v>
      </c>
      <c r="J900" t="s">
        <v>17</v>
      </c>
    </row>
    <row r="901" spans="1:10" x14ac:dyDescent="0.35">
      <c r="A901" t="s">
        <v>2764</v>
      </c>
      <c r="B901" t="s">
        <v>2765</v>
      </c>
      <c r="C901" t="s">
        <v>127</v>
      </c>
      <c r="D901" t="s">
        <v>372</v>
      </c>
      <c r="E901" t="s">
        <v>2766</v>
      </c>
      <c r="F901" t="s">
        <v>2462</v>
      </c>
      <c r="G901" s="1">
        <v>208</v>
      </c>
      <c r="H901" t="s">
        <v>38</v>
      </c>
      <c r="J901" t="s">
        <v>17</v>
      </c>
    </row>
    <row r="902" spans="1:10" x14ac:dyDescent="0.35">
      <c r="A902" t="s">
        <v>2767</v>
      </c>
      <c r="B902" t="s">
        <v>2768</v>
      </c>
      <c r="C902" t="s">
        <v>127</v>
      </c>
      <c r="D902" t="s">
        <v>323</v>
      </c>
      <c r="E902" t="s">
        <v>2769</v>
      </c>
      <c r="F902" t="s">
        <v>2462</v>
      </c>
      <c r="G902" s="1">
        <v>224</v>
      </c>
      <c r="H902" t="s">
        <v>38</v>
      </c>
      <c r="J902" t="s">
        <v>17</v>
      </c>
    </row>
    <row r="903" spans="1:10" x14ac:dyDescent="0.35">
      <c r="A903" t="s">
        <v>2770</v>
      </c>
      <c r="B903" t="s">
        <v>2771</v>
      </c>
      <c r="C903" t="s">
        <v>127</v>
      </c>
      <c r="D903" t="s">
        <v>2772</v>
      </c>
      <c r="E903" t="s">
        <v>2773</v>
      </c>
      <c r="F903" t="s">
        <v>2462</v>
      </c>
      <c r="G903" s="1">
        <v>103</v>
      </c>
      <c r="H903" t="s">
        <v>38</v>
      </c>
      <c r="J903" t="s">
        <v>17</v>
      </c>
    </row>
    <row r="904" spans="1:10" x14ac:dyDescent="0.35">
      <c r="A904" t="s">
        <v>2774</v>
      </c>
      <c r="B904" t="s">
        <v>2775</v>
      </c>
      <c r="C904" t="s">
        <v>127</v>
      </c>
      <c r="D904" t="s">
        <v>2776</v>
      </c>
      <c r="E904" t="s">
        <v>2777</v>
      </c>
      <c r="F904" t="s">
        <v>2462</v>
      </c>
      <c r="G904" s="1">
        <v>324</v>
      </c>
      <c r="H904" t="s">
        <v>38</v>
      </c>
      <c r="J904" t="s">
        <v>17</v>
      </c>
    </row>
    <row r="905" spans="1:10" x14ac:dyDescent="0.35">
      <c r="A905" t="s">
        <v>2778</v>
      </c>
      <c r="B905" t="s">
        <v>2779</v>
      </c>
      <c r="C905" t="s">
        <v>127</v>
      </c>
      <c r="D905" t="s">
        <v>323</v>
      </c>
      <c r="E905" t="s">
        <v>2780</v>
      </c>
      <c r="F905" t="s">
        <v>2462</v>
      </c>
      <c r="G905" s="1">
        <v>113</v>
      </c>
      <c r="H905" t="s">
        <v>38</v>
      </c>
      <c r="J905" t="s">
        <v>17</v>
      </c>
    </row>
    <row r="906" spans="1:10" x14ac:dyDescent="0.35">
      <c r="A906" t="s">
        <v>2781</v>
      </c>
      <c r="B906" t="s">
        <v>2782</v>
      </c>
      <c r="C906" t="s">
        <v>127</v>
      </c>
      <c r="D906" t="s">
        <v>323</v>
      </c>
      <c r="E906" t="s">
        <v>2783</v>
      </c>
      <c r="F906" t="s">
        <v>2462</v>
      </c>
      <c r="G906" s="1">
        <v>163</v>
      </c>
      <c r="H906" t="s">
        <v>38</v>
      </c>
      <c r="J906" t="s">
        <v>17</v>
      </c>
    </row>
    <row r="907" spans="1:10" x14ac:dyDescent="0.35">
      <c r="A907" t="s">
        <v>2784</v>
      </c>
      <c r="B907" t="s">
        <v>2785</v>
      </c>
      <c r="C907" t="s">
        <v>127</v>
      </c>
      <c r="D907" t="s">
        <v>323</v>
      </c>
      <c r="E907" t="s">
        <v>2786</v>
      </c>
      <c r="F907" t="s">
        <v>2462</v>
      </c>
      <c r="G907" s="1">
        <v>372</v>
      </c>
      <c r="H907" t="s">
        <v>38</v>
      </c>
      <c r="J907" t="s">
        <v>17</v>
      </c>
    </row>
    <row r="908" spans="1:10" x14ac:dyDescent="0.35">
      <c r="A908" t="s">
        <v>2787</v>
      </c>
      <c r="B908" t="s">
        <v>2788</v>
      </c>
      <c r="C908" t="s">
        <v>127</v>
      </c>
      <c r="D908" t="s">
        <v>1207</v>
      </c>
      <c r="F908" t="s">
        <v>2760</v>
      </c>
      <c r="G908" s="1">
        <v>209</v>
      </c>
      <c r="H908" t="s">
        <v>38</v>
      </c>
      <c r="J908" t="s">
        <v>17</v>
      </c>
    </row>
    <row r="909" spans="1:10" x14ac:dyDescent="0.35">
      <c r="A909" t="s">
        <v>2789</v>
      </c>
      <c r="B909" t="s">
        <v>2790</v>
      </c>
      <c r="C909" t="s">
        <v>127</v>
      </c>
      <c r="D909" t="s">
        <v>2791</v>
      </c>
      <c r="E909" t="s">
        <v>2792</v>
      </c>
      <c r="F909" t="s">
        <v>2462</v>
      </c>
      <c r="G909" s="1">
        <v>221</v>
      </c>
      <c r="H909" t="s">
        <v>38</v>
      </c>
      <c r="J909" t="s">
        <v>17</v>
      </c>
    </row>
    <row r="910" spans="1:10" x14ac:dyDescent="0.35">
      <c r="A910" t="s">
        <v>2793</v>
      </c>
      <c r="B910" t="s">
        <v>2794</v>
      </c>
      <c r="C910" t="s">
        <v>127</v>
      </c>
      <c r="D910" t="s">
        <v>1020</v>
      </c>
      <c r="E910" t="s">
        <v>903</v>
      </c>
      <c r="F910" t="s">
        <v>2760</v>
      </c>
      <c r="G910" s="1">
        <v>295</v>
      </c>
      <c r="H910" t="s">
        <v>38</v>
      </c>
      <c r="I910" t="s">
        <v>39</v>
      </c>
      <c r="J910" t="s">
        <v>17</v>
      </c>
    </row>
    <row r="911" spans="1:10" x14ac:dyDescent="0.35">
      <c r="A911" t="s">
        <v>2795</v>
      </c>
      <c r="B911" t="s">
        <v>2796</v>
      </c>
      <c r="C911" t="s">
        <v>127</v>
      </c>
      <c r="D911" t="s">
        <v>323</v>
      </c>
      <c r="E911" t="s">
        <v>2797</v>
      </c>
      <c r="F911" t="s">
        <v>2462</v>
      </c>
      <c r="G911" s="1">
        <v>344</v>
      </c>
      <c r="H911" t="s">
        <v>38</v>
      </c>
      <c r="J911" t="s">
        <v>17</v>
      </c>
    </row>
    <row r="912" spans="1:10" x14ac:dyDescent="0.35">
      <c r="A912" t="s">
        <v>2798</v>
      </c>
      <c r="B912" t="s">
        <v>2799</v>
      </c>
      <c r="C912" t="s">
        <v>127</v>
      </c>
      <c r="D912" t="s">
        <v>323</v>
      </c>
      <c r="E912" t="s">
        <v>2800</v>
      </c>
      <c r="F912" t="s">
        <v>2801</v>
      </c>
      <c r="G912" s="1">
        <v>134</v>
      </c>
      <c r="H912" t="s">
        <v>38</v>
      </c>
      <c r="J912" t="s">
        <v>17</v>
      </c>
    </row>
    <row r="913" spans="1:10" x14ac:dyDescent="0.35">
      <c r="A913" t="s">
        <v>2802</v>
      </c>
      <c r="B913" t="s">
        <v>2803</v>
      </c>
      <c r="C913" t="s">
        <v>127</v>
      </c>
      <c r="D913" t="s">
        <v>323</v>
      </c>
      <c r="E913" t="s">
        <v>2804</v>
      </c>
      <c r="F913" t="s">
        <v>2801</v>
      </c>
      <c r="G913" s="1">
        <v>193</v>
      </c>
      <c r="H913" t="s">
        <v>38</v>
      </c>
      <c r="J913" t="s">
        <v>17</v>
      </c>
    </row>
    <row r="914" spans="1:10" x14ac:dyDescent="0.35">
      <c r="A914" t="s">
        <v>2805</v>
      </c>
      <c r="B914" t="s">
        <v>2806</v>
      </c>
      <c r="C914" t="s">
        <v>127</v>
      </c>
      <c r="D914" t="s">
        <v>323</v>
      </c>
      <c r="E914" t="s">
        <v>2807</v>
      </c>
      <c r="F914" t="s">
        <v>1884</v>
      </c>
      <c r="G914" s="1">
        <v>155</v>
      </c>
      <c r="H914" t="s">
        <v>38</v>
      </c>
      <c r="J914" t="s">
        <v>17</v>
      </c>
    </row>
    <row r="915" spans="1:10" x14ac:dyDescent="0.35">
      <c r="A915" t="s">
        <v>2808</v>
      </c>
      <c r="B915" t="s">
        <v>2809</v>
      </c>
      <c r="C915" t="s">
        <v>127</v>
      </c>
      <c r="D915" t="s">
        <v>1020</v>
      </c>
      <c r="E915" t="s">
        <v>903</v>
      </c>
      <c r="F915" t="s">
        <v>2760</v>
      </c>
      <c r="G915" s="1">
        <v>300</v>
      </c>
      <c r="H915" t="s">
        <v>38</v>
      </c>
      <c r="I915" t="s">
        <v>39</v>
      </c>
      <c r="J915" t="s">
        <v>17</v>
      </c>
    </row>
    <row r="916" spans="1:10" x14ac:dyDescent="0.35">
      <c r="A916" t="s">
        <v>2810</v>
      </c>
      <c r="B916" t="s">
        <v>2811</v>
      </c>
      <c r="C916" t="s">
        <v>127</v>
      </c>
      <c r="D916" t="s">
        <v>1020</v>
      </c>
      <c r="E916" t="s">
        <v>903</v>
      </c>
      <c r="F916" t="s">
        <v>2760</v>
      </c>
      <c r="G916" s="1">
        <v>293</v>
      </c>
      <c r="H916" t="s">
        <v>38</v>
      </c>
      <c r="I916" t="s">
        <v>39</v>
      </c>
      <c r="J916" t="s">
        <v>17</v>
      </c>
    </row>
    <row r="917" spans="1:10" x14ac:dyDescent="0.35">
      <c r="A917" t="s">
        <v>2812</v>
      </c>
      <c r="B917" t="s">
        <v>2813</v>
      </c>
      <c r="C917" t="s">
        <v>127</v>
      </c>
      <c r="D917" t="s">
        <v>2814</v>
      </c>
      <c r="E917" t="s">
        <v>2815</v>
      </c>
      <c r="F917" t="s">
        <v>2462</v>
      </c>
      <c r="G917" s="1">
        <v>150</v>
      </c>
      <c r="H917" t="s">
        <v>38</v>
      </c>
      <c r="J917" t="s">
        <v>17</v>
      </c>
    </row>
    <row r="918" spans="1:10" x14ac:dyDescent="0.35">
      <c r="A918" t="s">
        <v>2816</v>
      </c>
      <c r="B918" t="s">
        <v>2817</v>
      </c>
      <c r="C918" t="s">
        <v>127</v>
      </c>
      <c r="D918" t="s">
        <v>2818</v>
      </c>
      <c r="E918" t="s">
        <v>2819</v>
      </c>
      <c r="F918" t="s">
        <v>2462</v>
      </c>
      <c r="G918" s="1">
        <v>204</v>
      </c>
      <c r="H918" t="s">
        <v>38</v>
      </c>
      <c r="J918" t="s">
        <v>17</v>
      </c>
    </row>
    <row r="919" spans="1:10" x14ac:dyDescent="0.35">
      <c r="A919" t="s">
        <v>2820</v>
      </c>
      <c r="B919" t="s">
        <v>2821</v>
      </c>
      <c r="C919" t="s">
        <v>127</v>
      </c>
      <c r="D919" t="s">
        <v>1020</v>
      </c>
      <c r="E919" t="s">
        <v>903</v>
      </c>
      <c r="F919" t="s">
        <v>2760</v>
      </c>
      <c r="G919" s="1">
        <v>302</v>
      </c>
      <c r="H919" t="s">
        <v>38</v>
      </c>
      <c r="I919" t="s">
        <v>39</v>
      </c>
      <c r="J919" t="s">
        <v>17</v>
      </c>
    </row>
    <row r="920" spans="1:10" x14ac:dyDescent="0.35">
      <c r="A920" t="s">
        <v>2822</v>
      </c>
      <c r="B920" t="s">
        <v>2823</v>
      </c>
      <c r="C920" t="s">
        <v>127</v>
      </c>
      <c r="D920" t="s">
        <v>323</v>
      </c>
      <c r="E920" t="s">
        <v>2824</v>
      </c>
      <c r="F920" t="s">
        <v>2462</v>
      </c>
      <c r="G920" s="1">
        <v>591</v>
      </c>
      <c r="H920" t="s">
        <v>38</v>
      </c>
      <c r="J920" t="s">
        <v>17</v>
      </c>
    </row>
    <row r="921" spans="1:10" x14ac:dyDescent="0.35">
      <c r="A921" t="s">
        <v>2825</v>
      </c>
      <c r="B921" t="s">
        <v>2826</v>
      </c>
      <c r="C921" t="s">
        <v>127</v>
      </c>
      <c r="D921" t="s">
        <v>323</v>
      </c>
      <c r="E921" t="s">
        <v>2827</v>
      </c>
      <c r="F921" t="s">
        <v>2801</v>
      </c>
      <c r="G921" s="1">
        <v>277</v>
      </c>
      <c r="H921" t="s">
        <v>38</v>
      </c>
      <c r="I921" t="s">
        <v>39</v>
      </c>
      <c r="J921" t="s">
        <v>17</v>
      </c>
    </row>
    <row r="922" spans="1:10" x14ac:dyDescent="0.35">
      <c r="A922" t="s">
        <v>2828</v>
      </c>
      <c r="B922" t="s">
        <v>2829</v>
      </c>
      <c r="C922" t="s">
        <v>127</v>
      </c>
      <c r="D922" t="s">
        <v>323</v>
      </c>
      <c r="E922" t="s">
        <v>2830</v>
      </c>
      <c r="F922" t="s">
        <v>2462</v>
      </c>
      <c r="G922" s="1">
        <v>257</v>
      </c>
      <c r="H922" t="s">
        <v>38</v>
      </c>
      <c r="J922" t="s">
        <v>17</v>
      </c>
    </row>
    <row r="923" spans="1:10" x14ac:dyDescent="0.35">
      <c r="A923" t="s">
        <v>2831</v>
      </c>
      <c r="B923" t="s">
        <v>2832</v>
      </c>
      <c r="C923" t="s">
        <v>127</v>
      </c>
      <c r="D923" t="s">
        <v>2833</v>
      </c>
      <c r="E923" t="s">
        <v>2834</v>
      </c>
      <c r="F923" t="s">
        <v>2462</v>
      </c>
      <c r="G923" s="1">
        <v>191</v>
      </c>
      <c r="H923" t="s">
        <v>38</v>
      </c>
      <c r="J923" t="s">
        <v>17</v>
      </c>
    </row>
    <row r="924" spans="1:10" x14ac:dyDescent="0.35">
      <c r="A924" t="s">
        <v>2835</v>
      </c>
      <c r="B924" t="s">
        <v>2836</v>
      </c>
      <c r="C924" t="s">
        <v>127</v>
      </c>
      <c r="D924" t="s">
        <v>323</v>
      </c>
      <c r="E924" t="s">
        <v>2837</v>
      </c>
      <c r="F924" t="s">
        <v>2462</v>
      </c>
      <c r="G924" s="1">
        <v>147</v>
      </c>
      <c r="H924" t="s">
        <v>38</v>
      </c>
      <c r="J924" t="s">
        <v>17</v>
      </c>
    </row>
    <row r="925" spans="1:10" x14ac:dyDescent="0.35">
      <c r="A925" t="s">
        <v>2838</v>
      </c>
      <c r="B925" t="s">
        <v>2839</v>
      </c>
      <c r="C925" t="s">
        <v>127</v>
      </c>
      <c r="D925" t="s">
        <v>372</v>
      </c>
      <c r="E925" t="s">
        <v>2840</v>
      </c>
      <c r="F925" t="s">
        <v>2462</v>
      </c>
      <c r="G925" s="1">
        <v>122</v>
      </c>
      <c r="H925" t="s">
        <v>38</v>
      </c>
      <c r="J925" t="s">
        <v>17</v>
      </c>
    </row>
    <row r="926" spans="1:10" x14ac:dyDescent="0.35">
      <c r="A926" t="s">
        <v>2841</v>
      </c>
      <c r="B926" t="s">
        <v>2842</v>
      </c>
      <c r="C926" t="s">
        <v>127</v>
      </c>
      <c r="D926" t="s">
        <v>323</v>
      </c>
      <c r="E926" t="s">
        <v>2843</v>
      </c>
      <c r="F926" t="s">
        <v>2462</v>
      </c>
      <c r="G926" s="1">
        <v>163</v>
      </c>
      <c r="H926" t="s">
        <v>38</v>
      </c>
      <c r="J926" t="s">
        <v>17</v>
      </c>
    </row>
    <row r="927" spans="1:10" x14ac:dyDescent="0.35">
      <c r="A927" t="s">
        <v>2844</v>
      </c>
      <c r="B927" t="s">
        <v>2845</v>
      </c>
      <c r="C927" t="s">
        <v>127</v>
      </c>
      <c r="D927" t="s">
        <v>323</v>
      </c>
      <c r="E927" t="s">
        <v>2846</v>
      </c>
      <c r="F927" t="s">
        <v>2801</v>
      </c>
      <c r="G927" s="1">
        <v>325</v>
      </c>
      <c r="H927" t="s">
        <v>38</v>
      </c>
      <c r="I927" t="s">
        <v>39</v>
      </c>
      <c r="J927" t="s">
        <v>17</v>
      </c>
    </row>
    <row r="928" spans="1:10" x14ac:dyDescent="0.35">
      <c r="A928" t="s">
        <v>2847</v>
      </c>
      <c r="B928" t="s">
        <v>2848</v>
      </c>
      <c r="C928" t="s">
        <v>127</v>
      </c>
      <c r="D928" t="s">
        <v>2849</v>
      </c>
      <c r="E928" t="s">
        <v>1106</v>
      </c>
      <c r="F928" t="s">
        <v>2850</v>
      </c>
      <c r="G928" s="1">
        <v>319</v>
      </c>
      <c r="H928" t="s">
        <v>38</v>
      </c>
      <c r="I928" t="s">
        <v>39</v>
      </c>
      <c r="J928" t="s">
        <v>86</v>
      </c>
    </row>
    <row r="929" spans="1:10" x14ac:dyDescent="0.35">
      <c r="A929" t="s">
        <v>2851</v>
      </c>
      <c r="B929" t="s">
        <v>2852</v>
      </c>
      <c r="C929" t="s">
        <v>127</v>
      </c>
      <c r="D929" t="s">
        <v>1207</v>
      </c>
      <c r="F929" t="s">
        <v>2760</v>
      </c>
      <c r="G929" s="1">
        <v>209</v>
      </c>
      <c r="H929" t="s">
        <v>38</v>
      </c>
      <c r="J929" t="s">
        <v>17</v>
      </c>
    </row>
    <row r="930" spans="1:10" x14ac:dyDescent="0.35">
      <c r="A930" t="s">
        <v>2853</v>
      </c>
      <c r="B930" t="s">
        <v>2854</v>
      </c>
      <c r="C930" t="s">
        <v>127</v>
      </c>
      <c r="D930" t="s">
        <v>1763</v>
      </c>
      <c r="E930" t="s">
        <v>1106</v>
      </c>
      <c r="F930" t="s">
        <v>2855</v>
      </c>
      <c r="G930" s="1">
        <v>319</v>
      </c>
      <c r="H930" t="s">
        <v>38</v>
      </c>
      <c r="I930" t="s">
        <v>39</v>
      </c>
      <c r="J930" t="s">
        <v>86</v>
      </c>
    </row>
    <row r="931" spans="1:10" x14ac:dyDescent="0.35">
      <c r="A931" t="s">
        <v>2856</v>
      </c>
      <c r="B931" t="s">
        <v>2857</v>
      </c>
      <c r="C931" t="s">
        <v>127</v>
      </c>
      <c r="D931" t="s">
        <v>1763</v>
      </c>
      <c r="F931" t="s">
        <v>2858</v>
      </c>
      <c r="G931" s="1">
        <v>319</v>
      </c>
      <c r="H931" t="s">
        <v>38</v>
      </c>
      <c r="I931" t="s">
        <v>39</v>
      </c>
      <c r="J931" t="s">
        <v>86</v>
      </c>
    </row>
    <row r="932" spans="1:10" x14ac:dyDescent="0.35">
      <c r="A932" t="s">
        <v>2859</v>
      </c>
      <c r="B932" t="s">
        <v>2860</v>
      </c>
      <c r="C932" t="s">
        <v>127</v>
      </c>
      <c r="D932" t="s">
        <v>303</v>
      </c>
      <c r="F932" t="s">
        <v>2861</v>
      </c>
      <c r="G932" s="1">
        <v>319</v>
      </c>
      <c r="H932" t="s">
        <v>38</v>
      </c>
      <c r="I932" t="s">
        <v>39</v>
      </c>
      <c r="J932" t="s">
        <v>86</v>
      </c>
    </row>
    <row r="933" spans="1:10" x14ac:dyDescent="0.35">
      <c r="A933" t="s">
        <v>2862</v>
      </c>
      <c r="B933" t="s">
        <v>2863</v>
      </c>
      <c r="C933" t="s">
        <v>127</v>
      </c>
      <c r="D933" t="s">
        <v>2864</v>
      </c>
      <c r="F933" t="s">
        <v>2865</v>
      </c>
      <c r="G933" s="1">
        <v>319</v>
      </c>
      <c r="H933" t="s">
        <v>38</v>
      </c>
      <c r="I933" t="s">
        <v>39</v>
      </c>
      <c r="J933" t="s">
        <v>86</v>
      </c>
    </row>
    <row r="934" spans="1:10" x14ac:dyDescent="0.35">
      <c r="A934" t="s">
        <v>2866</v>
      </c>
      <c r="B934" t="s">
        <v>2867</v>
      </c>
      <c r="C934" t="s">
        <v>127</v>
      </c>
      <c r="D934" t="s">
        <v>2868</v>
      </c>
      <c r="F934" t="s">
        <v>2869</v>
      </c>
      <c r="G934" s="1">
        <v>315</v>
      </c>
      <c r="H934" t="s">
        <v>38</v>
      </c>
      <c r="I934" t="s">
        <v>39</v>
      </c>
      <c r="J934" t="s">
        <v>86</v>
      </c>
    </row>
    <row r="935" spans="1:10" x14ac:dyDescent="0.35">
      <c r="A935" t="s">
        <v>2870</v>
      </c>
      <c r="B935" t="s">
        <v>2871</v>
      </c>
      <c r="C935" t="s">
        <v>127</v>
      </c>
      <c r="D935" t="s">
        <v>1763</v>
      </c>
      <c r="E935" t="s">
        <v>1902</v>
      </c>
      <c r="F935" t="s">
        <v>2872</v>
      </c>
      <c r="G935" s="1">
        <v>319</v>
      </c>
      <c r="H935" t="s">
        <v>38</v>
      </c>
      <c r="I935" t="s">
        <v>39</v>
      </c>
      <c r="J935" t="s">
        <v>86</v>
      </c>
    </row>
    <row r="936" spans="1:10" x14ac:dyDescent="0.35">
      <c r="A936" t="s">
        <v>2873</v>
      </c>
      <c r="B936" t="s">
        <v>2874</v>
      </c>
      <c r="C936" t="s">
        <v>127</v>
      </c>
      <c r="D936" t="s">
        <v>1650</v>
      </c>
      <c r="F936" t="s">
        <v>2875</v>
      </c>
      <c r="G936" s="1">
        <v>319</v>
      </c>
      <c r="H936" t="s">
        <v>38</v>
      </c>
      <c r="I936" t="s">
        <v>39</v>
      </c>
      <c r="J936" t="s">
        <v>86</v>
      </c>
    </row>
    <row r="937" spans="1:10" x14ac:dyDescent="0.35">
      <c r="A937" t="s">
        <v>2876</v>
      </c>
      <c r="B937" t="s">
        <v>2877</v>
      </c>
      <c r="C937" t="s">
        <v>127</v>
      </c>
      <c r="D937" t="s">
        <v>128</v>
      </c>
      <c r="E937" t="s">
        <v>2878</v>
      </c>
      <c r="F937" t="s">
        <v>1754</v>
      </c>
      <c r="G937" s="1">
        <v>94</v>
      </c>
      <c r="H937" t="s">
        <v>38</v>
      </c>
      <c r="J937" t="s">
        <v>17</v>
      </c>
    </row>
    <row r="938" spans="1:10" x14ac:dyDescent="0.35">
      <c r="A938" t="s">
        <v>2879</v>
      </c>
      <c r="B938" t="s">
        <v>2880</v>
      </c>
      <c r="C938" t="s">
        <v>127</v>
      </c>
      <c r="D938" t="s">
        <v>1763</v>
      </c>
      <c r="E938" t="s">
        <v>1106</v>
      </c>
      <c r="F938" t="s">
        <v>2881</v>
      </c>
      <c r="G938" s="1">
        <v>319</v>
      </c>
      <c r="H938" t="s">
        <v>38</v>
      </c>
      <c r="I938" t="s">
        <v>39</v>
      </c>
      <c r="J938" t="s">
        <v>86</v>
      </c>
    </row>
    <row r="939" spans="1:10" x14ac:dyDescent="0.35">
      <c r="A939" t="s">
        <v>2882</v>
      </c>
      <c r="B939" t="s">
        <v>2883</v>
      </c>
      <c r="C939" t="s">
        <v>127</v>
      </c>
      <c r="D939" t="s">
        <v>2724</v>
      </c>
      <c r="F939" t="s">
        <v>2884</v>
      </c>
      <c r="G939" s="1">
        <v>315</v>
      </c>
      <c r="H939" t="s">
        <v>38</v>
      </c>
      <c r="I939" t="s">
        <v>39</v>
      </c>
      <c r="J939" t="s">
        <v>86</v>
      </c>
    </row>
    <row r="940" spans="1:10" x14ac:dyDescent="0.35">
      <c r="A940" t="s">
        <v>2885</v>
      </c>
      <c r="B940" t="s">
        <v>2886</v>
      </c>
      <c r="C940" t="s">
        <v>127</v>
      </c>
      <c r="D940" t="s">
        <v>2887</v>
      </c>
      <c r="E940" t="s">
        <v>1106</v>
      </c>
      <c r="F940" t="s">
        <v>2888</v>
      </c>
      <c r="G940" s="1">
        <v>319</v>
      </c>
      <c r="H940" t="s">
        <v>38</v>
      </c>
      <c r="I940" t="s">
        <v>39</v>
      </c>
      <c r="J940" t="s">
        <v>86</v>
      </c>
    </row>
    <row r="941" spans="1:10" x14ac:dyDescent="0.35">
      <c r="A941" t="s">
        <v>2889</v>
      </c>
      <c r="B941" t="s">
        <v>2890</v>
      </c>
      <c r="C941" t="s">
        <v>127</v>
      </c>
      <c r="D941" t="s">
        <v>323</v>
      </c>
      <c r="E941" t="s">
        <v>2891</v>
      </c>
      <c r="F941" t="s">
        <v>668</v>
      </c>
      <c r="G941" s="1">
        <v>294</v>
      </c>
      <c r="H941" t="s">
        <v>38</v>
      </c>
      <c r="I941" t="s">
        <v>39</v>
      </c>
      <c r="J941" t="s">
        <v>17</v>
      </c>
    </row>
    <row r="942" spans="1:10" x14ac:dyDescent="0.35">
      <c r="A942" t="s">
        <v>2892</v>
      </c>
      <c r="B942" t="s">
        <v>2893</v>
      </c>
      <c r="C942" t="s">
        <v>127</v>
      </c>
      <c r="D942" t="s">
        <v>1763</v>
      </c>
      <c r="F942" t="s">
        <v>2894</v>
      </c>
      <c r="G942" s="1">
        <v>319</v>
      </c>
      <c r="H942" t="s">
        <v>38</v>
      </c>
      <c r="I942" t="s">
        <v>39</v>
      </c>
      <c r="J942" t="s">
        <v>86</v>
      </c>
    </row>
    <row r="943" spans="1:10" x14ac:dyDescent="0.35">
      <c r="A943" t="s">
        <v>2895</v>
      </c>
      <c r="B943" t="s">
        <v>2896</v>
      </c>
      <c r="C943" t="s">
        <v>127</v>
      </c>
      <c r="D943" t="s">
        <v>1650</v>
      </c>
      <c r="F943" t="s">
        <v>2897</v>
      </c>
      <c r="G943" s="1">
        <v>319</v>
      </c>
      <c r="H943" t="s">
        <v>38</v>
      </c>
      <c r="I943" t="s">
        <v>39</v>
      </c>
      <c r="J943" t="s">
        <v>86</v>
      </c>
    </row>
    <row r="944" spans="1:10" x14ac:dyDescent="0.35">
      <c r="A944" t="s">
        <v>2898</v>
      </c>
      <c r="B944" t="s">
        <v>2899</v>
      </c>
      <c r="C944" t="s">
        <v>127</v>
      </c>
      <c r="D944" t="s">
        <v>323</v>
      </c>
      <c r="E944" t="s">
        <v>2900</v>
      </c>
      <c r="F944" t="s">
        <v>1754</v>
      </c>
      <c r="G944" s="1">
        <v>258</v>
      </c>
      <c r="H944" t="s">
        <v>38</v>
      </c>
      <c r="J944" t="s">
        <v>17</v>
      </c>
    </row>
    <row r="945" spans="1:10" x14ac:dyDescent="0.35">
      <c r="A945" t="s">
        <v>2901</v>
      </c>
      <c r="B945" t="s">
        <v>2902</v>
      </c>
      <c r="C945" t="s">
        <v>127</v>
      </c>
      <c r="D945" t="s">
        <v>1207</v>
      </c>
      <c r="F945" t="s">
        <v>2760</v>
      </c>
      <c r="G945" s="1">
        <v>210</v>
      </c>
      <c r="H945" t="s">
        <v>38</v>
      </c>
      <c r="J945" t="s">
        <v>17</v>
      </c>
    </row>
    <row r="946" spans="1:10" x14ac:dyDescent="0.35">
      <c r="A946" t="s">
        <v>2903</v>
      </c>
      <c r="B946" t="s">
        <v>2904</v>
      </c>
      <c r="C946" t="s">
        <v>127</v>
      </c>
      <c r="D946" t="s">
        <v>2905</v>
      </c>
      <c r="F946" t="s">
        <v>2906</v>
      </c>
      <c r="G946" s="1">
        <v>315</v>
      </c>
      <c r="H946" t="s">
        <v>38</v>
      </c>
      <c r="I946" t="s">
        <v>39</v>
      </c>
      <c r="J946" t="s">
        <v>86</v>
      </c>
    </row>
    <row r="947" spans="1:10" x14ac:dyDescent="0.35">
      <c r="A947" t="s">
        <v>2907</v>
      </c>
      <c r="B947" t="s">
        <v>2908</v>
      </c>
      <c r="C947" t="s">
        <v>127</v>
      </c>
      <c r="D947" t="s">
        <v>2909</v>
      </c>
      <c r="E947" t="s">
        <v>2910</v>
      </c>
      <c r="F947" t="s">
        <v>2911</v>
      </c>
      <c r="G947" s="1">
        <v>315</v>
      </c>
      <c r="H947" t="s">
        <v>38</v>
      </c>
      <c r="I947" t="s">
        <v>39</v>
      </c>
      <c r="J947" t="s">
        <v>86</v>
      </c>
    </row>
    <row r="948" spans="1:10" x14ac:dyDescent="0.35">
      <c r="A948" t="s">
        <v>2912</v>
      </c>
      <c r="B948" t="s">
        <v>2913</v>
      </c>
      <c r="C948" t="s">
        <v>127</v>
      </c>
      <c r="D948" t="s">
        <v>1763</v>
      </c>
      <c r="E948" t="s">
        <v>1106</v>
      </c>
      <c r="F948" t="s">
        <v>2914</v>
      </c>
      <c r="G948" s="1">
        <v>319</v>
      </c>
      <c r="H948" t="s">
        <v>38</v>
      </c>
      <c r="I948" t="s">
        <v>39</v>
      </c>
      <c r="J948" t="s">
        <v>86</v>
      </c>
    </row>
    <row r="949" spans="1:10" x14ac:dyDescent="0.35">
      <c r="A949" t="s">
        <v>2915</v>
      </c>
      <c r="B949" t="s">
        <v>2916</v>
      </c>
      <c r="C949" t="s">
        <v>127</v>
      </c>
      <c r="D949" t="s">
        <v>2917</v>
      </c>
      <c r="F949" t="s">
        <v>2918</v>
      </c>
      <c r="G949" s="1">
        <v>319</v>
      </c>
      <c r="H949" t="s">
        <v>38</v>
      </c>
      <c r="I949" t="s">
        <v>39</v>
      </c>
      <c r="J949" t="s">
        <v>86</v>
      </c>
    </row>
    <row r="950" spans="1:10" x14ac:dyDescent="0.35">
      <c r="A950" t="s">
        <v>2919</v>
      </c>
      <c r="B950" t="s">
        <v>2920</v>
      </c>
      <c r="C950" t="s">
        <v>127</v>
      </c>
      <c r="D950" t="s">
        <v>1650</v>
      </c>
      <c r="F950" t="s">
        <v>2921</v>
      </c>
      <c r="G950" s="1">
        <v>319</v>
      </c>
      <c r="H950" t="s">
        <v>38</v>
      </c>
      <c r="I950" t="s">
        <v>39</v>
      </c>
      <c r="J950" t="s">
        <v>86</v>
      </c>
    </row>
    <row r="951" spans="1:10" x14ac:dyDescent="0.35">
      <c r="A951" t="s">
        <v>2922</v>
      </c>
      <c r="B951" t="s">
        <v>2923</v>
      </c>
      <c r="C951" t="s">
        <v>127</v>
      </c>
      <c r="D951" t="s">
        <v>1763</v>
      </c>
      <c r="E951" t="s">
        <v>1106</v>
      </c>
      <c r="F951" t="s">
        <v>2924</v>
      </c>
      <c r="G951" s="1">
        <v>319</v>
      </c>
      <c r="H951" t="s">
        <v>38</v>
      </c>
      <c r="I951" t="s">
        <v>39</v>
      </c>
      <c r="J951" t="s">
        <v>86</v>
      </c>
    </row>
    <row r="952" spans="1:10" x14ac:dyDescent="0.35">
      <c r="A952" t="s">
        <v>2925</v>
      </c>
      <c r="B952" t="s">
        <v>2926</v>
      </c>
      <c r="C952" t="s">
        <v>127</v>
      </c>
      <c r="D952" t="s">
        <v>1763</v>
      </c>
      <c r="E952" t="s">
        <v>1106</v>
      </c>
      <c r="F952" t="s">
        <v>2927</v>
      </c>
      <c r="G952" s="1">
        <v>319</v>
      </c>
      <c r="H952" t="s">
        <v>38</v>
      </c>
      <c r="I952" t="s">
        <v>39</v>
      </c>
      <c r="J952" t="s">
        <v>86</v>
      </c>
    </row>
    <row r="953" spans="1:10" x14ac:dyDescent="0.35">
      <c r="A953" t="s">
        <v>2928</v>
      </c>
      <c r="B953" t="s">
        <v>2929</v>
      </c>
      <c r="C953" t="s">
        <v>127</v>
      </c>
      <c r="D953" t="s">
        <v>1763</v>
      </c>
      <c r="E953" t="s">
        <v>1902</v>
      </c>
      <c r="F953" t="s">
        <v>2930</v>
      </c>
      <c r="G953" s="1">
        <v>319</v>
      </c>
      <c r="H953" t="s">
        <v>38</v>
      </c>
      <c r="I953" t="s">
        <v>39</v>
      </c>
      <c r="J953" t="s">
        <v>86</v>
      </c>
    </row>
    <row r="954" spans="1:10" x14ac:dyDescent="0.35">
      <c r="A954" t="s">
        <v>2931</v>
      </c>
      <c r="B954" t="s">
        <v>2932</v>
      </c>
      <c r="C954" t="s">
        <v>127</v>
      </c>
      <c r="D954" t="s">
        <v>1763</v>
      </c>
      <c r="F954" t="s">
        <v>2933</v>
      </c>
      <c r="G954" s="1">
        <v>319</v>
      </c>
      <c r="H954" t="s">
        <v>38</v>
      </c>
      <c r="I954" t="s">
        <v>39</v>
      </c>
      <c r="J954" t="s">
        <v>86</v>
      </c>
    </row>
    <row r="955" spans="1:10" x14ac:dyDescent="0.35">
      <c r="A955" t="s">
        <v>2934</v>
      </c>
      <c r="B955" t="s">
        <v>2935</v>
      </c>
      <c r="C955" t="s">
        <v>127</v>
      </c>
      <c r="D955" t="s">
        <v>1650</v>
      </c>
      <c r="F955" t="s">
        <v>2936</v>
      </c>
      <c r="G955" s="1">
        <v>319</v>
      </c>
      <c r="H955" t="s">
        <v>38</v>
      </c>
      <c r="I955" t="s">
        <v>39</v>
      </c>
      <c r="J955" t="s">
        <v>86</v>
      </c>
    </row>
    <row r="956" spans="1:10" x14ac:dyDescent="0.35">
      <c r="A956" t="s">
        <v>2937</v>
      </c>
      <c r="B956" t="s">
        <v>2938</v>
      </c>
      <c r="C956" t="s">
        <v>127</v>
      </c>
      <c r="D956" t="s">
        <v>1763</v>
      </c>
      <c r="E956" t="s">
        <v>1106</v>
      </c>
      <c r="F956" t="s">
        <v>2939</v>
      </c>
      <c r="G956" s="1">
        <v>319</v>
      </c>
      <c r="H956" t="s">
        <v>38</v>
      </c>
      <c r="I956" t="s">
        <v>39</v>
      </c>
      <c r="J956" t="s">
        <v>86</v>
      </c>
    </row>
    <row r="957" spans="1:10" x14ac:dyDescent="0.35">
      <c r="A957" t="s">
        <v>2940</v>
      </c>
      <c r="B957" t="s">
        <v>2941</v>
      </c>
      <c r="C957" t="s">
        <v>127</v>
      </c>
      <c r="D957" t="s">
        <v>1763</v>
      </c>
      <c r="E957" t="s">
        <v>1902</v>
      </c>
      <c r="F957" t="s">
        <v>2942</v>
      </c>
      <c r="G957" s="1">
        <v>319</v>
      </c>
      <c r="H957" t="s">
        <v>38</v>
      </c>
      <c r="I957" t="s">
        <v>39</v>
      </c>
      <c r="J957" t="s">
        <v>86</v>
      </c>
    </row>
    <row r="958" spans="1:10" x14ac:dyDescent="0.35">
      <c r="A958" t="s">
        <v>2943</v>
      </c>
      <c r="B958" t="s">
        <v>2944</v>
      </c>
      <c r="C958" t="s">
        <v>127</v>
      </c>
      <c r="D958" t="s">
        <v>1763</v>
      </c>
      <c r="E958" t="s">
        <v>1902</v>
      </c>
      <c r="F958" t="s">
        <v>2945</v>
      </c>
      <c r="G958" s="1">
        <v>319</v>
      </c>
      <c r="H958" t="s">
        <v>38</v>
      </c>
      <c r="I958" t="s">
        <v>39</v>
      </c>
      <c r="J958" t="s">
        <v>86</v>
      </c>
    </row>
    <row r="959" spans="1:10" x14ac:dyDescent="0.35">
      <c r="A959" t="s">
        <v>2946</v>
      </c>
      <c r="B959" t="s">
        <v>2947</v>
      </c>
      <c r="C959" t="s">
        <v>127</v>
      </c>
      <c r="D959" t="s">
        <v>2909</v>
      </c>
      <c r="E959" t="s">
        <v>2948</v>
      </c>
      <c r="F959" t="s">
        <v>2949</v>
      </c>
      <c r="G959" s="1">
        <v>315</v>
      </c>
      <c r="H959" t="s">
        <v>38</v>
      </c>
      <c r="I959" t="s">
        <v>39</v>
      </c>
      <c r="J959" t="s">
        <v>86</v>
      </c>
    </row>
    <row r="960" spans="1:10" x14ac:dyDescent="0.35">
      <c r="A960" t="s">
        <v>2950</v>
      </c>
      <c r="B960" t="s">
        <v>2951</v>
      </c>
      <c r="C960" t="s">
        <v>127</v>
      </c>
      <c r="D960" t="s">
        <v>1763</v>
      </c>
      <c r="E960" t="s">
        <v>1902</v>
      </c>
      <c r="F960" t="s">
        <v>2952</v>
      </c>
      <c r="G960" s="1">
        <v>319</v>
      </c>
      <c r="H960" t="s">
        <v>38</v>
      </c>
      <c r="I960" t="s">
        <v>39</v>
      </c>
      <c r="J960" t="s">
        <v>86</v>
      </c>
    </row>
    <row r="961" spans="1:10" x14ac:dyDescent="0.35">
      <c r="A961" t="s">
        <v>2953</v>
      </c>
      <c r="B961" t="s">
        <v>2954</v>
      </c>
      <c r="C961" t="s">
        <v>127</v>
      </c>
      <c r="D961" t="s">
        <v>2868</v>
      </c>
      <c r="E961" t="s">
        <v>1936</v>
      </c>
      <c r="F961" t="s">
        <v>2955</v>
      </c>
      <c r="G961" s="1">
        <v>315</v>
      </c>
      <c r="H961" t="s">
        <v>38</v>
      </c>
      <c r="I961" t="s">
        <v>39</v>
      </c>
      <c r="J961" t="s">
        <v>86</v>
      </c>
    </row>
    <row r="962" spans="1:10" x14ac:dyDescent="0.35">
      <c r="A962" t="s">
        <v>2956</v>
      </c>
      <c r="B962" t="s">
        <v>2957</v>
      </c>
      <c r="C962" t="s">
        <v>127</v>
      </c>
      <c r="D962" t="s">
        <v>1650</v>
      </c>
      <c r="F962" t="s">
        <v>2958</v>
      </c>
      <c r="G962" s="1">
        <v>319</v>
      </c>
      <c r="H962" t="s">
        <v>38</v>
      </c>
      <c r="I962" t="s">
        <v>39</v>
      </c>
      <c r="J962" t="s">
        <v>86</v>
      </c>
    </row>
    <row r="963" spans="1:10" x14ac:dyDescent="0.35">
      <c r="A963" t="s">
        <v>2959</v>
      </c>
      <c r="B963" t="s">
        <v>2960</v>
      </c>
      <c r="C963" t="s">
        <v>127</v>
      </c>
      <c r="D963" t="s">
        <v>2961</v>
      </c>
      <c r="F963" t="s">
        <v>2962</v>
      </c>
      <c r="G963" s="1">
        <v>315</v>
      </c>
      <c r="H963" t="s">
        <v>38</v>
      </c>
      <c r="I963" t="s">
        <v>39</v>
      </c>
      <c r="J963" t="s">
        <v>86</v>
      </c>
    </row>
    <row r="964" spans="1:10" x14ac:dyDescent="0.35">
      <c r="A964" t="s">
        <v>2963</v>
      </c>
      <c r="B964" t="s">
        <v>2964</v>
      </c>
      <c r="C964" t="s">
        <v>127</v>
      </c>
      <c r="D964" t="s">
        <v>1650</v>
      </c>
      <c r="F964" t="s">
        <v>2965</v>
      </c>
      <c r="G964" s="1">
        <v>319</v>
      </c>
      <c r="H964" t="s">
        <v>38</v>
      </c>
      <c r="I964" t="s">
        <v>39</v>
      </c>
      <c r="J964" t="s">
        <v>86</v>
      </c>
    </row>
    <row r="965" spans="1:10" x14ac:dyDescent="0.35">
      <c r="A965" t="s">
        <v>2966</v>
      </c>
      <c r="B965" t="s">
        <v>2967</v>
      </c>
      <c r="C965" t="s">
        <v>127</v>
      </c>
      <c r="D965" t="s">
        <v>1763</v>
      </c>
      <c r="E965" t="s">
        <v>1902</v>
      </c>
      <c r="F965" t="s">
        <v>2968</v>
      </c>
      <c r="G965" s="1">
        <v>319</v>
      </c>
      <c r="H965" t="s">
        <v>38</v>
      </c>
      <c r="I965" t="s">
        <v>39</v>
      </c>
      <c r="J965" t="s">
        <v>86</v>
      </c>
    </row>
    <row r="966" spans="1:10" x14ac:dyDescent="0.35">
      <c r="A966" t="s">
        <v>2969</v>
      </c>
      <c r="B966" t="s">
        <v>2970</v>
      </c>
      <c r="C966" t="s">
        <v>127</v>
      </c>
      <c r="D966" t="s">
        <v>1763</v>
      </c>
      <c r="E966" t="s">
        <v>1902</v>
      </c>
      <c r="F966" t="s">
        <v>2971</v>
      </c>
      <c r="G966" s="1">
        <v>319</v>
      </c>
      <c r="H966" t="s">
        <v>38</v>
      </c>
      <c r="I966" t="s">
        <v>39</v>
      </c>
      <c r="J966" t="s">
        <v>86</v>
      </c>
    </row>
    <row r="967" spans="1:10" x14ac:dyDescent="0.35">
      <c r="A967" t="s">
        <v>2972</v>
      </c>
      <c r="B967" t="s">
        <v>2973</v>
      </c>
      <c r="C967" t="s">
        <v>127</v>
      </c>
      <c r="D967" t="s">
        <v>57</v>
      </c>
      <c r="E967" t="s">
        <v>58</v>
      </c>
      <c r="F967" t="s">
        <v>2974</v>
      </c>
      <c r="G967" s="1">
        <v>319</v>
      </c>
      <c r="H967" t="s">
        <v>38</v>
      </c>
      <c r="I967" t="s">
        <v>39</v>
      </c>
      <c r="J967" t="s">
        <v>86</v>
      </c>
    </row>
    <row r="968" spans="1:10" x14ac:dyDescent="0.35">
      <c r="A968" t="s">
        <v>2975</v>
      </c>
      <c r="B968" t="s">
        <v>2976</v>
      </c>
      <c r="C968" t="s">
        <v>127</v>
      </c>
      <c r="D968" t="s">
        <v>1763</v>
      </c>
      <c r="E968" t="s">
        <v>1902</v>
      </c>
      <c r="F968" t="s">
        <v>2977</v>
      </c>
      <c r="G968" s="1">
        <v>319</v>
      </c>
      <c r="H968" t="s">
        <v>38</v>
      </c>
      <c r="I968" t="s">
        <v>39</v>
      </c>
      <c r="J968" t="s">
        <v>86</v>
      </c>
    </row>
    <row r="969" spans="1:10" x14ac:dyDescent="0.35">
      <c r="A969" t="s">
        <v>2978</v>
      </c>
      <c r="B969" t="s">
        <v>2979</v>
      </c>
      <c r="C969" t="s">
        <v>127</v>
      </c>
      <c r="D969" t="s">
        <v>1650</v>
      </c>
      <c r="F969" t="s">
        <v>2980</v>
      </c>
      <c r="G969" s="1">
        <v>319</v>
      </c>
      <c r="H969" t="s">
        <v>38</v>
      </c>
      <c r="I969" t="s">
        <v>39</v>
      </c>
      <c r="J969" t="s">
        <v>86</v>
      </c>
    </row>
    <row r="970" spans="1:10" x14ac:dyDescent="0.35">
      <c r="A970" t="s">
        <v>2981</v>
      </c>
      <c r="B970" t="s">
        <v>2982</v>
      </c>
      <c r="C970" t="s">
        <v>127</v>
      </c>
      <c r="D970" t="s">
        <v>1650</v>
      </c>
      <c r="F970" t="s">
        <v>2983</v>
      </c>
      <c r="G970" s="1">
        <v>319</v>
      </c>
      <c r="H970" t="s">
        <v>38</v>
      </c>
      <c r="I970" t="s">
        <v>39</v>
      </c>
      <c r="J970" t="s">
        <v>86</v>
      </c>
    </row>
    <row r="971" spans="1:10" x14ac:dyDescent="0.35">
      <c r="A971" t="s">
        <v>2984</v>
      </c>
      <c r="B971" t="s">
        <v>2985</v>
      </c>
      <c r="C971" t="s">
        <v>127</v>
      </c>
      <c r="D971" t="s">
        <v>1763</v>
      </c>
      <c r="F971" t="s">
        <v>2986</v>
      </c>
      <c r="G971" s="1">
        <v>319</v>
      </c>
      <c r="H971" t="s">
        <v>38</v>
      </c>
      <c r="I971" t="s">
        <v>39</v>
      </c>
      <c r="J971" t="s">
        <v>86</v>
      </c>
    </row>
    <row r="972" spans="1:10" x14ac:dyDescent="0.35">
      <c r="A972" t="s">
        <v>2987</v>
      </c>
      <c r="B972" t="s">
        <v>2988</v>
      </c>
      <c r="C972" t="s">
        <v>127</v>
      </c>
      <c r="D972" t="s">
        <v>2711</v>
      </c>
      <c r="E972" t="s">
        <v>1902</v>
      </c>
      <c r="F972" t="s">
        <v>2989</v>
      </c>
      <c r="G972" s="1">
        <v>319</v>
      </c>
      <c r="H972" t="s">
        <v>38</v>
      </c>
      <c r="I972" t="s">
        <v>39</v>
      </c>
      <c r="J972" t="s">
        <v>86</v>
      </c>
    </row>
    <row r="973" spans="1:10" x14ac:dyDescent="0.35">
      <c r="A973" t="s">
        <v>2990</v>
      </c>
      <c r="B973" t="s">
        <v>2991</v>
      </c>
      <c r="C973" t="s">
        <v>127</v>
      </c>
      <c r="D973" t="s">
        <v>1763</v>
      </c>
      <c r="F973" t="s">
        <v>2992</v>
      </c>
      <c r="G973" s="1">
        <v>319</v>
      </c>
      <c r="H973" t="s">
        <v>38</v>
      </c>
      <c r="I973" t="s">
        <v>39</v>
      </c>
      <c r="J973" t="s">
        <v>86</v>
      </c>
    </row>
    <row r="974" spans="1:10" x14ac:dyDescent="0.35">
      <c r="A974" t="s">
        <v>2993</v>
      </c>
      <c r="B974" t="s">
        <v>2994</v>
      </c>
      <c r="C974" t="s">
        <v>127</v>
      </c>
      <c r="D974" t="s">
        <v>1650</v>
      </c>
      <c r="F974" t="s">
        <v>2995</v>
      </c>
      <c r="G974" s="1">
        <v>319</v>
      </c>
      <c r="H974" t="s">
        <v>38</v>
      </c>
      <c r="I974" t="s">
        <v>39</v>
      </c>
      <c r="J974" t="s">
        <v>86</v>
      </c>
    </row>
    <row r="975" spans="1:10" x14ac:dyDescent="0.35">
      <c r="A975" t="s">
        <v>2996</v>
      </c>
      <c r="B975" t="s">
        <v>2997</v>
      </c>
      <c r="C975" t="s">
        <v>127</v>
      </c>
      <c r="D975" t="s">
        <v>2917</v>
      </c>
      <c r="F975" t="s">
        <v>2998</v>
      </c>
      <c r="G975" s="1">
        <v>168</v>
      </c>
      <c r="H975" t="s">
        <v>38</v>
      </c>
      <c r="J975" t="s">
        <v>86</v>
      </c>
    </row>
    <row r="976" spans="1:10" x14ac:dyDescent="0.35">
      <c r="A976" t="s">
        <v>2999</v>
      </c>
      <c r="B976" t="s">
        <v>3000</v>
      </c>
      <c r="C976" t="s">
        <v>127</v>
      </c>
      <c r="D976" t="s">
        <v>1763</v>
      </c>
      <c r="E976" t="s">
        <v>1902</v>
      </c>
      <c r="F976" t="s">
        <v>3001</v>
      </c>
      <c r="G976" s="1">
        <v>319</v>
      </c>
      <c r="H976" t="s">
        <v>38</v>
      </c>
      <c r="I976" t="s">
        <v>39</v>
      </c>
      <c r="J976" t="s">
        <v>86</v>
      </c>
    </row>
    <row r="977" spans="1:10" x14ac:dyDescent="0.35">
      <c r="A977" t="s">
        <v>3002</v>
      </c>
      <c r="B977" t="s">
        <v>3003</v>
      </c>
      <c r="C977" t="s">
        <v>127</v>
      </c>
      <c r="D977" t="s">
        <v>2868</v>
      </c>
      <c r="E977" t="s">
        <v>2667</v>
      </c>
      <c r="F977" t="s">
        <v>3004</v>
      </c>
      <c r="G977" s="1">
        <v>315</v>
      </c>
      <c r="H977" t="s">
        <v>38</v>
      </c>
      <c r="I977" t="s">
        <v>39</v>
      </c>
      <c r="J977" t="s">
        <v>86</v>
      </c>
    </row>
    <row r="978" spans="1:10" x14ac:dyDescent="0.35">
      <c r="A978" t="s">
        <v>3005</v>
      </c>
      <c r="B978" t="s">
        <v>3006</v>
      </c>
      <c r="C978" t="s">
        <v>127</v>
      </c>
      <c r="D978" t="s">
        <v>1763</v>
      </c>
      <c r="E978" t="s">
        <v>1902</v>
      </c>
      <c r="F978" t="s">
        <v>3007</v>
      </c>
      <c r="G978" s="1">
        <v>319</v>
      </c>
      <c r="H978" t="s">
        <v>38</v>
      </c>
      <c r="I978" t="s">
        <v>39</v>
      </c>
      <c r="J978" t="s">
        <v>86</v>
      </c>
    </row>
    <row r="979" spans="1:10" x14ac:dyDescent="0.35">
      <c r="A979" t="s">
        <v>3008</v>
      </c>
      <c r="B979" t="s">
        <v>3009</v>
      </c>
      <c r="C979" t="s">
        <v>127</v>
      </c>
      <c r="D979" t="s">
        <v>3010</v>
      </c>
      <c r="E979" t="s">
        <v>3011</v>
      </c>
      <c r="F979" t="s">
        <v>2998</v>
      </c>
      <c r="G979" s="1">
        <v>319</v>
      </c>
      <c r="H979" t="s">
        <v>38</v>
      </c>
      <c r="I979" t="s">
        <v>39</v>
      </c>
      <c r="J979" t="s">
        <v>86</v>
      </c>
    </row>
    <row r="980" spans="1:10" x14ac:dyDescent="0.35">
      <c r="A980" t="s">
        <v>3012</v>
      </c>
      <c r="B980" t="s">
        <v>3013</v>
      </c>
      <c r="C980" t="s">
        <v>127</v>
      </c>
      <c r="D980" t="s">
        <v>2868</v>
      </c>
      <c r="E980" t="s">
        <v>3014</v>
      </c>
      <c r="F980" t="s">
        <v>3015</v>
      </c>
      <c r="G980" s="1">
        <v>315</v>
      </c>
      <c r="H980" t="s">
        <v>38</v>
      </c>
      <c r="I980" t="s">
        <v>39</v>
      </c>
      <c r="J980" t="s">
        <v>86</v>
      </c>
    </row>
    <row r="981" spans="1:10" x14ac:dyDescent="0.35">
      <c r="A981" t="s">
        <v>3016</v>
      </c>
      <c r="B981" t="s">
        <v>3017</v>
      </c>
      <c r="C981" t="s">
        <v>127</v>
      </c>
      <c r="D981" t="s">
        <v>2887</v>
      </c>
      <c r="E981" t="s">
        <v>1106</v>
      </c>
      <c r="F981" t="s">
        <v>3018</v>
      </c>
      <c r="G981" s="1">
        <v>319</v>
      </c>
      <c r="H981" t="s">
        <v>38</v>
      </c>
      <c r="I981" t="s">
        <v>39</v>
      </c>
      <c r="J981" t="s">
        <v>86</v>
      </c>
    </row>
    <row r="982" spans="1:10" x14ac:dyDescent="0.35">
      <c r="A982" t="s">
        <v>3019</v>
      </c>
      <c r="B982" t="s">
        <v>3020</v>
      </c>
      <c r="C982" t="s">
        <v>127</v>
      </c>
      <c r="D982" t="s">
        <v>1650</v>
      </c>
      <c r="F982" t="s">
        <v>3021</v>
      </c>
      <c r="G982" s="1">
        <v>319</v>
      </c>
      <c r="H982" t="s">
        <v>38</v>
      </c>
      <c r="I982" t="s">
        <v>39</v>
      </c>
      <c r="J982" t="s">
        <v>86</v>
      </c>
    </row>
    <row r="983" spans="1:10" x14ac:dyDescent="0.35">
      <c r="A983" t="s">
        <v>3022</v>
      </c>
      <c r="B983" t="s">
        <v>3023</v>
      </c>
      <c r="C983" t="s">
        <v>127</v>
      </c>
      <c r="D983" t="s">
        <v>1763</v>
      </c>
      <c r="E983" t="s">
        <v>1902</v>
      </c>
      <c r="F983" t="s">
        <v>3024</v>
      </c>
      <c r="G983" s="1">
        <v>319</v>
      </c>
      <c r="H983" t="s">
        <v>38</v>
      </c>
      <c r="I983" t="s">
        <v>39</v>
      </c>
      <c r="J983" t="s">
        <v>86</v>
      </c>
    </row>
    <row r="984" spans="1:10" x14ac:dyDescent="0.35">
      <c r="A984" t="s">
        <v>3025</v>
      </c>
      <c r="B984" t="s">
        <v>3026</v>
      </c>
      <c r="C984" t="s">
        <v>127</v>
      </c>
      <c r="D984" t="s">
        <v>1763</v>
      </c>
      <c r="F984" t="s">
        <v>3027</v>
      </c>
      <c r="G984" s="1">
        <v>319</v>
      </c>
      <c r="H984" t="s">
        <v>38</v>
      </c>
      <c r="I984" t="s">
        <v>39</v>
      </c>
      <c r="J984" t="s">
        <v>86</v>
      </c>
    </row>
    <row r="985" spans="1:10" x14ac:dyDescent="0.35">
      <c r="A985" t="s">
        <v>3028</v>
      </c>
      <c r="B985" t="s">
        <v>3029</v>
      </c>
      <c r="C985" t="s">
        <v>127</v>
      </c>
      <c r="D985" t="s">
        <v>1763</v>
      </c>
      <c r="E985" t="s">
        <v>1902</v>
      </c>
      <c r="F985" t="s">
        <v>3030</v>
      </c>
      <c r="G985" s="1">
        <v>319</v>
      </c>
      <c r="H985" t="s">
        <v>38</v>
      </c>
      <c r="I985" t="s">
        <v>39</v>
      </c>
      <c r="J985" t="s">
        <v>86</v>
      </c>
    </row>
    <row r="986" spans="1:10" x14ac:dyDescent="0.35">
      <c r="A986" t="s">
        <v>3031</v>
      </c>
      <c r="B986" t="s">
        <v>3032</v>
      </c>
      <c r="C986" t="s">
        <v>127</v>
      </c>
      <c r="D986" t="s">
        <v>1763</v>
      </c>
      <c r="E986" t="s">
        <v>1902</v>
      </c>
      <c r="F986" t="s">
        <v>3033</v>
      </c>
      <c r="G986" s="1">
        <v>319</v>
      </c>
      <c r="H986" t="s">
        <v>38</v>
      </c>
      <c r="I986" t="s">
        <v>39</v>
      </c>
      <c r="J986" t="s">
        <v>86</v>
      </c>
    </row>
    <row r="987" spans="1:10" x14ac:dyDescent="0.35">
      <c r="A987" t="s">
        <v>3034</v>
      </c>
      <c r="B987" t="s">
        <v>3035</v>
      </c>
      <c r="C987" t="s">
        <v>127</v>
      </c>
      <c r="D987" t="s">
        <v>1763</v>
      </c>
      <c r="E987" t="s">
        <v>1902</v>
      </c>
      <c r="F987" t="s">
        <v>3036</v>
      </c>
      <c r="G987" s="1">
        <v>319</v>
      </c>
      <c r="H987" t="s">
        <v>38</v>
      </c>
      <c r="I987" t="s">
        <v>39</v>
      </c>
      <c r="J987" t="s">
        <v>86</v>
      </c>
    </row>
    <row r="988" spans="1:10" x14ac:dyDescent="0.35">
      <c r="A988" t="s">
        <v>3037</v>
      </c>
      <c r="B988" t="s">
        <v>3038</v>
      </c>
      <c r="C988" t="s">
        <v>127</v>
      </c>
      <c r="D988" t="s">
        <v>3039</v>
      </c>
      <c r="F988" t="s">
        <v>3040</v>
      </c>
      <c r="G988" s="1">
        <v>319</v>
      </c>
      <c r="H988" t="s">
        <v>38</v>
      </c>
      <c r="I988" t="s">
        <v>39</v>
      </c>
      <c r="J988" t="s">
        <v>86</v>
      </c>
    </row>
    <row r="989" spans="1:10" x14ac:dyDescent="0.35">
      <c r="A989" t="s">
        <v>3041</v>
      </c>
      <c r="B989" t="s">
        <v>3042</v>
      </c>
      <c r="C989" t="s">
        <v>127</v>
      </c>
      <c r="D989" t="s">
        <v>1763</v>
      </c>
      <c r="E989" t="s">
        <v>1106</v>
      </c>
      <c r="F989" t="s">
        <v>3043</v>
      </c>
      <c r="G989" s="1">
        <v>319</v>
      </c>
      <c r="H989" t="s">
        <v>38</v>
      </c>
      <c r="I989" t="s">
        <v>39</v>
      </c>
      <c r="J989" t="s">
        <v>86</v>
      </c>
    </row>
    <row r="990" spans="1:10" x14ac:dyDescent="0.35">
      <c r="A990" t="s">
        <v>3044</v>
      </c>
      <c r="B990" t="s">
        <v>3045</v>
      </c>
      <c r="C990" t="s">
        <v>127</v>
      </c>
      <c r="D990" t="s">
        <v>323</v>
      </c>
      <c r="E990" t="s">
        <v>3046</v>
      </c>
      <c r="F990" t="s">
        <v>1735</v>
      </c>
      <c r="G990" s="1">
        <v>386</v>
      </c>
      <c r="H990" t="s">
        <v>38</v>
      </c>
      <c r="J990" t="s">
        <v>17</v>
      </c>
    </row>
    <row r="991" spans="1:10" x14ac:dyDescent="0.35">
      <c r="A991" t="s">
        <v>3047</v>
      </c>
      <c r="B991" t="s">
        <v>3048</v>
      </c>
      <c r="C991" t="s">
        <v>127</v>
      </c>
      <c r="D991" t="s">
        <v>323</v>
      </c>
      <c r="F991" t="s">
        <v>1776</v>
      </c>
      <c r="G991" s="1">
        <v>337</v>
      </c>
      <c r="H991" t="s">
        <v>38</v>
      </c>
      <c r="J991" t="s">
        <v>17</v>
      </c>
    </row>
    <row r="992" spans="1:10" x14ac:dyDescent="0.35">
      <c r="A992" t="s">
        <v>3049</v>
      </c>
      <c r="B992" t="s">
        <v>3050</v>
      </c>
      <c r="C992" t="s">
        <v>127</v>
      </c>
      <c r="D992" t="s">
        <v>323</v>
      </c>
      <c r="E992" t="s">
        <v>3051</v>
      </c>
      <c r="F992" t="s">
        <v>3052</v>
      </c>
      <c r="G992" s="1">
        <v>284</v>
      </c>
      <c r="H992" t="s">
        <v>38</v>
      </c>
      <c r="I992" t="s">
        <v>39</v>
      </c>
      <c r="J992" t="s">
        <v>17</v>
      </c>
    </row>
    <row r="993" spans="1:10" x14ac:dyDescent="0.35">
      <c r="A993" t="s">
        <v>3053</v>
      </c>
      <c r="B993" t="s">
        <v>3054</v>
      </c>
      <c r="C993" t="s">
        <v>127</v>
      </c>
      <c r="D993" t="s">
        <v>128</v>
      </c>
      <c r="F993" t="s">
        <v>1776</v>
      </c>
      <c r="G993" s="1">
        <v>280</v>
      </c>
      <c r="H993" t="s">
        <v>38</v>
      </c>
      <c r="J993" t="s">
        <v>17</v>
      </c>
    </row>
    <row r="994" spans="1:10" x14ac:dyDescent="0.35">
      <c r="A994" t="s">
        <v>3055</v>
      </c>
      <c r="B994" t="s">
        <v>3056</v>
      </c>
      <c r="C994" t="s">
        <v>127</v>
      </c>
      <c r="D994" t="s">
        <v>323</v>
      </c>
      <c r="E994" t="s">
        <v>3057</v>
      </c>
      <c r="F994" t="s">
        <v>1776</v>
      </c>
      <c r="G994" s="1">
        <v>879</v>
      </c>
      <c r="H994" t="s">
        <v>38</v>
      </c>
      <c r="J994" t="s">
        <v>17</v>
      </c>
    </row>
    <row r="995" spans="1:10" x14ac:dyDescent="0.35">
      <c r="A995" t="s">
        <v>3058</v>
      </c>
      <c r="B995" t="s">
        <v>3059</v>
      </c>
      <c r="C995" t="s">
        <v>127</v>
      </c>
      <c r="D995" t="s">
        <v>323</v>
      </c>
      <c r="F995" t="s">
        <v>1776</v>
      </c>
      <c r="G995" s="1">
        <v>219</v>
      </c>
      <c r="H995" t="s">
        <v>38</v>
      </c>
      <c r="J995" t="s">
        <v>17</v>
      </c>
    </row>
    <row r="996" spans="1:10" x14ac:dyDescent="0.35">
      <c r="A996" t="s">
        <v>3060</v>
      </c>
      <c r="B996" t="s">
        <v>3061</v>
      </c>
      <c r="C996" t="s">
        <v>127</v>
      </c>
      <c r="D996" t="s">
        <v>323</v>
      </c>
      <c r="E996" t="s">
        <v>3062</v>
      </c>
      <c r="F996" t="s">
        <v>3063</v>
      </c>
      <c r="G996" s="1">
        <v>315</v>
      </c>
      <c r="H996" t="s">
        <v>38</v>
      </c>
      <c r="I996" t="s">
        <v>39</v>
      </c>
      <c r="J996" t="s">
        <v>17</v>
      </c>
    </row>
    <row r="997" spans="1:10" x14ac:dyDescent="0.35">
      <c r="A997" t="s">
        <v>3064</v>
      </c>
      <c r="B997" t="s">
        <v>3065</v>
      </c>
      <c r="C997" t="s">
        <v>127</v>
      </c>
      <c r="D997" t="s">
        <v>323</v>
      </c>
      <c r="F997" t="s">
        <v>1776</v>
      </c>
      <c r="G997" s="1">
        <v>390</v>
      </c>
      <c r="H997" t="s">
        <v>38</v>
      </c>
      <c r="J997" t="s">
        <v>17</v>
      </c>
    </row>
    <row r="998" spans="1:10" x14ac:dyDescent="0.35">
      <c r="A998" t="s">
        <v>3066</v>
      </c>
      <c r="B998" t="s">
        <v>3067</v>
      </c>
      <c r="C998" t="s">
        <v>127</v>
      </c>
      <c r="D998" t="s">
        <v>323</v>
      </c>
      <c r="F998" t="s">
        <v>1776</v>
      </c>
      <c r="G998" s="1">
        <v>284</v>
      </c>
      <c r="H998" t="s">
        <v>38</v>
      </c>
      <c r="J998" t="s">
        <v>17</v>
      </c>
    </row>
    <row r="999" spans="1:10" x14ac:dyDescent="0.35">
      <c r="A999" t="s">
        <v>3068</v>
      </c>
      <c r="B999" t="s">
        <v>3069</v>
      </c>
      <c r="C999" t="s">
        <v>127</v>
      </c>
      <c r="D999" t="s">
        <v>323</v>
      </c>
      <c r="F999" t="s">
        <v>1776</v>
      </c>
      <c r="G999" s="1">
        <v>244</v>
      </c>
      <c r="H999" t="s">
        <v>38</v>
      </c>
      <c r="J999" t="s">
        <v>17</v>
      </c>
    </row>
    <row r="1000" spans="1:10" x14ac:dyDescent="0.35">
      <c r="A1000" t="s">
        <v>3070</v>
      </c>
      <c r="B1000" t="s">
        <v>3071</v>
      </c>
      <c r="C1000" t="s">
        <v>127</v>
      </c>
      <c r="D1000" t="s">
        <v>323</v>
      </c>
      <c r="F1000" t="s">
        <v>3072</v>
      </c>
      <c r="G1000" s="1">
        <v>335</v>
      </c>
      <c r="H1000" t="s">
        <v>38</v>
      </c>
      <c r="J1000" t="s">
        <v>17</v>
      </c>
    </row>
    <row r="1001" spans="1:10" x14ac:dyDescent="0.35">
      <c r="A1001" t="s">
        <v>3073</v>
      </c>
      <c r="B1001" t="s">
        <v>3074</v>
      </c>
      <c r="C1001" t="s">
        <v>127</v>
      </c>
      <c r="D1001" t="s">
        <v>323</v>
      </c>
      <c r="F1001" t="s">
        <v>1776</v>
      </c>
      <c r="G1001" s="1">
        <v>177</v>
      </c>
      <c r="H1001" t="s">
        <v>38</v>
      </c>
      <c r="J1001" t="s">
        <v>17</v>
      </c>
    </row>
    <row r="1002" spans="1:10" x14ac:dyDescent="0.35">
      <c r="A1002" t="s">
        <v>3075</v>
      </c>
      <c r="B1002" t="s">
        <v>3076</v>
      </c>
      <c r="C1002" t="s">
        <v>127</v>
      </c>
      <c r="D1002" t="s">
        <v>323</v>
      </c>
      <c r="F1002" t="s">
        <v>3072</v>
      </c>
      <c r="G1002" s="1">
        <v>966</v>
      </c>
      <c r="H1002" t="s">
        <v>38</v>
      </c>
      <c r="J1002" t="s">
        <v>17</v>
      </c>
    </row>
    <row r="1003" spans="1:10" x14ac:dyDescent="0.35">
      <c r="A1003" t="s">
        <v>3077</v>
      </c>
      <c r="B1003" t="s">
        <v>3078</v>
      </c>
      <c r="C1003" t="s">
        <v>127</v>
      </c>
      <c r="D1003" t="s">
        <v>323</v>
      </c>
      <c r="F1003" t="s">
        <v>3072</v>
      </c>
      <c r="G1003" s="1">
        <v>252</v>
      </c>
      <c r="H1003" t="s">
        <v>38</v>
      </c>
      <c r="J1003" t="s">
        <v>17</v>
      </c>
    </row>
    <row r="1004" spans="1:10" x14ac:dyDescent="0.35">
      <c r="A1004" t="s">
        <v>3079</v>
      </c>
      <c r="B1004" t="s">
        <v>3080</v>
      </c>
      <c r="C1004" t="s">
        <v>127</v>
      </c>
      <c r="D1004" t="s">
        <v>323</v>
      </c>
      <c r="F1004" t="s">
        <v>3072</v>
      </c>
      <c r="G1004" s="1">
        <v>230</v>
      </c>
      <c r="H1004" t="s">
        <v>38</v>
      </c>
      <c r="J1004" t="s">
        <v>17</v>
      </c>
    </row>
    <row r="1005" spans="1:10" x14ac:dyDescent="0.35">
      <c r="A1005" t="s">
        <v>3081</v>
      </c>
      <c r="B1005" t="s">
        <v>3082</v>
      </c>
      <c r="C1005" t="s">
        <v>127</v>
      </c>
      <c r="D1005" t="s">
        <v>323</v>
      </c>
      <c r="F1005" t="s">
        <v>1776</v>
      </c>
      <c r="G1005" s="1">
        <v>396</v>
      </c>
      <c r="H1005" t="s">
        <v>38</v>
      </c>
      <c r="J1005" t="s">
        <v>17</v>
      </c>
    </row>
    <row r="1006" spans="1:10" x14ac:dyDescent="0.35">
      <c r="A1006" t="s">
        <v>3083</v>
      </c>
      <c r="B1006" t="s">
        <v>3084</v>
      </c>
      <c r="C1006" t="s">
        <v>127</v>
      </c>
      <c r="D1006" t="s">
        <v>323</v>
      </c>
      <c r="F1006" t="s">
        <v>1776</v>
      </c>
      <c r="G1006" s="1">
        <v>401</v>
      </c>
      <c r="H1006" t="s">
        <v>38</v>
      </c>
      <c r="J1006" t="s">
        <v>17</v>
      </c>
    </row>
    <row r="1007" spans="1:10" x14ac:dyDescent="0.35">
      <c r="A1007" t="s">
        <v>3085</v>
      </c>
      <c r="B1007" t="s">
        <v>3086</v>
      </c>
      <c r="C1007" t="s">
        <v>127</v>
      </c>
      <c r="D1007" t="s">
        <v>323</v>
      </c>
      <c r="E1007" t="s">
        <v>3087</v>
      </c>
      <c r="F1007" t="s">
        <v>3088</v>
      </c>
      <c r="G1007" s="1">
        <v>294</v>
      </c>
      <c r="H1007" t="s">
        <v>38</v>
      </c>
      <c r="I1007" t="s">
        <v>39</v>
      </c>
      <c r="J1007" t="s">
        <v>17</v>
      </c>
    </row>
    <row r="1008" spans="1:10" x14ac:dyDescent="0.35">
      <c r="A1008" t="s">
        <v>3089</v>
      </c>
      <c r="B1008" t="s">
        <v>3090</v>
      </c>
      <c r="C1008" t="s">
        <v>127</v>
      </c>
      <c r="D1008" t="s">
        <v>323</v>
      </c>
      <c r="F1008" t="s">
        <v>3072</v>
      </c>
      <c r="G1008" s="1">
        <v>186</v>
      </c>
      <c r="H1008" t="s">
        <v>38</v>
      </c>
      <c r="J1008" t="s">
        <v>17</v>
      </c>
    </row>
    <row r="1009" spans="1:10" x14ac:dyDescent="0.35">
      <c r="A1009" t="s">
        <v>3091</v>
      </c>
      <c r="B1009" t="s">
        <v>3092</v>
      </c>
      <c r="C1009" t="s">
        <v>127</v>
      </c>
      <c r="D1009" t="s">
        <v>323</v>
      </c>
      <c r="F1009" t="s">
        <v>1776</v>
      </c>
      <c r="G1009" s="1">
        <v>448</v>
      </c>
      <c r="H1009" t="s">
        <v>38</v>
      </c>
      <c r="J1009" t="s">
        <v>17</v>
      </c>
    </row>
    <row r="1010" spans="1:10" x14ac:dyDescent="0.35">
      <c r="A1010" t="s">
        <v>3093</v>
      </c>
      <c r="B1010" t="s">
        <v>3094</v>
      </c>
      <c r="C1010" t="s">
        <v>127</v>
      </c>
      <c r="D1010" t="s">
        <v>372</v>
      </c>
      <c r="F1010" t="s">
        <v>3072</v>
      </c>
      <c r="G1010" s="1">
        <v>175</v>
      </c>
      <c r="H1010" t="s">
        <v>38</v>
      </c>
      <c r="J1010" t="s">
        <v>17</v>
      </c>
    </row>
    <row r="1011" spans="1:10" x14ac:dyDescent="0.35">
      <c r="A1011" t="s">
        <v>3095</v>
      </c>
      <c r="B1011" t="s">
        <v>3096</v>
      </c>
      <c r="C1011" t="s">
        <v>127</v>
      </c>
      <c r="D1011" t="s">
        <v>128</v>
      </c>
      <c r="F1011" t="s">
        <v>1776</v>
      </c>
      <c r="G1011" s="1">
        <v>397</v>
      </c>
      <c r="H1011" t="s">
        <v>38</v>
      </c>
      <c r="J1011" t="s">
        <v>17</v>
      </c>
    </row>
    <row r="1012" spans="1:10" x14ac:dyDescent="0.35">
      <c r="A1012" t="s">
        <v>3097</v>
      </c>
      <c r="B1012" t="s">
        <v>3098</v>
      </c>
      <c r="C1012" t="s">
        <v>127</v>
      </c>
      <c r="D1012" t="s">
        <v>323</v>
      </c>
      <c r="E1012" t="s">
        <v>3099</v>
      </c>
      <c r="F1012" t="s">
        <v>1776</v>
      </c>
      <c r="G1012" s="1">
        <v>495</v>
      </c>
      <c r="H1012" t="s">
        <v>38</v>
      </c>
      <c r="J1012" t="s">
        <v>17</v>
      </c>
    </row>
    <row r="1013" spans="1:10" x14ac:dyDescent="0.35">
      <c r="A1013" t="s">
        <v>3100</v>
      </c>
      <c r="B1013" t="s">
        <v>3101</v>
      </c>
      <c r="C1013" t="s">
        <v>127</v>
      </c>
      <c r="D1013" t="s">
        <v>323</v>
      </c>
      <c r="F1013" t="s">
        <v>1776</v>
      </c>
      <c r="G1013" s="1">
        <v>318</v>
      </c>
      <c r="H1013" t="s">
        <v>38</v>
      </c>
      <c r="J1013" t="s">
        <v>17</v>
      </c>
    </row>
    <row r="1014" spans="1:10" x14ac:dyDescent="0.35">
      <c r="A1014" t="s">
        <v>3102</v>
      </c>
      <c r="B1014" t="s">
        <v>3103</v>
      </c>
      <c r="C1014" t="s">
        <v>127</v>
      </c>
      <c r="D1014" t="s">
        <v>128</v>
      </c>
      <c r="E1014" t="s">
        <v>3104</v>
      </c>
      <c r="F1014" t="s">
        <v>3105</v>
      </c>
      <c r="G1014" s="1">
        <v>149</v>
      </c>
      <c r="H1014" t="s">
        <v>38</v>
      </c>
      <c r="J1014" t="s">
        <v>60</v>
      </c>
    </row>
    <row r="1015" spans="1:10" x14ac:dyDescent="0.35">
      <c r="A1015" t="s">
        <v>3106</v>
      </c>
      <c r="B1015" t="s">
        <v>3107</v>
      </c>
      <c r="C1015" t="s">
        <v>127</v>
      </c>
      <c r="D1015" t="s">
        <v>128</v>
      </c>
      <c r="E1015" t="s">
        <v>3108</v>
      </c>
      <c r="F1015" t="s">
        <v>3109</v>
      </c>
      <c r="G1015" s="1">
        <v>332</v>
      </c>
      <c r="H1015" t="s">
        <v>38</v>
      </c>
      <c r="J1015" t="s">
        <v>60</v>
      </c>
    </row>
    <row r="1016" spans="1:10" x14ac:dyDescent="0.35">
      <c r="A1016" t="s">
        <v>3110</v>
      </c>
      <c r="B1016" t="s">
        <v>3111</v>
      </c>
      <c r="C1016" t="s">
        <v>127</v>
      </c>
      <c r="D1016" t="s">
        <v>128</v>
      </c>
      <c r="E1016" t="s">
        <v>3112</v>
      </c>
      <c r="F1016" t="s">
        <v>3113</v>
      </c>
      <c r="G1016" s="1">
        <v>187</v>
      </c>
      <c r="H1016" t="s">
        <v>38</v>
      </c>
      <c r="J1016" t="s">
        <v>60</v>
      </c>
    </row>
    <row r="1017" spans="1:10" x14ac:dyDescent="0.35">
      <c r="A1017" t="s">
        <v>3114</v>
      </c>
      <c r="B1017" t="s">
        <v>3115</v>
      </c>
      <c r="C1017" t="s">
        <v>127</v>
      </c>
      <c r="D1017" t="s">
        <v>128</v>
      </c>
      <c r="E1017" t="s">
        <v>3116</v>
      </c>
      <c r="F1017" t="s">
        <v>3113</v>
      </c>
      <c r="G1017" s="1">
        <v>245</v>
      </c>
      <c r="H1017" t="s">
        <v>38</v>
      </c>
      <c r="J1017" t="s">
        <v>60</v>
      </c>
    </row>
    <row r="1018" spans="1:10" x14ac:dyDescent="0.35">
      <c r="A1018" t="s">
        <v>3117</v>
      </c>
      <c r="B1018" t="s">
        <v>3118</v>
      </c>
      <c r="C1018" t="s">
        <v>127</v>
      </c>
      <c r="D1018" t="s">
        <v>128</v>
      </c>
      <c r="E1018" t="s">
        <v>3119</v>
      </c>
      <c r="F1018" t="s">
        <v>3120</v>
      </c>
      <c r="G1018" s="1">
        <v>328</v>
      </c>
      <c r="H1018" t="s">
        <v>38</v>
      </c>
      <c r="J1018" t="s">
        <v>60</v>
      </c>
    </row>
    <row r="1019" spans="1:10" x14ac:dyDescent="0.35">
      <c r="A1019" t="s">
        <v>3121</v>
      </c>
      <c r="B1019" t="s">
        <v>3122</v>
      </c>
      <c r="C1019" t="s">
        <v>127</v>
      </c>
      <c r="D1019" t="s">
        <v>128</v>
      </c>
      <c r="E1019" t="s">
        <v>3123</v>
      </c>
      <c r="F1019" t="s">
        <v>3124</v>
      </c>
      <c r="G1019" s="1">
        <v>248</v>
      </c>
      <c r="H1019" t="s">
        <v>38</v>
      </c>
      <c r="J1019" t="s">
        <v>60</v>
      </c>
    </row>
    <row r="1020" spans="1:10" x14ac:dyDescent="0.35">
      <c r="A1020" t="s">
        <v>3125</v>
      </c>
      <c r="B1020" t="s">
        <v>3126</v>
      </c>
      <c r="C1020" t="s">
        <v>127</v>
      </c>
      <c r="D1020" t="s">
        <v>156</v>
      </c>
      <c r="E1020" t="s">
        <v>3127</v>
      </c>
      <c r="F1020" t="s">
        <v>3128</v>
      </c>
      <c r="G1020" s="1">
        <v>319</v>
      </c>
      <c r="H1020" t="s">
        <v>38</v>
      </c>
      <c r="I1020" t="s">
        <v>39</v>
      </c>
      <c r="J1020" t="s">
        <v>60</v>
      </c>
    </row>
    <row r="1021" spans="1:10" x14ac:dyDescent="0.35">
      <c r="A1021" t="s">
        <v>3129</v>
      </c>
      <c r="B1021" t="s">
        <v>3130</v>
      </c>
      <c r="C1021" t="s">
        <v>127</v>
      </c>
      <c r="D1021" t="s">
        <v>3131</v>
      </c>
      <c r="E1021" t="s">
        <v>3132</v>
      </c>
      <c r="F1021" t="s">
        <v>3109</v>
      </c>
      <c r="G1021" s="1">
        <v>579</v>
      </c>
      <c r="H1021" t="s">
        <v>3133</v>
      </c>
      <c r="I1021" t="s">
        <v>3134</v>
      </c>
      <c r="J1021" t="s">
        <v>60</v>
      </c>
    </row>
    <row r="1022" spans="1:10" x14ac:dyDescent="0.35">
      <c r="A1022" t="s">
        <v>3135</v>
      </c>
      <c r="B1022" t="s">
        <v>3136</v>
      </c>
      <c r="C1022" t="s">
        <v>127</v>
      </c>
      <c r="D1022" t="s">
        <v>128</v>
      </c>
      <c r="E1022" t="s">
        <v>3137</v>
      </c>
      <c r="F1022" t="s">
        <v>3138</v>
      </c>
      <c r="G1022" s="1">
        <v>96</v>
      </c>
      <c r="H1022" t="s">
        <v>38</v>
      </c>
      <c r="J1022" t="s">
        <v>60</v>
      </c>
    </row>
    <row r="1023" spans="1:10" x14ac:dyDescent="0.35">
      <c r="A1023" t="s">
        <v>3139</v>
      </c>
      <c r="B1023" t="s">
        <v>3140</v>
      </c>
      <c r="C1023" t="s">
        <v>127</v>
      </c>
      <c r="D1023" t="s">
        <v>3131</v>
      </c>
      <c r="E1023" t="s">
        <v>3141</v>
      </c>
      <c r="F1023" t="s">
        <v>3109</v>
      </c>
      <c r="G1023" s="1">
        <v>642</v>
      </c>
      <c r="H1023" t="s">
        <v>3133</v>
      </c>
      <c r="I1023" t="s">
        <v>3142</v>
      </c>
      <c r="J1023" t="s">
        <v>60</v>
      </c>
    </row>
    <row r="1024" spans="1:10" x14ac:dyDescent="0.35">
      <c r="A1024" t="s">
        <v>3143</v>
      </c>
      <c r="B1024" t="s">
        <v>3144</v>
      </c>
      <c r="C1024" t="s">
        <v>127</v>
      </c>
      <c r="D1024" t="s">
        <v>128</v>
      </c>
      <c r="E1024" t="s">
        <v>3145</v>
      </c>
      <c r="F1024" t="s">
        <v>3109</v>
      </c>
      <c r="G1024" s="1">
        <v>323</v>
      </c>
      <c r="H1024" t="s">
        <v>38</v>
      </c>
      <c r="J1024" t="s">
        <v>60</v>
      </c>
    </row>
    <row r="1025" spans="1:10" x14ac:dyDescent="0.35">
      <c r="A1025" t="s">
        <v>3146</v>
      </c>
      <c r="B1025" t="s">
        <v>3147</v>
      </c>
      <c r="C1025" t="s">
        <v>127</v>
      </c>
      <c r="D1025" t="s">
        <v>3131</v>
      </c>
      <c r="E1025" t="s">
        <v>3148</v>
      </c>
      <c r="F1025" t="s">
        <v>3109</v>
      </c>
      <c r="G1025" s="1">
        <v>618</v>
      </c>
      <c r="H1025" t="s">
        <v>3133</v>
      </c>
      <c r="I1025" t="s">
        <v>3134</v>
      </c>
      <c r="J1025" t="s">
        <v>60</v>
      </c>
    </row>
    <row r="1026" spans="1:10" x14ac:dyDescent="0.35">
      <c r="A1026" t="s">
        <v>3149</v>
      </c>
      <c r="B1026" t="s">
        <v>3150</v>
      </c>
      <c r="C1026" t="s">
        <v>127</v>
      </c>
      <c r="D1026" t="s">
        <v>128</v>
      </c>
      <c r="E1026" t="s">
        <v>3151</v>
      </c>
      <c r="F1026" t="s">
        <v>2061</v>
      </c>
      <c r="G1026" s="1">
        <v>336</v>
      </c>
      <c r="H1026" t="s">
        <v>38</v>
      </c>
      <c r="J1026" t="s">
        <v>60</v>
      </c>
    </row>
    <row r="1027" spans="1:10" x14ac:dyDescent="0.35">
      <c r="A1027" t="s">
        <v>3152</v>
      </c>
      <c r="B1027" t="s">
        <v>3153</v>
      </c>
      <c r="C1027" t="s">
        <v>127</v>
      </c>
      <c r="D1027" t="s">
        <v>128</v>
      </c>
      <c r="E1027" t="s">
        <v>3154</v>
      </c>
      <c r="F1027" t="s">
        <v>1641</v>
      </c>
      <c r="G1027" s="1">
        <v>322</v>
      </c>
      <c r="H1027" t="s">
        <v>38</v>
      </c>
      <c r="I1027" t="s">
        <v>3155</v>
      </c>
      <c r="J1027" t="s">
        <v>60</v>
      </c>
    </row>
    <row r="1028" spans="1:10" x14ac:dyDescent="0.35">
      <c r="A1028" t="s">
        <v>3156</v>
      </c>
      <c r="B1028" t="s">
        <v>3157</v>
      </c>
      <c r="C1028" t="s">
        <v>127</v>
      </c>
      <c r="D1028" t="s">
        <v>168</v>
      </c>
      <c r="E1028" t="s">
        <v>3158</v>
      </c>
      <c r="F1028" t="s">
        <v>3159</v>
      </c>
      <c r="G1028" s="1">
        <v>310</v>
      </c>
      <c r="H1028" t="s">
        <v>38</v>
      </c>
      <c r="J1028" t="s">
        <v>60</v>
      </c>
    </row>
    <row r="1029" spans="1:10" x14ac:dyDescent="0.35">
      <c r="A1029" t="s">
        <v>3160</v>
      </c>
      <c r="B1029" t="s">
        <v>3161</v>
      </c>
      <c r="C1029" t="s">
        <v>127</v>
      </c>
      <c r="D1029" t="s">
        <v>2868</v>
      </c>
      <c r="E1029" t="s">
        <v>3162</v>
      </c>
      <c r="F1029" t="s">
        <v>3163</v>
      </c>
      <c r="G1029" s="1">
        <v>315</v>
      </c>
      <c r="H1029" t="s">
        <v>38</v>
      </c>
      <c r="I1029" t="s">
        <v>39</v>
      </c>
      <c r="J1029" t="s">
        <v>60</v>
      </c>
    </row>
    <row r="1030" spans="1:10" x14ac:dyDescent="0.35">
      <c r="A1030" t="s">
        <v>3164</v>
      </c>
      <c r="B1030" t="s">
        <v>3165</v>
      </c>
      <c r="C1030" t="s">
        <v>127</v>
      </c>
      <c r="D1030" t="s">
        <v>168</v>
      </c>
      <c r="E1030" t="s">
        <v>3166</v>
      </c>
      <c r="F1030" t="s">
        <v>3167</v>
      </c>
      <c r="G1030" s="1">
        <v>300</v>
      </c>
      <c r="H1030" t="s">
        <v>38</v>
      </c>
      <c r="J1030" t="s">
        <v>60</v>
      </c>
    </row>
    <row r="1031" spans="1:10" x14ac:dyDescent="0.35">
      <c r="A1031" t="s">
        <v>3168</v>
      </c>
      <c r="B1031" t="s">
        <v>3169</v>
      </c>
      <c r="C1031" t="s">
        <v>127</v>
      </c>
      <c r="D1031" t="s">
        <v>3170</v>
      </c>
      <c r="E1031" t="s">
        <v>3171</v>
      </c>
      <c r="F1031" t="s">
        <v>3172</v>
      </c>
      <c r="G1031" s="1">
        <v>139</v>
      </c>
      <c r="H1031" t="s">
        <v>3173</v>
      </c>
      <c r="I1031" t="s">
        <v>3174</v>
      </c>
      <c r="J1031" t="s">
        <v>60</v>
      </c>
    </row>
    <row r="1032" spans="1:10" x14ac:dyDescent="0.35">
      <c r="A1032" t="s">
        <v>3175</v>
      </c>
      <c r="B1032" t="s">
        <v>3176</v>
      </c>
      <c r="C1032" t="s">
        <v>127</v>
      </c>
      <c r="D1032" t="s">
        <v>233</v>
      </c>
      <c r="E1032" t="s">
        <v>3177</v>
      </c>
      <c r="F1032" t="s">
        <v>3178</v>
      </c>
      <c r="G1032" s="1">
        <v>193</v>
      </c>
      <c r="H1032" t="s">
        <v>38</v>
      </c>
      <c r="J1032" t="s">
        <v>60</v>
      </c>
    </row>
    <row r="1033" spans="1:10" x14ac:dyDescent="0.35">
      <c r="A1033" t="s">
        <v>3179</v>
      </c>
      <c r="B1033" t="s">
        <v>3180</v>
      </c>
      <c r="C1033" t="s">
        <v>127</v>
      </c>
      <c r="D1033" t="s">
        <v>128</v>
      </c>
      <c r="E1033" t="s">
        <v>3181</v>
      </c>
      <c r="F1033" t="s">
        <v>3182</v>
      </c>
      <c r="G1033" s="1">
        <v>472</v>
      </c>
      <c r="H1033" t="s">
        <v>38</v>
      </c>
      <c r="J1033" t="s">
        <v>17</v>
      </c>
    </row>
    <row r="1034" spans="1:10" x14ac:dyDescent="0.35">
      <c r="A1034" t="s">
        <v>3183</v>
      </c>
      <c r="B1034" t="s">
        <v>3184</v>
      </c>
      <c r="C1034" t="s">
        <v>127</v>
      </c>
      <c r="D1034" t="s">
        <v>128</v>
      </c>
      <c r="E1034" t="s">
        <v>3185</v>
      </c>
      <c r="F1034" t="s">
        <v>3182</v>
      </c>
      <c r="G1034" s="1">
        <v>475</v>
      </c>
      <c r="H1034" t="s">
        <v>38</v>
      </c>
      <c r="J1034" t="s">
        <v>17</v>
      </c>
    </row>
    <row r="1035" spans="1:10" x14ac:dyDescent="0.35">
      <c r="A1035" t="s">
        <v>3186</v>
      </c>
      <c r="B1035" t="s">
        <v>3187</v>
      </c>
      <c r="C1035" t="s">
        <v>127</v>
      </c>
      <c r="D1035" t="s">
        <v>128</v>
      </c>
      <c r="E1035" t="s">
        <v>3188</v>
      </c>
      <c r="F1035" t="s">
        <v>3182</v>
      </c>
      <c r="G1035" s="1">
        <v>477</v>
      </c>
      <c r="H1035" t="s">
        <v>38</v>
      </c>
      <c r="J1035" t="s">
        <v>17</v>
      </c>
    </row>
    <row r="1036" spans="1:10" x14ac:dyDescent="0.35">
      <c r="A1036" t="s">
        <v>3189</v>
      </c>
      <c r="B1036" t="s">
        <v>3190</v>
      </c>
      <c r="C1036" t="s">
        <v>127</v>
      </c>
      <c r="D1036" t="s">
        <v>128</v>
      </c>
      <c r="E1036" t="s">
        <v>3191</v>
      </c>
      <c r="F1036" t="s">
        <v>3182</v>
      </c>
      <c r="G1036" s="1">
        <v>477</v>
      </c>
      <c r="H1036" t="s">
        <v>38</v>
      </c>
      <c r="J1036" t="s">
        <v>17</v>
      </c>
    </row>
    <row r="1037" spans="1:10" x14ac:dyDescent="0.35">
      <c r="A1037" t="s">
        <v>3192</v>
      </c>
      <c r="B1037" t="s">
        <v>3193</v>
      </c>
      <c r="C1037" t="s">
        <v>127</v>
      </c>
      <c r="D1037" t="s">
        <v>128</v>
      </c>
      <c r="E1037" t="s">
        <v>3194</v>
      </c>
      <c r="F1037" t="s">
        <v>3182</v>
      </c>
      <c r="G1037" s="1">
        <v>473</v>
      </c>
      <c r="H1037" t="s">
        <v>38</v>
      </c>
      <c r="J1037" t="s">
        <v>17</v>
      </c>
    </row>
    <row r="1038" spans="1:10" x14ac:dyDescent="0.35">
      <c r="A1038" t="s">
        <v>3195</v>
      </c>
      <c r="B1038" t="s">
        <v>3196</v>
      </c>
      <c r="C1038" t="s">
        <v>127</v>
      </c>
      <c r="D1038" t="s">
        <v>128</v>
      </c>
      <c r="E1038" t="s">
        <v>3197</v>
      </c>
      <c r="F1038" t="s">
        <v>3182</v>
      </c>
      <c r="G1038" s="1">
        <v>468</v>
      </c>
      <c r="H1038" t="s">
        <v>38</v>
      </c>
      <c r="J1038" t="s">
        <v>17</v>
      </c>
    </row>
    <row r="1039" spans="1:10" x14ac:dyDescent="0.35">
      <c r="A1039" t="s">
        <v>3198</v>
      </c>
      <c r="B1039" t="s">
        <v>3199</v>
      </c>
      <c r="C1039" t="s">
        <v>127</v>
      </c>
      <c r="D1039" t="s">
        <v>128</v>
      </c>
      <c r="E1039" t="s">
        <v>3200</v>
      </c>
      <c r="F1039" t="s">
        <v>3182</v>
      </c>
      <c r="G1039" s="1">
        <v>426</v>
      </c>
      <c r="H1039" t="s">
        <v>38</v>
      </c>
      <c r="J1039" t="s">
        <v>17</v>
      </c>
    </row>
    <row r="1040" spans="1:10" x14ac:dyDescent="0.35">
      <c r="A1040" t="s">
        <v>3201</v>
      </c>
      <c r="B1040" t="s">
        <v>3202</v>
      </c>
      <c r="C1040" t="s">
        <v>127</v>
      </c>
      <c r="D1040" t="s">
        <v>3203</v>
      </c>
      <c r="F1040" t="s">
        <v>3204</v>
      </c>
      <c r="G1040" s="1">
        <v>453</v>
      </c>
      <c r="H1040" t="s">
        <v>38</v>
      </c>
      <c r="J1040" t="s">
        <v>17</v>
      </c>
    </row>
    <row r="1041" spans="1:10" x14ac:dyDescent="0.35">
      <c r="A1041" t="s">
        <v>3205</v>
      </c>
      <c r="B1041" t="s">
        <v>3206</v>
      </c>
      <c r="C1041" t="s">
        <v>12</v>
      </c>
      <c r="D1041" t="s">
        <v>3207</v>
      </c>
      <c r="E1041" t="s">
        <v>3208</v>
      </c>
      <c r="F1041" t="s">
        <v>1956</v>
      </c>
      <c r="G1041" s="1">
        <v>303</v>
      </c>
      <c r="H1041" t="s">
        <v>38</v>
      </c>
      <c r="I1041" t="s">
        <v>39</v>
      </c>
      <c r="J1041" t="s">
        <v>17</v>
      </c>
    </row>
    <row r="1042" spans="1:10" x14ac:dyDescent="0.35">
      <c r="A1042" t="s">
        <v>3209</v>
      </c>
      <c r="B1042" t="s">
        <v>3210</v>
      </c>
      <c r="C1042" t="s">
        <v>12</v>
      </c>
      <c r="D1042" t="s">
        <v>3211</v>
      </c>
      <c r="F1042" t="s">
        <v>14</v>
      </c>
      <c r="G1042" s="1">
        <v>527</v>
      </c>
      <c r="H1042" t="s">
        <v>15</v>
      </c>
      <c r="I1042" t="s">
        <v>16</v>
      </c>
      <c r="J1042" t="s">
        <v>17</v>
      </c>
    </row>
    <row r="1043" spans="1:10" x14ac:dyDescent="0.35">
      <c r="A1043" t="s">
        <v>3212</v>
      </c>
      <c r="B1043" t="s">
        <v>3213</v>
      </c>
      <c r="C1043" t="s">
        <v>127</v>
      </c>
      <c r="D1043" t="s">
        <v>128</v>
      </c>
      <c r="E1043" t="s">
        <v>3214</v>
      </c>
      <c r="F1043" t="s">
        <v>3215</v>
      </c>
      <c r="G1043" s="1">
        <v>303</v>
      </c>
      <c r="H1043" t="s">
        <v>38</v>
      </c>
      <c r="I1043" t="s">
        <v>39</v>
      </c>
      <c r="J1043" t="s">
        <v>60</v>
      </c>
    </row>
    <row r="1044" spans="1:10" x14ac:dyDescent="0.35">
      <c r="A1044" t="s">
        <v>3216</v>
      </c>
      <c r="B1044" t="s">
        <v>3217</v>
      </c>
      <c r="C1044" t="s">
        <v>127</v>
      </c>
      <c r="D1044" t="s">
        <v>168</v>
      </c>
      <c r="E1044" t="s">
        <v>3218</v>
      </c>
      <c r="F1044" t="s">
        <v>3219</v>
      </c>
      <c r="G1044" s="1">
        <v>246</v>
      </c>
      <c r="H1044" t="s">
        <v>38</v>
      </c>
      <c r="J1044" t="s">
        <v>60</v>
      </c>
    </row>
    <row r="1045" spans="1:10" x14ac:dyDescent="0.35">
      <c r="A1045" t="s">
        <v>3220</v>
      </c>
      <c r="B1045" t="s">
        <v>3221</v>
      </c>
      <c r="C1045" t="s">
        <v>127</v>
      </c>
      <c r="D1045" t="s">
        <v>128</v>
      </c>
      <c r="E1045" t="s">
        <v>3222</v>
      </c>
      <c r="F1045" t="s">
        <v>3223</v>
      </c>
      <c r="G1045" s="1">
        <v>253</v>
      </c>
      <c r="H1045" t="s">
        <v>38</v>
      </c>
      <c r="J1045" t="s">
        <v>60</v>
      </c>
    </row>
    <row r="1046" spans="1:10" x14ac:dyDescent="0.35">
      <c r="A1046" t="s">
        <v>3224</v>
      </c>
      <c r="B1046" t="s">
        <v>3225</v>
      </c>
      <c r="C1046" t="s">
        <v>127</v>
      </c>
      <c r="D1046" t="s">
        <v>2868</v>
      </c>
      <c r="E1046" t="s">
        <v>3226</v>
      </c>
      <c r="F1046" t="s">
        <v>3227</v>
      </c>
      <c r="G1046" s="1">
        <v>315</v>
      </c>
      <c r="H1046" t="s">
        <v>38</v>
      </c>
      <c r="I1046" t="s">
        <v>39</v>
      </c>
      <c r="J1046" t="s">
        <v>60</v>
      </c>
    </row>
    <row r="1047" spans="1:10" x14ac:dyDescent="0.35">
      <c r="A1047" t="s">
        <v>3228</v>
      </c>
      <c r="B1047" t="s">
        <v>3229</v>
      </c>
      <c r="C1047" t="s">
        <v>127</v>
      </c>
      <c r="D1047" t="s">
        <v>128</v>
      </c>
      <c r="E1047" t="s">
        <v>3230</v>
      </c>
      <c r="F1047" t="s">
        <v>3231</v>
      </c>
      <c r="G1047" s="1">
        <v>201</v>
      </c>
      <c r="H1047" t="s">
        <v>38</v>
      </c>
      <c r="J1047" t="s">
        <v>60</v>
      </c>
    </row>
    <row r="1048" spans="1:10" x14ac:dyDescent="0.35">
      <c r="A1048" t="s">
        <v>3232</v>
      </c>
      <c r="B1048" t="s">
        <v>3233</v>
      </c>
      <c r="C1048" t="s">
        <v>127</v>
      </c>
      <c r="D1048" t="s">
        <v>168</v>
      </c>
      <c r="E1048" t="s">
        <v>3234</v>
      </c>
      <c r="F1048" t="s">
        <v>3235</v>
      </c>
      <c r="G1048" s="1">
        <v>156</v>
      </c>
      <c r="H1048" t="s">
        <v>38</v>
      </c>
      <c r="J1048" t="s">
        <v>60</v>
      </c>
    </row>
    <row r="1049" spans="1:10" x14ac:dyDescent="0.35">
      <c r="A1049" t="s">
        <v>3236</v>
      </c>
      <c r="B1049" t="s">
        <v>3237</v>
      </c>
      <c r="C1049" t="s">
        <v>127</v>
      </c>
      <c r="D1049" t="s">
        <v>168</v>
      </c>
      <c r="E1049" t="s">
        <v>3238</v>
      </c>
      <c r="F1049" t="s">
        <v>3235</v>
      </c>
      <c r="G1049" s="1">
        <v>306</v>
      </c>
      <c r="H1049" t="s">
        <v>38</v>
      </c>
      <c r="J1049" t="s">
        <v>60</v>
      </c>
    </row>
    <row r="1050" spans="1:10" x14ac:dyDescent="0.35">
      <c r="A1050" t="s">
        <v>3239</v>
      </c>
      <c r="B1050" t="s">
        <v>3240</v>
      </c>
      <c r="C1050" t="s">
        <v>127</v>
      </c>
      <c r="D1050" t="s">
        <v>128</v>
      </c>
      <c r="E1050" t="s">
        <v>3241</v>
      </c>
      <c r="F1050" t="s">
        <v>3242</v>
      </c>
      <c r="G1050" s="1">
        <v>302</v>
      </c>
      <c r="H1050" t="s">
        <v>38</v>
      </c>
      <c r="J1050" t="s">
        <v>60</v>
      </c>
    </row>
    <row r="1051" spans="1:10" x14ac:dyDescent="0.35">
      <c r="A1051" t="s">
        <v>3243</v>
      </c>
      <c r="B1051" t="s">
        <v>3244</v>
      </c>
      <c r="C1051" t="s">
        <v>127</v>
      </c>
      <c r="D1051" t="s">
        <v>128</v>
      </c>
      <c r="E1051" t="s">
        <v>3245</v>
      </c>
      <c r="F1051" t="s">
        <v>2029</v>
      </c>
      <c r="G1051" s="1">
        <v>332</v>
      </c>
      <c r="H1051" t="s">
        <v>38</v>
      </c>
      <c r="J1051" t="s">
        <v>60</v>
      </c>
    </row>
    <row r="1052" spans="1:10" x14ac:dyDescent="0.35">
      <c r="A1052" t="s">
        <v>3246</v>
      </c>
      <c r="B1052" t="s">
        <v>3247</v>
      </c>
      <c r="C1052" t="s">
        <v>127</v>
      </c>
      <c r="D1052" t="s">
        <v>128</v>
      </c>
      <c r="E1052" t="s">
        <v>3248</v>
      </c>
      <c r="F1052" t="s">
        <v>3249</v>
      </c>
      <c r="G1052" s="1">
        <v>566</v>
      </c>
      <c r="H1052" t="s">
        <v>38</v>
      </c>
      <c r="J1052" t="s">
        <v>17</v>
      </c>
    </row>
    <row r="1053" spans="1:10" x14ac:dyDescent="0.35">
      <c r="A1053" t="s">
        <v>3250</v>
      </c>
      <c r="B1053" t="s">
        <v>3251</v>
      </c>
      <c r="C1053" t="s">
        <v>127</v>
      </c>
      <c r="D1053" t="s">
        <v>233</v>
      </c>
      <c r="E1053" t="s">
        <v>3252</v>
      </c>
      <c r="F1053" t="s">
        <v>3253</v>
      </c>
      <c r="G1053" s="1">
        <v>598</v>
      </c>
      <c r="H1053" t="s">
        <v>38</v>
      </c>
      <c r="J1053" t="s">
        <v>17</v>
      </c>
    </row>
    <row r="1054" spans="1:10" x14ac:dyDescent="0.35">
      <c r="A1054" t="s">
        <v>3254</v>
      </c>
      <c r="B1054" t="s">
        <v>3255</v>
      </c>
      <c r="C1054" t="s">
        <v>127</v>
      </c>
      <c r="D1054" t="s">
        <v>128</v>
      </c>
      <c r="E1054" t="s">
        <v>3256</v>
      </c>
      <c r="F1054" t="s">
        <v>3257</v>
      </c>
      <c r="G1054" s="1">
        <v>520</v>
      </c>
      <c r="H1054" t="s">
        <v>38</v>
      </c>
      <c r="I1054" t="s">
        <v>39</v>
      </c>
      <c r="J1054" t="s">
        <v>17</v>
      </c>
    </row>
    <row r="1055" spans="1:10" x14ac:dyDescent="0.35">
      <c r="A1055" t="s">
        <v>3258</v>
      </c>
      <c r="B1055" t="s">
        <v>3259</v>
      </c>
      <c r="C1055" t="s">
        <v>127</v>
      </c>
      <c r="D1055" t="s">
        <v>128</v>
      </c>
      <c r="E1055" t="s">
        <v>3260</v>
      </c>
      <c r="F1055" t="s">
        <v>2151</v>
      </c>
      <c r="G1055" s="1">
        <v>658</v>
      </c>
      <c r="H1055" t="s">
        <v>38</v>
      </c>
      <c r="J1055" t="s">
        <v>17</v>
      </c>
    </row>
    <row r="1056" spans="1:10" x14ac:dyDescent="0.35">
      <c r="A1056" t="s">
        <v>3261</v>
      </c>
      <c r="B1056" t="s">
        <v>3262</v>
      </c>
      <c r="C1056" t="s">
        <v>127</v>
      </c>
      <c r="D1056" t="s">
        <v>3263</v>
      </c>
      <c r="E1056" t="s">
        <v>3264</v>
      </c>
      <c r="F1056" t="s">
        <v>3265</v>
      </c>
      <c r="G1056" s="1">
        <v>566</v>
      </c>
      <c r="H1056" t="s">
        <v>38</v>
      </c>
      <c r="J1056" t="s">
        <v>17</v>
      </c>
    </row>
    <row r="1057" spans="1:10" x14ac:dyDescent="0.35">
      <c r="A1057" t="s">
        <v>3266</v>
      </c>
      <c r="B1057" t="s">
        <v>3267</v>
      </c>
      <c r="C1057" t="s">
        <v>127</v>
      </c>
      <c r="D1057" t="s">
        <v>128</v>
      </c>
      <c r="E1057" t="s">
        <v>3268</v>
      </c>
      <c r="F1057" t="s">
        <v>3269</v>
      </c>
      <c r="G1057" s="1">
        <v>514</v>
      </c>
      <c r="H1057" t="s">
        <v>38</v>
      </c>
      <c r="J1057" t="s">
        <v>17</v>
      </c>
    </row>
    <row r="1058" spans="1:10" x14ac:dyDescent="0.35">
      <c r="A1058" t="s">
        <v>3270</v>
      </c>
      <c r="B1058" t="s">
        <v>3271</v>
      </c>
      <c r="C1058" t="s">
        <v>127</v>
      </c>
      <c r="D1058" t="s">
        <v>128</v>
      </c>
      <c r="E1058" t="s">
        <v>3272</v>
      </c>
      <c r="F1058" t="s">
        <v>3269</v>
      </c>
      <c r="G1058" s="1">
        <v>504</v>
      </c>
      <c r="H1058" t="s">
        <v>38</v>
      </c>
      <c r="J1058" t="s">
        <v>17</v>
      </c>
    </row>
    <row r="1059" spans="1:10" x14ac:dyDescent="0.35">
      <c r="A1059" t="s">
        <v>3273</v>
      </c>
      <c r="B1059" t="s">
        <v>3274</v>
      </c>
      <c r="C1059" t="s">
        <v>127</v>
      </c>
      <c r="D1059" t="s">
        <v>3263</v>
      </c>
      <c r="E1059" t="s">
        <v>3275</v>
      </c>
      <c r="F1059" t="s">
        <v>3265</v>
      </c>
      <c r="G1059" s="1">
        <v>575</v>
      </c>
      <c r="H1059" t="s">
        <v>38</v>
      </c>
      <c r="J1059" t="s">
        <v>17</v>
      </c>
    </row>
    <row r="1060" spans="1:10" x14ac:dyDescent="0.35">
      <c r="A1060" t="s">
        <v>3276</v>
      </c>
      <c r="B1060" t="s">
        <v>3277</v>
      </c>
      <c r="C1060" t="s">
        <v>127</v>
      </c>
      <c r="D1060" t="s">
        <v>128</v>
      </c>
      <c r="E1060" t="s">
        <v>3278</v>
      </c>
      <c r="F1060" t="s">
        <v>3279</v>
      </c>
      <c r="G1060" s="1">
        <v>454</v>
      </c>
      <c r="H1060" t="s">
        <v>38</v>
      </c>
      <c r="J1060" t="s">
        <v>17</v>
      </c>
    </row>
    <row r="1061" spans="1:10" x14ac:dyDescent="0.35">
      <c r="A1061" t="s">
        <v>3280</v>
      </c>
      <c r="B1061" t="s">
        <v>3281</v>
      </c>
      <c r="C1061" t="s">
        <v>127</v>
      </c>
      <c r="D1061" t="s">
        <v>128</v>
      </c>
      <c r="E1061" t="s">
        <v>3282</v>
      </c>
      <c r="F1061" t="s">
        <v>3283</v>
      </c>
      <c r="G1061" s="1">
        <v>328</v>
      </c>
      <c r="H1061" t="s">
        <v>38</v>
      </c>
      <c r="J1061" t="s">
        <v>60</v>
      </c>
    </row>
    <row r="1062" spans="1:10" x14ac:dyDescent="0.35">
      <c r="A1062" t="s">
        <v>3284</v>
      </c>
      <c r="B1062" t="s">
        <v>3285</v>
      </c>
      <c r="C1062" t="s">
        <v>127</v>
      </c>
      <c r="D1062" t="s">
        <v>128</v>
      </c>
      <c r="E1062" t="s">
        <v>3286</v>
      </c>
      <c r="F1062" t="s">
        <v>3287</v>
      </c>
      <c r="G1062" s="1">
        <v>315</v>
      </c>
      <c r="H1062" t="s">
        <v>38</v>
      </c>
      <c r="J1062" t="s">
        <v>60</v>
      </c>
    </row>
    <row r="1063" spans="1:10" x14ac:dyDescent="0.35">
      <c r="A1063" t="s">
        <v>3288</v>
      </c>
      <c r="B1063" t="s">
        <v>3289</v>
      </c>
      <c r="C1063" t="s">
        <v>127</v>
      </c>
      <c r="D1063" t="s">
        <v>57</v>
      </c>
      <c r="E1063" t="s">
        <v>3290</v>
      </c>
      <c r="F1063" t="s">
        <v>3291</v>
      </c>
      <c r="G1063" s="1">
        <v>302</v>
      </c>
      <c r="H1063" t="s">
        <v>38</v>
      </c>
      <c r="I1063" t="s">
        <v>39</v>
      </c>
      <c r="J1063" t="s">
        <v>60</v>
      </c>
    </row>
    <row r="1064" spans="1:10" x14ac:dyDescent="0.35">
      <c r="A1064" t="s">
        <v>3292</v>
      </c>
      <c r="B1064" t="s">
        <v>3293</v>
      </c>
      <c r="C1064" t="s">
        <v>127</v>
      </c>
      <c r="D1064" t="s">
        <v>128</v>
      </c>
      <c r="E1064" t="s">
        <v>3294</v>
      </c>
      <c r="F1064" t="s">
        <v>3295</v>
      </c>
      <c r="G1064" s="1">
        <v>291</v>
      </c>
      <c r="H1064" t="s">
        <v>38</v>
      </c>
      <c r="J1064" t="s">
        <v>60</v>
      </c>
    </row>
    <row r="1065" spans="1:10" x14ac:dyDescent="0.35">
      <c r="A1065" t="s">
        <v>3296</v>
      </c>
      <c r="B1065" t="s">
        <v>3297</v>
      </c>
      <c r="C1065" t="s">
        <v>127</v>
      </c>
      <c r="D1065" t="s">
        <v>128</v>
      </c>
      <c r="E1065" t="s">
        <v>3298</v>
      </c>
      <c r="F1065" t="s">
        <v>3295</v>
      </c>
      <c r="G1065" s="1">
        <v>302</v>
      </c>
      <c r="H1065" t="s">
        <v>38</v>
      </c>
      <c r="I1065" t="s">
        <v>3155</v>
      </c>
      <c r="J1065" t="s">
        <v>60</v>
      </c>
    </row>
    <row r="1066" spans="1:10" x14ac:dyDescent="0.35">
      <c r="A1066" t="s">
        <v>3299</v>
      </c>
      <c r="B1066" t="s">
        <v>3300</v>
      </c>
      <c r="C1066" t="s">
        <v>127</v>
      </c>
      <c r="D1066" t="s">
        <v>323</v>
      </c>
      <c r="E1066" t="s">
        <v>3301</v>
      </c>
      <c r="F1066" t="s">
        <v>3302</v>
      </c>
      <c r="G1066" s="1">
        <v>815</v>
      </c>
      <c r="H1066" t="s">
        <v>38</v>
      </c>
      <c r="J1066" t="s">
        <v>17</v>
      </c>
    </row>
    <row r="1067" spans="1:10" x14ac:dyDescent="0.35">
      <c r="A1067" t="s">
        <v>3303</v>
      </c>
      <c r="B1067" t="s">
        <v>3304</v>
      </c>
      <c r="C1067" t="s">
        <v>127</v>
      </c>
      <c r="D1067" t="s">
        <v>323</v>
      </c>
      <c r="E1067" t="s">
        <v>3305</v>
      </c>
      <c r="F1067" t="s">
        <v>3302</v>
      </c>
      <c r="G1067" s="1">
        <v>482</v>
      </c>
      <c r="H1067" t="s">
        <v>38</v>
      </c>
      <c r="J1067" t="s">
        <v>17</v>
      </c>
    </row>
    <row r="1068" spans="1:10" x14ac:dyDescent="0.35">
      <c r="A1068" t="s">
        <v>3306</v>
      </c>
      <c r="B1068" t="s">
        <v>3307</v>
      </c>
      <c r="C1068" t="s">
        <v>127</v>
      </c>
      <c r="D1068" t="s">
        <v>323</v>
      </c>
      <c r="E1068" t="s">
        <v>3308</v>
      </c>
      <c r="F1068" t="s">
        <v>1956</v>
      </c>
      <c r="G1068" s="1">
        <v>301</v>
      </c>
      <c r="H1068" t="s">
        <v>38</v>
      </c>
      <c r="I1068" t="s">
        <v>39</v>
      </c>
      <c r="J1068" t="s">
        <v>17</v>
      </c>
    </row>
    <row r="1069" spans="1:10" x14ac:dyDescent="0.35">
      <c r="A1069" t="s">
        <v>3309</v>
      </c>
      <c r="B1069" t="s">
        <v>3310</v>
      </c>
      <c r="C1069" t="s">
        <v>127</v>
      </c>
      <c r="D1069" t="s">
        <v>323</v>
      </c>
      <c r="E1069" t="s">
        <v>3311</v>
      </c>
      <c r="F1069" t="s">
        <v>3302</v>
      </c>
      <c r="G1069" s="1">
        <v>253</v>
      </c>
      <c r="H1069" t="s">
        <v>38</v>
      </c>
      <c r="J1069" t="s">
        <v>17</v>
      </c>
    </row>
    <row r="1070" spans="1:10" x14ac:dyDescent="0.35">
      <c r="A1070" t="s">
        <v>3312</v>
      </c>
      <c r="B1070" t="s">
        <v>3313</v>
      </c>
      <c r="C1070" t="s">
        <v>127</v>
      </c>
      <c r="D1070" t="s">
        <v>323</v>
      </c>
      <c r="E1070" t="s">
        <v>3314</v>
      </c>
      <c r="F1070" t="s">
        <v>3302</v>
      </c>
      <c r="G1070" s="1">
        <v>571</v>
      </c>
      <c r="H1070" t="s">
        <v>38</v>
      </c>
      <c r="J1070" t="s">
        <v>17</v>
      </c>
    </row>
    <row r="1071" spans="1:10" x14ac:dyDescent="0.35">
      <c r="A1071" t="s">
        <v>3315</v>
      </c>
      <c r="B1071" t="s">
        <v>3316</v>
      </c>
      <c r="C1071" t="s">
        <v>127</v>
      </c>
      <c r="D1071" t="s">
        <v>323</v>
      </c>
      <c r="E1071" t="s">
        <v>3317</v>
      </c>
      <c r="F1071" t="s">
        <v>983</v>
      </c>
      <c r="G1071" s="1">
        <v>305</v>
      </c>
      <c r="H1071" t="s">
        <v>38</v>
      </c>
      <c r="J1071" t="s">
        <v>17</v>
      </c>
    </row>
    <row r="1072" spans="1:10" x14ac:dyDescent="0.35">
      <c r="A1072" t="s">
        <v>3318</v>
      </c>
      <c r="B1072" t="s">
        <v>3319</v>
      </c>
      <c r="C1072" t="s">
        <v>127</v>
      </c>
      <c r="D1072" t="s">
        <v>323</v>
      </c>
      <c r="E1072" t="s">
        <v>3320</v>
      </c>
      <c r="F1072" t="s">
        <v>3321</v>
      </c>
      <c r="G1072" s="1">
        <v>539</v>
      </c>
      <c r="H1072" t="s">
        <v>15</v>
      </c>
      <c r="I1072" t="s">
        <v>22</v>
      </c>
      <c r="J1072" t="s">
        <v>17</v>
      </c>
    </row>
    <row r="1073" spans="1:10" x14ac:dyDescent="0.35">
      <c r="A1073" t="s">
        <v>3322</v>
      </c>
      <c r="B1073" t="s">
        <v>3323</v>
      </c>
      <c r="C1073" t="s">
        <v>127</v>
      </c>
      <c r="D1073" t="s">
        <v>372</v>
      </c>
      <c r="E1073" t="s">
        <v>3324</v>
      </c>
      <c r="F1073" t="s">
        <v>3302</v>
      </c>
      <c r="G1073" s="1">
        <v>126</v>
      </c>
      <c r="H1073" t="s">
        <v>38</v>
      </c>
      <c r="J1073" t="s">
        <v>17</v>
      </c>
    </row>
    <row r="1074" spans="1:10" x14ac:dyDescent="0.35">
      <c r="A1074" t="s">
        <v>3325</v>
      </c>
      <c r="B1074" t="s">
        <v>3326</v>
      </c>
      <c r="C1074" t="s">
        <v>127</v>
      </c>
      <c r="D1074" t="s">
        <v>323</v>
      </c>
      <c r="E1074" t="s">
        <v>3327</v>
      </c>
      <c r="F1074" t="s">
        <v>3302</v>
      </c>
      <c r="G1074" s="1">
        <v>249</v>
      </c>
      <c r="H1074" t="s">
        <v>38</v>
      </c>
      <c r="I1074" t="s">
        <v>39</v>
      </c>
      <c r="J1074" t="s">
        <v>17</v>
      </c>
    </row>
    <row r="1075" spans="1:10" x14ac:dyDescent="0.35">
      <c r="A1075" t="s">
        <v>3328</v>
      </c>
      <c r="B1075" t="s">
        <v>3329</v>
      </c>
      <c r="C1075" t="s">
        <v>127</v>
      </c>
      <c r="D1075" t="s">
        <v>323</v>
      </c>
      <c r="E1075" t="s">
        <v>3330</v>
      </c>
      <c r="F1075" t="s">
        <v>1956</v>
      </c>
      <c r="G1075" s="1">
        <v>316</v>
      </c>
      <c r="H1075" t="s">
        <v>38</v>
      </c>
      <c r="J1075" t="s">
        <v>17</v>
      </c>
    </row>
    <row r="1076" spans="1:10" x14ac:dyDescent="0.35">
      <c r="A1076" t="s">
        <v>3331</v>
      </c>
      <c r="B1076" t="s">
        <v>3332</v>
      </c>
      <c r="C1076" t="s">
        <v>127</v>
      </c>
      <c r="D1076" t="s">
        <v>372</v>
      </c>
      <c r="E1076" t="s">
        <v>3333</v>
      </c>
      <c r="F1076" t="s">
        <v>3302</v>
      </c>
      <c r="G1076" s="1">
        <v>188</v>
      </c>
      <c r="H1076" t="s">
        <v>38</v>
      </c>
      <c r="J1076" t="s">
        <v>17</v>
      </c>
    </row>
    <row r="1077" spans="1:10" x14ac:dyDescent="0.35">
      <c r="A1077" t="s">
        <v>3334</v>
      </c>
      <c r="B1077" t="s">
        <v>3335</v>
      </c>
      <c r="C1077" t="s">
        <v>127</v>
      </c>
      <c r="D1077" t="s">
        <v>323</v>
      </c>
      <c r="E1077" t="s">
        <v>3336</v>
      </c>
      <c r="F1077" t="s">
        <v>908</v>
      </c>
      <c r="G1077" s="1">
        <v>244</v>
      </c>
      <c r="H1077" t="s">
        <v>38</v>
      </c>
      <c r="J1077" t="s">
        <v>17</v>
      </c>
    </row>
    <row r="1078" spans="1:10" x14ac:dyDescent="0.35">
      <c r="A1078" t="s">
        <v>3337</v>
      </c>
      <c r="B1078" t="s">
        <v>3338</v>
      </c>
      <c r="C1078" t="s">
        <v>127</v>
      </c>
      <c r="D1078" t="s">
        <v>323</v>
      </c>
      <c r="E1078" t="s">
        <v>3339</v>
      </c>
      <c r="F1078" t="s">
        <v>3340</v>
      </c>
      <c r="G1078" s="1">
        <v>551</v>
      </c>
      <c r="H1078" t="s">
        <v>15</v>
      </c>
      <c r="I1078" t="s">
        <v>16</v>
      </c>
      <c r="J1078" t="s">
        <v>17</v>
      </c>
    </row>
    <row r="1079" spans="1:10" x14ac:dyDescent="0.35">
      <c r="A1079" t="s">
        <v>3341</v>
      </c>
      <c r="B1079" t="s">
        <v>3342</v>
      </c>
      <c r="C1079" t="s">
        <v>127</v>
      </c>
      <c r="D1079" t="s">
        <v>323</v>
      </c>
      <c r="E1079" t="s">
        <v>3343</v>
      </c>
      <c r="F1079" t="s">
        <v>3340</v>
      </c>
      <c r="G1079" s="1">
        <v>255</v>
      </c>
      <c r="H1079" t="s">
        <v>38</v>
      </c>
      <c r="I1079" t="s">
        <v>39</v>
      </c>
      <c r="J1079" t="s">
        <v>17</v>
      </c>
    </row>
    <row r="1080" spans="1:10" x14ac:dyDescent="0.35">
      <c r="A1080" t="s">
        <v>3344</v>
      </c>
      <c r="B1080" t="s">
        <v>3345</v>
      </c>
      <c r="C1080" t="s">
        <v>127</v>
      </c>
      <c r="D1080" t="s">
        <v>323</v>
      </c>
      <c r="E1080" t="s">
        <v>1840</v>
      </c>
      <c r="F1080" t="s">
        <v>1841</v>
      </c>
      <c r="G1080" s="1">
        <v>264</v>
      </c>
      <c r="H1080" t="s">
        <v>38</v>
      </c>
      <c r="I1080" t="s">
        <v>39</v>
      </c>
      <c r="J1080" t="s">
        <v>17</v>
      </c>
    </row>
    <row r="1081" spans="1:10" x14ac:dyDescent="0.35">
      <c r="A1081" t="s">
        <v>3346</v>
      </c>
      <c r="B1081" t="s">
        <v>3347</v>
      </c>
      <c r="C1081" t="s">
        <v>127</v>
      </c>
      <c r="D1081" t="s">
        <v>323</v>
      </c>
      <c r="E1081" t="s">
        <v>3348</v>
      </c>
      <c r="F1081" t="s">
        <v>3340</v>
      </c>
      <c r="G1081" s="1">
        <v>316</v>
      </c>
      <c r="H1081" t="s">
        <v>38</v>
      </c>
      <c r="I1081" t="s">
        <v>39</v>
      </c>
      <c r="J1081" t="s">
        <v>17</v>
      </c>
    </row>
    <row r="1082" spans="1:10" x14ac:dyDescent="0.35">
      <c r="A1082" t="s">
        <v>3349</v>
      </c>
      <c r="B1082" t="s">
        <v>3350</v>
      </c>
      <c r="C1082" t="s">
        <v>127</v>
      </c>
      <c r="D1082" t="s">
        <v>323</v>
      </c>
      <c r="F1082" t="s">
        <v>327</v>
      </c>
      <c r="G1082" s="1">
        <v>213</v>
      </c>
      <c r="H1082" t="s">
        <v>38</v>
      </c>
      <c r="J1082" t="s">
        <v>17</v>
      </c>
    </row>
    <row r="1083" spans="1:10" x14ac:dyDescent="0.35">
      <c r="A1083" t="s">
        <v>3351</v>
      </c>
      <c r="B1083" t="s">
        <v>3352</v>
      </c>
      <c r="C1083" t="s">
        <v>127</v>
      </c>
      <c r="D1083" t="s">
        <v>2277</v>
      </c>
      <c r="F1083" t="s">
        <v>43</v>
      </c>
      <c r="G1083" s="1">
        <v>529</v>
      </c>
      <c r="H1083" t="s">
        <v>15</v>
      </c>
      <c r="I1083" t="s">
        <v>16</v>
      </c>
      <c r="J1083" t="s">
        <v>17</v>
      </c>
    </row>
    <row r="1084" spans="1:10" x14ac:dyDescent="0.35">
      <c r="A1084" t="s">
        <v>3353</v>
      </c>
      <c r="B1084" t="s">
        <v>3354</v>
      </c>
      <c r="C1084" t="s">
        <v>127</v>
      </c>
      <c r="D1084" t="s">
        <v>323</v>
      </c>
      <c r="E1084" t="s">
        <v>3355</v>
      </c>
      <c r="F1084" t="s">
        <v>908</v>
      </c>
      <c r="G1084" s="1">
        <v>383</v>
      </c>
      <c r="H1084" t="s">
        <v>38</v>
      </c>
      <c r="J1084" t="s">
        <v>17</v>
      </c>
    </row>
    <row r="1085" spans="1:10" x14ac:dyDescent="0.35">
      <c r="A1085" t="s">
        <v>3356</v>
      </c>
      <c r="B1085" t="s">
        <v>3357</v>
      </c>
      <c r="C1085" t="s">
        <v>127</v>
      </c>
      <c r="D1085" t="s">
        <v>671</v>
      </c>
      <c r="E1085" t="s">
        <v>1196</v>
      </c>
      <c r="F1085" t="s">
        <v>904</v>
      </c>
      <c r="G1085" s="1">
        <v>208</v>
      </c>
      <c r="H1085" t="s">
        <v>38</v>
      </c>
      <c r="J1085" t="s">
        <v>17</v>
      </c>
    </row>
    <row r="1086" spans="1:10" x14ac:dyDescent="0.35">
      <c r="A1086" t="s">
        <v>3358</v>
      </c>
      <c r="B1086" t="s">
        <v>3359</v>
      </c>
      <c r="C1086" t="s">
        <v>127</v>
      </c>
      <c r="D1086" t="s">
        <v>323</v>
      </c>
      <c r="E1086" t="s">
        <v>3360</v>
      </c>
      <c r="F1086" t="s">
        <v>3361</v>
      </c>
      <c r="G1086" s="1">
        <v>204</v>
      </c>
      <c r="H1086" t="s">
        <v>38</v>
      </c>
      <c r="J1086" t="s">
        <v>17</v>
      </c>
    </row>
    <row r="1087" spans="1:10" x14ac:dyDescent="0.35">
      <c r="A1087" t="s">
        <v>3362</v>
      </c>
      <c r="B1087" t="s">
        <v>3363</v>
      </c>
      <c r="C1087" t="s">
        <v>127</v>
      </c>
      <c r="D1087" t="s">
        <v>323</v>
      </c>
      <c r="E1087" t="s">
        <v>3364</v>
      </c>
      <c r="F1087" t="s">
        <v>3302</v>
      </c>
      <c r="G1087" s="1">
        <v>538</v>
      </c>
      <c r="H1087" t="s">
        <v>38</v>
      </c>
      <c r="J1087" t="s">
        <v>17</v>
      </c>
    </row>
    <row r="1088" spans="1:10" x14ac:dyDescent="0.35">
      <c r="A1088" t="s">
        <v>3365</v>
      </c>
      <c r="B1088" t="s">
        <v>3366</v>
      </c>
      <c r="C1088" t="s">
        <v>127</v>
      </c>
      <c r="D1088" t="s">
        <v>323</v>
      </c>
      <c r="E1088" t="s">
        <v>3367</v>
      </c>
      <c r="F1088" t="s">
        <v>3302</v>
      </c>
      <c r="G1088" s="1">
        <v>369</v>
      </c>
      <c r="H1088" t="s">
        <v>38</v>
      </c>
      <c r="J1088" t="s">
        <v>17</v>
      </c>
    </row>
    <row r="1089" spans="1:10" x14ac:dyDescent="0.35">
      <c r="A1089" t="s">
        <v>3368</v>
      </c>
      <c r="B1089" t="s">
        <v>3369</v>
      </c>
      <c r="C1089" t="s">
        <v>127</v>
      </c>
      <c r="D1089" t="s">
        <v>323</v>
      </c>
      <c r="E1089" t="s">
        <v>3370</v>
      </c>
      <c r="F1089" t="s">
        <v>3302</v>
      </c>
      <c r="G1089" s="1">
        <v>284</v>
      </c>
      <c r="H1089" t="s">
        <v>38</v>
      </c>
      <c r="I1089" t="s">
        <v>39</v>
      </c>
      <c r="J1089" t="s">
        <v>17</v>
      </c>
    </row>
    <row r="1090" spans="1:10" x14ac:dyDescent="0.35">
      <c r="A1090" t="s">
        <v>3371</v>
      </c>
      <c r="B1090" t="s">
        <v>3372</v>
      </c>
      <c r="C1090" t="s">
        <v>127</v>
      </c>
      <c r="D1090" t="s">
        <v>323</v>
      </c>
      <c r="E1090" t="s">
        <v>3373</v>
      </c>
      <c r="F1090" t="s">
        <v>3361</v>
      </c>
      <c r="G1090" s="1">
        <v>180</v>
      </c>
      <c r="H1090" t="s">
        <v>38</v>
      </c>
      <c r="J1090" t="s">
        <v>17</v>
      </c>
    </row>
    <row r="1091" spans="1:10" x14ac:dyDescent="0.35">
      <c r="A1091" t="s">
        <v>3374</v>
      </c>
      <c r="B1091" t="s">
        <v>3375</v>
      </c>
      <c r="C1091" t="s">
        <v>127</v>
      </c>
      <c r="D1091" t="s">
        <v>323</v>
      </c>
      <c r="E1091" t="s">
        <v>3376</v>
      </c>
      <c r="F1091" t="s">
        <v>3361</v>
      </c>
      <c r="G1091" s="1">
        <v>652</v>
      </c>
      <c r="H1091" t="s">
        <v>3377</v>
      </c>
      <c r="J1091" t="s">
        <v>17</v>
      </c>
    </row>
    <row r="1092" spans="1:10" x14ac:dyDescent="0.35">
      <c r="A1092" t="s">
        <v>3378</v>
      </c>
      <c r="B1092" t="s">
        <v>3379</v>
      </c>
      <c r="C1092" t="s">
        <v>127</v>
      </c>
      <c r="D1092" t="s">
        <v>323</v>
      </c>
      <c r="E1092" t="s">
        <v>3380</v>
      </c>
      <c r="F1092" t="s">
        <v>3340</v>
      </c>
      <c r="G1092" s="1">
        <v>291</v>
      </c>
      <c r="H1092" t="s">
        <v>38</v>
      </c>
      <c r="I1092" t="s">
        <v>39</v>
      </c>
      <c r="J1092" t="s">
        <v>17</v>
      </c>
    </row>
    <row r="1093" spans="1:10" x14ac:dyDescent="0.35">
      <c r="A1093" t="s">
        <v>3381</v>
      </c>
      <c r="B1093" t="s">
        <v>3382</v>
      </c>
      <c r="C1093" t="s">
        <v>127</v>
      </c>
      <c r="D1093" t="s">
        <v>323</v>
      </c>
      <c r="E1093" t="s">
        <v>3383</v>
      </c>
      <c r="F1093" t="s">
        <v>3302</v>
      </c>
      <c r="G1093" s="1">
        <v>717</v>
      </c>
      <c r="H1093" t="s">
        <v>38</v>
      </c>
      <c r="J1093" t="s">
        <v>17</v>
      </c>
    </row>
    <row r="1094" spans="1:10" x14ac:dyDescent="0.35">
      <c r="A1094" t="s">
        <v>3384</v>
      </c>
      <c r="B1094" t="s">
        <v>3385</v>
      </c>
      <c r="C1094" t="s">
        <v>127</v>
      </c>
      <c r="D1094" t="s">
        <v>323</v>
      </c>
      <c r="E1094" t="s">
        <v>3386</v>
      </c>
      <c r="F1094" t="s">
        <v>3302</v>
      </c>
      <c r="G1094" s="1">
        <v>281</v>
      </c>
      <c r="H1094" t="s">
        <v>38</v>
      </c>
      <c r="J1094" t="s">
        <v>17</v>
      </c>
    </row>
    <row r="1095" spans="1:10" x14ac:dyDescent="0.35">
      <c r="A1095" t="s">
        <v>3387</v>
      </c>
      <c r="B1095" t="s">
        <v>3388</v>
      </c>
      <c r="C1095" t="s">
        <v>127</v>
      </c>
      <c r="D1095" t="s">
        <v>323</v>
      </c>
      <c r="E1095" t="s">
        <v>3389</v>
      </c>
      <c r="F1095" t="s">
        <v>3302</v>
      </c>
      <c r="G1095" s="1">
        <v>291</v>
      </c>
      <c r="H1095" t="s">
        <v>38</v>
      </c>
      <c r="J1095" t="s">
        <v>17</v>
      </c>
    </row>
    <row r="1096" spans="1:10" x14ac:dyDescent="0.35">
      <c r="A1096" t="s">
        <v>3390</v>
      </c>
      <c r="B1096" t="s">
        <v>3391</v>
      </c>
      <c r="C1096" t="s">
        <v>127</v>
      </c>
      <c r="D1096" t="s">
        <v>323</v>
      </c>
      <c r="E1096" t="s">
        <v>3392</v>
      </c>
      <c r="F1096" t="s">
        <v>3361</v>
      </c>
      <c r="G1096" s="1">
        <v>249</v>
      </c>
      <c r="H1096" t="s">
        <v>38</v>
      </c>
      <c r="J1096" t="s">
        <v>17</v>
      </c>
    </row>
    <row r="1097" spans="1:10" x14ac:dyDescent="0.35">
      <c r="A1097" t="s">
        <v>3393</v>
      </c>
      <c r="B1097" t="s">
        <v>3394</v>
      </c>
      <c r="C1097" t="s">
        <v>127</v>
      </c>
      <c r="D1097" t="s">
        <v>323</v>
      </c>
      <c r="E1097" t="s">
        <v>3395</v>
      </c>
      <c r="F1097" t="s">
        <v>3340</v>
      </c>
      <c r="G1097" s="1">
        <v>314</v>
      </c>
      <c r="H1097" t="s">
        <v>38</v>
      </c>
      <c r="I1097" t="s">
        <v>39</v>
      </c>
      <c r="J1097" t="s">
        <v>17</v>
      </c>
    </row>
    <row r="1098" spans="1:10" x14ac:dyDescent="0.35">
      <c r="A1098" t="s">
        <v>3396</v>
      </c>
      <c r="B1098" t="s">
        <v>3397</v>
      </c>
      <c r="C1098" t="s">
        <v>127</v>
      </c>
      <c r="D1098" t="s">
        <v>323</v>
      </c>
      <c r="E1098" t="s">
        <v>3398</v>
      </c>
      <c r="F1098" t="s">
        <v>983</v>
      </c>
      <c r="G1098" s="1">
        <v>295</v>
      </c>
      <c r="H1098" t="s">
        <v>38</v>
      </c>
      <c r="J1098" t="s">
        <v>17</v>
      </c>
    </row>
    <row r="1099" spans="1:10" x14ac:dyDescent="0.35">
      <c r="A1099" t="s">
        <v>3399</v>
      </c>
      <c r="B1099" t="s">
        <v>3400</v>
      </c>
      <c r="C1099" t="s">
        <v>127</v>
      </c>
      <c r="D1099" t="s">
        <v>323</v>
      </c>
      <c r="E1099" t="s">
        <v>3401</v>
      </c>
      <c r="F1099" t="s">
        <v>3361</v>
      </c>
      <c r="G1099" s="1">
        <v>324</v>
      </c>
      <c r="H1099" t="s">
        <v>38</v>
      </c>
      <c r="J1099" t="s">
        <v>17</v>
      </c>
    </row>
    <row r="1100" spans="1:10" x14ac:dyDescent="0.35">
      <c r="A1100" t="s">
        <v>3402</v>
      </c>
      <c r="B1100" t="s">
        <v>3403</v>
      </c>
      <c r="C1100" t="s">
        <v>127</v>
      </c>
      <c r="D1100" t="s">
        <v>323</v>
      </c>
      <c r="E1100" t="s">
        <v>3404</v>
      </c>
      <c r="F1100" t="s">
        <v>3361</v>
      </c>
      <c r="G1100" s="1">
        <v>204</v>
      </c>
      <c r="H1100" t="s">
        <v>38</v>
      </c>
      <c r="J1100" t="s">
        <v>17</v>
      </c>
    </row>
    <row r="1101" spans="1:10" x14ac:dyDescent="0.35">
      <c r="A1101" t="s">
        <v>3405</v>
      </c>
      <c r="B1101" t="s">
        <v>3406</v>
      </c>
      <c r="C1101" t="s">
        <v>127</v>
      </c>
      <c r="D1101" t="s">
        <v>323</v>
      </c>
      <c r="E1101" t="s">
        <v>3407</v>
      </c>
      <c r="F1101" t="s">
        <v>3361</v>
      </c>
      <c r="G1101" s="1">
        <v>255</v>
      </c>
      <c r="H1101" t="s">
        <v>38</v>
      </c>
      <c r="J1101" t="s">
        <v>17</v>
      </c>
    </row>
    <row r="1102" spans="1:10" x14ac:dyDescent="0.35">
      <c r="A1102" t="s">
        <v>3408</v>
      </c>
      <c r="B1102" t="s">
        <v>3409</v>
      </c>
      <c r="C1102" t="s">
        <v>127</v>
      </c>
      <c r="D1102" t="s">
        <v>323</v>
      </c>
      <c r="F1102" t="s">
        <v>1916</v>
      </c>
      <c r="G1102" s="1">
        <v>246</v>
      </c>
      <c r="H1102" t="s">
        <v>38</v>
      </c>
      <c r="I1102" t="s">
        <v>39</v>
      </c>
      <c r="J1102" t="s">
        <v>17</v>
      </c>
    </row>
    <row r="1103" spans="1:10" x14ac:dyDescent="0.35">
      <c r="A1103" t="s">
        <v>3410</v>
      </c>
      <c r="B1103" t="s">
        <v>3411</v>
      </c>
      <c r="C1103" t="s">
        <v>127</v>
      </c>
      <c r="D1103" t="s">
        <v>323</v>
      </c>
      <c r="F1103" t="s">
        <v>3412</v>
      </c>
      <c r="G1103" s="1">
        <v>270</v>
      </c>
      <c r="H1103" t="s">
        <v>38</v>
      </c>
      <c r="I1103" t="s">
        <v>39</v>
      </c>
      <c r="J1103" t="s">
        <v>17</v>
      </c>
    </row>
    <row r="1104" spans="1:10" x14ac:dyDescent="0.35">
      <c r="A1104" t="s">
        <v>3413</v>
      </c>
      <c r="B1104" t="s">
        <v>3414</v>
      </c>
      <c r="C1104" t="s">
        <v>127</v>
      </c>
      <c r="D1104" t="s">
        <v>323</v>
      </c>
      <c r="E1104" t="s">
        <v>3415</v>
      </c>
      <c r="F1104" t="s">
        <v>3361</v>
      </c>
      <c r="G1104" s="1">
        <v>575</v>
      </c>
      <c r="H1104" t="s">
        <v>15</v>
      </c>
      <c r="I1104" t="s">
        <v>22</v>
      </c>
      <c r="J1104" t="s">
        <v>17</v>
      </c>
    </row>
    <row r="1105" spans="1:10" x14ac:dyDescent="0.35">
      <c r="A1105" t="s">
        <v>3416</v>
      </c>
      <c r="B1105" t="s">
        <v>3417</v>
      </c>
      <c r="C1105" t="s">
        <v>127</v>
      </c>
      <c r="D1105" t="s">
        <v>323</v>
      </c>
      <c r="E1105" t="s">
        <v>3418</v>
      </c>
      <c r="F1105" t="s">
        <v>3302</v>
      </c>
      <c r="G1105" s="1">
        <v>275</v>
      </c>
      <c r="H1105" t="s">
        <v>38</v>
      </c>
      <c r="J1105" t="s">
        <v>17</v>
      </c>
    </row>
    <row r="1106" spans="1:10" x14ac:dyDescent="0.35">
      <c r="A1106" t="s">
        <v>3419</v>
      </c>
      <c r="B1106" t="s">
        <v>3420</v>
      </c>
      <c r="C1106" t="s">
        <v>127</v>
      </c>
      <c r="D1106" t="s">
        <v>323</v>
      </c>
      <c r="E1106" t="s">
        <v>3421</v>
      </c>
      <c r="F1106" t="s">
        <v>3361</v>
      </c>
      <c r="G1106" s="1">
        <v>197</v>
      </c>
      <c r="H1106" t="s">
        <v>38</v>
      </c>
      <c r="J1106" t="s">
        <v>17</v>
      </c>
    </row>
    <row r="1107" spans="1:10" x14ac:dyDescent="0.35">
      <c r="A1107" t="s">
        <v>3422</v>
      </c>
      <c r="B1107" t="s">
        <v>3423</v>
      </c>
      <c r="C1107" t="s">
        <v>127</v>
      </c>
      <c r="D1107" t="s">
        <v>1839</v>
      </c>
      <c r="E1107" t="s">
        <v>1840</v>
      </c>
      <c r="F1107" t="s">
        <v>1841</v>
      </c>
      <c r="G1107" s="1">
        <v>284</v>
      </c>
      <c r="H1107" t="s">
        <v>38</v>
      </c>
      <c r="I1107" t="s">
        <v>39</v>
      </c>
      <c r="J1107" t="s">
        <v>17</v>
      </c>
    </row>
    <row r="1108" spans="1:10" x14ac:dyDescent="0.35">
      <c r="A1108" t="s">
        <v>3424</v>
      </c>
      <c r="B1108" t="s">
        <v>3425</v>
      </c>
      <c r="C1108" t="s">
        <v>127</v>
      </c>
      <c r="D1108" t="s">
        <v>671</v>
      </c>
      <c r="E1108" t="s">
        <v>1196</v>
      </c>
      <c r="F1108" t="s">
        <v>904</v>
      </c>
      <c r="G1108" s="1">
        <v>208</v>
      </c>
      <c r="H1108" t="s">
        <v>38</v>
      </c>
      <c r="J1108" t="s">
        <v>17</v>
      </c>
    </row>
    <row r="1109" spans="1:10" x14ac:dyDescent="0.35">
      <c r="A1109" t="s">
        <v>3426</v>
      </c>
      <c r="B1109" t="s">
        <v>3427</v>
      </c>
      <c r="C1109" t="s">
        <v>127</v>
      </c>
      <c r="D1109" t="s">
        <v>323</v>
      </c>
      <c r="E1109" t="s">
        <v>3428</v>
      </c>
      <c r="F1109" t="s">
        <v>1956</v>
      </c>
      <c r="G1109" s="1">
        <v>689</v>
      </c>
      <c r="H1109" t="s">
        <v>38</v>
      </c>
      <c r="J1109" t="s">
        <v>17</v>
      </c>
    </row>
    <row r="1110" spans="1:10" x14ac:dyDescent="0.35">
      <c r="A1110" t="s">
        <v>3429</v>
      </c>
      <c r="B1110" t="s">
        <v>3430</v>
      </c>
      <c r="C1110" t="s">
        <v>127</v>
      </c>
      <c r="D1110" t="s">
        <v>323</v>
      </c>
      <c r="E1110" t="s">
        <v>3431</v>
      </c>
      <c r="F1110" t="s">
        <v>908</v>
      </c>
      <c r="G1110" s="1">
        <v>282</v>
      </c>
      <c r="H1110" t="s">
        <v>38</v>
      </c>
      <c r="J1110" t="s">
        <v>17</v>
      </c>
    </row>
    <row r="1111" spans="1:10" x14ac:dyDescent="0.35">
      <c r="A1111" t="s">
        <v>3432</v>
      </c>
      <c r="B1111" t="s">
        <v>3433</v>
      </c>
      <c r="C1111" t="s">
        <v>127</v>
      </c>
      <c r="D1111" t="s">
        <v>323</v>
      </c>
      <c r="E1111" t="s">
        <v>3434</v>
      </c>
      <c r="F1111" t="s">
        <v>908</v>
      </c>
      <c r="G1111" s="1">
        <v>244</v>
      </c>
      <c r="H1111" t="s">
        <v>38</v>
      </c>
      <c r="J1111" t="s">
        <v>17</v>
      </c>
    </row>
    <row r="1112" spans="1:10" x14ac:dyDescent="0.35">
      <c r="A1112" t="s">
        <v>3435</v>
      </c>
      <c r="B1112" t="s">
        <v>3436</v>
      </c>
      <c r="C1112" t="s">
        <v>127</v>
      </c>
      <c r="D1112" t="s">
        <v>323</v>
      </c>
      <c r="E1112" t="s">
        <v>903</v>
      </c>
      <c r="F1112" t="s">
        <v>904</v>
      </c>
      <c r="G1112" s="1">
        <v>304</v>
      </c>
      <c r="H1112" t="s">
        <v>38</v>
      </c>
      <c r="I1112" t="s">
        <v>39</v>
      </c>
      <c r="J1112" t="s">
        <v>17</v>
      </c>
    </row>
    <row r="1113" spans="1:10" x14ac:dyDescent="0.35">
      <c r="A1113" t="s">
        <v>3437</v>
      </c>
      <c r="B1113" t="s">
        <v>3438</v>
      </c>
      <c r="C1113" t="s">
        <v>127</v>
      </c>
      <c r="D1113" t="s">
        <v>323</v>
      </c>
      <c r="F1113" t="s">
        <v>1124</v>
      </c>
      <c r="G1113" s="1">
        <v>1160</v>
      </c>
      <c r="H1113" t="s">
        <v>38</v>
      </c>
      <c r="J1113" t="s">
        <v>17</v>
      </c>
    </row>
    <row r="1114" spans="1:10" x14ac:dyDescent="0.35">
      <c r="A1114" t="s">
        <v>3439</v>
      </c>
      <c r="B1114" t="s">
        <v>3440</v>
      </c>
      <c r="C1114" t="s">
        <v>127</v>
      </c>
      <c r="D1114" t="s">
        <v>323</v>
      </c>
      <c r="E1114" t="s">
        <v>3441</v>
      </c>
      <c r="F1114" t="s">
        <v>908</v>
      </c>
      <c r="G1114" s="1">
        <v>284</v>
      </c>
      <c r="H1114" t="s">
        <v>38</v>
      </c>
      <c r="J1114" t="s">
        <v>17</v>
      </c>
    </row>
    <row r="1115" spans="1:10" x14ac:dyDescent="0.35">
      <c r="A1115" t="s">
        <v>3442</v>
      </c>
      <c r="B1115" t="s">
        <v>3443</v>
      </c>
      <c r="C1115" t="s">
        <v>127</v>
      </c>
      <c r="D1115" t="s">
        <v>323</v>
      </c>
      <c r="E1115" t="s">
        <v>3444</v>
      </c>
      <c r="F1115" t="s">
        <v>908</v>
      </c>
      <c r="G1115" s="1">
        <v>248</v>
      </c>
      <c r="H1115" t="s">
        <v>38</v>
      </c>
      <c r="J1115" t="s">
        <v>17</v>
      </c>
    </row>
    <row r="1116" spans="1:10" x14ac:dyDescent="0.35">
      <c r="A1116" t="s">
        <v>3445</v>
      </c>
      <c r="B1116" t="s">
        <v>3446</v>
      </c>
      <c r="C1116" t="s">
        <v>127</v>
      </c>
      <c r="D1116" t="s">
        <v>323</v>
      </c>
      <c r="E1116" t="s">
        <v>3447</v>
      </c>
      <c r="F1116" t="s">
        <v>908</v>
      </c>
      <c r="G1116" s="1">
        <v>248</v>
      </c>
      <c r="H1116" t="s">
        <v>38</v>
      </c>
      <c r="J1116" t="s">
        <v>17</v>
      </c>
    </row>
    <row r="1117" spans="1:10" x14ac:dyDescent="0.35">
      <c r="A1117" t="s">
        <v>3448</v>
      </c>
      <c r="B1117" t="s">
        <v>3449</v>
      </c>
      <c r="C1117" t="s">
        <v>127</v>
      </c>
      <c r="D1117" t="s">
        <v>323</v>
      </c>
      <c r="E1117" t="s">
        <v>3450</v>
      </c>
      <c r="F1117" t="s">
        <v>324</v>
      </c>
      <c r="G1117" s="1">
        <v>274</v>
      </c>
      <c r="H1117" t="s">
        <v>38</v>
      </c>
      <c r="J1117" t="s">
        <v>17</v>
      </c>
    </row>
    <row r="1118" spans="1:10" x14ac:dyDescent="0.35">
      <c r="A1118" t="s">
        <v>3451</v>
      </c>
      <c r="B1118" t="s">
        <v>3452</v>
      </c>
      <c r="C1118" t="s">
        <v>127</v>
      </c>
      <c r="D1118" t="s">
        <v>323</v>
      </c>
      <c r="E1118" t="s">
        <v>903</v>
      </c>
      <c r="F1118" t="s">
        <v>904</v>
      </c>
      <c r="G1118" s="1">
        <v>300</v>
      </c>
      <c r="H1118" t="s">
        <v>38</v>
      </c>
      <c r="I1118" t="s">
        <v>39</v>
      </c>
      <c r="J1118" t="s">
        <v>17</v>
      </c>
    </row>
    <row r="1119" spans="1:10" x14ac:dyDescent="0.35">
      <c r="A1119" t="s">
        <v>3453</v>
      </c>
      <c r="B1119" t="s">
        <v>3454</v>
      </c>
      <c r="C1119" t="s">
        <v>127</v>
      </c>
      <c r="D1119" t="s">
        <v>323</v>
      </c>
      <c r="E1119" t="s">
        <v>903</v>
      </c>
      <c r="F1119" t="s">
        <v>904</v>
      </c>
      <c r="G1119" s="1">
        <v>301</v>
      </c>
      <c r="H1119" t="s">
        <v>38</v>
      </c>
      <c r="I1119" t="s">
        <v>39</v>
      </c>
      <c r="J1119" t="s">
        <v>17</v>
      </c>
    </row>
    <row r="1120" spans="1:10" x14ac:dyDescent="0.35">
      <c r="A1120" t="s">
        <v>3455</v>
      </c>
      <c r="B1120" t="s">
        <v>3456</v>
      </c>
      <c r="C1120" t="s">
        <v>127</v>
      </c>
      <c r="D1120" t="s">
        <v>323</v>
      </c>
      <c r="E1120" t="s">
        <v>3457</v>
      </c>
      <c r="F1120" t="s">
        <v>908</v>
      </c>
      <c r="G1120" s="1">
        <v>270</v>
      </c>
      <c r="H1120" t="s">
        <v>38</v>
      </c>
      <c r="J1120" t="s">
        <v>17</v>
      </c>
    </row>
    <row r="1121" spans="1:10" x14ac:dyDescent="0.35">
      <c r="A1121" t="s">
        <v>3458</v>
      </c>
      <c r="B1121" t="s">
        <v>3459</v>
      </c>
      <c r="C1121" t="s">
        <v>127</v>
      </c>
      <c r="D1121" t="s">
        <v>323</v>
      </c>
      <c r="E1121" t="s">
        <v>1840</v>
      </c>
      <c r="F1121" t="s">
        <v>1841</v>
      </c>
      <c r="G1121" s="1">
        <v>264</v>
      </c>
      <c r="H1121" t="s">
        <v>38</v>
      </c>
      <c r="I1121" t="s">
        <v>39</v>
      </c>
      <c r="J1121" t="s">
        <v>17</v>
      </c>
    </row>
    <row r="1122" spans="1:10" x14ac:dyDescent="0.35">
      <c r="A1122" t="s">
        <v>3460</v>
      </c>
      <c r="B1122" t="s">
        <v>3461</v>
      </c>
      <c r="C1122" t="s">
        <v>127</v>
      </c>
      <c r="D1122" t="s">
        <v>323</v>
      </c>
      <c r="F1122" t="s">
        <v>3340</v>
      </c>
      <c r="G1122" s="1">
        <v>309</v>
      </c>
      <c r="H1122" t="s">
        <v>38</v>
      </c>
      <c r="I1122" t="s">
        <v>39</v>
      </c>
      <c r="J1122" t="s">
        <v>17</v>
      </c>
    </row>
    <row r="1123" spans="1:10" x14ac:dyDescent="0.35">
      <c r="A1123" t="s">
        <v>3462</v>
      </c>
      <c r="B1123" t="s">
        <v>3463</v>
      </c>
      <c r="C1123" t="s">
        <v>127</v>
      </c>
      <c r="D1123" t="s">
        <v>323</v>
      </c>
      <c r="E1123" t="s">
        <v>3464</v>
      </c>
      <c r="F1123" t="s">
        <v>3302</v>
      </c>
      <c r="G1123" s="1">
        <v>568</v>
      </c>
      <c r="H1123" t="s">
        <v>2366</v>
      </c>
      <c r="J1123" t="s">
        <v>17</v>
      </c>
    </row>
    <row r="1124" spans="1:10" x14ac:dyDescent="0.35">
      <c r="A1124" t="s">
        <v>3465</v>
      </c>
      <c r="B1124" t="s">
        <v>3466</v>
      </c>
      <c r="C1124" t="s">
        <v>127</v>
      </c>
      <c r="D1124" t="s">
        <v>323</v>
      </c>
      <c r="E1124" t="s">
        <v>3467</v>
      </c>
      <c r="F1124" t="s">
        <v>3361</v>
      </c>
      <c r="G1124" s="1">
        <v>213</v>
      </c>
      <c r="H1124" t="s">
        <v>38</v>
      </c>
      <c r="J1124" t="s">
        <v>17</v>
      </c>
    </row>
    <row r="1125" spans="1:10" x14ac:dyDescent="0.35">
      <c r="A1125" t="s">
        <v>3468</v>
      </c>
      <c r="B1125" t="s">
        <v>3469</v>
      </c>
      <c r="C1125" t="s">
        <v>127</v>
      </c>
      <c r="D1125" t="s">
        <v>323</v>
      </c>
      <c r="E1125" t="s">
        <v>3470</v>
      </c>
      <c r="F1125" t="s">
        <v>3361</v>
      </c>
      <c r="G1125" s="1">
        <v>242</v>
      </c>
      <c r="H1125" t="s">
        <v>38</v>
      </c>
      <c r="J1125" t="s">
        <v>17</v>
      </c>
    </row>
    <row r="1126" spans="1:10" x14ac:dyDescent="0.35">
      <c r="A1126" t="s">
        <v>3471</v>
      </c>
      <c r="B1126" t="s">
        <v>3472</v>
      </c>
      <c r="C1126" t="s">
        <v>127</v>
      </c>
      <c r="D1126" t="s">
        <v>323</v>
      </c>
      <c r="E1126" t="s">
        <v>3473</v>
      </c>
      <c r="F1126" t="s">
        <v>3361</v>
      </c>
      <c r="G1126" s="1">
        <v>284</v>
      </c>
      <c r="H1126" t="s">
        <v>38</v>
      </c>
      <c r="J1126" t="s">
        <v>17</v>
      </c>
    </row>
    <row r="1127" spans="1:10" x14ac:dyDescent="0.35">
      <c r="A1127" t="s">
        <v>3474</v>
      </c>
      <c r="B1127" t="s">
        <v>3475</v>
      </c>
      <c r="C1127" t="s">
        <v>127</v>
      </c>
      <c r="D1127" t="s">
        <v>128</v>
      </c>
      <c r="E1127" t="s">
        <v>3476</v>
      </c>
      <c r="F1127" t="s">
        <v>3302</v>
      </c>
      <c r="G1127" s="1">
        <v>575</v>
      </c>
      <c r="H1127" t="s">
        <v>38</v>
      </c>
      <c r="J1127" t="s">
        <v>17</v>
      </c>
    </row>
    <row r="1128" spans="1:10" x14ac:dyDescent="0.35">
      <c r="A1128" t="s">
        <v>3477</v>
      </c>
      <c r="B1128" t="s">
        <v>3478</v>
      </c>
      <c r="C1128" t="s">
        <v>127</v>
      </c>
      <c r="D1128" t="s">
        <v>323</v>
      </c>
      <c r="E1128" t="s">
        <v>3479</v>
      </c>
      <c r="F1128" t="s">
        <v>3302</v>
      </c>
      <c r="G1128" s="1">
        <v>178</v>
      </c>
      <c r="H1128" t="s">
        <v>38</v>
      </c>
      <c r="J1128" t="s">
        <v>17</v>
      </c>
    </row>
    <row r="1129" spans="1:10" x14ac:dyDescent="0.35">
      <c r="A1129" t="s">
        <v>3480</v>
      </c>
      <c r="B1129" t="s">
        <v>3481</v>
      </c>
      <c r="C1129" t="s">
        <v>127</v>
      </c>
      <c r="D1129" t="s">
        <v>323</v>
      </c>
      <c r="E1129" t="s">
        <v>3482</v>
      </c>
      <c r="F1129" t="s">
        <v>3302</v>
      </c>
      <c r="G1129" s="1">
        <v>180</v>
      </c>
      <c r="H1129" t="s">
        <v>38</v>
      </c>
      <c r="J1129" t="s">
        <v>17</v>
      </c>
    </row>
    <row r="1130" spans="1:10" x14ac:dyDescent="0.35">
      <c r="A1130" t="s">
        <v>3483</v>
      </c>
      <c r="B1130" t="s">
        <v>3484</v>
      </c>
      <c r="C1130" t="s">
        <v>127</v>
      </c>
      <c r="D1130" t="s">
        <v>323</v>
      </c>
      <c r="E1130" t="s">
        <v>3485</v>
      </c>
      <c r="F1130" t="s">
        <v>3361</v>
      </c>
      <c r="G1130" s="1">
        <v>236</v>
      </c>
      <c r="H1130" t="s">
        <v>38</v>
      </c>
      <c r="J1130" t="s">
        <v>17</v>
      </c>
    </row>
    <row r="1131" spans="1:10" x14ac:dyDescent="0.35">
      <c r="A1131" t="s">
        <v>3486</v>
      </c>
      <c r="B1131" t="s">
        <v>3487</v>
      </c>
      <c r="C1131" t="s">
        <v>127</v>
      </c>
      <c r="D1131" t="s">
        <v>323</v>
      </c>
      <c r="E1131" t="s">
        <v>3488</v>
      </c>
      <c r="F1131" t="s">
        <v>3361</v>
      </c>
      <c r="G1131" s="1">
        <v>292</v>
      </c>
      <c r="H1131" t="s">
        <v>38</v>
      </c>
      <c r="J1131" t="s">
        <v>17</v>
      </c>
    </row>
    <row r="1132" spans="1:10" x14ac:dyDescent="0.35">
      <c r="A1132" t="s">
        <v>3489</v>
      </c>
      <c r="B1132" t="s">
        <v>3490</v>
      </c>
      <c r="C1132" t="s">
        <v>127</v>
      </c>
      <c r="D1132" t="s">
        <v>1839</v>
      </c>
      <c r="E1132" t="s">
        <v>1840</v>
      </c>
      <c r="F1132" t="s">
        <v>1841</v>
      </c>
      <c r="G1132" s="1">
        <v>280</v>
      </c>
      <c r="H1132" t="s">
        <v>38</v>
      </c>
      <c r="I1132" t="s">
        <v>39</v>
      </c>
      <c r="J1132" t="s">
        <v>17</v>
      </c>
    </row>
    <row r="1133" spans="1:10" x14ac:dyDescent="0.35">
      <c r="A1133" t="s">
        <v>3491</v>
      </c>
      <c r="B1133" t="s">
        <v>3492</v>
      </c>
      <c r="C1133" t="s">
        <v>127</v>
      </c>
      <c r="D1133" t="s">
        <v>323</v>
      </c>
      <c r="E1133" t="s">
        <v>3493</v>
      </c>
      <c r="F1133" t="s">
        <v>1956</v>
      </c>
      <c r="G1133" s="1">
        <v>264</v>
      </c>
      <c r="H1133" t="s">
        <v>38</v>
      </c>
      <c r="J1133" t="s">
        <v>17</v>
      </c>
    </row>
    <row r="1134" spans="1:10" x14ac:dyDescent="0.35">
      <c r="A1134" t="s">
        <v>3494</v>
      </c>
      <c r="B1134" t="s">
        <v>3495</v>
      </c>
      <c r="C1134" t="s">
        <v>127</v>
      </c>
      <c r="D1134" t="s">
        <v>323</v>
      </c>
      <c r="E1134" t="s">
        <v>3496</v>
      </c>
      <c r="F1134" t="s">
        <v>908</v>
      </c>
      <c r="G1134" s="1">
        <v>284</v>
      </c>
      <c r="H1134" t="s">
        <v>38</v>
      </c>
      <c r="J1134" t="s">
        <v>17</v>
      </c>
    </row>
    <row r="1135" spans="1:10" x14ac:dyDescent="0.35">
      <c r="A1135" t="s">
        <v>3497</v>
      </c>
      <c r="B1135" t="s">
        <v>3498</v>
      </c>
      <c r="C1135" t="s">
        <v>127</v>
      </c>
      <c r="D1135" t="s">
        <v>671</v>
      </c>
      <c r="E1135" t="s">
        <v>1196</v>
      </c>
      <c r="F1135" t="s">
        <v>904</v>
      </c>
      <c r="G1135" s="1">
        <v>209</v>
      </c>
      <c r="H1135" t="s">
        <v>38</v>
      </c>
      <c r="J1135" t="s">
        <v>17</v>
      </c>
    </row>
    <row r="1136" spans="1:10" x14ac:dyDescent="0.35">
      <c r="A1136" t="s">
        <v>3499</v>
      </c>
      <c r="B1136" t="s">
        <v>3500</v>
      </c>
      <c r="C1136" t="s">
        <v>127</v>
      </c>
      <c r="D1136" t="s">
        <v>323</v>
      </c>
      <c r="E1136" t="s">
        <v>3501</v>
      </c>
      <c r="F1136" t="s">
        <v>908</v>
      </c>
      <c r="G1136" s="1">
        <v>189</v>
      </c>
      <c r="H1136" t="s">
        <v>38</v>
      </c>
      <c r="J1136" t="s">
        <v>17</v>
      </c>
    </row>
    <row r="1137" spans="1:10" x14ac:dyDescent="0.35">
      <c r="A1137" t="s">
        <v>3502</v>
      </c>
      <c r="B1137" t="s">
        <v>3503</v>
      </c>
      <c r="C1137" t="s">
        <v>127</v>
      </c>
      <c r="D1137" t="s">
        <v>671</v>
      </c>
      <c r="E1137" t="s">
        <v>1196</v>
      </c>
      <c r="F1137" t="s">
        <v>904</v>
      </c>
      <c r="G1137" s="1">
        <v>209</v>
      </c>
      <c r="H1137" t="s">
        <v>38</v>
      </c>
      <c r="J1137" t="s">
        <v>17</v>
      </c>
    </row>
    <row r="1138" spans="1:10" x14ac:dyDescent="0.35">
      <c r="A1138" t="s">
        <v>3504</v>
      </c>
      <c r="B1138" t="s">
        <v>3505</v>
      </c>
      <c r="C1138" t="s">
        <v>127</v>
      </c>
      <c r="D1138" t="s">
        <v>128</v>
      </c>
      <c r="F1138" t="s">
        <v>1776</v>
      </c>
      <c r="G1138" s="1">
        <v>337</v>
      </c>
      <c r="H1138" t="s">
        <v>38</v>
      </c>
      <c r="J1138" t="s">
        <v>17</v>
      </c>
    </row>
    <row r="1139" spans="1:10" x14ac:dyDescent="0.35">
      <c r="A1139" t="s">
        <v>3506</v>
      </c>
      <c r="B1139" t="s">
        <v>3507</v>
      </c>
      <c r="C1139" t="s">
        <v>127</v>
      </c>
      <c r="D1139" t="s">
        <v>2277</v>
      </c>
      <c r="F1139" t="s">
        <v>43</v>
      </c>
      <c r="G1139" s="1">
        <v>529</v>
      </c>
      <c r="H1139" t="s">
        <v>15</v>
      </c>
      <c r="I1139" t="s">
        <v>16</v>
      </c>
      <c r="J1139" t="s">
        <v>17</v>
      </c>
    </row>
    <row r="1140" spans="1:10" x14ac:dyDescent="0.35">
      <c r="A1140" t="s">
        <v>3508</v>
      </c>
      <c r="B1140" t="s">
        <v>3509</v>
      </c>
      <c r="C1140" t="s">
        <v>127</v>
      </c>
      <c r="D1140" t="s">
        <v>671</v>
      </c>
      <c r="E1140" t="s">
        <v>1196</v>
      </c>
      <c r="F1140" t="s">
        <v>904</v>
      </c>
      <c r="G1140" s="1">
        <v>208</v>
      </c>
      <c r="H1140" t="s">
        <v>38</v>
      </c>
      <c r="J1140" t="s">
        <v>17</v>
      </c>
    </row>
    <row r="1141" spans="1:10" x14ac:dyDescent="0.35">
      <c r="A1141" t="s">
        <v>3510</v>
      </c>
      <c r="B1141" t="s">
        <v>3511</v>
      </c>
      <c r="C1141" t="s">
        <v>127</v>
      </c>
      <c r="D1141" t="s">
        <v>671</v>
      </c>
      <c r="E1141" t="s">
        <v>1196</v>
      </c>
      <c r="F1141" t="s">
        <v>904</v>
      </c>
      <c r="G1141" s="1">
        <v>209</v>
      </c>
      <c r="H1141" t="s">
        <v>38</v>
      </c>
      <c r="J1141" t="s">
        <v>17</v>
      </c>
    </row>
    <row r="1142" spans="1:10" x14ac:dyDescent="0.35">
      <c r="A1142" t="s">
        <v>3512</v>
      </c>
      <c r="B1142" t="s">
        <v>3513</v>
      </c>
      <c r="C1142" t="s">
        <v>127</v>
      </c>
      <c r="D1142" t="s">
        <v>323</v>
      </c>
      <c r="E1142" t="s">
        <v>903</v>
      </c>
      <c r="F1142" t="s">
        <v>904</v>
      </c>
      <c r="G1142" s="1">
        <v>300</v>
      </c>
      <c r="H1142" t="s">
        <v>38</v>
      </c>
      <c r="I1142" t="s">
        <v>39</v>
      </c>
      <c r="J1142" t="s">
        <v>17</v>
      </c>
    </row>
    <row r="1143" spans="1:10" x14ac:dyDescent="0.35">
      <c r="A1143" t="s">
        <v>3514</v>
      </c>
      <c r="B1143" t="s">
        <v>3515</v>
      </c>
      <c r="C1143" t="s">
        <v>127</v>
      </c>
      <c r="D1143" t="s">
        <v>323</v>
      </c>
      <c r="E1143" t="s">
        <v>3516</v>
      </c>
      <c r="F1143" t="s">
        <v>1956</v>
      </c>
      <c r="G1143" s="1">
        <v>529</v>
      </c>
      <c r="H1143" t="s">
        <v>38</v>
      </c>
      <c r="J1143" t="s">
        <v>17</v>
      </c>
    </row>
    <row r="1144" spans="1:10" x14ac:dyDescent="0.35">
      <c r="A1144" t="s">
        <v>3517</v>
      </c>
      <c r="B1144" t="s">
        <v>3518</v>
      </c>
      <c r="C1144" t="s">
        <v>127</v>
      </c>
      <c r="D1144" t="s">
        <v>323</v>
      </c>
      <c r="E1144" t="s">
        <v>3519</v>
      </c>
      <c r="F1144" t="s">
        <v>1956</v>
      </c>
      <c r="G1144" s="1">
        <v>174</v>
      </c>
      <c r="H1144" t="s">
        <v>38</v>
      </c>
      <c r="J1144" t="s">
        <v>17</v>
      </c>
    </row>
    <row r="1145" spans="1:10" x14ac:dyDescent="0.35">
      <c r="A1145" t="s">
        <v>3520</v>
      </c>
      <c r="B1145" t="s">
        <v>3521</v>
      </c>
      <c r="C1145" t="s">
        <v>127</v>
      </c>
      <c r="D1145" t="s">
        <v>323</v>
      </c>
      <c r="F1145" t="s">
        <v>327</v>
      </c>
      <c r="G1145" s="1">
        <v>334</v>
      </c>
      <c r="H1145" t="s">
        <v>38</v>
      </c>
      <c r="J1145" t="s">
        <v>17</v>
      </c>
    </row>
    <row r="1146" spans="1:10" x14ac:dyDescent="0.35">
      <c r="A1146" t="s">
        <v>3522</v>
      </c>
      <c r="B1146" t="s">
        <v>3523</v>
      </c>
      <c r="C1146" t="s">
        <v>127</v>
      </c>
      <c r="D1146" t="s">
        <v>323</v>
      </c>
      <c r="E1146" t="s">
        <v>3524</v>
      </c>
      <c r="F1146" t="s">
        <v>908</v>
      </c>
      <c r="G1146" s="1">
        <v>331</v>
      </c>
      <c r="H1146" t="s">
        <v>38</v>
      </c>
      <c r="J1146" t="s">
        <v>17</v>
      </c>
    </row>
    <row r="1147" spans="1:10" x14ac:dyDescent="0.35">
      <c r="A1147" t="s">
        <v>3525</v>
      </c>
      <c r="B1147" t="s">
        <v>3526</v>
      </c>
      <c r="C1147" t="s">
        <v>127</v>
      </c>
      <c r="D1147" t="s">
        <v>323</v>
      </c>
      <c r="E1147" t="s">
        <v>3527</v>
      </c>
      <c r="F1147" t="s">
        <v>908</v>
      </c>
      <c r="G1147" s="1">
        <v>282</v>
      </c>
      <c r="H1147" t="s">
        <v>38</v>
      </c>
      <c r="J1147" t="s">
        <v>17</v>
      </c>
    </row>
    <row r="1148" spans="1:10" x14ac:dyDescent="0.35">
      <c r="A1148" t="s">
        <v>3528</v>
      </c>
      <c r="B1148" t="s">
        <v>3529</v>
      </c>
      <c r="C1148" t="s">
        <v>127</v>
      </c>
      <c r="D1148" t="s">
        <v>323</v>
      </c>
      <c r="E1148" t="s">
        <v>3530</v>
      </c>
      <c r="F1148" t="s">
        <v>1956</v>
      </c>
      <c r="G1148" s="1">
        <v>586</v>
      </c>
      <c r="H1148" t="s">
        <v>15</v>
      </c>
      <c r="I1148" t="s">
        <v>22</v>
      </c>
      <c r="J1148" t="s">
        <v>17</v>
      </c>
    </row>
    <row r="1149" spans="1:10" x14ac:dyDescent="0.35">
      <c r="A1149" t="s">
        <v>3531</v>
      </c>
      <c r="B1149" t="s">
        <v>3532</v>
      </c>
      <c r="C1149" t="s">
        <v>127</v>
      </c>
      <c r="D1149" t="s">
        <v>323</v>
      </c>
      <c r="E1149" t="s">
        <v>3533</v>
      </c>
      <c r="F1149" t="s">
        <v>908</v>
      </c>
      <c r="G1149" s="1">
        <v>298</v>
      </c>
      <c r="H1149" t="s">
        <v>38</v>
      </c>
      <c r="J1149" t="s">
        <v>17</v>
      </c>
    </row>
    <row r="1150" spans="1:10" x14ac:dyDescent="0.35">
      <c r="A1150" t="s">
        <v>3534</v>
      </c>
      <c r="B1150" t="s">
        <v>3535</v>
      </c>
      <c r="C1150" t="s">
        <v>127</v>
      </c>
      <c r="D1150" t="s">
        <v>323</v>
      </c>
      <c r="E1150" t="s">
        <v>3536</v>
      </c>
      <c r="F1150" t="s">
        <v>908</v>
      </c>
      <c r="G1150" s="1">
        <v>298</v>
      </c>
      <c r="H1150" t="s">
        <v>38</v>
      </c>
      <c r="J1150" t="s">
        <v>17</v>
      </c>
    </row>
    <row r="1151" spans="1:10" x14ac:dyDescent="0.35">
      <c r="A1151" t="s">
        <v>3537</v>
      </c>
      <c r="B1151" t="s">
        <v>3538</v>
      </c>
      <c r="C1151" t="s">
        <v>127</v>
      </c>
      <c r="D1151" t="s">
        <v>323</v>
      </c>
      <c r="F1151" t="s">
        <v>1896</v>
      </c>
      <c r="G1151" s="1">
        <v>290</v>
      </c>
      <c r="H1151" t="s">
        <v>38</v>
      </c>
      <c r="J1151" t="s">
        <v>17</v>
      </c>
    </row>
    <row r="1152" spans="1:10" x14ac:dyDescent="0.35">
      <c r="A1152" t="s">
        <v>3539</v>
      </c>
      <c r="B1152" t="s">
        <v>3540</v>
      </c>
      <c r="C1152" t="s">
        <v>127</v>
      </c>
      <c r="D1152" t="s">
        <v>323</v>
      </c>
      <c r="E1152" t="s">
        <v>3541</v>
      </c>
      <c r="F1152" t="s">
        <v>1956</v>
      </c>
      <c r="G1152" s="1">
        <v>298</v>
      </c>
      <c r="H1152" t="s">
        <v>38</v>
      </c>
      <c r="J1152" t="s">
        <v>17</v>
      </c>
    </row>
    <row r="1153" spans="1:10" x14ac:dyDescent="0.35">
      <c r="A1153" t="s">
        <v>3542</v>
      </c>
      <c r="B1153" t="s">
        <v>3543</v>
      </c>
      <c r="C1153" t="s">
        <v>127</v>
      </c>
      <c r="D1153" t="s">
        <v>323</v>
      </c>
      <c r="E1153" t="s">
        <v>3544</v>
      </c>
      <c r="F1153" t="s">
        <v>908</v>
      </c>
      <c r="G1153" s="1">
        <v>258</v>
      </c>
      <c r="H1153" t="s">
        <v>38</v>
      </c>
      <c r="J1153" t="s">
        <v>17</v>
      </c>
    </row>
    <row r="1154" spans="1:10" x14ac:dyDescent="0.35">
      <c r="A1154" t="s">
        <v>3545</v>
      </c>
      <c r="B1154" t="s">
        <v>3546</v>
      </c>
      <c r="C1154" t="s">
        <v>127</v>
      </c>
      <c r="D1154" t="s">
        <v>323</v>
      </c>
      <c r="E1154" t="s">
        <v>3547</v>
      </c>
      <c r="F1154" t="s">
        <v>908</v>
      </c>
      <c r="G1154" s="1">
        <v>219</v>
      </c>
      <c r="H1154" t="s">
        <v>38</v>
      </c>
      <c r="J1154" t="s">
        <v>17</v>
      </c>
    </row>
    <row r="1155" spans="1:10" x14ac:dyDescent="0.35">
      <c r="A1155" t="s">
        <v>3548</v>
      </c>
      <c r="B1155" t="s">
        <v>3549</v>
      </c>
      <c r="C1155" t="s">
        <v>127</v>
      </c>
      <c r="D1155" t="s">
        <v>323</v>
      </c>
      <c r="E1155" t="s">
        <v>3550</v>
      </c>
      <c r="F1155" t="s">
        <v>324</v>
      </c>
      <c r="G1155" s="1">
        <v>277</v>
      </c>
      <c r="H1155" t="s">
        <v>38</v>
      </c>
      <c r="J1155" t="s">
        <v>17</v>
      </c>
    </row>
    <row r="1156" spans="1:10" x14ac:dyDescent="0.35">
      <c r="A1156" t="s">
        <v>3551</v>
      </c>
      <c r="B1156" t="s">
        <v>3552</v>
      </c>
      <c r="C1156" t="s">
        <v>127</v>
      </c>
      <c r="D1156" t="s">
        <v>2277</v>
      </c>
      <c r="F1156" t="s">
        <v>43</v>
      </c>
      <c r="G1156" s="1">
        <v>529</v>
      </c>
      <c r="H1156" t="s">
        <v>15</v>
      </c>
      <c r="I1156" t="s">
        <v>16</v>
      </c>
      <c r="J1156" t="s">
        <v>17</v>
      </c>
    </row>
    <row r="1157" spans="1:10" x14ac:dyDescent="0.35">
      <c r="A1157" t="s">
        <v>3553</v>
      </c>
      <c r="B1157" t="s">
        <v>3554</v>
      </c>
      <c r="C1157" t="s">
        <v>127</v>
      </c>
      <c r="D1157" t="s">
        <v>3555</v>
      </c>
      <c r="E1157" t="s">
        <v>903</v>
      </c>
      <c r="F1157" t="s">
        <v>904</v>
      </c>
      <c r="G1157" s="1">
        <v>300</v>
      </c>
      <c r="H1157" t="s">
        <v>38</v>
      </c>
      <c r="I1157" t="s">
        <v>39</v>
      </c>
      <c r="J1157" t="s">
        <v>17</v>
      </c>
    </row>
    <row r="1158" spans="1:10" x14ac:dyDescent="0.35">
      <c r="A1158" t="s">
        <v>3556</v>
      </c>
      <c r="B1158" t="s">
        <v>3557</v>
      </c>
      <c r="C1158" t="s">
        <v>127</v>
      </c>
      <c r="D1158" t="s">
        <v>323</v>
      </c>
      <c r="E1158" t="s">
        <v>903</v>
      </c>
      <c r="F1158" t="s">
        <v>904</v>
      </c>
      <c r="G1158" s="1">
        <v>304</v>
      </c>
      <c r="H1158" t="s">
        <v>38</v>
      </c>
      <c r="I1158" t="s">
        <v>39</v>
      </c>
      <c r="J1158" t="s">
        <v>17</v>
      </c>
    </row>
    <row r="1159" spans="1:10" x14ac:dyDescent="0.35">
      <c r="A1159" t="s">
        <v>3558</v>
      </c>
      <c r="B1159" t="s">
        <v>3559</v>
      </c>
      <c r="C1159" t="s">
        <v>127</v>
      </c>
      <c r="D1159" t="s">
        <v>323</v>
      </c>
      <c r="E1159" t="s">
        <v>3560</v>
      </c>
      <c r="F1159" t="s">
        <v>1956</v>
      </c>
      <c r="G1159" s="1">
        <v>583</v>
      </c>
      <c r="H1159" t="s">
        <v>38</v>
      </c>
      <c r="J1159" t="s">
        <v>17</v>
      </c>
    </row>
    <row r="1160" spans="1:10" x14ac:dyDescent="0.35">
      <c r="A1160" t="s">
        <v>3561</v>
      </c>
      <c r="B1160" t="s">
        <v>3562</v>
      </c>
      <c r="C1160" t="s">
        <v>127</v>
      </c>
      <c r="D1160" t="s">
        <v>323</v>
      </c>
      <c r="F1160" t="s">
        <v>327</v>
      </c>
      <c r="G1160" s="1">
        <v>1809</v>
      </c>
      <c r="H1160" t="s">
        <v>395</v>
      </c>
      <c r="J1160" t="s">
        <v>17</v>
      </c>
    </row>
    <row r="1161" spans="1:10" x14ac:dyDescent="0.35">
      <c r="A1161" t="s">
        <v>3563</v>
      </c>
      <c r="B1161" t="s">
        <v>3564</v>
      </c>
      <c r="C1161" t="s">
        <v>127</v>
      </c>
      <c r="D1161" t="s">
        <v>323</v>
      </c>
      <c r="F1161" t="s">
        <v>3565</v>
      </c>
      <c r="G1161" s="1">
        <v>302</v>
      </c>
      <c r="H1161" t="s">
        <v>38</v>
      </c>
      <c r="I1161" t="s">
        <v>39</v>
      </c>
      <c r="J1161" t="s">
        <v>17</v>
      </c>
    </row>
    <row r="1162" spans="1:10" x14ac:dyDescent="0.35">
      <c r="A1162" t="s">
        <v>3566</v>
      </c>
      <c r="B1162" t="s">
        <v>3567</v>
      </c>
      <c r="C1162" t="s">
        <v>127</v>
      </c>
      <c r="D1162" t="s">
        <v>323</v>
      </c>
      <c r="E1162" t="s">
        <v>3568</v>
      </c>
      <c r="F1162" t="s">
        <v>908</v>
      </c>
      <c r="G1162" s="1">
        <v>222</v>
      </c>
      <c r="H1162" t="s">
        <v>38</v>
      </c>
      <c r="J1162" t="s">
        <v>17</v>
      </c>
    </row>
    <row r="1163" spans="1:10" x14ac:dyDescent="0.35">
      <c r="A1163" t="s">
        <v>3569</v>
      </c>
      <c r="B1163" t="s">
        <v>3570</v>
      </c>
      <c r="C1163" t="s">
        <v>127</v>
      </c>
      <c r="D1163" t="s">
        <v>323</v>
      </c>
      <c r="E1163" t="s">
        <v>3571</v>
      </c>
      <c r="F1163" t="s">
        <v>908</v>
      </c>
      <c r="G1163" s="1">
        <v>332</v>
      </c>
      <c r="H1163" t="s">
        <v>38</v>
      </c>
      <c r="J1163" t="s">
        <v>17</v>
      </c>
    </row>
    <row r="1164" spans="1:10" x14ac:dyDescent="0.35">
      <c r="A1164" t="s">
        <v>3572</v>
      </c>
      <c r="B1164" t="s">
        <v>3573</v>
      </c>
      <c r="C1164" t="s">
        <v>127</v>
      </c>
      <c r="D1164" t="s">
        <v>671</v>
      </c>
      <c r="E1164" t="s">
        <v>1196</v>
      </c>
      <c r="F1164" t="s">
        <v>904</v>
      </c>
      <c r="G1164" s="1">
        <v>208</v>
      </c>
      <c r="H1164" t="s">
        <v>38</v>
      </c>
      <c r="J1164" t="s">
        <v>17</v>
      </c>
    </row>
    <row r="1165" spans="1:10" x14ac:dyDescent="0.35">
      <c r="A1165" t="s">
        <v>3574</v>
      </c>
      <c r="B1165" t="s">
        <v>3575</v>
      </c>
      <c r="C1165" t="s">
        <v>127</v>
      </c>
      <c r="D1165" t="s">
        <v>671</v>
      </c>
      <c r="E1165" t="s">
        <v>1196</v>
      </c>
      <c r="F1165" t="s">
        <v>904</v>
      </c>
      <c r="G1165" s="1">
        <v>208</v>
      </c>
      <c r="H1165" t="s">
        <v>38</v>
      </c>
      <c r="J1165" t="s">
        <v>17</v>
      </c>
    </row>
    <row r="1166" spans="1:10" x14ac:dyDescent="0.35">
      <c r="A1166" t="s">
        <v>3576</v>
      </c>
      <c r="B1166" t="s">
        <v>3577</v>
      </c>
      <c r="C1166" t="s">
        <v>127</v>
      </c>
      <c r="D1166" t="s">
        <v>323</v>
      </c>
      <c r="E1166" t="s">
        <v>903</v>
      </c>
      <c r="F1166" t="s">
        <v>904</v>
      </c>
      <c r="G1166" s="1">
        <v>301</v>
      </c>
      <c r="H1166" t="s">
        <v>38</v>
      </c>
      <c r="I1166" t="s">
        <v>39</v>
      </c>
      <c r="J1166" t="s">
        <v>17</v>
      </c>
    </row>
    <row r="1167" spans="1:10" x14ac:dyDescent="0.35">
      <c r="A1167" t="s">
        <v>3578</v>
      </c>
      <c r="B1167" t="s">
        <v>3579</v>
      </c>
      <c r="C1167" t="s">
        <v>127</v>
      </c>
      <c r="D1167" t="s">
        <v>1839</v>
      </c>
      <c r="E1167" t="s">
        <v>1840</v>
      </c>
      <c r="F1167" t="s">
        <v>1841</v>
      </c>
      <c r="G1167" s="1">
        <v>284</v>
      </c>
      <c r="H1167" t="s">
        <v>38</v>
      </c>
      <c r="I1167" t="s">
        <v>39</v>
      </c>
      <c r="J1167" t="s">
        <v>17</v>
      </c>
    </row>
    <row r="1168" spans="1:10" x14ac:dyDescent="0.35">
      <c r="A1168" t="s">
        <v>3580</v>
      </c>
      <c r="B1168" t="s">
        <v>3581</v>
      </c>
      <c r="C1168" t="s">
        <v>127</v>
      </c>
      <c r="D1168" t="s">
        <v>323</v>
      </c>
      <c r="F1168" t="s">
        <v>327</v>
      </c>
      <c r="G1168" s="1">
        <v>292</v>
      </c>
      <c r="H1168" t="s">
        <v>38</v>
      </c>
      <c r="J1168" t="s">
        <v>17</v>
      </c>
    </row>
    <row r="1169" spans="1:10" x14ac:dyDescent="0.35">
      <c r="A1169" t="s">
        <v>3582</v>
      </c>
      <c r="B1169" t="s">
        <v>3583</v>
      </c>
      <c r="C1169" t="s">
        <v>127</v>
      </c>
      <c r="D1169" t="s">
        <v>323</v>
      </c>
      <c r="E1169" t="s">
        <v>3584</v>
      </c>
      <c r="F1169" t="s">
        <v>908</v>
      </c>
      <c r="G1169" s="1">
        <v>669</v>
      </c>
      <c r="H1169" t="s">
        <v>38</v>
      </c>
      <c r="J1169" t="s">
        <v>17</v>
      </c>
    </row>
    <row r="1170" spans="1:10" x14ac:dyDescent="0.35">
      <c r="A1170" t="s">
        <v>3585</v>
      </c>
      <c r="B1170" t="s">
        <v>3586</v>
      </c>
      <c r="C1170" t="s">
        <v>127</v>
      </c>
      <c r="D1170" t="s">
        <v>671</v>
      </c>
      <c r="E1170" t="s">
        <v>1196</v>
      </c>
      <c r="F1170" t="s">
        <v>904</v>
      </c>
      <c r="G1170" s="1">
        <v>208</v>
      </c>
      <c r="H1170" t="s">
        <v>38</v>
      </c>
      <c r="J1170" t="s">
        <v>17</v>
      </c>
    </row>
    <row r="1171" spans="1:10" x14ac:dyDescent="0.35">
      <c r="A1171" t="s">
        <v>3587</v>
      </c>
      <c r="B1171" t="s">
        <v>3588</v>
      </c>
      <c r="C1171" t="s">
        <v>127</v>
      </c>
      <c r="D1171" t="s">
        <v>323</v>
      </c>
      <c r="F1171" t="s">
        <v>2356</v>
      </c>
      <c r="G1171" s="1">
        <v>290</v>
      </c>
      <c r="H1171" t="s">
        <v>38</v>
      </c>
      <c r="J1171" t="s">
        <v>17</v>
      </c>
    </row>
    <row r="1172" spans="1:10" x14ac:dyDescent="0.35">
      <c r="A1172" t="s">
        <v>3589</v>
      </c>
      <c r="B1172" t="s">
        <v>3590</v>
      </c>
      <c r="C1172" t="s">
        <v>127</v>
      </c>
      <c r="D1172" t="s">
        <v>323</v>
      </c>
      <c r="F1172" t="s">
        <v>2356</v>
      </c>
      <c r="G1172" s="1">
        <v>319</v>
      </c>
      <c r="H1172" t="s">
        <v>38</v>
      </c>
      <c r="J1172" t="s">
        <v>17</v>
      </c>
    </row>
    <row r="1173" spans="1:10" x14ac:dyDescent="0.35">
      <c r="A1173" t="s">
        <v>3591</v>
      </c>
      <c r="B1173" t="s">
        <v>3592</v>
      </c>
      <c r="C1173" t="s">
        <v>127</v>
      </c>
      <c r="D1173" t="s">
        <v>323</v>
      </c>
      <c r="E1173" t="s">
        <v>3593</v>
      </c>
      <c r="F1173" t="s">
        <v>3594</v>
      </c>
      <c r="G1173" s="1">
        <v>301</v>
      </c>
      <c r="H1173" t="s">
        <v>38</v>
      </c>
      <c r="I1173" t="s">
        <v>39</v>
      </c>
      <c r="J1173" t="s">
        <v>17</v>
      </c>
    </row>
    <row r="1174" spans="1:10" x14ac:dyDescent="0.35">
      <c r="A1174" t="s">
        <v>3595</v>
      </c>
      <c r="B1174" t="s">
        <v>3596</v>
      </c>
      <c r="C1174" t="s">
        <v>127</v>
      </c>
      <c r="D1174" t="s">
        <v>323</v>
      </c>
      <c r="F1174" t="s">
        <v>2356</v>
      </c>
      <c r="G1174" s="1">
        <v>621</v>
      </c>
      <c r="H1174" t="s">
        <v>38</v>
      </c>
      <c r="J1174" t="s">
        <v>17</v>
      </c>
    </row>
    <row r="1175" spans="1:10" x14ac:dyDescent="0.35">
      <c r="A1175" t="s">
        <v>3597</v>
      </c>
      <c r="B1175" t="s">
        <v>3598</v>
      </c>
      <c r="C1175" t="s">
        <v>127</v>
      </c>
      <c r="D1175" t="s">
        <v>3599</v>
      </c>
      <c r="F1175" t="s">
        <v>43</v>
      </c>
      <c r="G1175" s="1">
        <v>191</v>
      </c>
      <c r="H1175" t="s">
        <v>38</v>
      </c>
      <c r="I1175" t="s">
        <v>39</v>
      </c>
      <c r="J1175" t="s">
        <v>17</v>
      </c>
    </row>
    <row r="1176" spans="1:10" x14ac:dyDescent="0.35">
      <c r="A1176" t="s">
        <v>3600</v>
      </c>
      <c r="B1176" t="s">
        <v>3601</v>
      </c>
      <c r="C1176" t="s">
        <v>127</v>
      </c>
      <c r="D1176" t="s">
        <v>2277</v>
      </c>
      <c r="F1176" t="s">
        <v>43</v>
      </c>
      <c r="G1176" s="1">
        <v>529</v>
      </c>
      <c r="H1176" t="s">
        <v>15</v>
      </c>
      <c r="I1176" t="s">
        <v>16</v>
      </c>
      <c r="J1176" t="s">
        <v>17</v>
      </c>
    </row>
    <row r="1177" spans="1:10" x14ac:dyDescent="0.35">
      <c r="A1177" t="s">
        <v>3602</v>
      </c>
      <c r="B1177" t="s">
        <v>3603</v>
      </c>
      <c r="C1177" t="s">
        <v>127</v>
      </c>
      <c r="D1177" t="s">
        <v>2277</v>
      </c>
      <c r="F1177" t="s">
        <v>43</v>
      </c>
      <c r="G1177" s="1">
        <v>529</v>
      </c>
      <c r="H1177" t="s">
        <v>15</v>
      </c>
      <c r="I1177" t="s">
        <v>16</v>
      </c>
      <c r="J1177" t="s">
        <v>17</v>
      </c>
    </row>
    <row r="1178" spans="1:10" x14ac:dyDescent="0.35">
      <c r="A1178" t="s">
        <v>3604</v>
      </c>
      <c r="B1178" t="s">
        <v>3605</v>
      </c>
      <c r="C1178" t="s">
        <v>127</v>
      </c>
      <c r="D1178" t="s">
        <v>2277</v>
      </c>
      <c r="F1178" t="s">
        <v>43</v>
      </c>
      <c r="G1178" s="1">
        <v>529</v>
      </c>
      <c r="H1178" t="s">
        <v>15</v>
      </c>
      <c r="I1178" t="s">
        <v>16</v>
      </c>
      <c r="J1178" t="s">
        <v>17</v>
      </c>
    </row>
    <row r="1179" spans="1:10" x14ac:dyDescent="0.35">
      <c r="A1179" t="s">
        <v>3606</v>
      </c>
      <c r="B1179" t="s">
        <v>3607</v>
      </c>
      <c r="C1179" t="s">
        <v>127</v>
      </c>
      <c r="D1179" t="s">
        <v>323</v>
      </c>
      <c r="F1179" t="s">
        <v>2356</v>
      </c>
      <c r="G1179" s="1">
        <v>309</v>
      </c>
      <c r="H1179" t="s">
        <v>38</v>
      </c>
      <c r="J1179" t="s">
        <v>17</v>
      </c>
    </row>
    <row r="1180" spans="1:10" x14ac:dyDescent="0.35">
      <c r="A1180" t="s">
        <v>3608</v>
      </c>
      <c r="B1180" t="s">
        <v>3609</v>
      </c>
      <c r="C1180" t="s">
        <v>127</v>
      </c>
      <c r="D1180" t="s">
        <v>323</v>
      </c>
      <c r="F1180" t="s">
        <v>2356</v>
      </c>
      <c r="G1180" s="1">
        <v>327</v>
      </c>
      <c r="H1180" t="s">
        <v>38</v>
      </c>
      <c r="J1180" t="s">
        <v>17</v>
      </c>
    </row>
    <row r="1181" spans="1:10" x14ac:dyDescent="0.35">
      <c r="A1181" t="s">
        <v>3610</v>
      </c>
      <c r="B1181" t="s">
        <v>3611</v>
      </c>
      <c r="C1181" t="s">
        <v>127</v>
      </c>
      <c r="D1181" t="s">
        <v>2277</v>
      </c>
      <c r="F1181" t="s">
        <v>43</v>
      </c>
      <c r="G1181" s="1">
        <v>529</v>
      </c>
      <c r="H1181" t="s">
        <v>15</v>
      </c>
      <c r="I1181" t="s">
        <v>16</v>
      </c>
      <c r="J1181" t="s">
        <v>17</v>
      </c>
    </row>
    <row r="1182" spans="1:10" x14ac:dyDescent="0.35">
      <c r="A1182" t="s">
        <v>3612</v>
      </c>
      <c r="B1182" t="s">
        <v>3613</v>
      </c>
      <c r="C1182" t="s">
        <v>127</v>
      </c>
      <c r="D1182" t="s">
        <v>323</v>
      </c>
      <c r="F1182" t="s">
        <v>2356</v>
      </c>
      <c r="G1182" s="1">
        <v>388</v>
      </c>
      <c r="H1182" t="s">
        <v>38</v>
      </c>
      <c r="J1182" t="s">
        <v>17</v>
      </c>
    </row>
    <row r="1183" spans="1:10" x14ac:dyDescent="0.35">
      <c r="A1183" t="s">
        <v>3614</v>
      </c>
      <c r="B1183" t="s">
        <v>3615</v>
      </c>
      <c r="C1183" t="s">
        <v>127</v>
      </c>
      <c r="D1183" t="s">
        <v>2277</v>
      </c>
      <c r="F1183" t="s">
        <v>43</v>
      </c>
      <c r="G1183" s="1">
        <v>529</v>
      </c>
      <c r="H1183" t="s">
        <v>15</v>
      </c>
      <c r="I1183" t="s">
        <v>22</v>
      </c>
      <c r="J1183" t="s">
        <v>17</v>
      </c>
    </row>
    <row r="1184" spans="1:10" x14ac:dyDescent="0.35">
      <c r="A1184" t="s">
        <v>3616</v>
      </c>
      <c r="B1184" t="s">
        <v>3617</v>
      </c>
      <c r="C1184" t="s">
        <v>127</v>
      </c>
      <c r="D1184" t="s">
        <v>2277</v>
      </c>
      <c r="F1184" t="s">
        <v>43</v>
      </c>
      <c r="G1184" s="1">
        <v>529</v>
      </c>
      <c r="H1184" t="s">
        <v>15</v>
      </c>
      <c r="I1184" t="s">
        <v>16</v>
      </c>
      <c r="J1184" t="s">
        <v>17</v>
      </c>
    </row>
    <row r="1185" spans="1:10" x14ac:dyDescent="0.35">
      <c r="A1185" t="s">
        <v>3618</v>
      </c>
      <c r="B1185" t="s">
        <v>3619</v>
      </c>
      <c r="C1185" t="s">
        <v>127</v>
      </c>
      <c r="D1185" t="s">
        <v>323</v>
      </c>
      <c r="F1185" t="s">
        <v>1896</v>
      </c>
      <c r="G1185" s="1">
        <v>229</v>
      </c>
      <c r="H1185" t="s">
        <v>38</v>
      </c>
      <c r="J1185" t="s">
        <v>17</v>
      </c>
    </row>
    <row r="1186" spans="1:10" x14ac:dyDescent="0.35">
      <c r="A1186" t="s">
        <v>3620</v>
      </c>
      <c r="B1186" t="s">
        <v>3621</v>
      </c>
      <c r="C1186" t="s">
        <v>127</v>
      </c>
      <c r="D1186" t="s">
        <v>2277</v>
      </c>
      <c r="F1186" t="s">
        <v>43</v>
      </c>
      <c r="G1186" s="1">
        <v>529</v>
      </c>
      <c r="H1186" t="s">
        <v>15</v>
      </c>
      <c r="I1186" t="s">
        <v>16</v>
      </c>
      <c r="J1186" t="s">
        <v>17</v>
      </c>
    </row>
    <row r="1187" spans="1:10" x14ac:dyDescent="0.35">
      <c r="A1187" t="s">
        <v>3622</v>
      </c>
      <c r="B1187" t="s">
        <v>3623</v>
      </c>
      <c r="C1187" t="s">
        <v>127</v>
      </c>
      <c r="D1187" t="s">
        <v>2277</v>
      </c>
      <c r="F1187" t="s">
        <v>43</v>
      </c>
      <c r="G1187" s="1">
        <v>529</v>
      </c>
      <c r="H1187" t="s">
        <v>15</v>
      </c>
      <c r="I1187" t="s">
        <v>16</v>
      </c>
      <c r="J1187" t="s">
        <v>17</v>
      </c>
    </row>
    <row r="1188" spans="1:10" x14ac:dyDescent="0.35">
      <c r="A1188" t="s">
        <v>3624</v>
      </c>
      <c r="B1188" t="s">
        <v>3625</v>
      </c>
      <c r="C1188" t="s">
        <v>127</v>
      </c>
      <c r="D1188" t="s">
        <v>323</v>
      </c>
      <c r="F1188" t="s">
        <v>2356</v>
      </c>
      <c r="G1188" s="1">
        <v>305</v>
      </c>
      <c r="H1188" t="s">
        <v>38</v>
      </c>
      <c r="J1188" t="s">
        <v>17</v>
      </c>
    </row>
    <row r="1189" spans="1:10" x14ac:dyDescent="0.35">
      <c r="A1189" t="s">
        <v>3626</v>
      </c>
      <c r="B1189" t="s">
        <v>3627</v>
      </c>
      <c r="C1189" t="s">
        <v>127</v>
      </c>
      <c r="D1189" t="s">
        <v>128</v>
      </c>
      <c r="F1189" t="s">
        <v>2356</v>
      </c>
      <c r="G1189" s="1">
        <v>110</v>
      </c>
      <c r="H1189" t="s">
        <v>38</v>
      </c>
      <c r="J1189" t="s">
        <v>17</v>
      </c>
    </row>
    <row r="1190" spans="1:10" x14ac:dyDescent="0.35">
      <c r="A1190" t="s">
        <v>3628</v>
      </c>
      <c r="B1190" t="s">
        <v>3629</v>
      </c>
      <c r="C1190" t="s">
        <v>127</v>
      </c>
      <c r="D1190" t="s">
        <v>323</v>
      </c>
      <c r="E1190" t="s">
        <v>3630</v>
      </c>
      <c r="F1190" t="s">
        <v>43</v>
      </c>
      <c r="G1190" s="1">
        <v>270</v>
      </c>
      <c r="H1190" t="s">
        <v>38</v>
      </c>
      <c r="I1190" t="s">
        <v>39</v>
      </c>
      <c r="J1190" t="s">
        <v>17</v>
      </c>
    </row>
    <row r="1191" spans="1:10" x14ac:dyDescent="0.35">
      <c r="A1191" t="s">
        <v>3631</v>
      </c>
      <c r="B1191" t="s">
        <v>3632</v>
      </c>
      <c r="C1191" t="s">
        <v>127</v>
      </c>
      <c r="D1191" t="s">
        <v>323</v>
      </c>
      <c r="E1191" t="s">
        <v>3633</v>
      </c>
      <c r="F1191" t="s">
        <v>1956</v>
      </c>
      <c r="G1191" s="1">
        <v>529</v>
      </c>
      <c r="H1191" t="s">
        <v>38</v>
      </c>
      <c r="J1191" t="s">
        <v>17</v>
      </c>
    </row>
    <row r="1192" spans="1:10" x14ac:dyDescent="0.35">
      <c r="A1192" t="s">
        <v>3634</v>
      </c>
      <c r="B1192" t="s">
        <v>3635</v>
      </c>
      <c r="C1192" t="s">
        <v>127</v>
      </c>
      <c r="D1192" t="s">
        <v>323</v>
      </c>
      <c r="E1192" t="s">
        <v>3636</v>
      </c>
      <c r="F1192" t="s">
        <v>3594</v>
      </c>
      <c r="G1192" s="1">
        <v>548</v>
      </c>
      <c r="H1192" t="s">
        <v>15</v>
      </c>
      <c r="I1192" t="s">
        <v>16</v>
      </c>
      <c r="J1192" t="s">
        <v>17</v>
      </c>
    </row>
    <row r="1193" spans="1:10" x14ac:dyDescent="0.35">
      <c r="A1193" t="s">
        <v>3637</v>
      </c>
      <c r="B1193" t="s">
        <v>3638</v>
      </c>
      <c r="C1193" t="s">
        <v>127</v>
      </c>
      <c r="D1193" t="s">
        <v>2277</v>
      </c>
      <c r="F1193" t="s">
        <v>43</v>
      </c>
      <c r="G1193" s="1">
        <v>529</v>
      </c>
      <c r="H1193" t="s">
        <v>15</v>
      </c>
      <c r="I1193" t="s">
        <v>16</v>
      </c>
      <c r="J1193" t="s">
        <v>17</v>
      </c>
    </row>
    <row r="1194" spans="1:10" x14ac:dyDescent="0.35">
      <c r="A1194" t="s">
        <v>3639</v>
      </c>
      <c r="B1194" t="s">
        <v>3640</v>
      </c>
      <c r="C1194" t="s">
        <v>127</v>
      </c>
      <c r="D1194" t="s">
        <v>323</v>
      </c>
      <c r="F1194" t="s">
        <v>2356</v>
      </c>
      <c r="G1194" s="1">
        <v>252</v>
      </c>
      <c r="H1194" t="s">
        <v>38</v>
      </c>
      <c r="J1194" t="s">
        <v>17</v>
      </c>
    </row>
    <row r="1195" spans="1:10" x14ac:dyDescent="0.35">
      <c r="A1195" t="s">
        <v>3641</v>
      </c>
      <c r="B1195" t="s">
        <v>3642</v>
      </c>
      <c r="C1195" t="s">
        <v>127</v>
      </c>
      <c r="D1195" t="s">
        <v>323</v>
      </c>
      <c r="E1195" t="s">
        <v>3643</v>
      </c>
      <c r="F1195" t="s">
        <v>43</v>
      </c>
      <c r="G1195" s="1">
        <v>574</v>
      </c>
      <c r="H1195" t="s">
        <v>15</v>
      </c>
      <c r="I1195" t="s">
        <v>22</v>
      </c>
      <c r="J1195" t="s">
        <v>17</v>
      </c>
    </row>
    <row r="1196" spans="1:10" x14ac:dyDescent="0.35">
      <c r="A1196" t="s">
        <v>3644</v>
      </c>
      <c r="B1196" t="s">
        <v>3645</v>
      </c>
      <c r="C1196" t="s">
        <v>127</v>
      </c>
      <c r="D1196" t="s">
        <v>2277</v>
      </c>
      <c r="F1196" t="s">
        <v>43</v>
      </c>
      <c r="G1196" s="1">
        <v>529</v>
      </c>
      <c r="H1196" t="s">
        <v>15</v>
      </c>
      <c r="I1196" t="s">
        <v>16</v>
      </c>
      <c r="J1196" t="s">
        <v>17</v>
      </c>
    </row>
    <row r="1197" spans="1:10" x14ac:dyDescent="0.35">
      <c r="A1197" t="s">
        <v>3646</v>
      </c>
      <c r="B1197" t="s">
        <v>3647</v>
      </c>
      <c r="C1197" t="s">
        <v>127</v>
      </c>
      <c r="D1197" t="s">
        <v>323</v>
      </c>
      <c r="F1197" t="s">
        <v>2356</v>
      </c>
      <c r="G1197" s="1">
        <v>430</v>
      </c>
      <c r="H1197" t="s">
        <v>38</v>
      </c>
      <c r="J1197" t="s">
        <v>17</v>
      </c>
    </row>
    <row r="1198" spans="1:10" x14ac:dyDescent="0.35">
      <c r="A1198" t="s">
        <v>3648</v>
      </c>
      <c r="B1198" t="s">
        <v>3649</v>
      </c>
      <c r="C1198" t="s">
        <v>127</v>
      </c>
      <c r="D1198" t="s">
        <v>323</v>
      </c>
      <c r="F1198" t="s">
        <v>1896</v>
      </c>
      <c r="G1198" s="1">
        <v>244</v>
      </c>
      <c r="H1198" t="s">
        <v>38</v>
      </c>
      <c r="J1198" t="s">
        <v>17</v>
      </c>
    </row>
    <row r="1199" spans="1:10" x14ac:dyDescent="0.35">
      <c r="A1199" t="s">
        <v>3650</v>
      </c>
      <c r="B1199" t="s">
        <v>3651</v>
      </c>
      <c r="C1199" t="s">
        <v>127</v>
      </c>
      <c r="D1199" t="s">
        <v>323</v>
      </c>
      <c r="E1199" t="s">
        <v>3652</v>
      </c>
      <c r="F1199" t="s">
        <v>3361</v>
      </c>
      <c r="G1199" s="1">
        <v>410</v>
      </c>
      <c r="H1199" t="s">
        <v>38</v>
      </c>
      <c r="J1199" t="s">
        <v>17</v>
      </c>
    </row>
    <row r="1200" spans="1:10" x14ac:dyDescent="0.35">
      <c r="A1200" t="s">
        <v>3653</v>
      </c>
      <c r="B1200" t="s">
        <v>3654</v>
      </c>
      <c r="C1200" t="s">
        <v>127</v>
      </c>
      <c r="D1200" t="s">
        <v>323</v>
      </c>
      <c r="E1200" t="s">
        <v>3655</v>
      </c>
      <c r="F1200" t="s">
        <v>3361</v>
      </c>
      <c r="G1200" s="1">
        <v>393</v>
      </c>
      <c r="H1200" t="s">
        <v>38</v>
      </c>
      <c r="J1200" t="s">
        <v>17</v>
      </c>
    </row>
    <row r="1201" spans="1:10" x14ac:dyDescent="0.35">
      <c r="A1201" t="s">
        <v>3656</v>
      </c>
      <c r="B1201" t="s">
        <v>3657</v>
      </c>
      <c r="C1201" t="s">
        <v>127</v>
      </c>
      <c r="D1201" t="s">
        <v>323</v>
      </c>
      <c r="F1201" t="s">
        <v>2356</v>
      </c>
      <c r="G1201" s="1">
        <v>339</v>
      </c>
      <c r="H1201" t="s">
        <v>38</v>
      </c>
      <c r="J1201" t="s">
        <v>17</v>
      </c>
    </row>
    <row r="1202" spans="1:10" x14ac:dyDescent="0.35">
      <c r="A1202" t="s">
        <v>3658</v>
      </c>
      <c r="B1202" t="s">
        <v>3659</v>
      </c>
      <c r="C1202" t="s">
        <v>127</v>
      </c>
      <c r="D1202" t="s">
        <v>349</v>
      </c>
      <c r="E1202" t="s">
        <v>3660</v>
      </c>
      <c r="F1202" t="s">
        <v>3594</v>
      </c>
      <c r="G1202" s="1">
        <v>325</v>
      </c>
      <c r="H1202" t="s">
        <v>38</v>
      </c>
      <c r="I1202" t="s">
        <v>39</v>
      </c>
      <c r="J1202" t="s">
        <v>17</v>
      </c>
    </row>
    <row r="1203" spans="1:10" x14ac:dyDescent="0.35">
      <c r="A1203" t="s">
        <v>3661</v>
      </c>
      <c r="B1203" t="s">
        <v>3662</v>
      </c>
      <c r="C1203" t="s">
        <v>127</v>
      </c>
      <c r="D1203" t="s">
        <v>323</v>
      </c>
      <c r="E1203" t="s">
        <v>3663</v>
      </c>
      <c r="F1203" t="s">
        <v>43</v>
      </c>
      <c r="G1203" s="1">
        <v>576</v>
      </c>
      <c r="H1203" t="s">
        <v>15</v>
      </c>
      <c r="I1203" t="s">
        <v>16</v>
      </c>
      <c r="J1203" t="s">
        <v>17</v>
      </c>
    </row>
    <row r="1204" spans="1:10" x14ac:dyDescent="0.35">
      <c r="A1204" t="s">
        <v>3664</v>
      </c>
      <c r="B1204" t="s">
        <v>3665</v>
      </c>
      <c r="C1204" t="s">
        <v>127</v>
      </c>
      <c r="D1204" t="s">
        <v>323</v>
      </c>
      <c r="E1204" t="s">
        <v>3666</v>
      </c>
      <c r="F1204" t="s">
        <v>3412</v>
      </c>
      <c r="G1204" s="1">
        <v>279</v>
      </c>
      <c r="H1204" t="s">
        <v>38</v>
      </c>
      <c r="I1204" t="s">
        <v>39</v>
      </c>
      <c r="J1204" t="s">
        <v>17</v>
      </c>
    </row>
    <row r="1205" spans="1:10" x14ac:dyDescent="0.35">
      <c r="A1205" t="s">
        <v>3667</v>
      </c>
      <c r="B1205" t="s">
        <v>3668</v>
      </c>
      <c r="C1205" t="s">
        <v>127</v>
      </c>
      <c r="D1205" t="s">
        <v>323</v>
      </c>
      <c r="E1205" t="s">
        <v>3669</v>
      </c>
      <c r="F1205" t="s">
        <v>3594</v>
      </c>
      <c r="G1205" s="1">
        <v>181</v>
      </c>
      <c r="H1205" t="s">
        <v>38</v>
      </c>
      <c r="J1205" t="s">
        <v>17</v>
      </c>
    </row>
    <row r="1206" spans="1:10" x14ac:dyDescent="0.35">
      <c r="A1206" t="s">
        <v>3670</v>
      </c>
      <c r="B1206" t="s">
        <v>3671</v>
      </c>
      <c r="C1206" t="s">
        <v>127</v>
      </c>
      <c r="D1206" t="s">
        <v>372</v>
      </c>
      <c r="F1206" t="s">
        <v>2356</v>
      </c>
      <c r="G1206" s="1">
        <v>368</v>
      </c>
      <c r="H1206" t="s">
        <v>38</v>
      </c>
      <c r="J1206" t="s">
        <v>17</v>
      </c>
    </row>
    <row r="1207" spans="1:10" x14ac:dyDescent="0.35">
      <c r="A1207" t="s">
        <v>3672</v>
      </c>
      <c r="B1207" t="s">
        <v>3673</v>
      </c>
      <c r="C1207" t="s">
        <v>127</v>
      </c>
      <c r="D1207" t="s">
        <v>2277</v>
      </c>
      <c r="F1207" t="s">
        <v>43</v>
      </c>
      <c r="G1207" s="1">
        <v>529</v>
      </c>
      <c r="H1207" t="s">
        <v>15</v>
      </c>
      <c r="I1207" t="s">
        <v>16</v>
      </c>
      <c r="J1207" t="s">
        <v>17</v>
      </c>
    </row>
    <row r="1208" spans="1:10" x14ac:dyDescent="0.35">
      <c r="A1208" t="s">
        <v>3674</v>
      </c>
      <c r="B1208" t="s">
        <v>3675</v>
      </c>
      <c r="C1208" t="s">
        <v>127</v>
      </c>
      <c r="D1208" t="s">
        <v>2277</v>
      </c>
      <c r="F1208" t="s">
        <v>43</v>
      </c>
      <c r="G1208" s="1">
        <v>529</v>
      </c>
      <c r="H1208" t="s">
        <v>15</v>
      </c>
      <c r="I1208" t="s">
        <v>16</v>
      </c>
      <c r="J1208" t="s">
        <v>17</v>
      </c>
    </row>
    <row r="1209" spans="1:10" x14ac:dyDescent="0.35">
      <c r="A1209" t="s">
        <v>3676</v>
      </c>
      <c r="B1209" t="s">
        <v>3677</v>
      </c>
      <c r="C1209" t="s">
        <v>127</v>
      </c>
      <c r="D1209" t="s">
        <v>2277</v>
      </c>
      <c r="F1209" t="s">
        <v>43</v>
      </c>
      <c r="G1209" s="1">
        <v>529</v>
      </c>
      <c r="H1209" t="s">
        <v>15</v>
      </c>
      <c r="I1209" t="s">
        <v>16</v>
      </c>
      <c r="J1209" t="s">
        <v>17</v>
      </c>
    </row>
    <row r="1210" spans="1:10" x14ac:dyDescent="0.35">
      <c r="A1210" t="s">
        <v>3678</v>
      </c>
      <c r="B1210" t="s">
        <v>3679</v>
      </c>
      <c r="C1210" t="s">
        <v>127</v>
      </c>
      <c r="D1210" t="s">
        <v>2277</v>
      </c>
      <c r="F1210" t="s">
        <v>43</v>
      </c>
      <c r="G1210" s="1">
        <v>529</v>
      </c>
      <c r="H1210" t="s">
        <v>15</v>
      </c>
      <c r="I1210" t="s">
        <v>16</v>
      </c>
      <c r="J1210" t="s">
        <v>17</v>
      </c>
    </row>
    <row r="1211" spans="1:10" x14ac:dyDescent="0.35">
      <c r="A1211" t="s">
        <v>3680</v>
      </c>
      <c r="B1211" t="s">
        <v>3681</v>
      </c>
      <c r="C1211" t="s">
        <v>127</v>
      </c>
      <c r="D1211" t="s">
        <v>128</v>
      </c>
      <c r="E1211" t="s">
        <v>3682</v>
      </c>
      <c r="F1211" t="s">
        <v>3361</v>
      </c>
      <c r="G1211" s="1">
        <v>123</v>
      </c>
      <c r="H1211" t="s">
        <v>38</v>
      </c>
      <c r="J1211" t="s">
        <v>17</v>
      </c>
    </row>
    <row r="1212" spans="1:10" x14ac:dyDescent="0.35">
      <c r="A1212" t="s">
        <v>3683</v>
      </c>
      <c r="B1212" t="s">
        <v>3684</v>
      </c>
      <c r="C1212" t="s">
        <v>127</v>
      </c>
      <c r="D1212" t="s">
        <v>323</v>
      </c>
      <c r="E1212" t="s">
        <v>3685</v>
      </c>
      <c r="F1212" t="s">
        <v>43</v>
      </c>
      <c r="G1212" s="1">
        <v>574</v>
      </c>
      <c r="H1212" t="s">
        <v>15</v>
      </c>
      <c r="I1212" t="s">
        <v>22</v>
      </c>
      <c r="J1212" t="s">
        <v>17</v>
      </c>
    </row>
    <row r="1213" spans="1:10" x14ac:dyDescent="0.35">
      <c r="A1213" t="s">
        <v>3686</v>
      </c>
      <c r="B1213" t="s">
        <v>3687</v>
      </c>
      <c r="C1213" t="s">
        <v>127</v>
      </c>
      <c r="D1213" t="s">
        <v>2277</v>
      </c>
      <c r="F1213" t="s">
        <v>43</v>
      </c>
      <c r="G1213" s="1">
        <v>529</v>
      </c>
      <c r="H1213" t="s">
        <v>15</v>
      </c>
      <c r="I1213" t="s">
        <v>16</v>
      </c>
      <c r="J1213" t="s">
        <v>17</v>
      </c>
    </row>
    <row r="1214" spans="1:10" x14ac:dyDescent="0.35">
      <c r="A1214" t="s">
        <v>3688</v>
      </c>
      <c r="B1214" t="s">
        <v>3689</v>
      </c>
      <c r="C1214" t="s">
        <v>127</v>
      </c>
      <c r="D1214" t="s">
        <v>323</v>
      </c>
      <c r="F1214" t="s">
        <v>2356</v>
      </c>
      <c r="G1214" s="1">
        <v>283</v>
      </c>
      <c r="H1214" t="s">
        <v>38</v>
      </c>
      <c r="J1214" t="s">
        <v>17</v>
      </c>
    </row>
    <row r="1215" spans="1:10" x14ac:dyDescent="0.35">
      <c r="A1215" t="s">
        <v>3690</v>
      </c>
      <c r="B1215" t="s">
        <v>3691</v>
      </c>
      <c r="C1215" t="s">
        <v>127</v>
      </c>
      <c r="D1215" t="s">
        <v>323</v>
      </c>
      <c r="E1215" t="s">
        <v>3692</v>
      </c>
      <c r="F1215" t="s">
        <v>43</v>
      </c>
      <c r="G1215" s="1">
        <v>430</v>
      </c>
      <c r="H1215" t="s">
        <v>15</v>
      </c>
      <c r="I1215" t="s">
        <v>22</v>
      </c>
      <c r="J1215" t="s">
        <v>17</v>
      </c>
    </row>
    <row r="1216" spans="1:10" x14ac:dyDescent="0.35">
      <c r="A1216" t="s">
        <v>3693</v>
      </c>
      <c r="B1216" t="s">
        <v>3694</v>
      </c>
      <c r="C1216" t="s">
        <v>127</v>
      </c>
      <c r="D1216" t="s">
        <v>323</v>
      </c>
      <c r="E1216" t="s">
        <v>3695</v>
      </c>
      <c r="F1216" t="s">
        <v>1896</v>
      </c>
      <c r="G1216" s="1">
        <v>495</v>
      </c>
      <c r="H1216" t="s">
        <v>38</v>
      </c>
      <c r="J1216" t="s">
        <v>17</v>
      </c>
    </row>
    <row r="1217" spans="1:10" x14ac:dyDescent="0.35">
      <c r="A1217" t="s">
        <v>3696</v>
      </c>
      <c r="B1217" t="s">
        <v>3697</v>
      </c>
      <c r="C1217" t="s">
        <v>127</v>
      </c>
      <c r="D1217" t="s">
        <v>323</v>
      </c>
      <c r="E1217" t="s">
        <v>3698</v>
      </c>
      <c r="F1217" t="s">
        <v>1956</v>
      </c>
      <c r="G1217" s="1">
        <v>304</v>
      </c>
      <c r="H1217" t="s">
        <v>38</v>
      </c>
      <c r="I1217" t="s">
        <v>39</v>
      </c>
      <c r="J1217" t="s">
        <v>17</v>
      </c>
    </row>
    <row r="1218" spans="1:10" x14ac:dyDescent="0.35">
      <c r="A1218" t="s">
        <v>3699</v>
      </c>
      <c r="B1218" t="s">
        <v>3700</v>
      </c>
      <c r="C1218" t="s">
        <v>127</v>
      </c>
      <c r="D1218" t="s">
        <v>372</v>
      </c>
      <c r="F1218" t="s">
        <v>2356</v>
      </c>
      <c r="G1218" s="1">
        <v>317</v>
      </c>
      <c r="H1218" t="s">
        <v>38</v>
      </c>
      <c r="J1218" t="s">
        <v>17</v>
      </c>
    </row>
    <row r="1219" spans="1:10" x14ac:dyDescent="0.35">
      <c r="A1219" t="s">
        <v>3701</v>
      </c>
      <c r="B1219" t="s">
        <v>3702</v>
      </c>
      <c r="C1219" t="s">
        <v>127</v>
      </c>
      <c r="D1219" t="s">
        <v>323</v>
      </c>
      <c r="E1219" t="s">
        <v>3703</v>
      </c>
      <c r="F1219" t="s">
        <v>43</v>
      </c>
      <c r="G1219" s="1">
        <v>571</v>
      </c>
      <c r="H1219" t="s">
        <v>15</v>
      </c>
      <c r="I1219" t="s">
        <v>22</v>
      </c>
      <c r="J1219" t="s">
        <v>17</v>
      </c>
    </row>
    <row r="1220" spans="1:10" x14ac:dyDescent="0.35">
      <c r="A1220" t="s">
        <v>3704</v>
      </c>
      <c r="B1220" t="s">
        <v>3705</v>
      </c>
      <c r="C1220" t="s">
        <v>127</v>
      </c>
      <c r="D1220" t="s">
        <v>323</v>
      </c>
      <c r="E1220" t="s">
        <v>3706</v>
      </c>
      <c r="F1220" t="s">
        <v>1956</v>
      </c>
      <c r="G1220" s="1">
        <v>195</v>
      </c>
      <c r="H1220" t="s">
        <v>38</v>
      </c>
      <c r="J1220" t="s">
        <v>17</v>
      </c>
    </row>
    <row r="1221" spans="1:10" x14ac:dyDescent="0.35">
      <c r="A1221" t="s">
        <v>3707</v>
      </c>
      <c r="B1221" t="s">
        <v>3708</v>
      </c>
      <c r="C1221" t="s">
        <v>127</v>
      </c>
      <c r="D1221" t="s">
        <v>2277</v>
      </c>
      <c r="F1221" t="s">
        <v>43</v>
      </c>
      <c r="G1221" s="1">
        <v>529</v>
      </c>
      <c r="H1221" t="s">
        <v>15</v>
      </c>
      <c r="I1221" t="s">
        <v>16</v>
      </c>
      <c r="J1221" t="s">
        <v>17</v>
      </c>
    </row>
    <row r="1222" spans="1:10" x14ac:dyDescent="0.35">
      <c r="A1222" t="s">
        <v>3709</v>
      </c>
      <c r="B1222" t="s">
        <v>3710</v>
      </c>
      <c r="C1222" t="s">
        <v>127</v>
      </c>
      <c r="D1222" t="s">
        <v>2277</v>
      </c>
      <c r="F1222" t="s">
        <v>43</v>
      </c>
      <c r="G1222" s="1">
        <v>529</v>
      </c>
      <c r="H1222" t="s">
        <v>15</v>
      </c>
      <c r="I1222" t="s">
        <v>16</v>
      </c>
      <c r="J1222" t="s">
        <v>17</v>
      </c>
    </row>
    <row r="1223" spans="1:10" x14ac:dyDescent="0.35">
      <c r="A1223" t="s">
        <v>3711</v>
      </c>
      <c r="B1223" t="s">
        <v>3712</v>
      </c>
      <c r="C1223" t="s">
        <v>127</v>
      </c>
      <c r="D1223" t="s">
        <v>323</v>
      </c>
      <c r="F1223" t="s">
        <v>1896</v>
      </c>
      <c r="G1223" s="1">
        <v>300</v>
      </c>
      <c r="H1223" t="s">
        <v>38</v>
      </c>
      <c r="J1223" t="s">
        <v>17</v>
      </c>
    </row>
    <row r="1224" spans="1:10" x14ac:dyDescent="0.35">
      <c r="A1224" t="s">
        <v>3713</v>
      </c>
      <c r="B1224" t="s">
        <v>3714</v>
      </c>
      <c r="C1224" t="s">
        <v>127</v>
      </c>
      <c r="D1224" t="s">
        <v>323</v>
      </c>
      <c r="E1224" t="s">
        <v>3715</v>
      </c>
      <c r="F1224" t="s">
        <v>1956</v>
      </c>
      <c r="G1224" s="1">
        <v>301</v>
      </c>
      <c r="H1224" t="s">
        <v>38</v>
      </c>
      <c r="I1224" t="s">
        <v>39</v>
      </c>
      <c r="J1224" t="s">
        <v>17</v>
      </c>
    </row>
    <row r="1225" spans="1:10" x14ac:dyDescent="0.35">
      <c r="A1225" t="s">
        <v>3716</v>
      </c>
      <c r="B1225" t="s">
        <v>3717</v>
      </c>
      <c r="C1225" t="s">
        <v>127</v>
      </c>
      <c r="D1225" t="s">
        <v>2277</v>
      </c>
      <c r="F1225" t="s">
        <v>43</v>
      </c>
      <c r="G1225" s="1">
        <v>529</v>
      </c>
      <c r="H1225" t="s">
        <v>15</v>
      </c>
      <c r="I1225" t="s">
        <v>16</v>
      </c>
      <c r="J1225" t="s">
        <v>17</v>
      </c>
    </row>
    <row r="1226" spans="1:10" x14ac:dyDescent="0.35">
      <c r="A1226" t="s">
        <v>3718</v>
      </c>
      <c r="B1226" t="s">
        <v>3719</v>
      </c>
      <c r="C1226" t="s">
        <v>127</v>
      </c>
      <c r="D1226" t="s">
        <v>2277</v>
      </c>
      <c r="F1226" t="s">
        <v>43</v>
      </c>
      <c r="G1226" s="1">
        <v>529</v>
      </c>
      <c r="H1226" t="s">
        <v>15</v>
      </c>
      <c r="I1226" t="s">
        <v>16</v>
      </c>
      <c r="J1226" t="s">
        <v>17</v>
      </c>
    </row>
    <row r="1227" spans="1:10" x14ac:dyDescent="0.35">
      <c r="A1227" t="s">
        <v>3720</v>
      </c>
      <c r="B1227" t="s">
        <v>3721</v>
      </c>
      <c r="C1227" t="s">
        <v>127</v>
      </c>
      <c r="D1227" t="s">
        <v>323</v>
      </c>
      <c r="F1227" t="s">
        <v>1896</v>
      </c>
      <c r="G1227" s="1">
        <v>353</v>
      </c>
      <c r="H1227" t="s">
        <v>38</v>
      </c>
      <c r="J1227" t="s">
        <v>17</v>
      </c>
    </row>
    <row r="1228" spans="1:10" x14ac:dyDescent="0.35">
      <c r="A1228" t="s">
        <v>3722</v>
      </c>
      <c r="B1228" t="s">
        <v>3723</v>
      </c>
      <c r="C1228" t="s">
        <v>127</v>
      </c>
      <c r="D1228" t="s">
        <v>2277</v>
      </c>
      <c r="F1228" t="s">
        <v>43</v>
      </c>
      <c r="G1228" s="1">
        <v>529</v>
      </c>
      <c r="H1228" t="s">
        <v>15</v>
      </c>
      <c r="I1228" t="s">
        <v>16</v>
      </c>
      <c r="J1228" t="s">
        <v>17</v>
      </c>
    </row>
    <row r="1229" spans="1:10" x14ac:dyDescent="0.35">
      <c r="A1229" t="s">
        <v>3724</v>
      </c>
      <c r="B1229" t="s">
        <v>3725</v>
      </c>
      <c r="C1229" t="s">
        <v>127</v>
      </c>
      <c r="D1229" t="s">
        <v>2277</v>
      </c>
      <c r="F1229" t="s">
        <v>43</v>
      </c>
      <c r="G1229" s="1">
        <v>529</v>
      </c>
      <c r="H1229" t="s">
        <v>15</v>
      </c>
      <c r="I1229" t="s">
        <v>16</v>
      </c>
      <c r="J1229" t="s">
        <v>17</v>
      </c>
    </row>
    <row r="1230" spans="1:10" x14ac:dyDescent="0.35">
      <c r="A1230" t="s">
        <v>3726</v>
      </c>
      <c r="B1230" t="s">
        <v>3727</v>
      </c>
      <c r="C1230" t="s">
        <v>127</v>
      </c>
      <c r="D1230" t="s">
        <v>2277</v>
      </c>
      <c r="F1230" t="s">
        <v>43</v>
      </c>
      <c r="G1230" s="1">
        <v>529</v>
      </c>
      <c r="H1230" t="s">
        <v>15</v>
      </c>
      <c r="I1230" t="s">
        <v>16</v>
      </c>
      <c r="J1230" t="s">
        <v>17</v>
      </c>
    </row>
    <row r="1231" spans="1:10" x14ac:dyDescent="0.35">
      <c r="A1231" t="s">
        <v>3728</v>
      </c>
      <c r="B1231" t="s">
        <v>3729</v>
      </c>
      <c r="C1231" t="s">
        <v>127</v>
      </c>
      <c r="D1231" t="s">
        <v>323</v>
      </c>
      <c r="F1231" t="s">
        <v>2356</v>
      </c>
      <c r="G1231" s="1">
        <v>330</v>
      </c>
      <c r="H1231" t="s">
        <v>38</v>
      </c>
      <c r="J1231" t="s">
        <v>17</v>
      </c>
    </row>
    <row r="1232" spans="1:10" x14ac:dyDescent="0.35">
      <c r="A1232" t="s">
        <v>3730</v>
      </c>
      <c r="B1232" t="s">
        <v>3731</v>
      </c>
      <c r="C1232" t="s">
        <v>127</v>
      </c>
      <c r="D1232" t="s">
        <v>323</v>
      </c>
      <c r="F1232" t="s">
        <v>1896</v>
      </c>
      <c r="G1232" s="1">
        <v>286</v>
      </c>
      <c r="H1232" t="s">
        <v>38</v>
      </c>
      <c r="J1232" t="s">
        <v>17</v>
      </c>
    </row>
    <row r="1233" spans="1:10" x14ac:dyDescent="0.35">
      <c r="A1233" t="s">
        <v>3732</v>
      </c>
      <c r="B1233" t="s">
        <v>3733</v>
      </c>
      <c r="C1233" t="s">
        <v>127</v>
      </c>
      <c r="D1233" t="s">
        <v>323</v>
      </c>
      <c r="F1233" t="s">
        <v>1896</v>
      </c>
      <c r="G1233" s="1">
        <v>335</v>
      </c>
      <c r="H1233" t="s">
        <v>38</v>
      </c>
      <c r="J1233" t="s">
        <v>17</v>
      </c>
    </row>
    <row r="1234" spans="1:10" x14ac:dyDescent="0.35">
      <c r="A1234" t="s">
        <v>3734</v>
      </c>
      <c r="B1234" t="s">
        <v>3735</v>
      </c>
      <c r="C1234" t="s">
        <v>127</v>
      </c>
      <c r="D1234" t="s">
        <v>128</v>
      </c>
      <c r="F1234" t="s">
        <v>1956</v>
      </c>
      <c r="G1234" s="1">
        <v>385</v>
      </c>
      <c r="H1234" t="s">
        <v>15</v>
      </c>
      <c r="I1234" t="s">
        <v>22</v>
      </c>
      <c r="J1234" t="s">
        <v>17</v>
      </c>
    </row>
    <row r="1235" spans="1:10" x14ac:dyDescent="0.35">
      <c r="A1235" t="s">
        <v>3736</v>
      </c>
      <c r="B1235" t="s">
        <v>3737</v>
      </c>
      <c r="C1235" t="s">
        <v>127</v>
      </c>
      <c r="D1235" t="s">
        <v>671</v>
      </c>
      <c r="E1235" t="s">
        <v>847</v>
      </c>
      <c r="F1235" t="s">
        <v>3738</v>
      </c>
      <c r="G1235" s="1">
        <v>136</v>
      </c>
      <c r="H1235" t="s">
        <v>38</v>
      </c>
      <c r="I1235" t="s">
        <v>39</v>
      </c>
      <c r="J1235" t="s">
        <v>17</v>
      </c>
    </row>
    <row r="1236" spans="1:10" x14ac:dyDescent="0.35">
      <c r="A1236" t="s">
        <v>3739</v>
      </c>
      <c r="B1236" t="s">
        <v>3740</v>
      </c>
      <c r="C1236" t="s">
        <v>127</v>
      </c>
      <c r="D1236" t="s">
        <v>323</v>
      </c>
      <c r="F1236" t="s">
        <v>2356</v>
      </c>
      <c r="G1236" s="1">
        <v>236</v>
      </c>
      <c r="H1236" t="s">
        <v>38</v>
      </c>
      <c r="J1236" t="s">
        <v>17</v>
      </c>
    </row>
    <row r="1237" spans="1:10" x14ac:dyDescent="0.35">
      <c r="A1237" t="s">
        <v>3741</v>
      </c>
      <c r="B1237" t="s">
        <v>3742</v>
      </c>
      <c r="C1237" t="s">
        <v>127</v>
      </c>
      <c r="D1237" t="s">
        <v>2277</v>
      </c>
      <c r="F1237" t="s">
        <v>43</v>
      </c>
      <c r="G1237" s="1">
        <v>529</v>
      </c>
      <c r="H1237" t="s">
        <v>15</v>
      </c>
      <c r="I1237" t="s">
        <v>16</v>
      </c>
      <c r="J1237" t="s">
        <v>17</v>
      </c>
    </row>
    <row r="1238" spans="1:10" x14ac:dyDescent="0.35">
      <c r="A1238" t="s">
        <v>3743</v>
      </c>
      <c r="B1238" t="s">
        <v>3744</v>
      </c>
      <c r="C1238" t="s">
        <v>127</v>
      </c>
      <c r="D1238" t="s">
        <v>323</v>
      </c>
      <c r="E1238" t="s">
        <v>3745</v>
      </c>
      <c r="F1238" t="s">
        <v>43</v>
      </c>
      <c r="G1238" s="1">
        <v>583</v>
      </c>
      <c r="H1238" t="s">
        <v>15</v>
      </c>
      <c r="I1238" t="s">
        <v>22</v>
      </c>
      <c r="J1238" t="s">
        <v>17</v>
      </c>
    </row>
    <row r="1239" spans="1:10" x14ac:dyDescent="0.35">
      <c r="A1239" t="s">
        <v>3746</v>
      </c>
      <c r="B1239" t="s">
        <v>3747</v>
      </c>
      <c r="C1239" t="s">
        <v>127</v>
      </c>
      <c r="D1239" t="s">
        <v>2277</v>
      </c>
      <c r="F1239" t="s">
        <v>43</v>
      </c>
      <c r="G1239" s="1">
        <v>529</v>
      </c>
      <c r="H1239" t="s">
        <v>15</v>
      </c>
      <c r="I1239" t="s">
        <v>16</v>
      </c>
      <c r="J1239" t="s">
        <v>17</v>
      </c>
    </row>
    <row r="1240" spans="1:10" x14ac:dyDescent="0.35">
      <c r="A1240" t="s">
        <v>3748</v>
      </c>
      <c r="B1240" t="s">
        <v>3749</v>
      </c>
      <c r="C1240" t="s">
        <v>127</v>
      </c>
      <c r="D1240" t="s">
        <v>3599</v>
      </c>
      <c r="F1240" t="s">
        <v>43</v>
      </c>
      <c r="G1240" s="1">
        <v>192</v>
      </c>
      <c r="H1240" t="s">
        <v>38</v>
      </c>
      <c r="I1240" t="s">
        <v>39</v>
      </c>
      <c r="J1240" t="s">
        <v>17</v>
      </c>
    </row>
    <row r="1241" spans="1:10" x14ac:dyDescent="0.35">
      <c r="A1241" t="s">
        <v>3750</v>
      </c>
      <c r="B1241" t="s">
        <v>3751</v>
      </c>
      <c r="C1241" t="s">
        <v>127</v>
      </c>
      <c r="D1241" t="s">
        <v>323</v>
      </c>
      <c r="F1241" t="s">
        <v>1896</v>
      </c>
      <c r="G1241" s="1">
        <v>241</v>
      </c>
      <c r="H1241" t="s">
        <v>38</v>
      </c>
      <c r="J1241" t="s">
        <v>17</v>
      </c>
    </row>
    <row r="1242" spans="1:10" x14ac:dyDescent="0.35">
      <c r="A1242" t="s">
        <v>3752</v>
      </c>
      <c r="B1242" t="s">
        <v>3753</v>
      </c>
      <c r="C1242" t="s">
        <v>127</v>
      </c>
      <c r="D1242" t="s">
        <v>2277</v>
      </c>
      <c r="F1242" t="s">
        <v>43</v>
      </c>
      <c r="G1242" s="1">
        <v>529</v>
      </c>
      <c r="H1242" t="s">
        <v>15</v>
      </c>
      <c r="I1242" t="s">
        <v>16</v>
      </c>
      <c r="J1242" t="s">
        <v>17</v>
      </c>
    </row>
    <row r="1243" spans="1:10" x14ac:dyDescent="0.35">
      <c r="A1243" t="s">
        <v>3754</v>
      </c>
      <c r="B1243" t="s">
        <v>3755</v>
      </c>
      <c r="C1243" t="s">
        <v>127</v>
      </c>
      <c r="D1243" t="s">
        <v>323</v>
      </c>
      <c r="F1243" t="s">
        <v>1896</v>
      </c>
      <c r="G1243" s="1">
        <v>353</v>
      </c>
      <c r="H1243" t="s">
        <v>38</v>
      </c>
      <c r="J1243" t="s">
        <v>17</v>
      </c>
    </row>
    <row r="1244" spans="1:10" x14ac:dyDescent="0.35">
      <c r="A1244" t="s">
        <v>3756</v>
      </c>
      <c r="B1244" t="s">
        <v>3757</v>
      </c>
      <c r="C1244" t="s">
        <v>127</v>
      </c>
      <c r="D1244" t="s">
        <v>2277</v>
      </c>
      <c r="F1244" t="s">
        <v>43</v>
      </c>
      <c r="G1244" s="1">
        <v>529</v>
      </c>
      <c r="H1244" t="s">
        <v>15</v>
      </c>
      <c r="I1244" t="s">
        <v>16</v>
      </c>
      <c r="J1244" t="s">
        <v>17</v>
      </c>
    </row>
    <row r="1245" spans="1:10" x14ac:dyDescent="0.35">
      <c r="A1245" t="s">
        <v>3758</v>
      </c>
      <c r="B1245" t="s">
        <v>3759</v>
      </c>
      <c r="C1245" t="s">
        <v>127</v>
      </c>
      <c r="D1245" t="s">
        <v>2277</v>
      </c>
      <c r="F1245" t="s">
        <v>43</v>
      </c>
      <c r="G1245" s="1">
        <v>529</v>
      </c>
      <c r="H1245" t="s">
        <v>15</v>
      </c>
      <c r="I1245" t="s">
        <v>16</v>
      </c>
      <c r="J1245" t="s">
        <v>17</v>
      </c>
    </row>
    <row r="1246" spans="1:10" x14ac:dyDescent="0.35">
      <c r="A1246" t="s">
        <v>3760</v>
      </c>
      <c r="B1246" t="s">
        <v>3761</v>
      </c>
      <c r="C1246" t="s">
        <v>127</v>
      </c>
      <c r="D1246" t="s">
        <v>323</v>
      </c>
      <c r="F1246" t="s">
        <v>1896</v>
      </c>
      <c r="G1246" s="1">
        <v>221</v>
      </c>
      <c r="H1246" t="s">
        <v>38</v>
      </c>
      <c r="J1246" t="s">
        <v>17</v>
      </c>
    </row>
    <row r="1247" spans="1:10" x14ac:dyDescent="0.35">
      <c r="A1247" t="s">
        <v>3762</v>
      </c>
      <c r="B1247" t="s">
        <v>3763</v>
      </c>
      <c r="C1247" t="s">
        <v>127</v>
      </c>
      <c r="D1247" t="s">
        <v>3599</v>
      </c>
      <c r="F1247" t="s">
        <v>43</v>
      </c>
      <c r="G1247" s="1">
        <v>190</v>
      </c>
      <c r="H1247" t="s">
        <v>38</v>
      </c>
      <c r="I1247" t="s">
        <v>39</v>
      </c>
      <c r="J1247" t="s">
        <v>17</v>
      </c>
    </row>
    <row r="1248" spans="1:10" x14ac:dyDescent="0.35">
      <c r="A1248" t="s">
        <v>3764</v>
      </c>
      <c r="B1248" t="s">
        <v>3765</v>
      </c>
      <c r="C1248" t="s">
        <v>127</v>
      </c>
      <c r="D1248" t="s">
        <v>3766</v>
      </c>
      <c r="F1248" t="s">
        <v>43</v>
      </c>
      <c r="G1248" s="1">
        <v>541</v>
      </c>
      <c r="H1248" t="s">
        <v>15</v>
      </c>
      <c r="I1248" t="s">
        <v>16</v>
      </c>
      <c r="J1248" t="s">
        <v>17</v>
      </c>
    </row>
    <row r="1249" spans="1:10" x14ac:dyDescent="0.35">
      <c r="A1249" t="s">
        <v>3767</v>
      </c>
      <c r="B1249" t="s">
        <v>3768</v>
      </c>
      <c r="C1249" t="s">
        <v>127</v>
      </c>
      <c r="D1249" t="s">
        <v>2277</v>
      </c>
      <c r="F1249" t="s">
        <v>43</v>
      </c>
      <c r="G1249" s="1">
        <v>529</v>
      </c>
      <c r="H1249" t="s">
        <v>15</v>
      </c>
      <c r="I1249" t="s">
        <v>16</v>
      </c>
      <c r="J1249" t="s">
        <v>17</v>
      </c>
    </row>
    <row r="1250" spans="1:10" x14ac:dyDescent="0.35">
      <c r="A1250" t="s">
        <v>3769</v>
      </c>
      <c r="B1250" t="s">
        <v>3770</v>
      </c>
      <c r="C1250" t="s">
        <v>127</v>
      </c>
      <c r="D1250" t="s">
        <v>323</v>
      </c>
      <c r="E1250" t="s">
        <v>3771</v>
      </c>
      <c r="F1250" t="s">
        <v>43</v>
      </c>
      <c r="G1250" s="1">
        <v>202</v>
      </c>
      <c r="H1250" t="s">
        <v>38</v>
      </c>
      <c r="J1250" t="s">
        <v>17</v>
      </c>
    </row>
    <row r="1251" spans="1:10" x14ac:dyDescent="0.35">
      <c r="A1251" t="s">
        <v>3772</v>
      </c>
      <c r="B1251" t="s">
        <v>3773</v>
      </c>
      <c r="C1251" t="s">
        <v>127</v>
      </c>
      <c r="D1251" t="s">
        <v>323</v>
      </c>
      <c r="E1251" t="s">
        <v>3774</v>
      </c>
      <c r="F1251" t="s">
        <v>1956</v>
      </c>
      <c r="G1251" s="1">
        <v>583</v>
      </c>
      <c r="H1251" t="s">
        <v>38</v>
      </c>
      <c r="J1251" t="s">
        <v>17</v>
      </c>
    </row>
    <row r="1252" spans="1:10" x14ac:dyDescent="0.35">
      <c r="A1252" t="s">
        <v>3775</v>
      </c>
      <c r="B1252" t="s">
        <v>3776</v>
      </c>
      <c r="C1252" t="s">
        <v>127</v>
      </c>
      <c r="D1252" t="s">
        <v>323</v>
      </c>
      <c r="E1252" t="s">
        <v>3777</v>
      </c>
      <c r="F1252" t="s">
        <v>2198</v>
      </c>
      <c r="G1252" s="1">
        <v>292</v>
      </c>
      <c r="H1252" t="s">
        <v>38</v>
      </c>
      <c r="J1252" t="s">
        <v>17</v>
      </c>
    </row>
    <row r="1253" spans="1:10" x14ac:dyDescent="0.35">
      <c r="A1253" t="s">
        <v>3778</v>
      </c>
      <c r="B1253" t="s">
        <v>3779</v>
      </c>
      <c r="C1253" t="s">
        <v>127</v>
      </c>
      <c r="D1253" t="s">
        <v>323</v>
      </c>
      <c r="E1253" t="s">
        <v>3780</v>
      </c>
      <c r="F1253" t="s">
        <v>43</v>
      </c>
      <c r="G1253" s="1">
        <v>437</v>
      </c>
      <c r="H1253" t="s">
        <v>15</v>
      </c>
      <c r="I1253" t="s">
        <v>16</v>
      </c>
      <c r="J1253" t="s">
        <v>17</v>
      </c>
    </row>
    <row r="1254" spans="1:10" x14ac:dyDescent="0.35">
      <c r="A1254" t="s">
        <v>3781</v>
      </c>
      <c r="B1254" t="s">
        <v>3782</v>
      </c>
      <c r="C1254" t="s">
        <v>127</v>
      </c>
      <c r="D1254" t="s">
        <v>323</v>
      </c>
      <c r="E1254" t="s">
        <v>3783</v>
      </c>
      <c r="F1254" t="s">
        <v>43</v>
      </c>
      <c r="G1254" s="1">
        <v>575</v>
      </c>
      <c r="H1254" t="s">
        <v>15</v>
      </c>
      <c r="I1254" t="s">
        <v>22</v>
      </c>
      <c r="J1254" t="s">
        <v>17</v>
      </c>
    </row>
    <row r="1255" spans="1:10" x14ac:dyDescent="0.35">
      <c r="A1255" t="s">
        <v>3784</v>
      </c>
      <c r="B1255" t="s">
        <v>3785</v>
      </c>
      <c r="C1255" t="s">
        <v>127</v>
      </c>
      <c r="D1255" t="s">
        <v>2277</v>
      </c>
      <c r="F1255" t="s">
        <v>43</v>
      </c>
      <c r="G1255" s="1">
        <v>529</v>
      </c>
      <c r="H1255" t="s">
        <v>15</v>
      </c>
      <c r="I1255" t="s">
        <v>16</v>
      </c>
      <c r="J1255" t="s">
        <v>17</v>
      </c>
    </row>
    <row r="1256" spans="1:10" x14ac:dyDescent="0.35">
      <c r="A1256" t="s">
        <v>3786</v>
      </c>
      <c r="B1256" t="s">
        <v>3787</v>
      </c>
      <c r="C1256" t="s">
        <v>127</v>
      </c>
      <c r="D1256" t="s">
        <v>3599</v>
      </c>
      <c r="F1256" t="s">
        <v>43</v>
      </c>
      <c r="G1256" s="1">
        <v>191</v>
      </c>
      <c r="H1256" t="s">
        <v>38</v>
      </c>
      <c r="I1256" t="s">
        <v>39</v>
      </c>
      <c r="J1256" t="s">
        <v>17</v>
      </c>
    </row>
    <row r="1257" spans="1:10" x14ac:dyDescent="0.35">
      <c r="A1257" t="s">
        <v>3788</v>
      </c>
      <c r="B1257" t="s">
        <v>3789</v>
      </c>
      <c r="C1257" t="s">
        <v>127</v>
      </c>
      <c r="D1257" t="s">
        <v>2277</v>
      </c>
      <c r="F1257" t="s">
        <v>43</v>
      </c>
      <c r="G1257" s="1">
        <v>529</v>
      </c>
      <c r="H1257" t="s">
        <v>15</v>
      </c>
      <c r="I1257" t="s">
        <v>16</v>
      </c>
      <c r="J1257" t="s">
        <v>17</v>
      </c>
    </row>
    <row r="1258" spans="1:10" x14ac:dyDescent="0.35">
      <c r="A1258" t="s">
        <v>3790</v>
      </c>
      <c r="B1258" t="s">
        <v>3791</v>
      </c>
      <c r="C1258" t="s">
        <v>127</v>
      </c>
      <c r="D1258" t="s">
        <v>323</v>
      </c>
      <c r="E1258" t="s">
        <v>2363</v>
      </c>
      <c r="F1258" t="s">
        <v>1956</v>
      </c>
      <c r="G1258" s="1">
        <v>304</v>
      </c>
      <c r="H1258" t="s">
        <v>38</v>
      </c>
      <c r="I1258" t="s">
        <v>39</v>
      </c>
      <c r="J1258" t="s">
        <v>17</v>
      </c>
    </row>
    <row r="1259" spans="1:10" x14ac:dyDescent="0.35">
      <c r="A1259" t="s">
        <v>3792</v>
      </c>
      <c r="B1259" t="s">
        <v>3793</v>
      </c>
      <c r="C1259" t="s">
        <v>127</v>
      </c>
      <c r="D1259" t="s">
        <v>2277</v>
      </c>
      <c r="F1259" t="s">
        <v>43</v>
      </c>
      <c r="G1259" s="1">
        <v>529</v>
      </c>
      <c r="H1259" t="s">
        <v>15</v>
      </c>
      <c r="I1259" t="s">
        <v>16</v>
      </c>
      <c r="J1259" t="s">
        <v>17</v>
      </c>
    </row>
    <row r="1260" spans="1:10" x14ac:dyDescent="0.35">
      <c r="A1260" t="s">
        <v>3794</v>
      </c>
      <c r="B1260" t="s">
        <v>3795</v>
      </c>
      <c r="C1260" t="s">
        <v>127</v>
      </c>
      <c r="D1260" t="s">
        <v>2277</v>
      </c>
      <c r="F1260" t="s">
        <v>43</v>
      </c>
      <c r="G1260" s="1">
        <v>529</v>
      </c>
      <c r="H1260" t="s">
        <v>15</v>
      </c>
      <c r="I1260" t="s">
        <v>16</v>
      </c>
      <c r="J1260" t="s">
        <v>17</v>
      </c>
    </row>
    <row r="1261" spans="1:10" x14ac:dyDescent="0.35">
      <c r="A1261" t="s">
        <v>3796</v>
      </c>
      <c r="B1261" t="s">
        <v>3797</v>
      </c>
      <c r="C1261" t="s">
        <v>127</v>
      </c>
      <c r="D1261" t="s">
        <v>323</v>
      </c>
      <c r="E1261" t="s">
        <v>3798</v>
      </c>
      <c r="F1261" t="s">
        <v>43</v>
      </c>
      <c r="G1261" s="1">
        <v>271</v>
      </c>
      <c r="H1261" t="s">
        <v>38</v>
      </c>
      <c r="I1261" t="s">
        <v>39</v>
      </c>
      <c r="J1261" t="s">
        <v>17</v>
      </c>
    </row>
    <row r="1262" spans="1:10" x14ac:dyDescent="0.35">
      <c r="A1262" t="s">
        <v>3799</v>
      </c>
      <c r="B1262" t="s">
        <v>3800</v>
      </c>
      <c r="C1262" t="s">
        <v>127</v>
      </c>
      <c r="D1262" t="s">
        <v>2277</v>
      </c>
      <c r="F1262" t="s">
        <v>43</v>
      </c>
      <c r="G1262" s="1">
        <v>529</v>
      </c>
      <c r="H1262" t="s">
        <v>15</v>
      </c>
      <c r="I1262" t="s">
        <v>16</v>
      </c>
      <c r="J1262" t="s">
        <v>17</v>
      </c>
    </row>
    <row r="1263" spans="1:10" x14ac:dyDescent="0.35">
      <c r="A1263" t="s">
        <v>3801</v>
      </c>
      <c r="B1263" t="s">
        <v>3802</v>
      </c>
      <c r="C1263" t="s">
        <v>127</v>
      </c>
      <c r="D1263" t="s">
        <v>2277</v>
      </c>
      <c r="F1263" t="s">
        <v>43</v>
      </c>
      <c r="G1263" s="1">
        <v>529</v>
      </c>
      <c r="H1263" t="s">
        <v>15</v>
      </c>
      <c r="I1263" t="s">
        <v>16</v>
      </c>
      <c r="J1263" t="s">
        <v>17</v>
      </c>
    </row>
    <row r="1264" spans="1:10" x14ac:dyDescent="0.35">
      <c r="A1264" t="s">
        <v>3803</v>
      </c>
      <c r="B1264" t="s">
        <v>3804</v>
      </c>
      <c r="C1264" t="s">
        <v>127</v>
      </c>
      <c r="D1264" t="s">
        <v>2277</v>
      </c>
      <c r="F1264" t="s">
        <v>43</v>
      </c>
      <c r="G1264" s="1">
        <v>529</v>
      </c>
      <c r="H1264" t="s">
        <v>15</v>
      </c>
      <c r="I1264" t="s">
        <v>16</v>
      </c>
      <c r="J1264" t="s">
        <v>17</v>
      </c>
    </row>
    <row r="1265" spans="1:10" x14ac:dyDescent="0.35">
      <c r="A1265" t="s">
        <v>3805</v>
      </c>
      <c r="B1265" t="s">
        <v>3806</v>
      </c>
      <c r="C1265" t="s">
        <v>127</v>
      </c>
      <c r="D1265" t="s">
        <v>2277</v>
      </c>
      <c r="F1265" t="s">
        <v>43</v>
      </c>
      <c r="G1265" s="1">
        <v>529</v>
      </c>
      <c r="H1265" t="s">
        <v>15</v>
      </c>
      <c r="I1265" t="s">
        <v>16</v>
      </c>
      <c r="J1265" t="s">
        <v>17</v>
      </c>
    </row>
    <row r="1266" spans="1:10" x14ac:dyDescent="0.35">
      <c r="A1266" t="s">
        <v>3807</v>
      </c>
      <c r="B1266" t="s">
        <v>3808</v>
      </c>
      <c r="C1266" t="s">
        <v>127</v>
      </c>
      <c r="D1266" t="s">
        <v>2277</v>
      </c>
      <c r="F1266" t="s">
        <v>43</v>
      </c>
      <c r="G1266" s="1">
        <v>529</v>
      </c>
      <c r="H1266" t="s">
        <v>15</v>
      </c>
      <c r="I1266" t="s">
        <v>16</v>
      </c>
      <c r="J1266" t="s">
        <v>17</v>
      </c>
    </row>
    <row r="1267" spans="1:10" x14ac:dyDescent="0.35">
      <c r="A1267" t="s">
        <v>3809</v>
      </c>
      <c r="B1267" t="s">
        <v>3810</v>
      </c>
      <c r="C1267" t="s">
        <v>127</v>
      </c>
      <c r="D1267" t="s">
        <v>323</v>
      </c>
      <c r="F1267" t="s">
        <v>1896</v>
      </c>
      <c r="G1267" s="1">
        <v>324</v>
      </c>
      <c r="H1267" t="s">
        <v>38</v>
      </c>
      <c r="J1267" t="s">
        <v>17</v>
      </c>
    </row>
    <row r="1268" spans="1:10" x14ac:dyDescent="0.35">
      <c r="A1268" t="s">
        <v>3811</v>
      </c>
      <c r="B1268" t="s">
        <v>3812</v>
      </c>
      <c r="C1268" t="s">
        <v>127</v>
      </c>
      <c r="D1268" t="s">
        <v>323</v>
      </c>
      <c r="E1268" t="s">
        <v>1840</v>
      </c>
      <c r="F1268" t="s">
        <v>1956</v>
      </c>
      <c r="G1268" s="1">
        <v>301</v>
      </c>
      <c r="H1268" t="s">
        <v>38</v>
      </c>
      <c r="I1268" t="s">
        <v>39</v>
      </c>
      <c r="J1268" t="s">
        <v>17</v>
      </c>
    </row>
    <row r="1269" spans="1:10" x14ac:dyDescent="0.35">
      <c r="A1269" t="s">
        <v>3813</v>
      </c>
      <c r="B1269" t="s">
        <v>3814</v>
      </c>
      <c r="C1269" t="s">
        <v>127</v>
      </c>
      <c r="D1269" t="s">
        <v>2277</v>
      </c>
      <c r="F1269" t="s">
        <v>43</v>
      </c>
      <c r="G1269" s="1">
        <v>529</v>
      </c>
      <c r="H1269" t="s">
        <v>15</v>
      </c>
      <c r="I1269" t="s">
        <v>16</v>
      </c>
      <c r="J1269" t="s">
        <v>17</v>
      </c>
    </row>
    <row r="1270" spans="1:10" x14ac:dyDescent="0.35">
      <c r="A1270" t="s">
        <v>3815</v>
      </c>
      <c r="B1270" t="s">
        <v>3816</v>
      </c>
      <c r="C1270" t="s">
        <v>127</v>
      </c>
      <c r="D1270" t="s">
        <v>2277</v>
      </c>
      <c r="F1270" t="s">
        <v>43</v>
      </c>
      <c r="G1270" s="1">
        <v>529</v>
      </c>
      <c r="H1270" t="s">
        <v>15</v>
      </c>
      <c r="I1270" t="s">
        <v>16</v>
      </c>
      <c r="J1270" t="s">
        <v>17</v>
      </c>
    </row>
    <row r="1271" spans="1:10" x14ac:dyDescent="0.35">
      <c r="A1271" t="s">
        <v>3817</v>
      </c>
      <c r="B1271" t="s">
        <v>3818</v>
      </c>
      <c r="C1271" t="s">
        <v>127</v>
      </c>
      <c r="D1271" t="s">
        <v>323</v>
      </c>
      <c r="E1271" t="s">
        <v>3819</v>
      </c>
      <c r="F1271" t="s">
        <v>1956</v>
      </c>
      <c r="G1271" s="1">
        <v>264</v>
      </c>
      <c r="H1271" t="s">
        <v>38</v>
      </c>
      <c r="J1271" t="s">
        <v>17</v>
      </c>
    </row>
    <row r="1272" spans="1:10" x14ac:dyDescent="0.35">
      <c r="A1272" t="s">
        <v>3820</v>
      </c>
      <c r="B1272" t="s">
        <v>3821</v>
      </c>
      <c r="C1272" t="s">
        <v>127</v>
      </c>
      <c r="D1272" t="s">
        <v>3599</v>
      </c>
      <c r="F1272" t="s">
        <v>43</v>
      </c>
      <c r="G1272" s="1">
        <v>267</v>
      </c>
      <c r="H1272" t="s">
        <v>38</v>
      </c>
      <c r="I1272" t="s">
        <v>39</v>
      </c>
      <c r="J1272" t="s">
        <v>17</v>
      </c>
    </row>
    <row r="1273" spans="1:10" x14ac:dyDescent="0.35">
      <c r="A1273" t="s">
        <v>3822</v>
      </c>
      <c r="B1273" t="s">
        <v>3823</v>
      </c>
      <c r="C1273" t="s">
        <v>127</v>
      </c>
      <c r="D1273" t="s">
        <v>2277</v>
      </c>
      <c r="F1273" t="s">
        <v>43</v>
      </c>
      <c r="G1273" s="1">
        <v>529</v>
      </c>
      <c r="H1273" t="s">
        <v>15</v>
      </c>
      <c r="I1273" t="s">
        <v>16</v>
      </c>
      <c r="J1273" t="s">
        <v>17</v>
      </c>
    </row>
    <row r="1274" spans="1:10" x14ac:dyDescent="0.35">
      <c r="A1274" t="s">
        <v>3824</v>
      </c>
      <c r="B1274" t="s">
        <v>3825</v>
      </c>
      <c r="C1274" t="s">
        <v>127</v>
      </c>
      <c r="D1274" t="s">
        <v>323</v>
      </c>
      <c r="F1274" t="s">
        <v>1956</v>
      </c>
      <c r="G1274" s="1">
        <v>301</v>
      </c>
      <c r="H1274" t="s">
        <v>38</v>
      </c>
      <c r="I1274" t="s">
        <v>39</v>
      </c>
      <c r="J1274" t="s">
        <v>17</v>
      </c>
    </row>
    <row r="1275" spans="1:10" x14ac:dyDescent="0.35">
      <c r="A1275" t="s">
        <v>3826</v>
      </c>
      <c r="B1275" t="s">
        <v>3827</v>
      </c>
      <c r="C1275" t="s">
        <v>127</v>
      </c>
      <c r="D1275" t="s">
        <v>323</v>
      </c>
      <c r="E1275" t="s">
        <v>3828</v>
      </c>
      <c r="F1275" t="s">
        <v>2198</v>
      </c>
      <c r="G1275" s="1">
        <v>558</v>
      </c>
      <c r="H1275" t="s">
        <v>15</v>
      </c>
      <c r="I1275" t="s">
        <v>22</v>
      </c>
      <c r="J1275" t="s">
        <v>17</v>
      </c>
    </row>
    <row r="1276" spans="1:10" x14ac:dyDescent="0.35">
      <c r="A1276" t="s">
        <v>3829</v>
      </c>
      <c r="B1276" t="s">
        <v>3830</v>
      </c>
      <c r="C1276" t="s">
        <v>127</v>
      </c>
      <c r="D1276" t="s">
        <v>323</v>
      </c>
      <c r="F1276" t="s">
        <v>2356</v>
      </c>
      <c r="G1276" s="1">
        <v>160</v>
      </c>
      <c r="H1276" t="s">
        <v>38</v>
      </c>
      <c r="J1276" t="s">
        <v>17</v>
      </c>
    </row>
    <row r="1277" spans="1:10" x14ac:dyDescent="0.35">
      <c r="A1277" t="s">
        <v>3831</v>
      </c>
      <c r="B1277" t="s">
        <v>3832</v>
      </c>
      <c r="C1277" t="s">
        <v>127</v>
      </c>
      <c r="D1277" t="s">
        <v>323</v>
      </c>
      <c r="E1277" t="s">
        <v>3833</v>
      </c>
      <c r="F1277" t="s">
        <v>3361</v>
      </c>
      <c r="G1277" s="1">
        <v>420</v>
      </c>
      <c r="H1277" t="s">
        <v>38</v>
      </c>
      <c r="J1277" t="s">
        <v>17</v>
      </c>
    </row>
    <row r="1278" spans="1:10" x14ac:dyDescent="0.35">
      <c r="A1278" t="s">
        <v>3834</v>
      </c>
      <c r="B1278" t="s">
        <v>3835</v>
      </c>
      <c r="C1278" t="s">
        <v>127</v>
      </c>
      <c r="D1278" t="s">
        <v>323</v>
      </c>
      <c r="E1278" t="s">
        <v>3836</v>
      </c>
      <c r="F1278" t="s">
        <v>3321</v>
      </c>
      <c r="G1278" s="1">
        <v>534</v>
      </c>
      <c r="H1278" t="s">
        <v>15</v>
      </c>
      <c r="I1278" t="s">
        <v>22</v>
      </c>
      <c r="J1278" t="s">
        <v>17</v>
      </c>
    </row>
    <row r="1279" spans="1:10" x14ac:dyDescent="0.35">
      <c r="A1279" t="s">
        <v>3837</v>
      </c>
      <c r="B1279" t="s">
        <v>3838</v>
      </c>
      <c r="C1279" t="s">
        <v>127</v>
      </c>
      <c r="D1279" t="s">
        <v>323</v>
      </c>
      <c r="E1279" t="s">
        <v>3839</v>
      </c>
      <c r="F1279" t="s">
        <v>3302</v>
      </c>
      <c r="G1279" s="1">
        <v>583</v>
      </c>
      <c r="H1279" t="s">
        <v>345</v>
      </c>
      <c r="I1279" t="s">
        <v>346</v>
      </c>
      <c r="J1279" t="s">
        <v>17</v>
      </c>
    </row>
    <row r="1280" spans="1:10" x14ac:dyDescent="0.35">
      <c r="A1280" t="s">
        <v>3840</v>
      </c>
      <c r="B1280" t="s">
        <v>3841</v>
      </c>
      <c r="C1280" t="s">
        <v>127</v>
      </c>
      <c r="D1280" t="s">
        <v>323</v>
      </c>
      <c r="F1280" t="s">
        <v>3842</v>
      </c>
      <c r="G1280" s="1">
        <v>285</v>
      </c>
      <c r="H1280" t="s">
        <v>38</v>
      </c>
      <c r="J1280" t="s">
        <v>17</v>
      </c>
    </row>
    <row r="1281" spans="1:10" x14ac:dyDescent="0.35">
      <c r="A1281" t="s">
        <v>3843</v>
      </c>
      <c r="B1281" t="s">
        <v>3844</v>
      </c>
      <c r="C1281" t="s">
        <v>127</v>
      </c>
      <c r="D1281" t="s">
        <v>323</v>
      </c>
      <c r="E1281" t="s">
        <v>3845</v>
      </c>
      <c r="F1281" t="s">
        <v>3361</v>
      </c>
      <c r="G1281" s="1">
        <v>425</v>
      </c>
      <c r="H1281" t="s">
        <v>38</v>
      </c>
      <c r="J1281" t="s">
        <v>17</v>
      </c>
    </row>
    <row r="1282" spans="1:10" x14ac:dyDescent="0.35">
      <c r="A1282" t="s">
        <v>3846</v>
      </c>
      <c r="B1282" t="s">
        <v>3847</v>
      </c>
      <c r="C1282" t="s">
        <v>127</v>
      </c>
      <c r="D1282" t="s">
        <v>323</v>
      </c>
      <c r="E1282" t="s">
        <v>3848</v>
      </c>
      <c r="F1282" t="s">
        <v>3594</v>
      </c>
      <c r="G1282" s="1">
        <v>314</v>
      </c>
      <c r="H1282" t="s">
        <v>38</v>
      </c>
      <c r="J1282" t="s">
        <v>17</v>
      </c>
    </row>
    <row r="1283" spans="1:10" x14ac:dyDescent="0.35">
      <c r="A1283" t="s">
        <v>3849</v>
      </c>
      <c r="B1283" t="s">
        <v>3850</v>
      </c>
      <c r="C1283" t="s">
        <v>127</v>
      </c>
      <c r="D1283" t="s">
        <v>323</v>
      </c>
      <c r="E1283" t="s">
        <v>3851</v>
      </c>
      <c r="F1283" t="s">
        <v>3594</v>
      </c>
      <c r="G1283" s="1">
        <v>280</v>
      </c>
      <c r="H1283" t="s">
        <v>38</v>
      </c>
      <c r="I1283" t="s">
        <v>39</v>
      </c>
      <c r="J1283" t="s">
        <v>17</v>
      </c>
    </row>
    <row r="1284" spans="1:10" x14ac:dyDescent="0.35">
      <c r="A1284" t="s">
        <v>3852</v>
      </c>
      <c r="B1284" t="s">
        <v>3853</v>
      </c>
      <c r="C1284" t="s">
        <v>127</v>
      </c>
      <c r="D1284" t="s">
        <v>323</v>
      </c>
      <c r="F1284" t="s">
        <v>2356</v>
      </c>
      <c r="G1284" s="1">
        <v>329</v>
      </c>
      <c r="H1284" t="s">
        <v>38</v>
      </c>
      <c r="J1284" t="s">
        <v>17</v>
      </c>
    </row>
    <row r="1285" spans="1:10" x14ac:dyDescent="0.35">
      <c r="A1285" t="s">
        <v>3854</v>
      </c>
      <c r="B1285" t="s">
        <v>3855</v>
      </c>
      <c r="C1285" t="s">
        <v>127</v>
      </c>
      <c r="D1285" t="s">
        <v>323</v>
      </c>
      <c r="E1285" t="s">
        <v>3856</v>
      </c>
      <c r="F1285" t="s">
        <v>3361</v>
      </c>
      <c r="G1285" s="1">
        <v>324</v>
      </c>
      <c r="H1285" t="s">
        <v>38</v>
      </c>
      <c r="J1285" t="s">
        <v>17</v>
      </c>
    </row>
    <row r="1286" spans="1:10" x14ac:dyDescent="0.35">
      <c r="A1286" t="s">
        <v>3857</v>
      </c>
      <c r="B1286" t="s">
        <v>3858</v>
      </c>
      <c r="C1286" t="s">
        <v>127</v>
      </c>
      <c r="D1286" t="s">
        <v>3859</v>
      </c>
      <c r="E1286" t="s">
        <v>3860</v>
      </c>
      <c r="F1286" t="s">
        <v>3412</v>
      </c>
      <c r="G1286" s="1">
        <v>251</v>
      </c>
      <c r="H1286" t="s">
        <v>38</v>
      </c>
      <c r="I1286" t="s">
        <v>39</v>
      </c>
      <c r="J1286" t="s">
        <v>17</v>
      </c>
    </row>
    <row r="1287" spans="1:10" x14ac:dyDescent="0.35">
      <c r="A1287" t="s">
        <v>3861</v>
      </c>
      <c r="B1287" t="s">
        <v>3862</v>
      </c>
      <c r="C1287" t="s">
        <v>127</v>
      </c>
      <c r="D1287" t="s">
        <v>323</v>
      </c>
      <c r="F1287" t="s">
        <v>2356</v>
      </c>
      <c r="G1287" s="1">
        <v>488</v>
      </c>
      <c r="H1287" t="s">
        <v>38</v>
      </c>
      <c r="J1287" t="s">
        <v>17</v>
      </c>
    </row>
    <row r="1288" spans="1:10" x14ac:dyDescent="0.35">
      <c r="A1288" t="s">
        <v>3863</v>
      </c>
      <c r="B1288" t="s">
        <v>3864</v>
      </c>
      <c r="C1288" t="s">
        <v>127</v>
      </c>
      <c r="D1288" t="s">
        <v>323</v>
      </c>
      <c r="F1288" t="s">
        <v>3842</v>
      </c>
      <c r="G1288" s="1">
        <v>259</v>
      </c>
      <c r="H1288" t="s">
        <v>38</v>
      </c>
      <c r="J1288" t="s">
        <v>17</v>
      </c>
    </row>
    <row r="1289" spans="1:10" x14ac:dyDescent="0.35">
      <c r="A1289" t="s">
        <v>3865</v>
      </c>
      <c r="B1289" t="s">
        <v>3866</v>
      </c>
      <c r="C1289" t="s">
        <v>127</v>
      </c>
      <c r="D1289" t="s">
        <v>323</v>
      </c>
      <c r="E1289" t="s">
        <v>3867</v>
      </c>
      <c r="F1289" t="s">
        <v>3361</v>
      </c>
      <c r="G1289" s="1">
        <v>1331</v>
      </c>
      <c r="H1289" t="s">
        <v>3868</v>
      </c>
      <c r="J1289" t="s">
        <v>17</v>
      </c>
    </row>
    <row r="1290" spans="1:10" x14ac:dyDescent="0.35">
      <c r="A1290" t="s">
        <v>3869</v>
      </c>
      <c r="B1290" t="s">
        <v>3870</v>
      </c>
      <c r="C1290" t="s">
        <v>127</v>
      </c>
      <c r="D1290" t="s">
        <v>2277</v>
      </c>
      <c r="F1290" t="s">
        <v>43</v>
      </c>
      <c r="G1290" s="1">
        <v>529</v>
      </c>
      <c r="H1290" t="s">
        <v>15</v>
      </c>
      <c r="I1290" t="s">
        <v>16</v>
      </c>
      <c r="J1290" t="s">
        <v>17</v>
      </c>
    </row>
    <row r="1291" spans="1:10" x14ac:dyDescent="0.35">
      <c r="A1291" t="s">
        <v>3871</v>
      </c>
      <c r="B1291" t="s">
        <v>3872</v>
      </c>
      <c r="C1291" t="s">
        <v>127</v>
      </c>
      <c r="D1291" t="s">
        <v>323</v>
      </c>
      <c r="E1291" t="s">
        <v>3873</v>
      </c>
      <c r="F1291" t="s">
        <v>3361</v>
      </c>
      <c r="G1291" s="1">
        <v>368</v>
      </c>
      <c r="H1291" t="s">
        <v>38</v>
      </c>
      <c r="J1291" t="s">
        <v>17</v>
      </c>
    </row>
    <row r="1292" spans="1:10" x14ac:dyDescent="0.35">
      <c r="A1292" t="s">
        <v>3874</v>
      </c>
      <c r="B1292" t="s">
        <v>3875</v>
      </c>
      <c r="C1292" t="s">
        <v>127</v>
      </c>
      <c r="D1292" t="s">
        <v>168</v>
      </c>
      <c r="E1292" t="s">
        <v>3876</v>
      </c>
      <c r="F1292" t="s">
        <v>3361</v>
      </c>
      <c r="G1292" s="1">
        <v>66</v>
      </c>
      <c r="H1292" t="s">
        <v>38</v>
      </c>
      <c r="J1292" t="s">
        <v>17</v>
      </c>
    </row>
    <row r="1293" spans="1:10" x14ac:dyDescent="0.35">
      <c r="A1293" t="s">
        <v>3877</v>
      </c>
      <c r="B1293" t="s">
        <v>3878</v>
      </c>
      <c r="C1293" t="s">
        <v>127</v>
      </c>
      <c r="D1293" t="s">
        <v>323</v>
      </c>
      <c r="F1293" t="s">
        <v>2356</v>
      </c>
      <c r="G1293" s="1">
        <v>225</v>
      </c>
      <c r="H1293" t="s">
        <v>38</v>
      </c>
      <c r="J1293" t="s">
        <v>17</v>
      </c>
    </row>
    <row r="1294" spans="1:10" x14ac:dyDescent="0.35">
      <c r="A1294" t="s">
        <v>3879</v>
      </c>
      <c r="B1294" t="s">
        <v>3880</v>
      </c>
      <c r="C1294" t="s">
        <v>127</v>
      </c>
      <c r="D1294" t="s">
        <v>323</v>
      </c>
      <c r="F1294" t="s">
        <v>2356</v>
      </c>
      <c r="G1294" s="1">
        <v>189</v>
      </c>
      <c r="H1294" t="s">
        <v>38</v>
      </c>
      <c r="J1294" t="s">
        <v>17</v>
      </c>
    </row>
    <row r="1295" spans="1:10" x14ac:dyDescent="0.35">
      <c r="A1295" t="s">
        <v>3881</v>
      </c>
      <c r="B1295" t="s">
        <v>3882</v>
      </c>
      <c r="C1295" t="s">
        <v>127</v>
      </c>
      <c r="D1295" t="s">
        <v>323</v>
      </c>
      <c r="F1295" t="s">
        <v>3842</v>
      </c>
      <c r="G1295" s="1">
        <v>285</v>
      </c>
      <c r="H1295" t="s">
        <v>38</v>
      </c>
      <c r="J1295" t="s">
        <v>17</v>
      </c>
    </row>
    <row r="1296" spans="1:10" x14ac:dyDescent="0.35">
      <c r="A1296" t="s">
        <v>3883</v>
      </c>
      <c r="B1296" t="s">
        <v>3884</v>
      </c>
      <c r="C1296" t="s">
        <v>127</v>
      </c>
      <c r="D1296" t="s">
        <v>671</v>
      </c>
      <c r="E1296" t="s">
        <v>847</v>
      </c>
      <c r="F1296" t="s">
        <v>3885</v>
      </c>
      <c r="G1296" s="1">
        <v>136</v>
      </c>
      <c r="H1296" t="s">
        <v>38</v>
      </c>
      <c r="I1296" t="s">
        <v>39</v>
      </c>
      <c r="J1296" t="s">
        <v>17</v>
      </c>
    </row>
    <row r="1297" spans="1:10" x14ac:dyDescent="0.35">
      <c r="A1297" t="s">
        <v>3886</v>
      </c>
      <c r="B1297" t="s">
        <v>3887</v>
      </c>
      <c r="C1297" t="s">
        <v>127</v>
      </c>
      <c r="D1297" t="s">
        <v>323</v>
      </c>
      <c r="E1297" t="s">
        <v>3888</v>
      </c>
      <c r="F1297" t="s">
        <v>43</v>
      </c>
      <c r="G1297" s="1">
        <v>306</v>
      </c>
      <c r="H1297" t="s">
        <v>38</v>
      </c>
      <c r="I1297" t="s">
        <v>39</v>
      </c>
      <c r="J1297" t="s">
        <v>17</v>
      </c>
    </row>
    <row r="1298" spans="1:10" x14ac:dyDescent="0.35">
      <c r="A1298" t="s">
        <v>3889</v>
      </c>
      <c r="B1298" t="s">
        <v>3890</v>
      </c>
      <c r="C1298" t="s">
        <v>127</v>
      </c>
      <c r="D1298" t="s">
        <v>3891</v>
      </c>
      <c r="F1298" t="s">
        <v>3885</v>
      </c>
      <c r="G1298" s="1">
        <v>136</v>
      </c>
      <c r="H1298" t="s">
        <v>38</v>
      </c>
      <c r="I1298" t="s">
        <v>39</v>
      </c>
      <c r="J1298" t="s">
        <v>17</v>
      </c>
    </row>
    <row r="1299" spans="1:10" x14ac:dyDescent="0.35">
      <c r="A1299" t="s">
        <v>3892</v>
      </c>
      <c r="B1299" t="s">
        <v>3893</v>
      </c>
      <c r="C1299" t="s">
        <v>127</v>
      </c>
      <c r="D1299" t="s">
        <v>323</v>
      </c>
      <c r="E1299" t="s">
        <v>3894</v>
      </c>
      <c r="F1299" t="s">
        <v>43</v>
      </c>
      <c r="G1299" s="1">
        <v>346</v>
      </c>
      <c r="H1299" t="s">
        <v>38</v>
      </c>
      <c r="J1299" t="s">
        <v>17</v>
      </c>
    </row>
    <row r="1300" spans="1:10" x14ac:dyDescent="0.35">
      <c r="A1300" t="s">
        <v>3895</v>
      </c>
      <c r="B1300" t="s">
        <v>3896</v>
      </c>
      <c r="C1300" t="s">
        <v>127</v>
      </c>
      <c r="D1300" t="s">
        <v>323</v>
      </c>
      <c r="E1300" t="s">
        <v>3897</v>
      </c>
      <c r="F1300" t="s">
        <v>43</v>
      </c>
      <c r="G1300" s="1">
        <v>281</v>
      </c>
      <c r="H1300" t="s">
        <v>38</v>
      </c>
      <c r="I1300" t="s">
        <v>39</v>
      </c>
      <c r="J1300" t="s">
        <v>17</v>
      </c>
    </row>
    <row r="1301" spans="1:10" x14ac:dyDescent="0.35">
      <c r="A1301" t="s">
        <v>3898</v>
      </c>
      <c r="B1301" t="s">
        <v>3899</v>
      </c>
      <c r="C1301" t="s">
        <v>127</v>
      </c>
      <c r="D1301" t="s">
        <v>323</v>
      </c>
      <c r="E1301" t="s">
        <v>3900</v>
      </c>
      <c r="F1301" t="s">
        <v>43</v>
      </c>
      <c r="G1301" s="1">
        <v>303</v>
      </c>
      <c r="H1301" t="s">
        <v>38</v>
      </c>
      <c r="I1301" t="s">
        <v>39</v>
      </c>
      <c r="J1301" t="s">
        <v>17</v>
      </c>
    </row>
    <row r="1302" spans="1:10" x14ac:dyDescent="0.35">
      <c r="A1302" t="s">
        <v>3901</v>
      </c>
      <c r="B1302" t="s">
        <v>3902</v>
      </c>
      <c r="C1302" t="s">
        <v>127</v>
      </c>
      <c r="D1302" t="s">
        <v>2277</v>
      </c>
      <c r="F1302" t="s">
        <v>43</v>
      </c>
      <c r="G1302" s="1">
        <v>529</v>
      </c>
      <c r="H1302" t="s">
        <v>15</v>
      </c>
      <c r="I1302" t="s">
        <v>16</v>
      </c>
      <c r="J1302" t="s">
        <v>17</v>
      </c>
    </row>
    <row r="1303" spans="1:10" x14ac:dyDescent="0.35">
      <c r="A1303" t="s">
        <v>3903</v>
      </c>
      <c r="B1303" t="s">
        <v>3904</v>
      </c>
      <c r="C1303" t="s">
        <v>127</v>
      </c>
      <c r="D1303" t="s">
        <v>323</v>
      </c>
      <c r="E1303" t="s">
        <v>3905</v>
      </c>
      <c r="F1303" t="s">
        <v>3361</v>
      </c>
      <c r="G1303" s="1">
        <v>1123</v>
      </c>
      <c r="H1303" t="s">
        <v>38</v>
      </c>
      <c r="J1303" t="s">
        <v>17</v>
      </c>
    </row>
    <row r="1304" spans="1:10" x14ac:dyDescent="0.35">
      <c r="A1304" t="s">
        <v>3906</v>
      </c>
      <c r="B1304" t="s">
        <v>3907</v>
      </c>
      <c r="C1304" t="s">
        <v>127</v>
      </c>
      <c r="D1304" t="s">
        <v>3908</v>
      </c>
      <c r="E1304" t="s">
        <v>3909</v>
      </c>
      <c r="F1304" t="s">
        <v>43</v>
      </c>
      <c r="G1304" s="1">
        <v>420</v>
      </c>
      <c r="H1304" t="s">
        <v>15</v>
      </c>
      <c r="I1304" t="s">
        <v>16</v>
      </c>
      <c r="J1304" t="s">
        <v>17</v>
      </c>
    </row>
    <row r="1305" spans="1:10" x14ac:dyDescent="0.35">
      <c r="A1305" t="s">
        <v>3910</v>
      </c>
      <c r="B1305" t="s">
        <v>3911</v>
      </c>
      <c r="C1305" t="s">
        <v>127</v>
      </c>
      <c r="D1305" t="s">
        <v>323</v>
      </c>
      <c r="E1305" t="s">
        <v>3912</v>
      </c>
      <c r="F1305" t="s">
        <v>43</v>
      </c>
      <c r="G1305" s="1">
        <v>575</v>
      </c>
      <c r="H1305" t="s">
        <v>15</v>
      </c>
      <c r="I1305" t="s">
        <v>16</v>
      </c>
      <c r="J1305" t="s">
        <v>17</v>
      </c>
    </row>
    <row r="1306" spans="1:10" x14ac:dyDescent="0.35">
      <c r="A1306" t="s">
        <v>3913</v>
      </c>
      <c r="B1306" t="s">
        <v>3914</v>
      </c>
      <c r="C1306" t="s">
        <v>127</v>
      </c>
      <c r="D1306" t="s">
        <v>323</v>
      </c>
      <c r="E1306" t="s">
        <v>3915</v>
      </c>
      <c r="F1306" t="s">
        <v>3361</v>
      </c>
      <c r="G1306" s="1">
        <v>300</v>
      </c>
      <c r="H1306" t="s">
        <v>38</v>
      </c>
      <c r="J1306" t="s">
        <v>17</v>
      </c>
    </row>
    <row r="1307" spans="1:10" x14ac:dyDescent="0.35">
      <c r="A1307" t="s">
        <v>3916</v>
      </c>
      <c r="B1307" t="s">
        <v>3917</v>
      </c>
      <c r="C1307" t="s">
        <v>127</v>
      </c>
      <c r="D1307" t="s">
        <v>323</v>
      </c>
      <c r="E1307" t="s">
        <v>3918</v>
      </c>
      <c r="F1307" t="s">
        <v>43</v>
      </c>
      <c r="G1307" s="1">
        <v>300</v>
      </c>
      <c r="H1307" t="s">
        <v>38</v>
      </c>
      <c r="I1307" t="s">
        <v>39</v>
      </c>
      <c r="J1307" t="s">
        <v>17</v>
      </c>
    </row>
    <row r="1308" spans="1:10" x14ac:dyDescent="0.35">
      <c r="A1308" t="s">
        <v>3919</v>
      </c>
      <c r="B1308" t="s">
        <v>3920</v>
      </c>
      <c r="C1308" t="s">
        <v>127</v>
      </c>
      <c r="D1308" t="s">
        <v>372</v>
      </c>
      <c r="F1308" t="s">
        <v>2356</v>
      </c>
      <c r="G1308" s="1">
        <v>1025</v>
      </c>
      <c r="H1308" t="s">
        <v>935</v>
      </c>
      <c r="J1308" t="s">
        <v>17</v>
      </c>
    </row>
    <row r="1309" spans="1:10" x14ac:dyDescent="0.35">
      <c r="A1309" t="s">
        <v>3921</v>
      </c>
      <c r="B1309" t="s">
        <v>3922</v>
      </c>
      <c r="C1309" t="s">
        <v>127</v>
      </c>
      <c r="D1309" t="s">
        <v>323</v>
      </c>
      <c r="E1309" t="s">
        <v>3923</v>
      </c>
      <c r="F1309" t="s">
        <v>3302</v>
      </c>
      <c r="G1309" s="1">
        <v>553</v>
      </c>
      <c r="H1309" t="s">
        <v>38</v>
      </c>
      <c r="J1309" t="s">
        <v>17</v>
      </c>
    </row>
    <row r="1310" spans="1:10" x14ac:dyDescent="0.35">
      <c r="A1310" t="s">
        <v>3924</v>
      </c>
      <c r="B1310" t="s">
        <v>3925</v>
      </c>
      <c r="C1310" t="s">
        <v>127</v>
      </c>
      <c r="D1310" t="s">
        <v>323</v>
      </c>
      <c r="E1310" t="s">
        <v>3926</v>
      </c>
      <c r="F1310" t="s">
        <v>3302</v>
      </c>
      <c r="G1310" s="1">
        <v>291</v>
      </c>
      <c r="H1310" t="s">
        <v>38</v>
      </c>
      <c r="I1310" t="s">
        <v>39</v>
      </c>
      <c r="J1310" t="s">
        <v>17</v>
      </c>
    </row>
    <row r="1311" spans="1:10" x14ac:dyDescent="0.35">
      <c r="A1311" t="s">
        <v>3927</v>
      </c>
      <c r="B1311" t="s">
        <v>3928</v>
      </c>
      <c r="C1311" t="s">
        <v>127</v>
      </c>
      <c r="D1311" t="s">
        <v>372</v>
      </c>
      <c r="E1311" t="s">
        <v>3929</v>
      </c>
      <c r="F1311" t="s">
        <v>3302</v>
      </c>
      <c r="G1311" s="1">
        <v>232</v>
      </c>
      <c r="H1311" t="s">
        <v>38</v>
      </c>
      <c r="J1311" t="s">
        <v>17</v>
      </c>
    </row>
    <row r="1312" spans="1:10" x14ac:dyDescent="0.35">
      <c r="A1312" t="s">
        <v>3930</v>
      </c>
      <c r="B1312" t="s">
        <v>3931</v>
      </c>
      <c r="C1312" t="s">
        <v>127</v>
      </c>
      <c r="D1312" t="s">
        <v>323</v>
      </c>
      <c r="E1312" t="s">
        <v>3932</v>
      </c>
      <c r="F1312" t="s">
        <v>3302</v>
      </c>
      <c r="G1312" s="1">
        <v>434</v>
      </c>
      <c r="H1312" t="s">
        <v>38</v>
      </c>
      <c r="J1312" t="s">
        <v>17</v>
      </c>
    </row>
    <row r="1313" spans="1:10" x14ac:dyDescent="0.35">
      <c r="A1313" t="s">
        <v>3933</v>
      </c>
      <c r="B1313" t="s">
        <v>3934</v>
      </c>
      <c r="C1313" t="s">
        <v>127</v>
      </c>
      <c r="D1313" t="s">
        <v>323</v>
      </c>
      <c r="F1313" t="s">
        <v>2356</v>
      </c>
      <c r="G1313" s="1">
        <v>290</v>
      </c>
      <c r="H1313" t="s">
        <v>38</v>
      </c>
      <c r="J1313" t="s">
        <v>17</v>
      </c>
    </row>
    <row r="1314" spans="1:10" x14ac:dyDescent="0.35">
      <c r="A1314" t="s">
        <v>3935</v>
      </c>
      <c r="B1314" t="s">
        <v>3936</v>
      </c>
      <c r="C1314" t="s">
        <v>127</v>
      </c>
      <c r="D1314" t="s">
        <v>323</v>
      </c>
      <c r="E1314" t="s">
        <v>3937</v>
      </c>
      <c r="F1314" t="s">
        <v>3302</v>
      </c>
      <c r="G1314" s="1">
        <v>318</v>
      </c>
      <c r="H1314" t="s">
        <v>38</v>
      </c>
      <c r="J1314" t="s">
        <v>17</v>
      </c>
    </row>
    <row r="1315" spans="1:10" x14ac:dyDescent="0.35">
      <c r="A1315" t="s">
        <v>3938</v>
      </c>
      <c r="B1315" t="s">
        <v>3939</v>
      </c>
      <c r="C1315" t="s">
        <v>127</v>
      </c>
      <c r="D1315" t="s">
        <v>323</v>
      </c>
      <c r="E1315" t="s">
        <v>3940</v>
      </c>
      <c r="F1315" t="s">
        <v>3361</v>
      </c>
      <c r="G1315" s="1">
        <v>273</v>
      </c>
      <c r="H1315" t="s">
        <v>38</v>
      </c>
      <c r="J1315" t="s">
        <v>17</v>
      </c>
    </row>
    <row r="1316" spans="1:10" x14ac:dyDescent="0.35">
      <c r="A1316" t="s">
        <v>3941</v>
      </c>
      <c r="B1316" t="s">
        <v>3942</v>
      </c>
      <c r="C1316" t="s">
        <v>127</v>
      </c>
      <c r="D1316" t="s">
        <v>128</v>
      </c>
      <c r="E1316" t="s">
        <v>3943</v>
      </c>
      <c r="F1316" t="s">
        <v>3302</v>
      </c>
      <c r="G1316" s="1">
        <v>98</v>
      </c>
      <c r="H1316" t="s">
        <v>38</v>
      </c>
      <c r="J1316" t="s">
        <v>17</v>
      </c>
    </row>
    <row r="1317" spans="1:10" x14ac:dyDescent="0.35">
      <c r="A1317" t="s">
        <v>3944</v>
      </c>
      <c r="B1317" t="s">
        <v>3945</v>
      </c>
      <c r="C1317" t="s">
        <v>127</v>
      </c>
      <c r="D1317" t="s">
        <v>323</v>
      </c>
      <c r="E1317" t="s">
        <v>3946</v>
      </c>
      <c r="F1317" t="s">
        <v>3302</v>
      </c>
      <c r="G1317" s="1">
        <v>260</v>
      </c>
      <c r="H1317" t="s">
        <v>38</v>
      </c>
      <c r="J1317" t="s">
        <v>17</v>
      </c>
    </row>
    <row r="1318" spans="1:10" x14ac:dyDescent="0.35">
      <c r="A1318" t="s">
        <v>3947</v>
      </c>
      <c r="B1318" t="s">
        <v>3948</v>
      </c>
      <c r="C1318" t="s">
        <v>127</v>
      </c>
      <c r="D1318" t="s">
        <v>323</v>
      </c>
      <c r="F1318" t="s">
        <v>3842</v>
      </c>
      <c r="G1318" s="1">
        <v>254</v>
      </c>
      <c r="H1318" t="s">
        <v>38</v>
      </c>
      <c r="J1318" t="s">
        <v>17</v>
      </c>
    </row>
    <row r="1319" spans="1:10" x14ac:dyDescent="0.35">
      <c r="A1319" t="s">
        <v>3949</v>
      </c>
      <c r="B1319" t="s">
        <v>3950</v>
      </c>
      <c r="C1319" t="s">
        <v>127</v>
      </c>
      <c r="D1319" t="s">
        <v>323</v>
      </c>
      <c r="E1319" t="s">
        <v>3951</v>
      </c>
      <c r="F1319" t="s">
        <v>3361</v>
      </c>
      <c r="G1319" s="1">
        <v>336</v>
      </c>
      <c r="H1319" t="s">
        <v>38</v>
      </c>
      <c r="J1319" t="s">
        <v>17</v>
      </c>
    </row>
    <row r="1320" spans="1:10" x14ac:dyDescent="0.35">
      <c r="A1320" t="s">
        <v>3952</v>
      </c>
      <c r="B1320" t="s">
        <v>3953</v>
      </c>
      <c r="C1320" t="s">
        <v>127</v>
      </c>
      <c r="D1320" t="s">
        <v>323</v>
      </c>
      <c r="E1320" t="s">
        <v>3954</v>
      </c>
      <c r="F1320" t="s">
        <v>3361</v>
      </c>
      <c r="G1320" s="1">
        <v>256</v>
      </c>
      <c r="H1320" t="s">
        <v>38</v>
      </c>
      <c r="J1320" t="s">
        <v>17</v>
      </c>
    </row>
    <row r="1321" spans="1:10" x14ac:dyDescent="0.35">
      <c r="A1321" t="s">
        <v>3955</v>
      </c>
      <c r="B1321" t="s">
        <v>3956</v>
      </c>
      <c r="C1321" t="s">
        <v>127</v>
      </c>
      <c r="D1321" t="s">
        <v>323</v>
      </c>
      <c r="F1321" t="s">
        <v>2356</v>
      </c>
      <c r="G1321" s="1">
        <v>391</v>
      </c>
      <c r="H1321" t="s">
        <v>38</v>
      </c>
      <c r="J1321" t="s">
        <v>17</v>
      </c>
    </row>
    <row r="1322" spans="1:10" x14ac:dyDescent="0.35">
      <c r="A1322" t="s">
        <v>3957</v>
      </c>
      <c r="B1322" t="s">
        <v>3958</v>
      </c>
      <c r="C1322" t="s">
        <v>127</v>
      </c>
      <c r="D1322" t="s">
        <v>2277</v>
      </c>
      <c r="F1322" t="s">
        <v>43</v>
      </c>
      <c r="G1322" s="1">
        <v>529</v>
      </c>
      <c r="H1322" t="s">
        <v>15</v>
      </c>
      <c r="I1322" t="s">
        <v>16</v>
      </c>
      <c r="J1322" t="s">
        <v>17</v>
      </c>
    </row>
    <row r="1323" spans="1:10" x14ac:dyDescent="0.35">
      <c r="A1323" t="s">
        <v>3959</v>
      </c>
      <c r="B1323" t="s">
        <v>3960</v>
      </c>
      <c r="C1323" t="s">
        <v>127</v>
      </c>
      <c r="D1323" t="s">
        <v>323</v>
      </c>
      <c r="F1323" t="s">
        <v>1956</v>
      </c>
      <c r="G1323" s="1">
        <v>278</v>
      </c>
      <c r="H1323" t="s">
        <v>38</v>
      </c>
      <c r="J1323" t="s">
        <v>17</v>
      </c>
    </row>
    <row r="1324" spans="1:10" x14ac:dyDescent="0.35">
      <c r="A1324" t="s">
        <v>3961</v>
      </c>
      <c r="B1324" t="s">
        <v>3962</v>
      </c>
      <c r="C1324" t="s">
        <v>127</v>
      </c>
      <c r="D1324" t="s">
        <v>323</v>
      </c>
      <c r="F1324" t="s">
        <v>1745</v>
      </c>
      <c r="G1324" s="1">
        <v>1288</v>
      </c>
      <c r="H1324" t="s">
        <v>38</v>
      </c>
      <c r="J1324" t="s">
        <v>17</v>
      </c>
    </row>
    <row r="1325" spans="1:10" x14ac:dyDescent="0.35">
      <c r="A1325" t="s">
        <v>3963</v>
      </c>
      <c r="B1325" t="s">
        <v>3964</v>
      </c>
      <c r="C1325" t="s">
        <v>127</v>
      </c>
      <c r="D1325" t="s">
        <v>323</v>
      </c>
      <c r="F1325" t="s">
        <v>1745</v>
      </c>
      <c r="G1325" s="1">
        <v>429</v>
      </c>
      <c r="H1325" t="s">
        <v>38</v>
      </c>
      <c r="J1325" t="s">
        <v>17</v>
      </c>
    </row>
    <row r="1326" spans="1:10" x14ac:dyDescent="0.35">
      <c r="A1326" t="s">
        <v>3965</v>
      </c>
      <c r="B1326" t="s">
        <v>3966</v>
      </c>
      <c r="C1326" t="s">
        <v>127</v>
      </c>
      <c r="D1326" t="s">
        <v>323</v>
      </c>
      <c r="F1326" t="s">
        <v>1745</v>
      </c>
      <c r="G1326" s="1">
        <v>271</v>
      </c>
      <c r="H1326" t="s">
        <v>38</v>
      </c>
      <c r="J1326" t="s">
        <v>17</v>
      </c>
    </row>
    <row r="1327" spans="1:10" x14ac:dyDescent="0.35">
      <c r="A1327" t="s">
        <v>3967</v>
      </c>
      <c r="B1327" t="s">
        <v>3968</v>
      </c>
      <c r="C1327" t="s">
        <v>127</v>
      </c>
      <c r="D1327" t="s">
        <v>323</v>
      </c>
      <c r="E1327" t="s">
        <v>3969</v>
      </c>
      <c r="F1327" t="s">
        <v>3594</v>
      </c>
      <c r="G1327" s="1">
        <v>129</v>
      </c>
      <c r="H1327" t="s">
        <v>38</v>
      </c>
      <c r="J1327" t="s">
        <v>17</v>
      </c>
    </row>
    <row r="1328" spans="1:10" x14ac:dyDescent="0.35">
      <c r="A1328" t="s">
        <v>3970</v>
      </c>
      <c r="B1328" t="s">
        <v>3971</v>
      </c>
      <c r="C1328" t="s">
        <v>127</v>
      </c>
      <c r="D1328" t="s">
        <v>323</v>
      </c>
      <c r="F1328" t="s">
        <v>3594</v>
      </c>
      <c r="G1328" s="1">
        <v>189</v>
      </c>
      <c r="H1328" t="s">
        <v>38</v>
      </c>
      <c r="J1328" t="s">
        <v>17</v>
      </c>
    </row>
    <row r="1329" spans="1:10" x14ac:dyDescent="0.35">
      <c r="A1329" t="s">
        <v>3972</v>
      </c>
      <c r="B1329" t="s">
        <v>3973</v>
      </c>
      <c r="C1329" t="s">
        <v>127</v>
      </c>
      <c r="D1329" t="s">
        <v>323</v>
      </c>
      <c r="E1329" t="s">
        <v>847</v>
      </c>
      <c r="F1329" t="s">
        <v>1956</v>
      </c>
      <c r="G1329" s="1">
        <v>275</v>
      </c>
      <c r="H1329" t="s">
        <v>38</v>
      </c>
      <c r="J1329" t="s">
        <v>17</v>
      </c>
    </row>
    <row r="1330" spans="1:10" x14ac:dyDescent="0.35">
      <c r="A1330" t="s">
        <v>3974</v>
      </c>
      <c r="B1330" t="s">
        <v>3975</v>
      </c>
      <c r="C1330" t="s">
        <v>127</v>
      </c>
      <c r="D1330" t="s">
        <v>323</v>
      </c>
      <c r="F1330" t="s">
        <v>1745</v>
      </c>
      <c r="G1330" s="1">
        <v>541</v>
      </c>
      <c r="H1330" t="s">
        <v>38</v>
      </c>
      <c r="J1330" t="s">
        <v>17</v>
      </c>
    </row>
    <row r="1331" spans="1:10" x14ac:dyDescent="0.35">
      <c r="A1331" t="s">
        <v>3976</v>
      </c>
      <c r="B1331" t="s">
        <v>3977</v>
      </c>
      <c r="C1331" t="s">
        <v>127</v>
      </c>
      <c r="D1331" t="s">
        <v>323</v>
      </c>
      <c r="F1331" t="s">
        <v>1745</v>
      </c>
      <c r="G1331" s="1">
        <v>235</v>
      </c>
      <c r="H1331" t="s">
        <v>38</v>
      </c>
      <c r="J1331" t="s">
        <v>17</v>
      </c>
    </row>
    <row r="1332" spans="1:10" x14ac:dyDescent="0.35">
      <c r="A1332" t="s">
        <v>3978</v>
      </c>
      <c r="B1332" t="s">
        <v>3979</v>
      </c>
      <c r="C1332" t="s">
        <v>127</v>
      </c>
      <c r="D1332" t="s">
        <v>2277</v>
      </c>
      <c r="F1332" t="s">
        <v>43</v>
      </c>
      <c r="G1332" s="1">
        <v>529</v>
      </c>
      <c r="H1332" t="s">
        <v>15</v>
      </c>
      <c r="I1332" t="s">
        <v>16</v>
      </c>
      <c r="J1332" t="s">
        <v>17</v>
      </c>
    </row>
    <row r="1333" spans="1:10" x14ac:dyDescent="0.35">
      <c r="A1333" t="s">
        <v>3980</v>
      </c>
      <c r="B1333" t="s">
        <v>3981</v>
      </c>
      <c r="C1333" t="s">
        <v>127</v>
      </c>
      <c r="D1333" t="s">
        <v>2277</v>
      </c>
      <c r="F1333" t="s">
        <v>43</v>
      </c>
      <c r="G1333" s="1">
        <v>529</v>
      </c>
      <c r="H1333" t="s">
        <v>15</v>
      </c>
      <c r="I1333" t="s">
        <v>16</v>
      </c>
      <c r="J1333" t="s">
        <v>17</v>
      </c>
    </row>
    <row r="1334" spans="1:10" x14ac:dyDescent="0.35">
      <c r="A1334" t="s">
        <v>3982</v>
      </c>
      <c r="B1334" t="s">
        <v>3983</v>
      </c>
      <c r="C1334" t="s">
        <v>127</v>
      </c>
      <c r="D1334" t="s">
        <v>2277</v>
      </c>
      <c r="F1334" t="s">
        <v>43</v>
      </c>
      <c r="G1334" s="1">
        <v>529</v>
      </c>
      <c r="H1334" t="s">
        <v>15</v>
      </c>
      <c r="I1334" t="s">
        <v>16</v>
      </c>
      <c r="J1334" t="s">
        <v>17</v>
      </c>
    </row>
    <row r="1335" spans="1:10" x14ac:dyDescent="0.35">
      <c r="A1335" t="s">
        <v>3984</v>
      </c>
      <c r="B1335" t="s">
        <v>3985</v>
      </c>
      <c r="C1335" t="s">
        <v>127</v>
      </c>
      <c r="D1335" t="s">
        <v>2277</v>
      </c>
      <c r="F1335" t="s">
        <v>43</v>
      </c>
      <c r="G1335" s="1">
        <v>529</v>
      </c>
      <c r="H1335" t="s">
        <v>15</v>
      </c>
      <c r="I1335" t="s">
        <v>16</v>
      </c>
      <c r="J1335" t="s">
        <v>17</v>
      </c>
    </row>
    <row r="1336" spans="1:10" x14ac:dyDescent="0.35">
      <c r="A1336" t="s">
        <v>3986</v>
      </c>
      <c r="B1336" t="s">
        <v>3987</v>
      </c>
      <c r="C1336" t="s">
        <v>127</v>
      </c>
      <c r="D1336" t="s">
        <v>2277</v>
      </c>
      <c r="F1336" t="s">
        <v>43</v>
      </c>
      <c r="G1336" s="1">
        <v>529</v>
      </c>
      <c r="H1336" t="s">
        <v>15</v>
      </c>
      <c r="I1336" t="s">
        <v>22</v>
      </c>
      <c r="J1336" t="s">
        <v>17</v>
      </c>
    </row>
    <row r="1337" spans="1:10" x14ac:dyDescent="0.35">
      <c r="A1337" t="s">
        <v>3988</v>
      </c>
      <c r="B1337" t="s">
        <v>3989</v>
      </c>
      <c r="C1337" t="s">
        <v>127</v>
      </c>
      <c r="D1337" t="s">
        <v>323</v>
      </c>
      <c r="E1337" t="s">
        <v>3990</v>
      </c>
      <c r="F1337" t="s">
        <v>1956</v>
      </c>
      <c r="G1337" s="1">
        <v>688</v>
      </c>
      <c r="H1337" t="s">
        <v>38</v>
      </c>
      <c r="J1337" t="s">
        <v>17</v>
      </c>
    </row>
    <row r="1338" spans="1:10" x14ac:dyDescent="0.35">
      <c r="A1338" t="s">
        <v>3991</v>
      </c>
      <c r="B1338" t="s">
        <v>3992</v>
      </c>
      <c r="C1338" t="s">
        <v>127</v>
      </c>
      <c r="D1338" t="s">
        <v>323</v>
      </c>
      <c r="E1338" t="s">
        <v>1816</v>
      </c>
      <c r="F1338" t="s">
        <v>1956</v>
      </c>
      <c r="G1338" s="1">
        <v>278</v>
      </c>
      <c r="H1338" t="s">
        <v>38</v>
      </c>
      <c r="J1338" t="s">
        <v>17</v>
      </c>
    </row>
    <row r="1339" spans="1:10" x14ac:dyDescent="0.35">
      <c r="A1339" t="s">
        <v>3993</v>
      </c>
      <c r="B1339" t="s">
        <v>3994</v>
      </c>
      <c r="C1339" t="s">
        <v>127</v>
      </c>
      <c r="D1339" t="s">
        <v>323</v>
      </c>
      <c r="F1339" t="s">
        <v>1956</v>
      </c>
      <c r="G1339" s="1">
        <v>297</v>
      </c>
      <c r="H1339" t="s">
        <v>38</v>
      </c>
      <c r="J1339" t="s">
        <v>17</v>
      </c>
    </row>
    <row r="1340" spans="1:10" x14ac:dyDescent="0.35">
      <c r="A1340" t="s">
        <v>3995</v>
      </c>
      <c r="B1340" t="s">
        <v>3996</v>
      </c>
      <c r="C1340" t="s">
        <v>127</v>
      </c>
      <c r="D1340" t="s">
        <v>323</v>
      </c>
      <c r="F1340" t="s">
        <v>1896</v>
      </c>
      <c r="G1340" s="1">
        <v>293</v>
      </c>
      <c r="H1340" t="s">
        <v>38</v>
      </c>
      <c r="J1340" t="s">
        <v>17</v>
      </c>
    </row>
    <row r="1341" spans="1:10" x14ac:dyDescent="0.35">
      <c r="A1341" t="s">
        <v>3997</v>
      </c>
      <c r="B1341" t="s">
        <v>3998</v>
      </c>
      <c r="C1341" t="s">
        <v>127</v>
      </c>
      <c r="D1341" t="s">
        <v>2277</v>
      </c>
      <c r="F1341" t="s">
        <v>43</v>
      </c>
      <c r="G1341" s="1">
        <v>529</v>
      </c>
      <c r="H1341" t="s">
        <v>15</v>
      </c>
      <c r="I1341" t="s">
        <v>16</v>
      </c>
      <c r="J1341" t="s">
        <v>17</v>
      </c>
    </row>
    <row r="1342" spans="1:10" x14ac:dyDescent="0.35">
      <c r="A1342" t="s">
        <v>3999</v>
      </c>
      <c r="B1342" t="s">
        <v>4000</v>
      </c>
      <c r="C1342" t="s">
        <v>127</v>
      </c>
      <c r="D1342" t="s">
        <v>323</v>
      </c>
      <c r="E1342" t="s">
        <v>4001</v>
      </c>
      <c r="F1342" t="s">
        <v>1956</v>
      </c>
      <c r="G1342" s="1">
        <v>586</v>
      </c>
      <c r="H1342" t="s">
        <v>15</v>
      </c>
      <c r="I1342" t="s">
        <v>22</v>
      </c>
      <c r="J1342" t="s">
        <v>17</v>
      </c>
    </row>
    <row r="1343" spans="1:10" x14ac:dyDescent="0.35">
      <c r="A1343" t="s">
        <v>4002</v>
      </c>
      <c r="B1343" t="s">
        <v>4003</v>
      </c>
      <c r="C1343" t="s">
        <v>127</v>
      </c>
      <c r="D1343" t="s">
        <v>323</v>
      </c>
      <c r="E1343" t="s">
        <v>4004</v>
      </c>
      <c r="F1343" t="s">
        <v>1956</v>
      </c>
      <c r="G1343" s="1">
        <v>298</v>
      </c>
      <c r="H1343" t="s">
        <v>38</v>
      </c>
      <c r="J1343" t="s">
        <v>17</v>
      </c>
    </row>
    <row r="1344" spans="1:10" x14ac:dyDescent="0.35">
      <c r="A1344" t="s">
        <v>4005</v>
      </c>
      <c r="B1344" t="s">
        <v>4006</v>
      </c>
      <c r="C1344" t="s">
        <v>127</v>
      </c>
      <c r="D1344" t="s">
        <v>128</v>
      </c>
      <c r="E1344" t="s">
        <v>4007</v>
      </c>
      <c r="F1344" t="s">
        <v>2198</v>
      </c>
      <c r="G1344" s="1">
        <v>267</v>
      </c>
      <c r="H1344" t="s">
        <v>38</v>
      </c>
      <c r="J1344" t="s">
        <v>17</v>
      </c>
    </row>
    <row r="1345" spans="1:10" x14ac:dyDescent="0.35">
      <c r="A1345" t="s">
        <v>4008</v>
      </c>
      <c r="B1345" t="s">
        <v>4009</v>
      </c>
      <c r="C1345" t="s">
        <v>127</v>
      </c>
      <c r="D1345" t="s">
        <v>323</v>
      </c>
      <c r="F1345" t="s">
        <v>1745</v>
      </c>
      <c r="G1345" s="1">
        <v>317</v>
      </c>
      <c r="H1345" t="s">
        <v>38</v>
      </c>
      <c r="J1345" t="s">
        <v>17</v>
      </c>
    </row>
    <row r="1346" spans="1:10" x14ac:dyDescent="0.35">
      <c r="A1346" t="s">
        <v>4010</v>
      </c>
      <c r="B1346" t="s">
        <v>4011</v>
      </c>
      <c r="C1346" t="s">
        <v>127</v>
      </c>
      <c r="D1346" t="s">
        <v>323</v>
      </c>
      <c r="E1346" t="s">
        <v>4012</v>
      </c>
      <c r="F1346" t="s">
        <v>1956</v>
      </c>
      <c r="G1346" s="1">
        <v>357</v>
      </c>
      <c r="H1346" t="s">
        <v>38</v>
      </c>
      <c r="J1346" t="s">
        <v>17</v>
      </c>
    </row>
    <row r="1347" spans="1:10" x14ac:dyDescent="0.35">
      <c r="A1347" t="s">
        <v>4013</v>
      </c>
      <c r="B1347" t="s">
        <v>4014</v>
      </c>
      <c r="C1347" t="s">
        <v>127</v>
      </c>
      <c r="D1347" t="s">
        <v>323</v>
      </c>
      <c r="E1347" t="s">
        <v>4015</v>
      </c>
      <c r="F1347" t="s">
        <v>2198</v>
      </c>
      <c r="G1347" s="1">
        <v>635</v>
      </c>
      <c r="H1347" t="s">
        <v>15</v>
      </c>
      <c r="I1347" t="s">
        <v>22</v>
      </c>
      <c r="J1347" t="s">
        <v>17</v>
      </c>
    </row>
    <row r="1348" spans="1:10" x14ac:dyDescent="0.35">
      <c r="A1348" t="s">
        <v>4016</v>
      </c>
      <c r="B1348" t="s">
        <v>4017</v>
      </c>
      <c r="C1348" t="s">
        <v>127</v>
      </c>
      <c r="D1348" t="s">
        <v>128</v>
      </c>
      <c r="F1348" t="s">
        <v>1745</v>
      </c>
      <c r="G1348" s="1">
        <v>188</v>
      </c>
      <c r="H1348" t="s">
        <v>38</v>
      </c>
      <c r="J1348" t="s">
        <v>17</v>
      </c>
    </row>
    <row r="1349" spans="1:10" x14ac:dyDescent="0.35">
      <c r="A1349" t="s">
        <v>4018</v>
      </c>
      <c r="B1349" t="s">
        <v>4019</v>
      </c>
      <c r="C1349" t="s">
        <v>127</v>
      </c>
      <c r="D1349" t="s">
        <v>128</v>
      </c>
      <c r="F1349" t="s">
        <v>1745</v>
      </c>
      <c r="G1349" s="1">
        <v>181</v>
      </c>
      <c r="H1349" t="s">
        <v>38</v>
      </c>
      <c r="J1349" t="s">
        <v>17</v>
      </c>
    </row>
    <row r="1350" spans="1:10" x14ac:dyDescent="0.35">
      <c r="A1350" t="s">
        <v>4020</v>
      </c>
      <c r="B1350" t="s">
        <v>4021</v>
      </c>
      <c r="C1350" t="s">
        <v>127</v>
      </c>
      <c r="D1350" t="s">
        <v>2277</v>
      </c>
      <c r="F1350" t="s">
        <v>43</v>
      </c>
      <c r="G1350" s="1">
        <v>529</v>
      </c>
      <c r="H1350" t="s">
        <v>15</v>
      </c>
      <c r="I1350" t="s">
        <v>16</v>
      </c>
      <c r="J1350" t="s">
        <v>17</v>
      </c>
    </row>
    <row r="1351" spans="1:10" x14ac:dyDescent="0.35">
      <c r="A1351" t="s">
        <v>4022</v>
      </c>
      <c r="B1351" t="s">
        <v>4023</v>
      </c>
      <c r="C1351" t="s">
        <v>127</v>
      </c>
      <c r="D1351" t="s">
        <v>323</v>
      </c>
      <c r="F1351" t="s">
        <v>1745</v>
      </c>
      <c r="G1351" s="1">
        <v>338</v>
      </c>
      <c r="H1351" t="s">
        <v>38</v>
      </c>
      <c r="J1351" t="s">
        <v>17</v>
      </c>
    </row>
    <row r="1352" spans="1:10" x14ac:dyDescent="0.35">
      <c r="A1352" t="s">
        <v>4024</v>
      </c>
      <c r="B1352" t="s">
        <v>4025</v>
      </c>
      <c r="C1352" t="s">
        <v>127</v>
      </c>
      <c r="D1352" t="s">
        <v>228</v>
      </c>
      <c r="E1352" t="s">
        <v>4026</v>
      </c>
      <c r="F1352" t="s">
        <v>4027</v>
      </c>
      <c r="G1352" s="1">
        <v>315</v>
      </c>
      <c r="H1352" t="s">
        <v>38</v>
      </c>
      <c r="I1352" t="s">
        <v>39</v>
      </c>
      <c r="J1352" t="s">
        <v>60</v>
      </c>
    </row>
    <row r="1353" spans="1:10" x14ac:dyDescent="0.35">
      <c r="A1353" t="s">
        <v>4028</v>
      </c>
      <c r="B1353" t="s">
        <v>4029</v>
      </c>
      <c r="C1353" t="s">
        <v>127</v>
      </c>
      <c r="D1353" t="s">
        <v>168</v>
      </c>
      <c r="E1353" t="s">
        <v>4030</v>
      </c>
      <c r="F1353" t="s">
        <v>4031</v>
      </c>
      <c r="G1353" s="1">
        <v>242</v>
      </c>
      <c r="H1353" t="s">
        <v>38</v>
      </c>
      <c r="J1353" t="s">
        <v>60</v>
      </c>
    </row>
    <row r="1354" spans="1:10" x14ac:dyDescent="0.35">
      <c r="A1354" t="s">
        <v>4032</v>
      </c>
      <c r="B1354" t="s">
        <v>4033</v>
      </c>
      <c r="C1354" t="s">
        <v>127</v>
      </c>
      <c r="D1354" t="s">
        <v>128</v>
      </c>
      <c r="E1354" t="s">
        <v>4034</v>
      </c>
      <c r="F1354" t="s">
        <v>4035</v>
      </c>
      <c r="G1354" s="1">
        <v>448</v>
      </c>
      <c r="H1354" t="s">
        <v>38</v>
      </c>
      <c r="I1354" t="s">
        <v>39</v>
      </c>
      <c r="J1354" t="s">
        <v>60</v>
      </c>
    </row>
    <row r="1355" spans="1:10" x14ac:dyDescent="0.35">
      <c r="A1355" t="s">
        <v>4036</v>
      </c>
      <c r="B1355" t="s">
        <v>4037</v>
      </c>
      <c r="C1355" t="s">
        <v>127</v>
      </c>
      <c r="D1355" t="s">
        <v>128</v>
      </c>
      <c r="E1355" t="s">
        <v>4038</v>
      </c>
      <c r="F1355" t="s">
        <v>2125</v>
      </c>
      <c r="G1355" s="1">
        <v>182</v>
      </c>
      <c r="H1355" t="s">
        <v>38</v>
      </c>
      <c r="J1355" t="s">
        <v>60</v>
      </c>
    </row>
    <row r="1356" spans="1:10" x14ac:dyDescent="0.35">
      <c r="A1356" t="s">
        <v>4039</v>
      </c>
      <c r="B1356" t="s">
        <v>4040</v>
      </c>
      <c r="C1356" t="s">
        <v>127</v>
      </c>
      <c r="D1356" t="s">
        <v>128</v>
      </c>
      <c r="E1356" t="s">
        <v>4041</v>
      </c>
      <c r="F1356" t="s">
        <v>4042</v>
      </c>
      <c r="G1356" s="1">
        <v>189</v>
      </c>
      <c r="H1356" t="s">
        <v>38</v>
      </c>
      <c r="J1356" t="s">
        <v>60</v>
      </c>
    </row>
    <row r="1357" spans="1:10" x14ac:dyDescent="0.35">
      <c r="A1357" t="s">
        <v>4043</v>
      </c>
      <c r="B1357" t="s">
        <v>4044</v>
      </c>
      <c r="C1357" t="s">
        <v>127</v>
      </c>
      <c r="D1357" t="s">
        <v>168</v>
      </c>
      <c r="E1357" t="s">
        <v>4045</v>
      </c>
      <c r="F1357" t="s">
        <v>4046</v>
      </c>
      <c r="G1357" s="1">
        <v>306</v>
      </c>
      <c r="H1357" t="s">
        <v>38</v>
      </c>
      <c r="J1357" t="s">
        <v>60</v>
      </c>
    </row>
    <row r="1358" spans="1:10" x14ac:dyDescent="0.35">
      <c r="A1358" t="s">
        <v>4047</v>
      </c>
      <c r="B1358" t="s">
        <v>4048</v>
      </c>
      <c r="C1358" t="s">
        <v>127</v>
      </c>
      <c r="D1358" t="s">
        <v>128</v>
      </c>
      <c r="E1358" t="s">
        <v>4049</v>
      </c>
      <c r="F1358" t="s">
        <v>4050</v>
      </c>
      <c r="G1358" s="1">
        <v>410</v>
      </c>
      <c r="H1358" t="s">
        <v>38</v>
      </c>
      <c r="J1358" t="s">
        <v>60</v>
      </c>
    </row>
    <row r="1359" spans="1:10" x14ac:dyDescent="0.35">
      <c r="A1359" t="s">
        <v>4051</v>
      </c>
      <c r="B1359" t="s">
        <v>4052</v>
      </c>
      <c r="C1359" t="s">
        <v>127</v>
      </c>
      <c r="D1359" t="s">
        <v>303</v>
      </c>
      <c r="E1359" t="s">
        <v>4053</v>
      </c>
      <c r="F1359" t="s">
        <v>4054</v>
      </c>
      <c r="G1359" s="1">
        <v>319</v>
      </c>
      <c r="H1359" t="s">
        <v>38</v>
      </c>
      <c r="I1359" t="s">
        <v>39</v>
      </c>
      <c r="J1359" t="s">
        <v>60</v>
      </c>
    </row>
    <row r="1360" spans="1:10" x14ac:dyDescent="0.35">
      <c r="A1360" t="s">
        <v>4055</v>
      </c>
      <c r="B1360" t="s">
        <v>4056</v>
      </c>
      <c r="C1360" t="s">
        <v>127</v>
      </c>
      <c r="D1360" t="s">
        <v>128</v>
      </c>
      <c r="E1360" t="s">
        <v>4057</v>
      </c>
      <c r="F1360" t="s">
        <v>4050</v>
      </c>
      <c r="G1360" s="1">
        <v>193</v>
      </c>
      <c r="H1360" t="s">
        <v>38</v>
      </c>
      <c r="J1360" t="s">
        <v>60</v>
      </c>
    </row>
    <row r="1361" spans="1:10" x14ac:dyDescent="0.35">
      <c r="A1361" t="s">
        <v>4058</v>
      </c>
      <c r="B1361" t="s">
        <v>4059</v>
      </c>
      <c r="C1361" t="s">
        <v>127</v>
      </c>
      <c r="D1361" t="s">
        <v>128</v>
      </c>
      <c r="E1361" t="s">
        <v>4060</v>
      </c>
      <c r="F1361" t="s">
        <v>4050</v>
      </c>
      <c r="G1361" s="1">
        <v>322</v>
      </c>
      <c r="H1361" t="s">
        <v>38</v>
      </c>
      <c r="J1361" t="s">
        <v>60</v>
      </c>
    </row>
    <row r="1362" spans="1:10" x14ac:dyDescent="0.35">
      <c r="A1362" t="s">
        <v>4061</v>
      </c>
      <c r="B1362" t="s">
        <v>4062</v>
      </c>
      <c r="C1362" t="s">
        <v>127</v>
      </c>
      <c r="D1362" t="s">
        <v>228</v>
      </c>
      <c r="E1362" t="s">
        <v>4063</v>
      </c>
      <c r="F1362" t="s">
        <v>4054</v>
      </c>
      <c r="G1362" s="1">
        <v>315</v>
      </c>
      <c r="H1362" t="s">
        <v>38</v>
      </c>
      <c r="I1362" t="s">
        <v>39</v>
      </c>
      <c r="J1362" t="s">
        <v>60</v>
      </c>
    </row>
    <row r="1363" spans="1:10" x14ac:dyDescent="0.35">
      <c r="A1363" t="s">
        <v>4064</v>
      </c>
      <c r="B1363" t="s">
        <v>4065</v>
      </c>
      <c r="C1363" t="s">
        <v>127</v>
      </c>
      <c r="D1363" t="s">
        <v>128</v>
      </c>
      <c r="E1363" t="s">
        <v>4066</v>
      </c>
      <c r="F1363" t="s">
        <v>1971</v>
      </c>
      <c r="G1363" s="1">
        <v>331</v>
      </c>
      <c r="H1363" t="s">
        <v>38</v>
      </c>
      <c r="J1363" t="s">
        <v>60</v>
      </c>
    </row>
    <row r="1364" spans="1:10" x14ac:dyDescent="0.35">
      <c r="A1364" t="s">
        <v>4067</v>
      </c>
      <c r="B1364" t="s">
        <v>4068</v>
      </c>
      <c r="C1364" t="s">
        <v>127</v>
      </c>
      <c r="D1364" t="s">
        <v>3131</v>
      </c>
      <c r="E1364" t="s">
        <v>4069</v>
      </c>
      <c r="F1364" t="s">
        <v>4070</v>
      </c>
      <c r="G1364" s="1">
        <v>650</v>
      </c>
      <c r="H1364" t="s">
        <v>3133</v>
      </c>
      <c r="I1364" t="s">
        <v>3142</v>
      </c>
      <c r="J1364" t="s">
        <v>60</v>
      </c>
    </row>
    <row r="1365" spans="1:10" x14ac:dyDescent="0.35">
      <c r="A1365" t="s">
        <v>4071</v>
      </c>
      <c r="B1365" t="s">
        <v>4072</v>
      </c>
      <c r="C1365" t="s">
        <v>127</v>
      </c>
      <c r="D1365" t="s">
        <v>168</v>
      </c>
      <c r="E1365" t="s">
        <v>4073</v>
      </c>
      <c r="F1365" t="s">
        <v>1982</v>
      </c>
      <c r="G1365" s="1">
        <v>265</v>
      </c>
      <c r="H1365" t="s">
        <v>38</v>
      </c>
      <c r="J1365" t="s">
        <v>60</v>
      </c>
    </row>
    <row r="1366" spans="1:10" x14ac:dyDescent="0.35">
      <c r="A1366" t="s">
        <v>4074</v>
      </c>
      <c r="B1366" t="s">
        <v>4075</v>
      </c>
      <c r="C1366" t="s">
        <v>127</v>
      </c>
      <c r="D1366" t="s">
        <v>128</v>
      </c>
      <c r="E1366" t="s">
        <v>4076</v>
      </c>
      <c r="F1366" t="s">
        <v>4077</v>
      </c>
      <c r="G1366" s="1">
        <v>303</v>
      </c>
      <c r="H1366" t="s">
        <v>38</v>
      </c>
      <c r="J1366" t="s">
        <v>60</v>
      </c>
    </row>
    <row r="1367" spans="1:10" x14ac:dyDescent="0.35">
      <c r="A1367" t="s">
        <v>4078</v>
      </c>
      <c r="B1367" t="s">
        <v>4079</v>
      </c>
      <c r="C1367" t="s">
        <v>127</v>
      </c>
      <c r="D1367" t="s">
        <v>128</v>
      </c>
      <c r="E1367" t="s">
        <v>4080</v>
      </c>
      <c r="F1367" t="s">
        <v>4081</v>
      </c>
      <c r="G1367" s="1">
        <v>197</v>
      </c>
      <c r="H1367" t="s">
        <v>38</v>
      </c>
      <c r="J1367" t="s">
        <v>60</v>
      </c>
    </row>
    <row r="1368" spans="1:10" x14ac:dyDescent="0.35">
      <c r="A1368" t="s">
        <v>4082</v>
      </c>
      <c r="B1368" t="s">
        <v>4083</v>
      </c>
      <c r="C1368" t="s">
        <v>127</v>
      </c>
      <c r="D1368" t="s">
        <v>57</v>
      </c>
      <c r="E1368" t="s">
        <v>4084</v>
      </c>
      <c r="F1368" t="s">
        <v>4085</v>
      </c>
      <c r="G1368" s="1">
        <v>448</v>
      </c>
      <c r="H1368" t="s">
        <v>38</v>
      </c>
      <c r="J1368" t="s">
        <v>60</v>
      </c>
    </row>
    <row r="1369" spans="1:10" x14ac:dyDescent="0.35">
      <c r="A1369" t="s">
        <v>4086</v>
      </c>
      <c r="B1369" t="s">
        <v>4087</v>
      </c>
      <c r="C1369" t="s">
        <v>127</v>
      </c>
      <c r="D1369" t="s">
        <v>4088</v>
      </c>
      <c r="E1369" t="s">
        <v>4089</v>
      </c>
      <c r="F1369" t="s">
        <v>4090</v>
      </c>
      <c r="G1369" s="1">
        <v>319</v>
      </c>
      <c r="H1369" t="s">
        <v>38</v>
      </c>
      <c r="I1369" t="s">
        <v>39</v>
      </c>
      <c r="J1369" t="s">
        <v>60</v>
      </c>
    </row>
    <row r="1370" spans="1:10" x14ac:dyDescent="0.35">
      <c r="A1370" t="s">
        <v>4091</v>
      </c>
      <c r="B1370" t="s">
        <v>4092</v>
      </c>
      <c r="C1370" t="s">
        <v>127</v>
      </c>
      <c r="D1370" t="s">
        <v>128</v>
      </c>
      <c r="E1370" t="s">
        <v>4093</v>
      </c>
      <c r="F1370" t="s">
        <v>4094</v>
      </c>
      <c r="G1370" s="1">
        <v>189</v>
      </c>
      <c r="H1370" t="s">
        <v>38</v>
      </c>
      <c r="J1370" t="s">
        <v>60</v>
      </c>
    </row>
    <row r="1371" spans="1:10" x14ac:dyDescent="0.35">
      <c r="A1371" t="s">
        <v>4095</v>
      </c>
      <c r="B1371" t="s">
        <v>4096</v>
      </c>
      <c r="C1371" t="s">
        <v>127</v>
      </c>
      <c r="D1371" t="s">
        <v>4097</v>
      </c>
      <c r="E1371" t="s">
        <v>4098</v>
      </c>
      <c r="F1371" t="s">
        <v>1568</v>
      </c>
      <c r="G1371" s="1">
        <v>243</v>
      </c>
      <c r="H1371" t="s">
        <v>38</v>
      </c>
      <c r="I1371" t="s">
        <v>39</v>
      </c>
      <c r="J1371" t="s">
        <v>60</v>
      </c>
    </row>
    <row r="1372" spans="1:10" x14ac:dyDescent="0.35">
      <c r="A1372" t="s">
        <v>4099</v>
      </c>
      <c r="B1372" t="s">
        <v>4100</v>
      </c>
      <c r="C1372" t="s">
        <v>127</v>
      </c>
      <c r="D1372" t="s">
        <v>4101</v>
      </c>
      <c r="E1372" t="s">
        <v>4102</v>
      </c>
      <c r="F1372" t="s">
        <v>1568</v>
      </c>
      <c r="G1372" s="1">
        <v>319</v>
      </c>
      <c r="H1372" t="s">
        <v>38</v>
      </c>
      <c r="I1372" t="s">
        <v>39</v>
      </c>
      <c r="J1372" t="s">
        <v>60</v>
      </c>
    </row>
    <row r="1373" spans="1:10" x14ac:dyDescent="0.35">
      <c r="A1373" t="s">
        <v>4103</v>
      </c>
      <c r="B1373" t="s">
        <v>4104</v>
      </c>
      <c r="C1373" t="s">
        <v>127</v>
      </c>
      <c r="D1373" t="s">
        <v>4105</v>
      </c>
      <c r="E1373" t="s">
        <v>4106</v>
      </c>
      <c r="F1373" t="s">
        <v>1568</v>
      </c>
      <c r="G1373" s="1">
        <v>319</v>
      </c>
      <c r="H1373" t="s">
        <v>38</v>
      </c>
      <c r="I1373" t="s">
        <v>39</v>
      </c>
      <c r="J1373" t="s">
        <v>60</v>
      </c>
    </row>
    <row r="1374" spans="1:10" x14ac:dyDescent="0.35">
      <c r="A1374" t="s">
        <v>4107</v>
      </c>
      <c r="B1374" t="s">
        <v>4108</v>
      </c>
      <c r="C1374" t="s">
        <v>127</v>
      </c>
      <c r="D1374" t="s">
        <v>349</v>
      </c>
      <c r="E1374" t="s">
        <v>4109</v>
      </c>
      <c r="F1374" t="s">
        <v>1568</v>
      </c>
      <c r="G1374" s="1">
        <v>184</v>
      </c>
      <c r="H1374" t="s">
        <v>38</v>
      </c>
      <c r="I1374" t="s">
        <v>39</v>
      </c>
      <c r="J1374" t="s">
        <v>60</v>
      </c>
    </row>
    <row r="1375" spans="1:10" x14ac:dyDescent="0.35">
      <c r="A1375" t="s">
        <v>4110</v>
      </c>
      <c r="B1375" t="s">
        <v>4111</v>
      </c>
      <c r="C1375" t="s">
        <v>127</v>
      </c>
      <c r="D1375" t="s">
        <v>4112</v>
      </c>
      <c r="E1375" t="s">
        <v>4113</v>
      </c>
      <c r="F1375" t="s">
        <v>1568</v>
      </c>
      <c r="G1375" s="1">
        <v>315</v>
      </c>
      <c r="H1375" t="s">
        <v>38</v>
      </c>
      <c r="I1375" t="s">
        <v>39</v>
      </c>
      <c r="J1375" t="s">
        <v>60</v>
      </c>
    </row>
    <row r="1376" spans="1:10" x14ac:dyDescent="0.35">
      <c r="A1376" t="s">
        <v>4114</v>
      </c>
      <c r="B1376" t="s">
        <v>4115</v>
      </c>
      <c r="C1376" t="s">
        <v>127</v>
      </c>
      <c r="D1376" t="s">
        <v>4116</v>
      </c>
      <c r="E1376" t="s">
        <v>4117</v>
      </c>
      <c r="F1376" t="s">
        <v>1568</v>
      </c>
      <c r="G1376" s="1">
        <v>319</v>
      </c>
      <c r="H1376" t="s">
        <v>38</v>
      </c>
      <c r="I1376" t="s">
        <v>39</v>
      </c>
      <c r="J1376" t="s">
        <v>60</v>
      </c>
    </row>
    <row r="1377" spans="1:10" x14ac:dyDescent="0.35">
      <c r="A1377" t="s">
        <v>4118</v>
      </c>
      <c r="B1377" t="s">
        <v>4119</v>
      </c>
      <c r="C1377" t="s">
        <v>127</v>
      </c>
      <c r="D1377" t="s">
        <v>323</v>
      </c>
      <c r="E1377" t="s">
        <v>4120</v>
      </c>
      <c r="F1377" t="s">
        <v>1754</v>
      </c>
      <c r="G1377" s="1">
        <v>202</v>
      </c>
      <c r="H1377" t="s">
        <v>38</v>
      </c>
      <c r="J1377" t="s">
        <v>17</v>
      </c>
    </row>
    <row r="1378" spans="1:10" x14ac:dyDescent="0.35">
      <c r="A1378" t="s">
        <v>4121</v>
      </c>
      <c r="B1378" t="s">
        <v>4122</v>
      </c>
      <c r="C1378" t="s">
        <v>127</v>
      </c>
      <c r="D1378" t="s">
        <v>323</v>
      </c>
      <c r="F1378" t="s">
        <v>1754</v>
      </c>
      <c r="G1378" s="1">
        <v>287</v>
      </c>
      <c r="H1378" t="s">
        <v>38</v>
      </c>
      <c r="J1378" t="s">
        <v>17</v>
      </c>
    </row>
    <row r="1379" spans="1:10" x14ac:dyDescent="0.35">
      <c r="A1379" t="s">
        <v>4123</v>
      </c>
      <c r="B1379" t="s">
        <v>4124</v>
      </c>
      <c r="C1379" t="s">
        <v>127</v>
      </c>
      <c r="D1379" t="s">
        <v>323</v>
      </c>
      <c r="F1379" t="s">
        <v>4125</v>
      </c>
      <c r="G1379" s="1">
        <v>1362</v>
      </c>
      <c r="H1379" t="s">
        <v>4126</v>
      </c>
      <c r="J1379" t="s">
        <v>17</v>
      </c>
    </row>
    <row r="1380" spans="1:10" x14ac:dyDescent="0.35">
      <c r="A1380" t="s">
        <v>4127</v>
      </c>
      <c r="B1380" t="s">
        <v>4128</v>
      </c>
      <c r="C1380" t="s">
        <v>127</v>
      </c>
      <c r="D1380" t="s">
        <v>323</v>
      </c>
      <c r="E1380" t="s">
        <v>1840</v>
      </c>
      <c r="F1380" t="s">
        <v>1841</v>
      </c>
      <c r="G1380" s="1">
        <v>264</v>
      </c>
      <c r="H1380" t="s">
        <v>38</v>
      </c>
      <c r="I1380" t="s">
        <v>39</v>
      </c>
      <c r="J1380" t="s">
        <v>17</v>
      </c>
    </row>
    <row r="1381" spans="1:10" x14ac:dyDescent="0.35">
      <c r="A1381" t="s">
        <v>4129</v>
      </c>
      <c r="B1381" t="s">
        <v>4130</v>
      </c>
      <c r="C1381" t="s">
        <v>127</v>
      </c>
      <c r="D1381" t="s">
        <v>323</v>
      </c>
      <c r="E1381" t="s">
        <v>1840</v>
      </c>
      <c r="F1381" t="s">
        <v>1841</v>
      </c>
      <c r="G1381" s="1">
        <v>264</v>
      </c>
      <c r="H1381" t="s">
        <v>38</v>
      </c>
      <c r="I1381" t="s">
        <v>39</v>
      </c>
      <c r="J1381" t="s">
        <v>17</v>
      </c>
    </row>
    <row r="1382" spans="1:10" x14ac:dyDescent="0.35">
      <c r="A1382" t="s">
        <v>4131</v>
      </c>
      <c r="B1382" t="s">
        <v>4132</v>
      </c>
      <c r="C1382" t="s">
        <v>127</v>
      </c>
      <c r="D1382" t="s">
        <v>323</v>
      </c>
      <c r="E1382" t="s">
        <v>4133</v>
      </c>
      <c r="F1382" t="s">
        <v>4134</v>
      </c>
      <c r="G1382" s="1">
        <v>277</v>
      </c>
      <c r="H1382" t="s">
        <v>38</v>
      </c>
      <c r="I1382" t="s">
        <v>39</v>
      </c>
      <c r="J1382" t="s">
        <v>17</v>
      </c>
    </row>
    <row r="1383" spans="1:10" x14ac:dyDescent="0.35">
      <c r="A1383" t="s">
        <v>4135</v>
      </c>
      <c r="B1383" t="s">
        <v>4136</v>
      </c>
      <c r="C1383" t="s">
        <v>127</v>
      </c>
      <c r="D1383" t="s">
        <v>1839</v>
      </c>
      <c r="E1383" t="s">
        <v>1840</v>
      </c>
      <c r="F1383" t="s">
        <v>1841</v>
      </c>
      <c r="G1383" s="1">
        <v>280</v>
      </c>
      <c r="H1383" t="s">
        <v>38</v>
      </c>
      <c r="I1383" t="s">
        <v>39</v>
      </c>
      <c r="J1383" t="s">
        <v>17</v>
      </c>
    </row>
    <row r="1384" spans="1:10" x14ac:dyDescent="0.35">
      <c r="A1384" t="s">
        <v>4137</v>
      </c>
      <c r="B1384" t="s">
        <v>4138</v>
      </c>
      <c r="C1384" t="s">
        <v>127</v>
      </c>
      <c r="D1384" t="s">
        <v>323</v>
      </c>
      <c r="E1384" t="s">
        <v>1840</v>
      </c>
      <c r="F1384" t="s">
        <v>1841</v>
      </c>
      <c r="G1384" s="1">
        <v>264</v>
      </c>
      <c r="H1384" t="s">
        <v>38</v>
      </c>
      <c r="I1384" t="s">
        <v>39</v>
      </c>
      <c r="J1384" t="s">
        <v>17</v>
      </c>
    </row>
    <row r="1385" spans="1:10" x14ac:dyDescent="0.35">
      <c r="A1385" t="s">
        <v>4139</v>
      </c>
      <c r="B1385" t="s">
        <v>4140</v>
      </c>
      <c r="C1385" t="s">
        <v>127</v>
      </c>
      <c r="D1385" t="s">
        <v>323</v>
      </c>
      <c r="E1385" t="s">
        <v>1840</v>
      </c>
      <c r="F1385" t="s">
        <v>1841</v>
      </c>
      <c r="G1385" s="1">
        <v>264</v>
      </c>
      <c r="H1385" t="s">
        <v>38</v>
      </c>
      <c r="I1385" t="s">
        <v>39</v>
      </c>
      <c r="J1385" t="s">
        <v>17</v>
      </c>
    </row>
    <row r="1386" spans="1:10" x14ac:dyDescent="0.35">
      <c r="A1386" t="s">
        <v>4141</v>
      </c>
      <c r="B1386" t="s">
        <v>4142</v>
      </c>
      <c r="C1386" t="s">
        <v>127</v>
      </c>
      <c r="D1386" t="s">
        <v>1839</v>
      </c>
      <c r="E1386" t="s">
        <v>1840</v>
      </c>
      <c r="F1386" t="s">
        <v>1841</v>
      </c>
      <c r="G1386" s="1">
        <v>280</v>
      </c>
      <c r="H1386" t="s">
        <v>38</v>
      </c>
      <c r="I1386" t="s">
        <v>39</v>
      </c>
      <c r="J1386" t="s">
        <v>17</v>
      </c>
    </row>
    <row r="1387" spans="1:10" x14ac:dyDescent="0.35">
      <c r="A1387" t="s">
        <v>4143</v>
      </c>
      <c r="B1387" t="s">
        <v>4144</v>
      </c>
      <c r="C1387" t="s">
        <v>127</v>
      </c>
      <c r="D1387" t="s">
        <v>323</v>
      </c>
      <c r="F1387" t="s">
        <v>1907</v>
      </c>
      <c r="G1387" s="1">
        <v>527</v>
      </c>
      <c r="H1387" t="s">
        <v>4145</v>
      </c>
      <c r="J1387" t="s">
        <v>17</v>
      </c>
    </row>
    <row r="1388" spans="1:10" x14ac:dyDescent="0.35">
      <c r="A1388" t="s">
        <v>4146</v>
      </c>
      <c r="B1388" t="s">
        <v>4147</v>
      </c>
      <c r="C1388" t="s">
        <v>127</v>
      </c>
      <c r="D1388" t="s">
        <v>1839</v>
      </c>
      <c r="E1388" t="s">
        <v>1840</v>
      </c>
      <c r="F1388" t="s">
        <v>1841</v>
      </c>
      <c r="G1388" s="1">
        <v>280</v>
      </c>
      <c r="H1388" t="s">
        <v>38</v>
      </c>
      <c r="I1388" t="s">
        <v>39</v>
      </c>
      <c r="J1388" t="s">
        <v>17</v>
      </c>
    </row>
    <row r="1389" spans="1:10" x14ac:dyDescent="0.35">
      <c r="A1389" t="s">
        <v>4148</v>
      </c>
      <c r="B1389" t="s">
        <v>4149</v>
      </c>
      <c r="C1389" t="s">
        <v>127</v>
      </c>
      <c r="D1389" t="s">
        <v>1839</v>
      </c>
      <c r="E1389" t="s">
        <v>1840</v>
      </c>
      <c r="F1389" t="s">
        <v>1841</v>
      </c>
      <c r="G1389" s="1">
        <v>284</v>
      </c>
      <c r="H1389" t="s">
        <v>38</v>
      </c>
      <c r="I1389" t="s">
        <v>39</v>
      </c>
      <c r="J1389" t="s">
        <v>17</v>
      </c>
    </row>
    <row r="1390" spans="1:10" x14ac:dyDescent="0.35">
      <c r="A1390" t="s">
        <v>4150</v>
      </c>
      <c r="B1390" t="s">
        <v>4151</v>
      </c>
      <c r="C1390" t="s">
        <v>127</v>
      </c>
      <c r="D1390" t="s">
        <v>323</v>
      </c>
      <c r="F1390" t="s">
        <v>4125</v>
      </c>
      <c r="G1390" s="1">
        <v>284</v>
      </c>
      <c r="H1390" t="s">
        <v>38</v>
      </c>
      <c r="J1390" t="s">
        <v>17</v>
      </c>
    </row>
    <row r="1391" spans="1:10" x14ac:dyDescent="0.35">
      <c r="A1391" t="s">
        <v>4152</v>
      </c>
      <c r="B1391" t="s">
        <v>4153</v>
      </c>
      <c r="C1391" t="s">
        <v>127</v>
      </c>
      <c r="D1391" t="s">
        <v>323</v>
      </c>
      <c r="F1391" t="s">
        <v>4125</v>
      </c>
      <c r="G1391" s="1">
        <v>343</v>
      </c>
      <c r="H1391" t="s">
        <v>38</v>
      </c>
      <c r="J1391" t="s">
        <v>17</v>
      </c>
    </row>
    <row r="1392" spans="1:10" x14ac:dyDescent="0.35">
      <c r="A1392" t="s">
        <v>4154</v>
      </c>
      <c r="B1392" t="s">
        <v>4155</v>
      </c>
      <c r="C1392" t="s">
        <v>127</v>
      </c>
      <c r="D1392" t="s">
        <v>1839</v>
      </c>
      <c r="E1392" t="s">
        <v>1840</v>
      </c>
      <c r="F1392" t="s">
        <v>1841</v>
      </c>
      <c r="G1392" s="1">
        <v>280</v>
      </c>
      <c r="H1392" t="s">
        <v>38</v>
      </c>
      <c r="I1392" t="s">
        <v>39</v>
      </c>
      <c r="J1392" t="s">
        <v>17</v>
      </c>
    </row>
    <row r="1393" spans="1:10" x14ac:dyDescent="0.35">
      <c r="A1393" t="s">
        <v>4156</v>
      </c>
      <c r="B1393" t="s">
        <v>4157</v>
      </c>
      <c r="C1393" t="s">
        <v>127</v>
      </c>
      <c r="D1393" t="s">
        <v>323</v>
      </c>
      <c r="F1393" t="s">
        <v>4125</v>
      </c>
      <c r="G1393" s="1">
        <v>1428</v>
      </c>
      <c r="H1393" t="s">
        <v>4126</v>
      </c>
      <c r="J1393" t="s">
        <v>17</v>
      </c>
    </row>
    <row r="1394" spans="1:10" x14ac:dyDescent="0.35">
      <c r="A1394" t="s">
        <v>4158</v>
      </c>
      <c r="B1394" t="s">
        <v>4159</v>
      </c>
      <c r="C1394" t="s">
        <v>127</v>
      </c>
      <c r="D1394" t="s">
        <v>1839</v>
      </c>
      <c r="E1394" t="s">
        <v>1840</v>
      </c>
      <c r="F1394" t="s">
        <v>1841</v>
      </c>
      <c r="G1394" s="1">
        <v>280</v>
      </c>
      <c r="H1394" t="s">
        <v>38</v>
      </c>
      <c r="I1394" t="s">
        <v>39</v>
      </c>
      <c r="J1394" t="s">
        <v>17</v>
      </c>
    </row>
    <row r="1395" spans="1:10" x14ac:dyDescent="0.35">
      <c r="A1395" t="s">
        <v>4160</v>
      </c>
      <c r="B1395" t="s">
        <v>4161</v>
      </c>
      <c r="C1395" t="s">
        <v>127</v>
      </c>
      <c r="D1395" t="s">
        <v>323</v>
      </c>
      <c r="E1395" t="s">
        <v>4162</v>
      </c>
      <c r="F1395" t="s">
        <v>1817</v>
      </c>
      <c r="G1395" s="1">
        <v>570</v>
      </c>
      <c r="H1395" t="s">
        <v>15</v>
      </c>
      <c r="I1395" t="s">
        <v>16</v>
      </c>
      <c r="J1395" t="s">
        <v>17</v>
      </c>
    </row>
    <row r="1396" spans="1:10" x14ac:dyDescent="0.35">
      <c r="A1396" t="s">
        <v>4163</v>
      </c>
      <c r="B1396" t="s">
        <v>4164</v>
      </c>
      <c r="C1396" t="s">
        <v>127</v>
      </c>
      <c r="D1396" t="s">
        <v>323</v>
      </c>
      <c r="F1396" t="s">
        <v>4125</v>
      </c>
      <c r="G1396" s="1">
        <v>249</v>
      </c>
      <c r="H1396" t="s">
        <v>38</v>
      </c>
      <c r="J1396" t="s">
        <v>17</v>
      </c>
    </row>
    <row r="1397" spans="1:10" x14ac:dyDescent="0.35">
      <c r="A1397" t="s">
        <v>4165</v>
      </c>
      <c r="B1397" t="s">
        <v>4166</v>
      </c>
      <c r="C1397" t="s">
        <v>127</v>
      </c>
      <c r="D1397" t="s">
        <v>323</v>
      </c>
      <c r="E1397" t="s">
        <v>4167</v>
      </c>
      <c r="F1397" t="s">
        <v>4168</v>
      </c>
      <c r="G1397" s="1">
        <v>374</v>
      </c>
      <c r="H1397" t="s">
        <v>38</v>
      </c>
      <c r="J1397" t="s">
        <v>17</v>
      </c>
    </row>
    <row r="1398" spans="1:10" x14ac:dyDescent="0.35">
      <c r="A1398" t="s">
        <v>4169</v>
      </c>
      <c r="B1398" t="s">
        <v>4170</v>
      </c>
      <c r="C1398" t="s">
        <v>127</v>
      </c>
      <c r="D1398" t="s">
        <v>323</v>
      </c>
      <c r="F1398" t="s">
        <v>4125</v>
      </c>
      <c r="G1398" s="1">
        <v>261</v>
      </c>
      <c r="H1398" t="s">
        <v>38</v>
      </c>
      <c r="J1398" t="s">
        <v>17</v>
      </c>
    </row>
    <row r="1399" spans="1:10" x14ac:dyDescent="0.35">
      <c r="A1399" t="s">
        <v>4171</v>
      </c>
      <c r="B1399" t="s">
        <v>4172</v>
      </c>
      <c r="C1399" t="s">
        <v>127</v>
      </c>
      <c r="D1399" t="s">
        <v>323</v>
      </c>
      <c r="E1399" t="s">
        <v>4173</v>
      </c>
      <c r="F1399" t="s">
        <v>1907</v>
      </c>
      <c r="G1399" s="1">
        <v>342</v>
      </c>
      <c r="H1399" t="s">
        <v>38</v>
      </c>
      <c r="J1399" t="s">
        <v>17</v>
      </c>
    </row>
    <row r="1400" spans="1:10" x14ac:dyDescent="0.35">
      <c r="A1400" t="s">
        <v>4174</v>
      </c>
      <c r="B1400" t="s">
        <v>4175</v>
      </c>
      <c r="C1400" t="s">
        <v>127</v>
      </c>
      <c r="D1400" t="s">
        <v>323</v>
      </c>
      <c r="F1400" t="s">
        <v>1907</v>
      </c>
      <c r="G1400" s="1">
        <v>286</v>
      </c>
      <c r="H1400" t="s">
        <v>38</v>
      </c>
      <c r="I1400" t="s">
        <v>39</v>
      </c>
      <c r="J1400" t="s">
        <v>17</v>
      </c>
    </row>
    <row r="1401" spans="1:10" x14ac:dyDescent="0.35">
      <c r="A1401" t="s">
        <v>4176</v>
      </c>
      <c r="B1401" t="s">
        <v>4177</v>
      </c>
      <c r="C1401" t="s">
        <v>127</v>
      </c>
      <c r="D1401" t="s">
        <v>323</v>
      </c>
      <c r="E1401" t="s">
        <v>1840</v>
      </c>
      <c r="F1401" t="s">
        <v>1841</v>
      </c>
      <c r="G1401" s="1">
        <v>264</v>
      </c>
      <c r="H1401" t="s">
        <v>38</v>
      </c>
      <c r="I1401" t="s">
        <v>39</v>
      </c>
      <c r="J1401" t="s">
        <v>17</v>
      </c>
    </row>
    <row r="1402" spans="1:10" x14ac:dyDescent="0.35">
      <c r="A1402" t="s">
        <v>4178</v>
      </c>
      <c r="B1402" t="s">
        <v>4179</v>
      </c>
      <c r="C1402" t="s">
        <v>127</v>
      </c>
      <c r="D1402" t="s">
        <v>323</v>
      </c>
      <c r="E1402" t="s">
        <v>1840</v>
      </c>
      <c r="F1402" t="s">
        <v>1841</v>
      </c>
      <c r="G1402" s="1">
        <v>264</v>
      </c>
      <c r="H1402" t="s">
        <v>38</v>
      </c>
      <c r="J1402" t="s">
        <v>17</v>
      </c>
    </row>
    <row r="1403" spans="1:10" x14ac:dyDescent="0.35">
      <c r="A1403" t="s">
        <v>4180</v>
      </c>
      <c r="B1403" t="s">
        <v>4181</v>
      </c>
      <c r="C1403" t="s">
        <v>127</v>
      </c>
      <c r="D1403" t="s">
        <v>323</v>
      </c>
      <c r="E1403" t="s">
        <v>1840</v>
      </c>
      <c r="F1403" t="s">
        <v>1841</v>
      </c>
      <c r="G1403" s="1">
        <v>264</v>
      </c>
      <c r="H1403" t="s">
        <v>38</v>
      </c>
      <c r="I1403" t="s">
        <v>39</v>
      </c>
      <c r="J1403" t="s">
        <v>17</v>
      </c>
    </row>
    <row r="1404" spans="1:10" x14ac:dyDescent="0.35">
      <c r="A1404" t="s">
        <v>4182</v>
      </c>
      <c r="B1404" t="s">
        <v>4183</v>
      </c>
      <c r="C1404" t="s">
        <v>127</v>
      </c>
      <c r="D1404" t="s">
        <v>128</v>
      </c>
      <c r="F1404" t="s">
        <v>4125</v>
      </c>
      <c r="G1404" s="1">
        <v>295</v>
      </c>
      <c r="H1404" t="s">
        <v>38</v>
      </c>
      <c r="J1404" t="s">
        <v>17</v>
      </c>
    </row>
    <row r="1405" spans="1:10" x14ac:dyDescent="0.35">
      <c r="A1405" t="s">
        <v>4184</v>
      </c>
      <c r="B1405" t="s">
        <v>4185</v>
      </c>
      <c r="C1405" t="s">
        <v>127</v>
      </c>
      <c r="D1405" t="s">
        <v>323</v>
      </c>
      <c r="F1405" t="s">
        <v>4186</v>
      </c>
      <c r="G1405" s="1">
        <v>238</v>
      </c>
      <c r="H1405" t="s">
        <v>38</v>
      </c>
      <c r="J1405" t="s">
        <v>17</v>
      </c>
    </row>
    <row r="1406" spans="1:10" x14ac:dyDescent="0.35">
      <c r="A1406" t="s">
        <v>4187</v>
      </c>
      <c r="B1406" t="s">
        <v>4188</v>
      </c>
      <c r="C1406" t="s">
        <v>127</v>
      </c>
      <c r="D1406" t="s">
        <v>1839</v>
      </c>
      <c r="E1406" t="s">
        <v>1840</v>
      </c>
      <c r="F1406" t="s">
        <v>1841</v>
      </c>
      <c r="G1406" s="1">
        <v>284</v>
      </c>
      <c r="H1406" t="s">
        <v>38</v>
      </c>
      <c r="I1406" t="s">
        <v>39</v>
      </c>
      <c r="J1406" t="s">
        <v>17</v>
      </c>
    </row>
    <row r="1407" spans="1:10" x14ac:dyDescent="0.35">
      <c r="A1407" t="s">
        <v>4189</v>
      </c>
      <c r="B1407" t="s">
        <v>4190</v>
      </c>
      <c r="C1407" t="s">
        <v>127</v>
      </c>
      <c r="D1407" t="s">
        <v>1839</v>
      </c>
      <c r="E1407" t="s">
        <v>1840</v>
      </c>
      <c r="F1407" t="s">
        <v>1841</v>
      </c>
      <c r="G1407" s="1">
        <v>280</v>
      </c>
      <c r="H1407" t="s">
        <v>38</v>
      </c>
      <c r="I1407" t="s">
        <v>39</v>
      </c>
      <c r="J1407" t="s">
        <v>17</v>
      </c>
    </row>
    <row r="1408" spans="1:10" x14ac:dyDescent="0.35">
      <c r="A1408" t="s">
        <v>4191</v>
      </c>
      <c r="B1408" t="s">
        <v>4192</v>
      </c>
      <c r="C1408" t="s">
        <v>127</v>
      </c>
      <c r="D1408" t="s">
        <v>323</v>
      </c>
      <c r="E1408" t="s">
        <v>4193</v>
      </c>
      <c r="F1408" t="s">
        <v>1742</v>
      </c>
      <c r="G1408" s="1">
        <v>329</v>
      </c>
      <c r="H1408" t="s">
        <v>38</v>
      </c>
      <c r="I1408" t="s">
        <v>39</v>
      </c>
      <c r="J1408" t="s">
        <v>17</v>
      </c>
    </row>
    <row r="1409" spans="1:10" x14ac:dyDescent="0.35">
      <c r="A1409" t="s">
        <v>4194</v>
      </c>
      <c r="B1409" t="s">
        <v>4195</v>
      </c>
      <c r="C1409" t="s">
        <v>127</v>
      </c>
      <c r="D1409" t="s">
        <v>323</v>
      </c>
      <c r="E1409" t="s">
        <v>4196</v>
      </c>
      <c r="F1409" t="s">
        <v>1742</v>
      </c>
      <c r="G1409" s="1">
        <v>287</v>
      </c>
      <c r="H1409" t="s">
        <v>38</v>
      </c>
      <c r="I1409" t="s">
        <v>39</v>
      </c>
      <c r="J1409" t="s">
        <v>17</v>
      </c>
    </row>
    <row r="1410" spans="1:10" x14ac:dyDescent="0.35">
      <c r="A1410" t="s">
        <v>4197</v>
      </c>
      <c r="B1410" t="s">
        <v>4198</v>
      </c>
      <c r="C1410" t="s">
        <v>127</v>
      </c>
      <c r="D1410" t="s">
        <v>1839</v>
      </c>
      <c r="E1410" t="s">
        <v>1840</v>
      </c>
      <c r="F1410" t="s">
        <v>1841</v>
      </c>
      <c r="G1410" s="1">
        <v>280</v>
      </c>
      <c r="H1410" t="s">
        <v>38</v>
      </c>
      <c r="I1410" t="s">
        <v>39</v>
      </c>
      <c r="J1410" t="s">
        <v>17</v>
      </c>
    </row>
    <row r="1411" spans="1:10" x14ac:dyDescent="0.35">
      <c r="A1411" t="s">
        <v>4199</v>
      </c>
      <c r="B1411" t="s">
        <v>4200</v>
      </c>
      <c r="C1411" t="s">
        <v>127</v>
      </c>
      <c r="D1411" t="s">
        <v>1839</v>
      </c>
      <c r="E1411" t="s">
        <v>1840</v>
      </c>
      <c r="F1411" t="s">
        <v>1841</v>
      </c>
      <c r="G1411" s="1">
        <v>280</v>
      </c>
      <c r="H1411" t="s">
        <v>38</v>
      </c>
      <c r="I1411" t="s">
        <v>39</v>
      </c>
      <c r="J1411" t="s">
        <v>17</v>
      </c>
    </row>
    <row r="1412" spans="1:10" x14ac:dyDescent="0.35">
      <c r="A1412" t="s">
        <v>4201</v>
      </c>
      <c r="B1412" t="s">
        <v>4202</v>
      </c>
      <c r="C1412" t="s">
        <v>127</v>
      </c>
      <c r="D1412" t="s">
        <v>1839</v>
      </c>
      <c r="E1412" t="s">
        <v>1840</v>
      </c>
      <c r="F1412" t="s">
        <v>1841</v>
      </c>
      <c r="G1412" s="1">
        <v>280</v>
      </c>
      <c r="H1412" t="s">
        <v>38</v>
      </c>
      <c r="I1412" t="s">
        <v>39</v>
      </c>
      <c r="J1412" t="s">
        <v>17</v>
      </c>
    </row>
    <row r="1413" spans="1:10" x14ac:dyDescent="0.35">
      <c r="A1413" t="s">
        <v>4203</v>
      </c>
      <c r="B1413" t="s">
        <v>4204</v>
      </c>
      <c r="C1413" t="s">
        <v>127</v>
      </c>
      <c r="D1413" t="s">
        <v>323</v>
      </c>
      <c r="F1413" t="s">
        <v>4125</v>
      </c>
      <c r="G1413" s="1">
        <v>303</v>
      </c>
      <c r="H1413" t="s">
        <v>38</v>
      </c>
      <c r="J1413" t="s">
        <v>17</v>
      </c>
    </row>
    <row r="1414" spans="1:10" x14ac:dyDescent="0.35">
      <c r="A1414" t="s">
        <v>4205</v>
      </c>
      <c r="B1414" t="s">
        <v>4206</v>
      </c>
      <c r="C1414" t="s">
        <v>127</v>
      </c>
      <c r="D1414" t="s">
        <v>1839</v>
      </c>
      <c r="E1414" t="s">
        <v>1840</v>
      </c>
      <c r="F1414" t="s">
        <v>1841</v>
      </c>
      <c r="G1414" s="1">
        <v>284</v>
      </c>
      <c r="H1414" t="s">
        <v>38</v>
      </c>
      <c r="I1414" t="s">
        <v>39</v>
      </c>
      <c r="J1414" t="s">
        <v>17</v>
      </c>
    </row>
    <row r="1415" spans="1:10" x14ac:dyDescent="0.35">
      <c r="A1415" t="s">
        <v>4207</v>
      </c>
      <c r="B1415" t="s">
        <v>4208</v>
      </c>
      <c r="C1415" t="s">
        <v>127</v>
      </c>
      <c r="D1415" t="s">
        <v>323</v>
      </c>
      <c r="F1415" t="s">
        <v>4125</v>
      </c>
      <c r="G1415" s="1">
        <v>231</v>
      </c>
      <c r="H1415" t="s">
        <v>38</v>
      </c>
      <c r="J1415" t="s">
        <v>17</v>
      </c>
    </row>
    <row r="1416" spans="1:10" x14ac:dyDescent="0.35">
      <c r="A1416" t="s">
        <v>4209</v>
      </c>
      <c r="B1416" t="s">
        <v>4210</v>
      </c>
      <c r="C1416" t="s">
        <v>127</v>
      </c>
      <c r="D1416" t="s">
        <v>1839</v>
      </c>
      <c r="E1416" t="s">
        <v>1840</v>
      </c>
      <c r="F1416" t="s">
        <v>1841</v>
      </c>
      <c r="G1416" s="1">
        <v>280</v>
      </c>
      <c r="H1416" t="s">
        <v>38</v>
      </c>
      <c r="I1416" t="s">
        <v>39</v>
      </c>
      <c r="J1416" t="s">
        <v>17</v>
      </c>
    </row>
    <row r="1417" spans="1:10" x14ac:dyDescent="0.35">
      <c r="A1417" t="s">
        <v>4211</v>
      </c>
      <c r="B1417" t="s">
        <v>4212</v>
      </c>
      <c r="C1417" t="s">
        <v>127</v>
      </c>
      <c r="D1417" t="s">
        <v>323</v>
      </c>
      <c r="E1417" t="s">
        <v>1869</v>
      </c>
      <c r="F1417" t="s">
        <v>1841</v>
      </c>
      <c r="G1417" s="1">
        <v>286</v>
      </c>
      <c r="H1417" t="s">
        <v>38</v>
      </c>
      <c r="I1417" t="s">
        <v>39</v>
      </c>
      <c r="J1417" t="s">
        <v>17</v>
      </c>
    </row>
    <row r="1418" spans="1:10" x14ac:dyDescent="0.35">
      <c r="A1418" t="s">
        <v>4213</v>
      </c>
      <c r="B1418" t="s">
        <v>4214</v>
      </c>
      <c r="C1418" t="s">
        <v>127</v>
      </c>
      <c r="D1418" t="s">
        <v>1839</v>
      </c>
      <c r="E1418" t="s">
        <v>1840</v>
      </c>
      <c r="F1418" t="s">
        <v>1841</v>
      </c>
      <c r="G1418" s="1">
        <v>280</v>
      </c>
      <c r="H1418" t="s">
        <v>38</v>
      </c>
      <c r="I1418" t="s">
        <v>39</v>
      </c>
      <c r="J1418" t="s">
        <v>17</v>
      </c>
    </row>
    <row r="1419" spans="1:10" x14ac:dyDescent="0.35">
      <c r="A1419" t="s">
        <v>4215</v>
      </c>
      <c r="B1419" t="s">
        <v>4216</v>
      </c>
      <c r="C1419" t="s">
        <v>127</v>
      </c>
      <c r="D1419" t="s">
        <v>323</v>
      </c>
      <c r="E1419" t="s">
        <v>4217</v>
      </c>
      <c r="F1419" t="s">
        <v>1841</v>
      </c>
      <c r="G1419" s="1">
        <v>547</v>
      </c>
      <c r="H1419" t="s">
        <v>15</v>
      </c>
      <c r="I1419" t="s">
        <v>22</v>
      </c>
      <c r="J1419" t="s">
        <v>17</v>
      </c>
    </row>
    <row r="1420" spans="1:10" x14ac:dyDescent="0.35">
      <c r="A1420" t="s">
        <v>4218</v>
      </c>
      <c r="B1420" t="s">
        <v>4219</v>
      </c>
      <c r="C1420" t="s">
        <v>127</v>
      </c>
      <c r="D1420" t="s">
        <v>323</v>
      </c>
      <c r="E1420" t="s">
        <v>1840</v>
      </c>
      <c r="F1420" t="s">
        <v>1841</v>
      </c>
      <c r="G1420" s="1">
        <v>264</v>
      </c>
      <c r="H1420" t="s">
        <v>38</v>
      </c>
      <c r="I1420" t="s">
        <v>39</v>
      </c>
      <c r="J1420" t="s">
        <v>17</v>
      </c>
    </row>
    <row r="1421" spans="1:10" x14ac:dyDescent="0.35">
      <c r="A1421" t="s">
        <v>4220</v>
      </c>
      <c r="B1421" t="s">
        <v>4221</v>
      </c>
      <c r="C1421" t="s">
        <v>127</v>
      </c>
      <c r="D1421" t="s">
        <v>1839</v>
      </c>
      <c r="E1421" t="s">
        <v>1840</v>
      </c>
      <c r="F1421" t="s">
        <v>1841</v>
      </c>
      <c r="G1421" s="1">
        <v>284</v>
      </c>
      <c r="H1421" t="s">
        <v>38</v>
      </c>
      <c r="I1421" t="s">
        <v>39</v>
      </c>
      <c r="J1421" t="s">
        <v>17</v>
      </c>
    </row>
    <row r="1422" spans="1:10" x14ac:dyDescent="0.35">
      <c r="A1422" t="s">
        <v>4222</v>
      </c>
      <c r="B1422" t="s">
        <v>4223</v>
      </c>
      <c r="C1422" t="s">
        <v>127</v>
      </c>
      <c r="D1422" t="s">
        <v>1839</v>
      </c>
      <c r="E1422" t="s">
        <v>1840</v>
      </c>
      <c r="F1422" t="s">
        <v>1841</v>
      </c>
      <c r="G1422" s="1">
        <v>284</v>
      </c>
      <c r="H1422" t="s">
        <v>38</v>
      </c>
      <c r="I1422" t="s">
        <v>39</v>
      </c>
      <c r="J1422" t="s">
        <v>17</v>
      </c>
    </row>
    <row r="1423" spans="1:10" x14ac:dyDescent="0.35">
      <c r="A1423" t="s">
        <v>4224</v>
      </c>
      <c r="B1423" t="s">
        <v>4225</v>
      </c>
      <c r="C1423" t="s">
        <v>127</v>
      </c>
      <c r="D1423" t="s">
        <v>1839</v>
      </c>
      <c r="E1423" t="s">
        <v>1840</v>
      </c>
      <c r="F1423" t="s">
        <v>1841</v>
      </c>
      <c r="G1423" s="1">
        <v>284</v>
      </c>
      <c r="H1423" t="s">
        <v>38</v>
      </c>
      <c r="I1423" t="s">
        <v>39</v>
      </c>
      <c r="J1423" t="s">
        <v>17</v>
      </c>
    </row>
    <row r="1424" spans="1:10" x14ac:dyDescent="0.35">
      <c r="A1424" t="s">
        <v>4226</v>
      </c>
      <c r="B1424" t="s">
        <v>4227</v>
      </c>
      <c r="C1424" t="s">
        <v>127</v>
      </c>
      <c r="D1424" t="s">
        <v>323</v>
      </c>
      <c r="E1424" t="s">
        <v>1840</v>
      </c>
      <c r="F1424" t="s">
        <v>1841</v>
      </c>
      <c r="G1424" s="1">
        <v>264</v>
      </c>
      <c r="H1424" t="s">
        <v>38</v>
      </c>
      <c r="I1424" t="s">
        <v>39</v>
      </c>
      <c r="J1424" t="s">
        <v>17</v>
      </c>
    </row>
    <row r="1425" spans="1:10" x14ac:dyDescent="0.35">
      <c r="A1425" t="s">
        <v>4228</v>
      </c>
      <c r="B1425" t="s">
        <v>4229</v>
      </c>
      <c r="C1425" t="s">
        <v>127</v>
      </c>
      <c r="D1425" t="s">
        <v>1839</v>
      </c>
      <c r="E1425" t="s">
        <v>1840</v>
      </c>
      <c r="F1425" t="s">
        <v>1841</v>
      </c>
      <c r="G1425" s="1">
        <v>280</v>
      </c>
      <c r="H1425" t="s">
        <v>38</v>
      </c>
      <c r="I1425" t="s">
        <v>39</v>
      </c>
      <c r="J1425" t="s">
        <v>17</v>
      </c>
    </row>
    <row r="1426" spans="1:10" x14ac:dyDescent="0.35">
      <c r="A1426" t="s">
        <v>4230</v>
      </c>
      <c r="B1426" t="s">
        <v>4231</v>
      </c>
      <c r="C1426" t="s">
        <v>127</v>
      </c>
      <c r="D1426" t="s">
        <v>323</v>
      </c>
      <c r="E1426" t="s">
        <v>1840</v>
      </c>
      <c r="F1426" t="s">
        <v>1841</v>
      </c>
      <c r="G1426" s="1">
        <v>264</v>
      </c>
      <c r="H1426" t="s">
        <v>38</v>
      </c>
      <c r="I1426" t="s">
        <v>39</v>
      </c>
      <c r="J1426" t="s">
        <v>17</v>
      </c>
    </row>
    <row r="1427" spans="1:10" x14ac:dyDescent="0.35">
      <c r="A1427" t="s">
        <v>4232</v>
      </c>
      <c r="B1427" t="s">
        <v>4233</v>
      </c>
      <c r="C1427" t="s">
        <v>127</v>
      </c>
      <c r="D1427" t="s">
        <v>323</v>
      </c>
      <c r="E1427" t="s">
        <v>1840</v>
      </c>
      <c r="F1427" t="s">
        <v>1841</v>
      </c>
      <c r="G1427" s="1">
        <v>264</v>
      </c>
      <c r="H1427" t="s">
        <v>38</v>
      </c>
      <c r="I1427" t="s">
        <v>39</v>
      </c>
      <c r="J1427" t="s">
        <v>17</v>
      </c>
    </row>
    <row r="1428" spans="1:10" x14ac:dyDescent="0.35">
      <c r="A1428" t="s">
        <v>4234</v>
      </c>
      <c r="B1428" t="s">
        <v>4235</v>
      </c>
      <c r="C1428" t="s">
        <v>127</v>
      </c>
      <c r="D1428" t="s">
        <v>323</v>
      </c>
      <c r="F1428" t="s">
        <v>4236</v>
      </c>
      <c r="G1428" s="1">
        <v>262</v>
      </c>
      <c r="H1428" t="s">
        <v>38</v>
      </c>
      <c r="I1428" t="s">
        <v>39</v>
      </c>
      <c r="J1428" t="s">
        <v>17</v>
      </c>
    </row>
    <row r="1429" spans="1:10" x14ac:dyDescent="0.35">
      <c r="A1429" t="s">
        <v>4237</v>
      </c>
      <c r="B1429" t="s">
        <v>4238</v>
      </c>
      <c r="C1429" t="s">
        <v>127</v>
      </c>
      <c r="D1429" t="s">
        <v>323</v>
      </c>
      <c r="E1429" t="s">
        <v>4239</v>
      </c>
      <c r="F1429" t="s">
        <v>4240</v>
      </c>
      <c r="G1429" s="1">
        <v>577</v>
      </c>
      <c r="H1429" t="s">
        <v>15</v>
      </c>
      <c r="I1429" t="s">
        <v>22</v>
      </c>
      <c r="J1429" t="s">
        <v>17</v>
      </c>
    </row>
    <row r="1430" spans="1:10" x14ac:dyDescent="0.35">
      <c r="A1430" t="s">
        <v>4241</v>
      </c>
      <c r="B1430" t="s">
        <v>4242</v>
      </c>
      <c r="C1430" t="s">
        <v>127</v>
      </c>
      <c r="D1430" t="s">
        <v>1839</v>
      </c>
      <c r="E1430" t="s">
        <v>1840</v>
      </c>
      <c r="F1430" t="s">
        <v>1841</v>
      </c>
      <c r="G1430" s="1">
        <v>280</v>
      </c>
      <c r="H1430" t="s">
        <v>38</v>
      </c>
      <c r="I1430" t="s">
        <v>39</v>
      </c>
      <c r="J1430" t="s">
        <v>17</v>
      </c>
    </row>
    <row r="1431" spans="1:10" x14ac:dyDescent="0.35">
      <c r="A1431" t="s">
        <v>4243</v>
      </c>
      <c r="B1431" t="s">
        <v>4244</v>
      </c>
      <c r="C1431" t="s">
        <v>127</v>
      </c>
      <c r="D1431" t="s">
        <v>671</v>
      </c>
      <c r="F1431" t="s">
        <v>4245</v>
      </c>
      <c r="G1431" s="1">
        <v>130</v>
      </c>
      <c r="H1431" t="s">
        <v>38</v>
      </c>
      <c r="I1431" t="s">
        <v>39</v>
      </c>
      <c r="J1431" t="s">
        <v>17</v>
      </c>
    </row>
    <row r="1432" spans="1:10" x14ac:dyDescent="0.35">
      <c r="A1432" t="s">
        <v>4246</v>
      </c>
      <c r="B1432" t="s">
        <v>4247</v>
      </c>
      <c r="C1432" t="s">
        <v>127</v>
      </c>
      <c r="D1432" t="s">
        <v>323</v>
      </c>
      <c r="E1432" t="s">
        <v>4248</v>
      </c>
      <c r="F1432" t="s">
        <v>4249</v>
      </c>
      <c r="G1432" s="1">
        <v>534</v>
      </c>
      <c r="H1432" t="s">
        <v>15</v>
      </c>
      <c r="I1432" t="s">
        <v>22</v>
      </c>
      <c r="J1432" t="s">
        <v>17</v>
      </c>
    </row>
    <row r="1433" spans="1:10" x14ac:dyDescent="0.35">
      <c r="A1433" t="s">
        <v>4250</v>
      </c>
      <c r="B1433" t="s">
        <v>4251</v>
      </c>
      <c r="C1433" t="s">
        <v>127</v>
      </c>
      <c r="D1433" t="s">
        <v>323</v>
      </c>
      <c r="E1433" t="s">
        <v>4252</v>
      </c>
      <c r="F1433" t="s">
        <v>4240</v>
      </c>
      <c r="G1433" s="1">
        <v>110</v>
      </c>
      <c r="H1433" t="s">
        <v>38</v>
      </c>
      <c r="J1433" t="s">
        <v>17</v>
      </c>
    </row>
    <row r="1434" spans="1:10" x14ac:dyDescent="0.35">
      <c r="A1434" t="s">
        <v>4253</v>
      </c>
      <c r="B1434" t="s">
        <v>4254</v>
      </c>
      <c r="C1434" t="s">
        <v>127</v>
      </c>
      <c r="D1434" t="s">
        <v>1839</v>
      </c>
      <c r="E1434" t="s">
        <v>1840</v>
      </c>
      <c r="F1434" t="s">
        <v>1841</v>
      </c>
      <c r="G1434" s="1">
        <v>284</v>
      </c>
      <c r="H1434" t="s">
        <v>38</v>
      </c>
      <c r="I1434" t="s">
        <v>39</v>
      </c>
      <c r="J1434" t="s">
        <v>17</v>
      </c>
    </row>
    <row r="1435" spans="1:10" x14ac:dyDescent="0.35">
      <c r="A1435" t="s">
        <v>4255</v>
      </c>
      <c r="B1435" t="s">
        <v>4256</v>
      </c>
      <c r="C1435" t="s">
        <v>127</v>
      </c>
      <c r="D1435" t="s">
        <v>323</v>
      </c>
      <c r="F1435" t="s">
        <v>1907</v>
      </c>
      <c r="G1435" s="1">
        <v>265</v>
      </c>
      <c r="H1435" t="s">
        <v>38</v>
      </c>
      <c r="J1435" t="s">
        <v>17</v>
      </c>
    </row>
    <row r="1436" spans="1:10" x14ac:dyDescent="0.35">
      <c r="A1436" t="s">
        <v>4257</v>
      </c>
      <c r="B1436" t="s">
        <v>4258</v>
      </c>
      <c r="C1436" t="s">
        <v>127</v>
      </c>
      <c r="D1436" t="s">
        <v>1839</v>
      </c>
      <c r="E1436" t="s">
        <v>1840</v>
      </c>
      <c r="F1436" t="s">
        <v>1841</v>
      </c>
      <c r="G1436" s="1">
        <v>280</v>
      </c>
      <c r="H1436" t="s">
        <v>38</v>
      </c>
      <c r="I1436" t="s">
        <v>39</v>
      </c>
      <c r="J1436" t="s">
        <v>17</v>
      </c>
    </row>
    <row r="1437" spans="1:10" x14ac:dyDescent="0.35">
      <c r="A1437" t="s">
        <v>4259</v>
      </c>
      <c r="B1437" t="s">
        <v>4260</v>
      </c>
      <c r="C1437" t="s">
        <v>127</v>
      </c>
      <c r="D1437" t="s">
        <v>323</v>
      </c>
      <c r="E1437" t="s">
        <v>1840</v>
      </c>
      <c r="F1437" t="s">
        <v>1841</v>
      </c>
      <c r="G1437" s="1">
        <v>264</v>
      </c>
      <c r="H1437" t="s">
        <v>38</v>
      </c>
      <c r="I1437" t="s">
        <v>39</v>
      </c>
      <c r="J1437" t="s">
        <v>17</v>
      </c>
    </row>
    <row r="1438" spans="1:10" x14ac:dyDescent="0.35">
      <c r="A1438" t="s">
        <v>4261</v>
      </c>
      <c r="B1438" t="s">
        <v>4262</v>
      </c>
      <c r="C1438" t="s">
        <v>127</v>
      </c>
      <c r="D1438" t="s">
        <v>323</v>
      </c>
      <c r="F1438" t="s">
        <v>1841</v>
      </c>
      <c r="G1438" s="1">
        <v>286</v>
      </c>
      <c r="H1438" t="s">
        <v>38</v>
      </c>
      <c r="I1438" t="s">
        <v>39</v>
      </c>
      <c r="J1438" t="s">
        <v>17</v>
      </c>
    </row>
    <row r="1439" spans="1:10" x14ac:dyDescent="0.35">
      <c r="A1439" t="s">
        <v>4263</v>
      </c>
      <c r="B1439" t="s">
        <v>4264</v>
      </c>
      <c r="C1439" t="s">
        <v>127</v>
      </c>
      <c r="D1439" t="s">
        <v>323</v>
      </c>
      <c r="E1439" t="s">
        <v>1840</v>
      </c>
      <c r="F1439" t="s">
        <v>1841</v>
      </c>
      <c r="G1439" s="1">
        <v>264</v>
      </c>
      <c r="H1439" t="s">
        <v>38</v>
      </c>
      <c r="I1439" t="s">
        <v>39</v>
      </c>
      <c r="J1439" t="s">
        <v>17</v>
      </c>
    </row>
    <row r="1440" spans="1:10" x14ac:dyDescent="0.35">
      <c r="A1440" t="s">
        <v>4265</v>
      </c>
      <c r="B1440" t="s">
        <v>4266</v>
      </c>
      <c r="C1440" t="s">
        <v>127</v>
      </c>
      <c r="D1440" t="s">
        <v>323</v>
      </c>
      <c r="E1440" t="s">
        <v>4267</v>
      </c>
      <c r="F1440" t="s">
        <v>4134</v>
      </c>
      <c r="G1440" s="1">
        <v>560</v>
      </c>
      <c r="H1440" t="s">
        <v>38</v>
      </c>
      <c r="J1440" t="s">
        <v>17</v>
      </c>
    </row>
    <row r="1441" spans="1:10" x14ac:dyDescent="0.35">
      <c r="A1441" t="s">
        <v>4268</v>
      </c>
      <c r="B1441" t="s">
        <v>4269</v>
      </c>
      <c r="C1441" t="s">
        <v>127</v>
      </c>
      <c r="D1441" t="s">
        <v>1839</v>
      </c>
      <c r="E1441" t="s">
        <v>1840</v>
      </c>
      <c r="F1441" t="s">
        <v>1841</v>
      </c>
      <c r="G1441" s="1">
        <v>284</v>
      </c>
      <c r="H1441" t="s">
        <v>38</v>
      </c>
      <c r="I1441" t="s">
        <v>39</v>
      </c>
      <c r="J1441" t="s">
        <v>17</v>
      </c>
    </row>
    <row r="1442" spans="1:10" x14ac:dyDescent="0.35">
      <c r="A1442" t="s">
        <v>4270</v>
      </c>
      <c r="B1442" t="s">
        <v>4271</v>
      </c>
      <c r="C1442" t="s">
        <v>127</v>
      </c>
      <c r="D1442" t="s">
        <v>323</v>
      </c>
      <c r="F1442" t="s">
        <v>1907</v>
      </c>
      <c r="G1442" s="1">
        <v>235</v>
      </c>
      <c r="H1442" t="s">
        <v>38</v>
      </c>
      <c r="J1442" t="s">
        <v>17</v>
      </c>
    </row>
    <row r="1443" spans="1:10" x14ac:dyDescent="0.35">
      <c r="A1443" t="s">
        <v>4272</v>
      </c>
      <c r="B1443" t="s">
        <v>4273</v>
      </c>
      <c r="C1443" t="s">
        <v>127</v>
      </c>
      <c r="D1443" t="s">
        <v>1839</v>
      </c>
      <c r="E1443" t="s">
        <v>1840</v>
      </c>
      <c r="F1443" t="s">
        <v>1841</v>
      </c>
      <c r="G1443" s="1">
        <v>280</v>
      </c>
      <c r="H1443" t="s">
        <v>38</v>
      </c>
      <c r="I1443" t="s">
        <v>39</v>
      </c>
      <c r="J1443" t="s">
        <v>17</v>
      </c>
    </row>
    <row r="1444" spans="1:10" x14ac:dyDescent="0.35">
      <c r="A1444" t="s">
        <v>4274</v>
      </c>
      <c r="B1444" t="s">
        <v>4275</v>
      </c>
      <c r="C1444" t="s">
        <v>127</v>
      </c>
      <c r="D1444" t="s">
        <v>1839</v>
      </c>
      <c r="E1444" t="s">
        <v>1840</v>
      </c>
      <c r="F1444" t="s">
        <v>1841</v>
      </c>
      <c r="G1444" s="1">
        <v>280</v>
      </c>
      <c r="H1444" t="s">
        <v>38</v>
      </c>
      <c r="I1444" t="s">
        <v>39</v>
      </c>
      <c r="J1444" t="s">
        <v>17</v>
      </c>
    </row>
    <row r="1445" spans="1:10" x14ac:dyDescent="0.35">
      <c r="A1445" t="s">
        <v>4276</v>
      </c>
      <c r="B1445" t="s">
        <v>4277</v>
      </c>
      <c r="C1445" t="s">
        <v>127</v>
      </c>
      <c r="D1445" t="s">
        <v>323</v>
      </c>
      <c r="F1445" t="s">
        <v>1841</v>
      </c>
      <c r="G1445" s="1">
        <v>286</v>
      </c>
      <c r="H1445" t="s">
        <v>38</v>
      </c>
      <c r="I1445" t="s">
        <v>39</v>
      </c>
      <c r="J1445" t="s">
        <v>17</v>
      </c>
    </row>
    <row r="1446" spans="1:10" x14ac:dyDescent="0.35">
      <c r="A1446" t="s">
        <v>4278</v>
      </c>
      <c r="B1446" t="s">
        <v>4279</v>
      </c>
      <c r="C1446" t="s">
        <v>127</v>
      </c>
      <c r="D1446" t="s">
        <v>1839</v>
      </c>
      <c r="E1446" t="s">
        <v>1840</v>
      </c>
      <c r="F1446" t="s">
        <v>1841</v>
      </c>
      <c r="G1446" s="1">
        <v>280</v>
      </c>
      <c r="H1446" t="s">
        <v>38</v>
      </c>
      <c r="I1446" t="s">
        <v>39</v>
      </c>
      <c r="J1446" t="s">
        <v>17</v>
      </c>
    </row>
    <row r="1447" spans="1:10" x14ac:dyDescent="0.35">
      <c r="A1447" t="s">
        <v>4280</v>
      </c>
      <c r="B1447" t="s">
        <v>4281</v>
      </c>
      <c r="C1447" t="s">
        <v>127</v>
      </c>
      <c r="D1447" t="s">
        <v>1839</v>
      </c>
      <c r="E1447" t="s">
        <v>1840</v>
      </c>
      <c r="F1447" t="s">
        <v>1841</v>
      </c>
      <c r="G1447" s="1">
        <v>280</v>
      </c>
      <c r="H1447" t="s">
        <v>38</v>
      </c>
      <c r="I1447" t="s">
        <v>39</v>
      </c>
      <c r="J1447" t="s">
        <v>17</v>
      </c>
    </row>
    <row r="1448" spans="1:10" x14ac:dyDescent="0.35">
      <c r="A1448" t="s">
        <v>4282</v>
      </c>
      <c r="B1448" t="s">
        <v>4283</v>
      </c>
      <c r="C1448" t="s">
        <v>127</v>
      </c>
      <c r="D1448" t="s">
        <v>1839</v>
      </c>
      <c r="E1448" t="s">
        <v>1840</v>
      </c>
      <c r="F1448" t="s">
        <v>1841</v>
      </c>
      <c r="G1448" s="1">
        <v>284</v>
      </c>
      <c r="H1448" t="s">
        <v>38</v>
      </c>
      <c r="I1448" t="s">
        <v>39</v>
      </c>
      <c r="J1448" t="s">
        <v>17</v>
      </c>
    </row>
    <row r="1449" spans="1:10" x14ac:dyDescent="0.35">
      <c r="A1449" t="s">
        <v>4284</v>
      </c>
      <c r="B1449" t="s">
        <v>4285</v>
      </c>
      <c r="C1449" t="s">
        <v>127</v>
      </c>
      <c r="D1449" t="s">
        <v>1839</v>
      </c>
      <c r="E1449" t="s">
        <v>1840</v>
      </c>
      <c r="F1449" t="s">
        <v>1841</v>
      </c>
      <c r="G1449" s="1">
        <v>284</v>
      </c>
      <c r="H1449" t="s">
        <v>38</v>
      </c>
      <c r="I1449" t="s">
        <v>39</v>
      </c>
      <c r="J1449" t="s">
        <v>17</v>
      </c>
    </row>
    <row r="1450" spans="1:10" x14ac:dyDescent="0.35">
      <c r="A1450" t="s">
        <v>4286</v>
      </c>
      <c r="B1450" t="s">
        <v>4287</v>
      </c>
      <c r="C1450" t="s">
        <v>127</v>
      </c>
      <c r="D1450" t="s">
        <v>1839</v>
      </c>
      <c r="E1450" t="s">
        <v>1840</v>
      </c>
      <c r="F1450" t="s">
        <v>1841</v>
      </c>
      <c r="G1450" s="1">
        <v>284</v>
      </c>
      <c r="H1450" t="s">
        <v>38</v>
      </c>
      <c r="I1450" t="s">
        <v>39</v>
      </c>
      <c r="J1450" t="s">
        <v>17</v>
      </c>
    </row>
    <row r="1451" spans="1:10" x14ac:dyDescent="0.35">
      <c r="A1451" t="s">
        <v>4288</v>
      </c>
      <c r="B1451" t="s">
        <v>4289</v>
      </c>
      <c r="C1451" t="s">
        <v>127</v>
      </c>
      <c r="D1451" t="s">
        <v>323</v>
      </c>
      <c r="E1451" t="s">
        <v>1840</v>
      </c>
      <c r="F1451" t="s">
        <v>1841</v>
      </c>
      <c r="G1451" s="1">
        <v>264</v>
      </c>
      <c r="H1451" t="s">
        <v>38</v>
      </c>
      <c r="I1451" t="s">
        <v>39</v>
      </c>
      <c r="J1451" t="s">
        <v>17</v>
      </c>
    </row>
    <row r="1452" spans="1:10" x14ac:dyDescent="0.35">
      <c r="A1452" t="s">
        <v>4290</v>
      </c>
      <c r="B1452" t="s">
        <v>4291</v>
      </c>
      <c r="C1452" t="s">
        <v>127</v>
      </c>
      <c r="D1452" t="s">
        <v>4292</v>
      </c>
      <c r="E1452" t="s">
        <v>847</v>
      </c>
      <c r="F1452" t="s">
        <v>1841</v>
      </c>
      <c r="G1452" s="1">
        <v>263</v>
      </c>
      <c r="H1452" t="s">
        <v>38</v>
      </c>
      <c r="I1452" t="s">
        <v>39</v>
      </c>
      <c r="J1452" t="s">
        <v>17</v>
      </c>
    </row>
    <row r="1453" spans="1:10" x14ac:dyDescent="0.35">
      <c r="A1453" t="s">
        <v>4293</v>
      </c>
      <c r="B1453" t="s">
        <v>4294</v>
      </c>
      <c r="C1453" t="s">
        <v>127</v>
      </c>
      <c r="D1453" t="s">
        <v>323</v>
      </c>
      <c r="E1453" t="s">
        <v>1840</v>
      </c>
      <c r="F1453" t="s">
        <v>1841</v>
      </c>
      <c r="G1453" s="1">
        <v>264</v>
      </c>
      <c r="H1453" t="s">
        <v>38</v>
      </c>
      <c r="I1453" t="s">
        <v>39</v>
      </c>
      <c r="J1453" t="s">
        <v>17</v>
      </c>
    </row>
    <row r="1454" spans="1:10" x14ac:dyDescent="0.35">
      <c r="A1454" t="s">
        <v>4295</v>
      </c>
      <c r="B1454" t="s">
        <v>4296</v>
      </c>
      <c r="C1454" t="s">
        <v>127</v>
      </c>
      <c r="D1454" t="s">
        <v>323</v>
      </c>
      <c r="E1454" t="s">
        <v>1840</v>
      </c>
      <c r="F1454" t="s">
        <v>1841</v>
      </c>
      <c r="G1454" s="1">
        <v>264</v>
      </c>
      <c r="H1454" t="s">
        <v>38</v>
      </c>
      <c r="I1454" t="s">
        <v>39</v>
      </c>
      <c r="J1454" t="s">
        <v>17</v>
      </c>
    </row>
    <row r="1455" spans="1:10" x14ac:dyDescent="0.35">
      <c r="A1455" t="s">
        <v>4297</v>
      </c>
      <c r="B1455" t="s">
        <v>4298</v>
      </c>
      <c r="C1455" t="s">
        <v>127</v>
      </c>
      <c r="D1455" t="s">
        <v>4299</v>
      </c>
      <c r="E1455" t="s">
        <v>1840</v>
      </c>
      <c r="F1455" t="s">
        <v>1841</v>
      </c>
      <c r="G1455" s="1">
        <v>264</v>
      </c>
      <c r="H1455" t="s">
        <v>38</v>
      </c>
      <c r="I1455" t="s">
        <v>39</v>
      </c>
      <c r="J1455" t="s">
        <v>17</v>
      </c>
    </row>
    <row r="1456" spans="1:10" x14ac:dyDescent="0.35">
      <c r="A1456" t="s">
        <v>4300</v>
      </c>
      <c r="B1456" t="s">
        <v>4301</v>
      </c>
      <c r="C1456" t="s">
        <v>127</v>
      </c>
      <c r="D1456" t="s">
        <v>323</v>
      </c>
      <c r="E1456" t="s">
        <v>1840</v>
      </c>
      <c r="F1456" t="s">
        <v>1841</v>
      </c>
      <c r="G1456" s="1">
        <v>264</v>
      </c>
      <c r="H1456" t="s">
        <v>38</v>
      </c>
      <c r="I1456" t="s">
        <v>39</v>
      </c>
      <c r="J1456" t="s">
        <v>17</v>
      </c>
    </row>
    <row r="1457" spans="1:10" x14ac:dyDescent="0.35">
      <c r="A1457" t="s">
        <v>4302</v>
      </c>
      <c r="B1457" t="s">
        <v>4303</v>
      </c>
      <c r="C1457" t="s">
        <v>127</v>
      </c>
      <c r="D1457" t="s">
        <v>323</v>
      </c>
      <c r="E1457" t="s">
        <v>1840</v>
      </c>
      <c r="F1457" t="s">
        <v>1841</v>
      </c>
      <c r="G1457" s="1">
        <v>264</v>
      </c>
      <c r="H1457" t="s">
        <v>38</v>
      </c>
      <c r="I1457" t="s">
        <v>39</v>
      </c>
      <c r="J1457" t="s">
        <v>17</v>
      </c>
    </row>
    <row r="1458" spans="1:10" x14ac:dyDescent="0.35">
      <c r="A1458" t="s">
        <v>4304</v>
      </c>
      <c r="B1458" t="s">
        <v>4305</v>
      </c>
      <c r="C1458" t="s">
        <v>127</v>
      </c>
      <c r="D1458" t="s">
        <v>323</v>
      </c>
      <c r="E1458" t="s">
        <v>1840</v>
      </c>
      <c r="F1458" t="s">
        <v>1841</v>
      </c>
      <c r="G1458" s="1">
        <v>264</v>
      </c>
      <c r="H1458" t="s">
        <v>38</v>
      </c>
      <c r="J1458" t="s">
        <v>17</v>
      </c>
    </row>
    <row r="1459" spans="1:10" x14ac:dyDescent="0.35">
      <c r="A1459" t="s">
        <v>4306</v>
      </c>
      <c r="B1459" t="s">
        <v>4307</v>
      </c>
      <c r="C1459" t="s">
        <v>127</v>
      </c>
      <c r="D1459" t="s">
        <v>1839</v>
      </c>
      <c r="E1459" t="s">
        <v>1840</v>
      </c>
      <c r="F1459" t="s">
        <v>1841</v>
      </c>
      <c r="G1459" s="1">
        <v>284</v>
      </c>
      <c r="H1459" t="s">
        <v>38</v>
      </c>
      <c r="I1459" t="s">
        <v>39</v>
      </c>
      <c r="J1459" t="s">
        <v>17</v>
      </c>
    </row>
    <row r="1460" spans="1:10" x14ac:dyDescent="0.35">
      <c r="A1460" t="s">
        <v>4308</v>
      </c>
      <c r="B1460" t="s">
        <v>4309</v>
      </c>
      <c r="C1460" t="s">
        <v>127</v>
      </c>
      <c r="D1460" t="s">
        <v>323</v>
      </c>
      <c r="F1460" t="s">
        <v>4310</v>
      </c>
      <c r="G1460" s="1">
        <v>290</v>
      </c>
      <c r="H1460" t="s">
        <v>38</v>
      </c>
      <c r="I1460" t="s">
        <v>39</v>
      </c>
      <c r="J1460" t="s">
        <v>17</v>
      </c>
    </row>
    <row r="1461" spans="1:10" x14ac:dyDescent="0.35">
      <c r="A1461" t="s">
        <v>4311</v>
      </c>
      <c r="B1461" t="s">
        <v>4312</v>
      </c>
      <c r="C1461" t="s">
        <v>127</v>
      </c>
      <c r="D1461" t="s">
        <v>1839</v>
      </c>
      <c r="E1461" t="s">
        <v>1840</v>
      </c>
      <c r="F1461" t="s">
        <v>1841</v>
      </c>
      <c r="G1461" s="1">
        <v>280</v>
      </c>
      <c r="H1461" t="s">
        <v>38</v>
      </c>
      <c r="I1461" t="s">
        <v>39</v>
      </c>
      <c r="J1461" t="s">
        <v>17</v>
      </c>
    </row>
    <row r="1462" spans="1:10" x14ac:dyDescent="0.35">
      <c r="A1462" t="s">
        <v>4313</v>
      </c>
      <c r="B1462" t="s">
        <v>4314</v>
      </c>
      <c r="C1462" t="s">
        <v>127</v>
      </c>
      <c r="D1462" t="s">
        <v>1839</v>
      </c>
      <c r="E1462" t="s">
        <v>1840</v>
      </c>
      <c r="F1462" t="s">
        <v>1841</v>
      </c>
      <c r="G1462" s="1">
        <v>284</v>
      </c>
      <c r="H1462" t="s">
        <v>38</v>
      </c>
      <c r="J1462" t="s">
        <v>17</v>
      </c>
    </row>
    <row r="1463" spans="1:10" x14ac:dyDescent="0.35">
      <c r="A1463" t="s">
        <v>4315</v>
      </c>
      <c r="B1463" t="s">
        <v>4316</v>
      </c>
      <c r="C1463" t="s">
        <v>127</v>
      </c>
      <c r="D1463" t="s">
        <v>1839</v>
      </c>
      <c r="E1463" t="s">
        <v>1840</v>
      </c>
      <c r="F1463" t="s">
        <v>1841</v>
      </c>
      <c r="G1463" s="1">
        <v>284</v>
      </c>
      <c r="H1463" t="s">
        <v>38</v>
      </c>
      <c r="I1463" t="s">
        <v>39</v>
      </c>
      <c r="J1463" t="s">
        <v>17</v>
      </c>
    </row>
    <row r="1464" spans="1:10" x14ac:dyDescent="0.35">
      <c r="A1464" t="s">
        <v>4317</v>
      </c>
      <c r="B1464" t="s">
        <v>4318</v>
      </c>
      <c r="C1464" t="s">
        <v>127</v>
      </c>
      <c r="D1464" t="s">
        <v>1839</v>
      </c>
      <c r="E1464" t="s">
        <v>1840</v>
      </c>
      <c r="F1464" t="s">
        <v>1841</v>
      </c>
      <c r="G1464" s="1">
        <v>280</v>
      </c>
      <c r="H1464" t="s">
        <v>38</v>
      </c>
      <c r="I1464" t="s">
        <v>39</v>
      </c>
      <c r="J1464" t="s">
        <v>17</v>
      </c>
    </row>
    <row r="1465" spans="1:10" x14ac:dyDescent="0.35">
      <c r="A1465" t="s">
        <v>4319</v>
      </c>
      <c r="B1465" t="s">
        <v>4320</v>
      </c>
      <c r="C1465" t="s">
        <v>127</v>
      </c>
      <c r="D1465" t="s">
        <v>1839</v>
      </c>
      <c r="E1465" t="s">
        <v>1840</v>
      </c>
      <c r="F1465" t="s">
        <v>1841</v>
      </c>
      <c r="G1465" s="1">
        <v>284</v>
      </c>
      <c r="H1465" t="s">
        <v>38</v>
      </c>
      <c r="I1465" t="s">
        <v>39</v>
      </c>
      <c r="J1465" t="s">
        <v>17</v>
      </c>
    </row>
    <row r="1466" spans="1:10" x14ac:dyDescent="0.35">
      <c r="A1466" t="s">
        <v>4321</v>
      </c>
      <c r="B1466" t="s">
        <v>4322</v>
      </c>
      <c r="C1466" t="s">
        <v>127</v>
      </c>
      <c r="D1466" t="s">
        <v>323</v>
      </c>
      <c r="E1466" t="s">
        <v>4323</v>
      </c>
      <c r="F1466" t="s">
        <v>3340</v>
      </c>
      <c r="G1466" s="1">
        <v>369</v>
      </c>
      <c r="H1466" t="s">
        <v>38</v>
      </c>
      <c r="I1466" t="s">
        <v>39</v>
      </c>
      <c r="J1466" t="s">
        <v>17</v>
      </c>
    </row>
    <row r="1467" spans="1:10" x14ac:dyDescent="0.35">
      <c r="A1467" t="s">
        <v>4324</v>
      </c>
      <c r="B1467" t="s">
        <v>4325</v>
      </c>
      <c r="C1467" t="s">
        <v>127</v>
      </c>
      <c r="D1467" t="s">
        <v>323</v>
      </c>
      <c r="F1467" t="s">
        <v>1907</v>
      </c>
      <c r="G1467" s="1">
        <v>291</v>
      </c>
      <c r="H1467" t="s">
        <v>38</v>
      </c>
      <c r="J1467" t="s">
        <v>17</v>
      </c>
    </row>
    <row r="1468" spans="1:10" x14ac:dyDescent="0.35">
      <c r="A1468" t="s">
        <v>4326</v>
      </c>
      <c r="B1468" t="s">
        <v>4327</v>
      </c>
      <c r="C1468" t="s">
        <v>127</v>
      </c>
      <c r="D1468" t="s">
        <v>323</v>
      </c>
      <c r="F1468" t="s">
        <v>1907</v>
      </c>
      <c r="G1468" s="1">
        <v>274</v>
      </c>
      <c r="H1468" t="s">
        <v>38</v>
      </c>
      <c r="I1468" t="s">
        <v>39</v>
      </c>
      <c r="J1468" t="s">
        <v>17</v>
      </c>
    </row>
    <row r="1469" spans="1:10" x14ac:dyDescent="0.35">
      <c r="A1469" t="s">
        <v>4328</v>
      </c>
      <c r="B1469" t="s">
        <v>4329</v>
      </c>
      <c r="C1469" t="s">
        <v>127</v>
      </c>
      <c r="D1469" t="s">
        <v>323</v>
      </c>
      <c r="F1469" t="s">
        <v>1907</v>
      </c>
      <c r="G1469" s="1">
        <v>239</v>
      </c>
      <c r="H1469" t="s">
        <v>38</v>
      </c>
      <c r="J1469" t="s">
        <v>17</v>
      </c>
    </row>
    <row r="1470" spans="1:10" x14ac:dyDescent="0.35">
      <c r="A1470" t="s">
        <v>4330</v>
      </c>
      <c r="B1470" t="s">
        <v>4331</v>
      </c>
      <c r="C1470" t="s">
        <v>127</v>
      </c>
      <c r="D1470" t="s">
        <v>323</v>
      </c>
      <c r="E1470" t="s">
        <v>4332</v>
      </c>
      <c r="F1470" t="s">
        <v>4333</v>
      </c>
      <c r="G1470" s="1">
        <v>290</v>
      </c>
      <c r="H1470" t="s">
        <v>38</v>
      </c>
      <c r="I1470" t="s">
        <v>39</v>
      </c>
      <c r="J1470" t="s">
        <v>17</v>
      </c>
    </row>
    <row r="1471" spans="1:10" x14ac:dyDescent="0.35">
      <c r="A1471" t="s">
        <v>4334</v>
      </c>
      <c r="B1471" t="s">
        <v>4335</v>
      </c>
      <c r="C1471" t="s">
        <v>127</v>
      </c>
      <c r="D1471" t="s">
        <v>323</v>
      </c>
      <c r="F1471" t="s">
        <v>32</v>
      </c>
      <c r="G1471" s="1">
        <v>563</v>
      </c>
      <c r="H1471" t="s">
        <v>15</v>
      </c>
      <c r="I1471" t="s">
        <v>16</v>
      </c>
      <c r="J1471" t="s">
        <v>17</v>
      </c>
    </row>
    <row r="1472" spans="1:10" x14ac:dyDescent="0.35">
      <c r="A1472" t="s">
        <v>4336</v>
      </c>
      <c r="B1472" t="s">
        <v>4337</v>
      </c>
      <c r="C1472" t="s">
        <v>127</v>
      </c>
      <c r="D1472" t="s">
        <v>4338</v>
      </c>
      <c r="F1472" t="s">
        <v>1907</v>
      </c>
      <c r="G1472" s="1">
        <v>133</v>
      </c>
      <c r="H1472" t="s">
        <v>38</v>
      </c>
      <c r="J1472" t="s">
        <v>17</v>
      </c>
    </row>
    <row r="1473" spans="1:10" x14ac:dyDescent="0.35">
      <c r="A1473" t="s">
        <v>4339</v>
      </c>
      <c r="B1473" t="s">
        <v>4340</v>
      </c>
      <c r="C1473" t="s">
        <v>127</v>
      </c>
      <c r="D1473" t="s">
        <v>323</v>
      </c>
      <c r="F1473" t="s">
        <v>1907</v>
      </c>
      <c r="G1473" s="1">
        <v>283</v>
      </c>
      <c r="H1473" t="s">
        <v>38</v>
      </c>
      <c r="I1473" t="s">
        <v>39</v>
      </c>
      <c r="J1473" t="s">
        <v>17</v>
      </c>
    </row>
    <row r="1474" spans="1:10" x14ac:dyDescent="0.35">
      <c r="A1474" t="s">
        <v>4341</v>
      </c>
      <c r="B1474" t="s">
        <v>4342</v>
      </c>
      <c r="C1474" t="s">
        <v>127</v>
      </c>
      <c r="D1474" t="s">
        <v>128</v>
      </c>
      <c r="F1474" t="s">
        <v>1907</v>
      </c>
      <c r="G1474" s="1">
        <v>192</v>
      </c>
      <c r="H1474" t="s">
        <v>38</v>
      </c>
      <c r="J1474" t="s">
        <v>17</v>
      </c>
    </row>
    <row r="1475" spans="1:10" x14ac:dyDescent="0.35">
      <c r="A1475" t="s">
        <v>4343</v>
      </c>
      <c r="B1475" t="s">
        <v>4344</v>
      </c>
      <c r="C1475" t="s">
        <v>127</v>
      </c>
      <c r="D1475" t="s">
        <v>323</v>
      </c>
      <c r="F1475" t="s">
        <v>1907</v>
      </c>
      <c r="G1475" s="1">
        <v>753</v>
      </c>
      <c r="H1475" t="s">
        <v>38</v>
      </c>
      <c r="J1475" t="s">
        <v>17</v>
      </c>
    </row>
    <row r="1476" spans="1:10" x14ac:dyDescent="0.35">
      <c r="A1476" t="s">
        <v>4345</v>
      </c>
      <c r="B1476" t="s">
        <v>4346</v>
      </c>
      <c r="C1476" t="s">
        <v>127</v>
      </c>
      <c r="D1476" t="s">
        <v>323</v>
      </c>
      <c r="F1476" t="s">
        <v>1907</v>
      </c>
      <c r="G1476" s="1">
        <v>284</v>
      </c>
      <c r="H1476" t="s">
        <v>38</v>
      </c>
      <c r="I1476" t="s">
        <v>39</v>
      </c>
      <c r="J1476" t="s">
        <v>17</v>
      </c>
    </row>
    <row r="1477" spans="1:10" x14ac:dyDescent="0.35">
      <c r="A1477" t="s">
        <v>4347</v>
      </c>
      <c r="B1477" t="s">
        <v>4348</v>
      </c>
      <c r="C1477" t="s">
        <v>127</v>
      </c>
      <c r="D1477" t="s">
        <v>323</v>
      </c>
      <c r="E1477" t="s">
        <v>4349</v>
      </c>
      <c r="F1477" t="s">
        <v>1742</v>
      </c>
      <c r="G1477" s="1">
        <v>529</v>
      </c>
      <c r="H1477" t="s">
        <v>38</v>
      </c>
      <c r="J1477" t="s">
        <v>17</v>
      </c>
    </row>
    <row r="1478" spans="1:10" x14ac:dyDescent="0.35">
      <c r="A1478" t="s">
        <v>4350</v>
      </c>
      <c r="B1478" t="s">
        <v>4351</v>
      </c>
      <c r="C1478" t="s">
        <v>127</v>
      </c>
      <c r="D1478" t="s">
        <v>323</v>
      </c>
      <c r="F1478" t="s">
        <v>1907</v>
      </c>
      <c r="G1478" s="1">
        <v>309</v>
      </c>
      <c r="H1478" t="s">
        <v>38</v>
      </c>
      <c r="J1478" t="s">
        <v>17</v>
      </c>
    </row>
    <row r="1479" spans="1:10" x14ac:dyDescent="0.35">
      <c r="A1479" t="s">
        <v>4352</v>
      </c>
      <c r="B1479" t="s">
        <v>4353</v>
      </c>
      <c r="C1479" t="s">
        <v>127</v>
      </c>
      <c r="D1479" t="s">
        <v>323</v>
      </c>
      <c r="F1479" t="s">
        <v>1907</v>
      </c>
      <c r="G1479" s="1">
        <v>374</v>
      </c>
      <c r="H1479" t="s">
        <v>38</v>
      </c>
      <c r="J1479" t="s">
        <v>17</v>
      </c>
    </row>
    <row r="1480" spans="1:10" x14ac:dyDescent="0.35">
      <c r="A1480" t="s">
        <v>4354</v>
      </c>
      <c r="B1480" t="s">
        <v>4355</v>
      </c>
      <c r="C1480" t="s">
        <v>127</v>
      </c>
      <c r="D1480" t="s">
        <v>323</v>
      </c>
      <c r="E1480" t="s">
        <v>4356</v>
      </c>
      <c r="F1480" t="s">
        <v>4357</v>
      </c>
      <c r="G1480" s="1">
        <v>298</v>
      </c>
      <c r="H1480" t="s">
        <v>38</v>
      </c>
      <c r="J1480" t="s">
        <v>17</v>
      </c>
    </row>
    <row r="1481" spans="1:10" x14ac:dyDescent="0.35">
      <c r="A1481" t="s">
        <v>4358</v>
      </c>
      <c r="B1481" t="s">
        <v>4359</v>
      </c>
      <c r="C1481" t="s">
        <v>127</v>
      </c>
      <c r="D1481" t="s">
        <v>323</v>
      </c>
      <c r="F1481" t="s">
        <v>3340</v>
      </c>
      <c r="G1481" s="1">
        <v>293</v>
      </c>
      <c r="H1481" t="s">
        <v>38</v>
      </c>
      <c r="I1481" t="s">
        <v>39</v>
      </c>
      <c r="J1481" t="s">
        <v>17</v>
      </c>
    </row>
    <row r="1482" spans="1:10" x14ac:dyDescent="0.35">
      <c r="A1482" t="s">
        <v>4360</v>
      </c>
      <c r="B1482" t="s">
        <v>4361</v>
      </c>
      <c r="C1482" t="s">
        <v>127</v>
      </c>
      <c r="D1482" t="s">
        <v>323</v>
      </c>
      <c r="E1482" t="s">
        <v>1840</v>
      </c>
      <c r="F1482" t="s">
        <v>1841</v>
      </c>
      <c r="G1482" s="1">
        <v>264</v>
      </c>
      <c r="H1482" t="s">
        <v>38</v>
      </c>
      <c r="I1482" t="s">
        <v>39</v>
      </c>
      <c r="J1482" t="s">
        <v>17</v>
      </c>
    </row>
    <row r="1483" spans="1:10" x14ac:dyDescent="0.35">
      <c r="A1483" t="s">
        <v>4362</v>
      </c>
      <c r="B1483" t="s">
        <v>4363</v>
      </c>
      <c r="C1483" t="s">
        <v>127</v>
      </c>
      <c r="D1483" t="s">
        <v>1839</v>
      </c>
      <c r="E1483" t="s">
        <v>1840</v>
      </c>
      <c r="F1483" t="s">
        <v>1841</v>
      </c>
      <c r="G1483" s="1">
        <v>280</v>
      </c>
      <c r="H1483" t="s">
        <v>38</v>
      </c>
      <c r="I1483" t="s">
        <v>39</v>
      </c>
      <c r="J1483" t="s">
        <v>17</v>
      </c>
    </row>
    <row r="1484" spans="1:10" x14ac:dyDescent="0.35">
      <c r="A1484" t="s">
        <v>4364</v>
      </c>
      <c r="B1484" t="s">
        <v>4365</v>
      </c>
      <c r="C1484" t="s">
        <v>127</v>
      </c>
      <c r="D1484" t="s">
        <v>323</v>
      </c>
      <c r="F1484" t="s">
        <v>1907</v>
      </c>
      <c r="G1484" s="1">
        <v>981</v>
      </c>
      <c r="H1484" t="s">
        <v>4366</v>
      </c>
      <c r="J1484" t="s">
        <v>17</v>
      </c>
    </row>
    <row r="1485" spans="1:10" x14ac:dyDescent="0.35">
      <c r="A1485" t="s">
        <v>4367</v>
      </c>
      <c r="B1485" t="s">
        <v>4368</v>
      </c>
      <c r="C1485" t="s">
        <v>127</v>
      </c>
      <c r="D1485" t="s">
        <v>323</v>
      </c>
      <c r="E1485" t="s">
        <v>1840</v>
      </c>
      <c r="F1485" t="s">
        <v>1841</v>
      </c>
      <c r="G1485" s="1">
        <v>264</v>
      </c>
      <c r="H1485" t="s">
        <v>38</v>
      </c>
      <c r="I1485" t="s">
        <v>39</v>
      </c>
      <c r="J1485" t="s">
        <v>17</v>
      </c>
    </row>
    <row r="1486" spans="1:10" x14ac:dyDescent="0.35">
      <c r="A1486" t="s">
        <v>4369</v>
      </c>
      <c r="B1486" t="s">
        <v>4370</v>
      </c>
      <c r="C1486" t="s">
        <v>127</v>
      </c>
      <c r="D1486" t="s">
        <v>323</v>
      </c>
      <c r="F1486" t="s">
        <v>3340</v>
      </c>
      <c r="G1486" s="1">
        <v>309</v>
      </c>
      <c r="H1486" t="s">
        <v>38</v>
      </c>
      <c r="I1486" t="s">
        <v>39</v>
      </c>
      <c r="J1486" t="s">
        <v>17</v>
      </c>
    </row>
    <row r="1487" spans="1:10" x14ac:dyDescent="0.35">
      <c r="A1487" t="s">
        <v>4371</v>
      </c>
      <c r="B1487" t="s">
        <v>4372</v>
      </c>
      <c r="C1487" t="s">
        <v>127</v>
      </c>
      <c r="D1487" t="s">
        <v>349</v>
      </c>
      <c r="E1487" t="s">
        <v>4373</v>
      </c>
      <c r="F1487" t="s">
        <v>1742</v>
      </c>
      <c r="G1487" s="1">
        <v>391</v>
      </c>
      <c r="H1487" t="s">
        <v>38</v>
      </c>
      <c r="J1487" t="s">
        <v>17</v>
      </c>
    </row>
    <row r="1488" spans="1:10" x14ac:dyDescent="0.35">
      <c r="A1488" t="s">
        <v>4374</v>
      </c>
      <c r="B1488" t="s">
        <v>4375</v>
      </c>
      <c r="C1488" t="s">
        <v>127</v>
      </c>
      <c r="D1488" t="s">
        <v>1839</v>
      </c>
      <c r="E1488" t="s">
        <v>1840</v>
      </c>
      <c r="F1488" t="s">
        <v>1841</v>
      </c>
      <c r="G1488" s="1">
        <v>280</v>
      </c>
      <c r="H1488" t="s">
        <v>38</v>
      </c>
      <c r="I1488" t="s">
        <v>39</v>
      </c>
      <c r="J1488" t="s">
        <v>17</v>
      </c>
    </row>
    <row r="1489" spans="1:10" x14ac:dyDescent="0.35">
      <c r="A1489" t="s">
        <v>4376</v>
      </c>
      <c r="B1489" t="s">
        <v>4377</v>
      </c>
      <c r="C1489" t="s">
        <v>127</v>
      </c>
      <c r="D1489" t="s">
        <v>1839</v>
      </c>
      <c r="E1489" t="s">
        <v>1840</v>
      </c>
      <c r="F1489" t="s">
        <v>1841</v>
      </c>
      <c r="G1489" s="1">
        <v>280</v>
      </c>
      <c r="H1489" t="s">
        <v>38</v>
      </c>
      <c r="I1489" t="s">
        <v>39</v>
      </c>
      <c r="J1489" t="s">
        <v>17</v>
      </c>
    </row>
    <row r="1490" spans="1:10" x14ac:dyDescent="0.35">
      <c r="A1490" t="s">
        <v>4378</v>
      </c>
      <c r="B1490" t="s">
        <v>4379</v>
      </c>
      <c r="C1490" t="s">
        <v>127</v>
      </c>
      <c r="D1490" t="s">
        <v>1839</v>
      </c>
      <c r="E1490" t="s">
        <v>1840</v>
      </c>
      <c r="F1490" t="s">
        <v>1841</v>
      </c>
      <c r="G1490" s="1">
        <v>280</v>
      </c>
      <c r="H1490" t="s">
        <v>38</v>
      </c>
      <c r="I1490" t="s">
        <v>39</v>
      </c>
      <c r="J1490" t="s">
        <v>17</v>
      </c>
    </row>
    <row r="1491" spans="1:10" x14ac:dyDescent="0.35">
      <c r="A1491" t="s">
        <v>4380</v>
      </c>
      <c r="B1491" t="s">
        <v>4381</v>
      </c>
      <c r="C1491" t="s">
        <v>127</v>
      </c>
      <c r="D1491" t="s">
        <v>323</v>
      </c>
      <c r="E1491" t="s">
        <v>4382</v>
      </c>
      <c r="F1491" t="s">
        <v>1742</v>
      </c>
      <c r="G1491" s="1">
        <v>291</v>
      </c>
      <c r="H1491" t="s">
        <v>38</v>
      </c>
      <c r="I1491" t="s">
        <v>39</v>
      </c>
      <c r="J1491" t="s">
        <v>17</v>
      </c>
    </row>
    <row r="1492" spans="1:10" x14ac:dyDescent="0.35">
      <c r="A1492" t="s">
        <v>4383</v>
      </c>
      <c r="B1492" t="s">
        <v>4384</v>
      </c>
      <c r="C1492" t="s">
        <v>127</v>
      </c>
      <c r="D1492" t="s">
        <v>323</v>
      </c>
      <c r="E1492" t="s">
        <v>4385</v>
      </c>
      <c r="F1492" t="s">
        <v>4249</v>
      </c>
      <c r="G1492" s="1">
        <v>540</v>
      </c>
      <c r="H1492" t="s">
        <v>15</v>
      </c>
      <c r="I1492" t="s">
        <v>22</v>
      </c>
      <c r="J1492" t="s">
        <v>17</v>
      </c>
    </row>
    <row r="1493" spans="1:10" x14ac:dyDescent="0.35">
      <c r="A1493" t="s">
        <v>4386</v>
      </c>
      <c r="B1493" t="s">
        <v>4387</v>
      </c>
      <c r="C1493" t="s">
        <v>127</v>
      </c>
      <c r="D1493" t="s">
        <v>323</v>
      </c>
      <c r="F1493" t="s">
        <v>1907</v>
      </c>
      <c r="G1493" s="1">
        <v>235</v>
      </c>
      <c r="H1493" t="s">
        <v>38</v>
      </c>
      <c r="J1493" t="s">
        <v>17</v>
      </c>
    </row>
    <row r="1494" spans="1:10" x14ac:dyDescent="0.35">
      <c r="A1494" t="s">
        <v>4388</v>
      </c>
      <c r="B1494" t="s">
        <v>4389</v>
      </c>
      <c r="C1494" t="s">
        <v>127</v>
      </c>
      <c r="D1494" t="s">
        <v>323</v>
      </c>
      <c r="E1494" t="s">
        <v>4390</v>
      </c>
      <c r="F1494" t="s">
        <v>3340</v>
      </c>
      <c r="G1494" s="1">
        <v>309</v>
      </c>
      <c r="H1494" t="s">
        <v>38</v>
      </c>
      <c r="J1494" t="s">
        <v>17</v>
      </c>
    </row>
    <row r="1495" spans="1:10" x14ac:dyDescent="0.35">
      <c r="A1495" t="s">
        <v>4391</v>
      </c>
      <c r="B1495" t="s">
        <v>4392</v>
      </c>
      <c r="C1495" t="s">
        <v>127</v>
      </c>
      <c r="D1495" t="s">
        <v>323</v>
      </c>
      <c r="F1495" t="s">
        <v>1907</v>
      </c>
      <c r="G1495" s="1">
        <v>653</v>
      </c>
      <c r="H1495" t="s">
        <v>38</v>
      </c>
      <c r="J1495" t="s">
        <v>17</v>
      </c>
    </row>
    <row r="1496" spans="1:10" x14ac:dyDescent="0.35">
      <c r="A1496" t="s">
        <v>4393</v>
      </c>
      <c r="B1496" t="s">
        <v>4394</v>
      </c>
      <c r="C1496" t="s">
        <v>127</v>
      </c>
      <c r="D1496" t="s">
        <v>128</v>
      </c>
      <c r="E1496" t="s">
        <v>4395</v>
      </c>
      <c r="F1496" t="s">
        <v>1907</v>
      </c>
      <c r="G1496" s="1">
        <v>114</v>
      </c>
      <c r="H1496" t="s">
        <v>38</v>
      </c>
      <c r="J1496" t="s">
        <v>17</v>
      </c>
    </row>
    <row r="1497" spans="1:10" x14ac:dyDescent="0.35">
      <c r="A1497" t="s">
        <v>4396</v>
      </c>
      <c r="B1497" t="s">
        <v>4397</v>
      </c>
      <c r="C1497" t="s">
        <v>127</v>
      </c>
      <c r="D1497" t="s">
        <v>372</v>
      </c>
      <c r="F1497" t="s">
        <v>1907</v>
      </c>
      <c r="G1497" s="1">
        <v>192</v>
      </c>
      <c r="H1497" t="s">
        <v>38</v>
      </c>
      <c r="J1497" t="s">
        <v>17</v>
      </c>
    </row>
    <row r="1498" spans="1:10" x14ac:dyDescent="0.35">
      <c r="A1498" t="s">
        <v>4398</v>
      </c>
      <c r="B1498" t="s">
        <v>4399</v>
      </c>
      <c r="C1498" t="s">
        <v>127</v>
      </c>
      <c r="D1498" t="s">
        <v>323</v>
      </c>
      <c r="F1498" t="s">
        <v>4400</v>
      </c>
      <c r="G1498" s="1">
        <v>282</v>
      </c>
      <c r="H1498" t="s">
        <v>38</v>
      </c>
      <c r="I1498" t="s">
        <v>39</v>
      </c>
      <c r="J1498" t="s">
        <v>17</v>
      </c>
    </row>
    <row r="1499" spans="1:10" x14ac:dyDescent="0.35">
      <c r="A1499" t="s">
        <v>4401</v>
      </c>
      <c r="B1499" t="s">
        <v>4402</v>
      </c>
      <c r="C1499" t="s">
        <v>127</v>
      </c>
      <c r="D1499" t="s">
        <v>323</v>
      </c>
      <c r="E1499" t="s">
        <v>4403</v>
      </c>
      <c r="F1499" t="s">
        <v>1742</v>
      </c>
      <c r="G1499" s="1">
        <v>584</v>
      </c>
      <c r="H1499" t="s">
        <v>15</v>
      </c>
      <c r="I1499" t="s">
        <v>22</v>
      </c>
      <c r="J1499" t="s">
        <v>17</v>
      </c>
    </row>
    <row r="1500" spans="1:10" x14ac:dyDescent="0.35">
      <c r="A1500" t="s">
        <v>4404</v>
      </c>
      <c r="B1500" t="s">
        <v>4405</v>
      </c>
      <c r="C1500" t="s">
        <v>127</v>
      </c>
      <c r="D1500" t="s">
        <v>128</v>
      </c>
      <c r="E1500" t="s">
        <v>4406</v>
      </c>
      <c r="F1500" t="s">
        <v>1742</v>
      </c>
      <c r="G1500" s="1">
        <v>320</v>
      </c>
      <c r="H1500" t="s">
        <v>38</v>
      </c>
      <c r="J1500" t="s">
        <v>17</v>
      </c>
    </row>
    <row r="1501" spans="1:10" x14ac:dyDescent="0.35">
      <c r="A1501" t="s">
        <v>4407</v>
      </c>
      <c r="B1501" t="s">
        <v>4408</v>
      </c>
      <c r="C1501" t="s">
        <v>127</v>
      </c>
      <c r="D1501" t="s">
        <v>323</v>
      </c>
      <c r="F1501" t="s">
        <v>4125</v>
      </c>
      <c r="G1501" s="1">
        <v>473</v>
      </c>
      <c r="H1501" t="s">
        <v>38</v>
      </c>
      <c r="J1501" t="s">
        <v>17</v>
      </c>
    </row>
    <row r="1502" spans="1:10" x14ac:dyDescent="0.35">
      <c r="A1502" t="s">
        <v>4409</v>
      </c>
      <c r="B1502" t="s">
        <v>4410</v>
      </c>
      <c r="C1502" t="s">
        <v>127</v>
      </c>
      <c r="D1502" t="s">
        <v>323</v>
      </c>
      <c r="F1502" t="s">
        <v>4125</v>
      </c>
      <c r="G1502" s="1">
        <v>270</v>
      </c>
      <c r="H1502" t="s">
        <v>38</v>
      </c>
      <c r="J1502" t="s">
        <v>17</v>
      </c>
    </row>
    <row r="1503" spans="1:10" x14ac:dyDescent="0.35">
      <c r="A1503" t="s">
        <v>4411</v>
      </c>
      <c r="B1503" t="s">
        <v>4412</v>
      </c>
      <c r="C1503" t="s">
        <v>127</v>
      </c>
      <c r="D1503" t="s">
        <v>323</v>
      </c>
      <c r="E1503" t="s">
        <v>4413</v>
      </c>
      <c r="F1503" t="s">
        <v>1754</v>
      </c>
      <c r="G1503" s="1">
        <v>310</v>
      </c>
      <c r="H1503" t="s">
        <v>38</v>
      </c>
      <c r="J1503" t="s">
        <v>17</v>
      </c>
    </row>
    <row r="1504" spans="1:10" x14ac:dyDescent="0.35">
      <c r="A1504" t="s">
        <v>4414</v>
      </c>
      <c r="B1504" t="s">
        <v>4415</v>
      </c>
      <c r="C1504" t="s">
        <v>127</v>
      </c>
      <c r="D1504" t="s">
        <v>323</v>
      </c>
      <c r="F1504" t="s">
        <v>4125</v>
      </c>
      <c r="G1504" s="1">
        <v>241</v>
      </c>
      <c r="H1504" t="s">
        <v>38</v>
      </c>
      <c r="J1504" t="s">
        <v>17</v>
      </c>
    </row>
    <row r="1505" spans="1:10" x14ac:dyDescent="0.35">
      <c r="A1505" t="s">
        <v>4416</v>
      </c>
      <c r="B1505" t="s">
        <v>4417</v>
      </c>
      <c r="C1505" t="s">
        <v>127</v>
      </c>
      <c r="D1505" t="s">
        <v>323</v>
      </c>
      <c r="F1505" t="s">
        <v>1754</v>
      </c>
      <c r="G1505" s="1">
        <v>218</v>
      </c>
      <c r="H1505" t="s">
        <v>38</v>
      </c>
      <c r="J1505" t="s">
        <v>17</v>
      </c>
    </row>
    <row r="1506" spans="1:10" x14ac:dyDescent="0.35">
      <c r="A1506" t="s">
        <v>4418</v>
      </c>
      <c r="B1506" t="s">
        <v>4419</v>
      </c>
      <c r="C1506" t="s">
        <v>127</v>
      </c>
      <c r="D1506" t="s">
        <v>1839</v>
      </c>
      <c r="E1506" t="s">
        <v>1840</v>
      </c>
      <c r="F1506" t="s">
        <v>1841</v>
      </c>
      <c r="G1506" s="1">
        <v>280</v>
      </c>
      <c r="H1506" t="s">
        <v>38</v>
      </c>
      <c r="I1506" t="s">
        <v>39</v>
      </c>
      <c r="J1506" t="s">
        <v>17</v>
      </c>
    </row>
    <row r="1507" spans="1:10" x14ac:dyDescent="0.35">
      <c r="A1507" t="s">
        <v>4420</v>
      </c>
      <c r="B1507" t="s">
        <v>4421</v>
      </c>
      <c r="C1507" t="s">
        <v>127</v>
      </c>
      <c r="D1507" t="s">
        <v>323</v>
      </c>
      <c r="E1507" t="s">
        <v>1840</v>
      </c>
      <c r="F1507" t="s">
        <v>1841</v>
      </c>
      <c r="G1507" s="1">
        <v>264</v>
      </c>
      <c r="H1507" t="s">
        <v>38</v>
      </c>
      <c r="I1507" t="s">
        <v>39</v>
      </c>
      <c r="J1507" t="s">
        <v>17</v>
      </c>
    </row>
    <row r="1508" spans="1:10" x14ac:dyDescent="0.35">
      <c r="A1508" t="s">
        <v>4422</v>
      </c>
      <c r="B1508" t="s">
        <v>4423</v>
      </c>
      <c r="C1508" t="s">
        <v>127</v>
      </c>
      <c r="D1508" t="s">
        <v>323</v>
      </c>
      <c r="E1508" t="s">
        <v>4424</v>
      </c>
      <c r="F1508" t="s">
        <v>1754</v>
      </c>
      <c r="G1508" s="1">
        <v>242</v>
      </c>
      <c r="H1508" t="s">
        <v>38</v>
      </c>
      <c r="J1508" t="s">
        <v>17</v>
      </c>
    </row>
    <row r="1509" spans="1:10" x14ac:dyDescent="0.35">
      <c r="A1509" t="s">
        <v>4425</v>
      </c>
      <c r="B1509" t="s">
        <v>4426</v>
      </c>
      <c r="C1509" t="s">
        <v>127</v>
      </c>
      <c r="D1509" t="s">
        <v>323</v>
      </c>
      <c r="E1509" t="s">
        <v>4427</v>
      </c>
      <c r="F1509" t="s">
        <v>1754</v>
      </c>
      <c r="G1509" s="1">
        <v>710</v>
      </c>
      <c r="H1509" t="s">
        <v>38</v>
      </c>
      <c r="J1509" t="s">
        <v>17</v>
      </c>
    </row>
    <row r="1510" spans="1:10" x14ac:dyDescent="0.35">
      <c r="A1510" t="s">
        <v>4428</v>
      </c>
      <c r="B1510" t="s">
        <v>4429</v>
      </c>
      <c r="C1510" t="s">
        <v>127</v>
      </c>
      <c r="D1510" t="s">
        <v>128</v>
      </c>
      <c r="F1510" t="s">
        <v>4125</v>
      </c>
      <c r="G1510" s="1">
        <v>101</v>
      </c>
      <c r="H1510" t="s">
        <v>38</v>
      </c>
      <c r="J1510" t="s">
        <v>17</v>
      </c>
    </row>
    <row r="1511" spans="1:10" x14ac:dyDescent="0.35">
      <c r="A1511" t="s">
        <v>4430</v>
      </c>
      <c r="B1511" t="s">
        <v>4431</v>
      </c>
      <c r="C1511" t="s">
        <v>127</v>
      </c>
      <c r="D1511" t="s">
        <v>323</v>
      </c>
      <c r="F1511" t="s">
        <v>4125</v>
      </c>
      <c r="G1511" s="1">
        <v>347</v>
      </c>
      <c r="H1511" t="s">
        <v>38</v>
      </c>
      <c r="J1511" t="s">
        <v>17</v>
      </c>
    </row>
    <row r="1512" spans="1:10" x14ac:dyDescent="0.35">
      <c r="A1512" t="s">
        <v>4432</v>
      </c>
      <c r="B1512" t="s">
        <v>4433</v>
      </c>
      <c r="C1512" t="s">
        <v>127</v>
      </c>
      <c r="D1512" t="s">
        <v>323</v>
      </c>
      <c r="F1512" t="s">
        <v>4125</v>
      </c>
      <c r="G1512" s="1">
        <v>321</v>
      </c>
      <c r="H1512" t="s">
        <v>38</v>
      </c>
      <c r="J1512" t="s">
        <v>17</v>
      </c>
    </row>
    <row r="1513" spans="1:10" x14ac:dyDescent="0.35">
      <c r="A1513" t="s">
        <v>4434</v>
      </c>
      <c r="B1513" t="s">
        <v>4435</v>
      </c>
      <c r="C1513" t="s">
        <v>127</v>
      </c>
      <c r="D1513" t="s">
        <v>323</v>
      </c>
      <c r="E1513" t="s">
        <v>4436</v>
      </c>
      <c r="F1513" t="s">
        <v>1754</v>
      </c>
      <c r="G1513" s="1">
        <v>214</v>
      </c>
      <c r="H1513" t="s">
        <v>38</v>
      </c>
      <c r="J1513" t="s">
        <v>17</v>
      </c>
    </row>
    <row r="1514" spans="1:10" x14ac:dyDescent="0.35">
      <c r="A1514" t="s">
        <v>4437</v>
      </c>
      <c r="B1514" t="s">
        <v>4438</v>
      </c>
      <c r="C1514" t="s">
        <v>127</v>
      </c>
      <c r="D1514" t="s">
        <v>323</v>
      </c>
      <c r="F1514" t="s">
        <v>4125</v>
      </c>
      <c r="G1514" s="1">
        <v>232</v>
      </c>
      <c r="H1514" t="s">
        <v>38</v>
      </c>
      <c r="J1514" t="s">
        <v>17</v>
      </c>
    </row>
    <row r="1515" spans="1:10" x14ac:dyDescent="0.35">
      <c r="A1515" t="s">
        <v>4439</v>
      </c>
      <c r="B1515" t="s">
        <v>4440</v>
      </c>
      <c r="C1515" t="s">
        <v>127</v>
      </c>
      <c r="D1515" t="s">
        <v>323</v>
      </c>
      <c r="E1515" t="s">
        <v>4441</v>
      </c>
      <c r="F1515" t="s">
        <v>1754</v>
      </c>
      <c r="G1515" s="1">
        <v>301</v>
      </c>
      <c r="H1515" t="s">
        <v>38</v>
      </c>
      <c r="J1515" t="s">
        <v>17</v>
      </c>
    </row>
    <row r="1516" spans="1:10" x14ac:dyDescent="0.35">
      <c r="A1516" t="s">
        <v>4442</v>
      </c>
      <c r="B1516" t="s">
        <v>4443</v>
      </c>
      <c r="C1516" t="s">
        <v>127</v>
      </c>
      <c r="D1516" t="s">
        <v>4444</v>
      </c>
      <c r="F1516" t="s">
        <v>4125</v>
      </c>
      <c r="G1516" s="1">
        <v>957</v>
      </c>
      <c r="H1516" t="s">
        <v>935</v>
      </c>
      <c r="I1516" t="s">
        <v>936</v>
      </c>
      <c r="J1516" t="s">
        <v>17</v>
      </c>
    </row>
    <row r="1517" spans="1:10" x14ac:dyDescent="0.35">
      <c r="A1517" t="s">
        <v>4445</v>
      </c>
      <c r="B1517" t="s">
        <v>4446</v>
      </c>
      <c r="C1517" t="s">
        <v>127</v>
      </c>
      <c r="D1517" t="s">
        <v>323</v>
      </c>
      <c r="E1517" t="s">
        <v>4447</v>
      </c>
      <c r="F1517" t="s">
        <v>1754</v>
      </c>
      <c r="G1517" s="1">
        <v>482</v>
      </c>
      <c r="H1517" t="s">
        <v>38</v>
      </c>
      <c r="J1517" t="s">
        <v>17</v>
      </c>
    </row>
    <row r="1518" spans="1:10" x14ac:dyDescent="0.35">
      <c r="A1518" t="s">
        <v>4448</v>
      </c>
      <c r="B1518" t="s">
        <v>4449</v>
      </c>
      <c r="C1518" t="s">
        <v>127</v>
      </c>
      <c r="D1518" t="s">
        <v>323</v>
      </c>
      <c r="F1518" t="s">
        <v>1754</v>
      </c>
      <c r="G1518" s="1">
        <v>266</v>
      </c>
      <c r="H1518" t="s">
        <v>38</v>
      </c>
      <c r="J1518" t="s">
        <v>17</v>
      </c>
    </row>
    <row r="1519" spans="1:10" x14ac:dyDescent="0.35">
      <c r="A1519" t="s">
        <v>4450</v>
      </c>
      <c r="B1519" t="s">
        <v>4451</v>
      </c>
      <c r="C1519" t="s">
        <v>127</v>
      </c>
      <c r="D1519" t="s">
        <v>323</v>
      </c>
      <c r="F1519" t="s">
        <v>4125</v>
      </c>
      <c r="G1519" s="1">
        <v>204</v>
      </c>
      <c r="H1519" t="s">
        <v>38</v>
      </c>
      <c r="J1519" t="s">
        <v>17</v>
      </c>
    </row>
    <row r="1520" spans="1:10" x14ac:dyDescent="0.35">
      <c r="A1520" t="s">
        <v>4452</v>
      </c>
      <c r="B1520" t="s">
        <v>4453</v>
      </c>
      <c r="C1520" t="s">
        <v>127</v>
      </c>
      <c r="D1520" t="s">
        <v>323</v>
      </c>
      <c r="F1520" t="s">
        <v>1754</v>
      </c>
      <c r="G1520" s="1">
        <v>247</v>
      </c>
      <c r="H1520" t="s">
        <v>38</v>
      </c>
      <c r="J1520" t="s">
        <v>17</v>
      </c>
    </row>
    <row r="1521" spans="1:10" x14ac:dyDescent="0.35">
      <c r="A1521" t="s">
        <v>4454</v>
      </c>
      <c r="B1521" t="s">
        <v>4455</v>
      </c>
      <c r="C1521" t="s">
        <v>127</v>
      </c>
      <c r="D1521" t="s">
        <v>323</v>
      </c>
      <c r="E1521" t="s">
        <v>4456</v>
      </c>
      <c r="F1521" t="s">
        <v>4457</v>
      </c>
      <c r="G1521" s="1">
        <v>137</v>
      </c>
      <c r="H1521" t="s">
        <v>38</v>
      </c>
      <c r="J1521" t="s">
        <v>17</v>
      </c>
    </row>
    <row r="1522" spans="1:10" x14ac:dyDescent="0.35">
      <c r="A1522" t="s">
        <v>4458</v>
      </c>
      <c r="B1522" t="s">
        <v>4459</v>
      </c>
      <c r="C1522" t="s">
        <v>127</v>
      </c>
      <c r="D1522" t="s">
        <v>323</v>
      </c>
      <c r="F1522" t="s">
        <v>4125</v>
      </c>
      <c r="G1522" s="1">
        <v>362</v>
      </c>
      <c r="H1522" t="s">
        <v>38</v>
      </c>
      <c r="J1522" t="s">
        <v>17</v>
      </c>
    </row>
    <row r="1523" spans="1:10" x14ac:dyDescent="0.35">
      <c r="A1523" t="s">
        <v>4460</v>
      </c>
      <c r="B1523" t="s">
        <v>4461</v>
      </c>
      <c r="C1523" t="s">
        <v>127</v>
      </c>
      <c r="D1523" t="s">
        <v>323</v>
      </c>
      <c r="F1523" t="s">
        <v>1754</v>
      </c>
      <c r="G1523" s="1">
        <v>254</v>
      </c>
      <c r="H1523" t="s">
        <v>38</v>
      </c>
      <c r="J1523" t="s">
        <v>17</v>
      </c>
    </row>
    <row r="1524" spans="1:10" x14ac:dyDescent="0.35">
      <c r="A1524" t="s">
        <v>4462</v>
      </c>
      <c r="B1524" t="s">
        <v>4463</v>
      </c>
      <c r="C1524" t="s">
        <v>127</v>
      </c>
      <c r="D1524" t="s">
        <v>323</v>
      </c>
      <c r="E1524" t="s">
        <v>4464</v>
      </c>
      <c r="F1524" t="s">
        <v>1754</v>
      </c>
      <c r="G1524" s="1">
        <v>845</v>
      </c>
      <c r="H1524" t="s">
        <v>38</v>
      </c>
      <c r="J1524" t="s">
        <v>17</v>
      </c>
    </row>
    <row r="1525" spans="1:10" x14ac:dyDescent="0.35">
      <c r="A1525" t="s">
        <v>4465</v>
      </c>
      <c r="B1525" t="s">
        <v>4466</v>
      </c>
      <c r="C1525" t="s">
        <v>127</v>
      </c>
      <c r="D1525" t="s">
        <v>323</v>
      </c>
      <c r="F1525" t="s">
        <v>1754</v>
      </c>
      <c r="G1525" s="1">
        <v>134</v>
      </c>
      <c r="H1525" t="s">
        <v>38</v>
      </c>
      <c r="J1525" t="s">
        <v>17</v>
      </c>
    </row>
    <row r="1526" spans="1:10" x14ac:dyDescent="0.35">
      <c r="A1526" t="s">
        <v>4467</v>
      </c>
      <c r="B1526" t="s">
        <v>4468</v>
      </c>
      <c r="C1526" t="s">
        <v>127</v>
      </c>
      <c r="D1526" t="s">
        <v>323</v>
      </c>
      <c r="F1526" t="s">
        <v>4125</v>
      </c>
      <c r="G1526" s="1">
        <v>207</v>
      </c>
      <c r="H1526" t="s">
        <v>38</v>
      </c>
      <c r="J1526" t="s">
        <v>17</v>
      </c>
    </row>
    <row r="1527" spans="1:10" x14ac:dyDescent="0.35">
      <c r="A1527" t="s">
        <v>4469</v>
      </c>
      <c r="B1527" t="s">
        <v>4470</v>
      </c>
      <c r="C1527" t="s">
        <v>127</v>
      </c>
      <c r="D1527" t="s">
        <v>323</v>
      </c>
      <c r="E1527" t="s">
        <v>4471</v>
      </c>
      <c r="F1527" t="s">
        <v>4168</v>
      </c>
      <c r="G1527" s="1">
        <v>171</v>
      </c>
      <c r="H1527" t="s">
        <v>38</v>
      </c>
      <c r="J1527" t="s">
        <v>17</v>
      </c>
    </row>
    <row r="1528" spans="1:10" x14ac:dyDescent="0.35">
      <c r="A1528" t="s">
        <v>4472</v>
      </c>
      <c r="B1528" t="s">
        <v>4473</v>
      </c>
      <c r="C1528" t="s">
        <v>127</v>
      </c>
      <c r="D1528" t="s">
        <v>323</v>
      </c>
      <c r="E1528" t="s">
        <v>4474</v>
      </c>
      <c r="F1528" t="s">
        <v>1754</v>
      </c>
      <c r="G1528" s="1">
        <v>472</v>
      </c>
      <c r="H1528" t="s">
        <v>810</v>
      </c>
      <c r="I1528" t="s">
        <v>811</v>
      </c>
      <c r="J1528" t="s">
        <v>17</v>
      </c>
    </row>
    <row r="1529" spans="1:10" x14ac:dyDescent="0.35">
      <c r="A1529" t="s">
        <v>4475</v>
      </c>
      <c r="B1529" t="s">
        <v>4476</v>
      </c>
      <c r="C1529" t="s">
        <v>127</v>
      </c>
      <c r="D1529" t="s">
        <v>128</v>
      </c>
      <c r="E1529" t="s">
        <v>4477</v>
      </c>
      <c r="F1529" t="s">
        <v>1754</v>
      </c>
      <c r="G1529" s="1">
        <v>251</v>
      </c>
      <c r="H1529" t="s">
        <v>38</v>
      </c>
      <c r="J1529" t="s">
        <v>17</v>
      </c>
    </row>
    <row r="1530" spans="1:10" x14ac:dyDescent="0.35">
      <c r="A1530" t="s">
        <v>4478</v>
      </c>
      <c r="B1530" t="s">
        <v>4479</v>
      </c>
      <c r="C1530" t="s">
        <v>127</v>
      </c>
      <c r="D1530" t="s">
        <v>323</v>
      </c>
      <c r="F1530" t="s">
        <v>4125</v>
      </c>
      <c r="G1530" s="1">
        <v>286</v>
      </c>
      <c r="H1530" t="s">
        <v>38</v>
      </c>
      <c r="J1530" t="s">
        <v>17</v>
      </c>
    </row>
    <row r="1531" spans="1:10" x14ac:dyDescent="0.35">
      <c r="A1531" t="s">
        <v>4480</v>
      </c>
      <c r="B1531" t="s">
        <v>4481</v>
      </c>
      <c r="C1531" t="s">
        <v>127</v>
      </c>
      <c r="D1531" t="s">
        <v>323</v>
      </c>
      <c r="F1531" t="s">
        <v>4186</v>
      </c>
      <c r="G1531" s="1">
        <v>305</v>
      </c>
      <c r="H1531" t="s">
        <v>38</v>
      </c>
      <c r="I1531" t="s">
        <v>39</v>
      </c>
      <c r="J1531" t="s">
        <v>17</v>
      </c>
    </row>
    <row r="1532" spans="1:10" x14ac:dyDescent="0.35">
      <c r="A1532" t="s">
        <v>4482</v>
      </c>
      <c r="B1532" t="s">
        <v>4483</v>
      </c>
      <c r="C1532" t="s">
        <v>127</v>
      </c>
      <c r="D1532" t="s">
        <v>323</v>
      </c>
      <c r="E1532" t="s">
        <v>847</v>
      </c>
      <c r="F1532" t="s">
        <v>4186</v>
      </c>
      <c r="G1532" s="1">
        <v>305</v>
      </c>
      <c r="H1532" t="s">
        <v>38</v>
      </c>
      <c r="I1532" t="s">
        <v>39</v>
      </c>
      <c r="J1532" t="s">
        <v>17</v>
      </c>
    </row>
    <row r="1533" spans="1:10" x14ac:dyDescent="0.35">
      <c r="A1533" t="s">
        <v>4484</v>
      </c>
      <c r="B1533" t="s">
        <v>4485</v>
      </c>
      <c r="C1533" t="s">
        <v>127</v>
      </c>
      <c r="D1533" t="s">
        <v>128</v>
      </c>
      <c r="F1533" t="s">
        <v>1754</v>
      </c>
      <c r="G1533" s="1">
        <v>188</v>
      </c>
      <c r="H1533" t="s">
        <v>38</v>
      </c>
      <c r="J1533" t="s">
        <v>17</v>
      </c>
    </row>
    <row r="1534" spans="1:10" x14ac:dyDescent="0.35">
      <c r="A1534" t="s">
        <v>4486</v>
      </c>
      <c r="B1534" t="s">
        <v>4487</v>
      </c>
      <c r="C1534" t="s">
        <v>127</v>
      </c>
      <c r="D1534" t="s">
        <v>323</v>
      </c>
      <c r="F1534" t="s">
        <v>4125</v>
      </c>
      <c r="G1534" s="1">
        <v>690</v>
      </c>
      <c r="H1534" t="s">
        <v>38</v>
      </c>
      <c r="J1534" t="s">
        <v>17</v>
      </c>
    </row>
    <row r="1535" spans="1:10" x14ac:dyDescent="0.35">
      <c r="A1535" t="s">
        <v>4488</v>
      </c>
      <c r="B1535" t="s">
        <v>4489</v>
      </c>
      <c r="C1535" t="s">
        <v>127</v>
      </c>
      <c r="D1535" t="s">
        <v>128</v>
      </c>
      <c r="E1535" t="s">
        <v>4490</v>
      </c>
      <c r="F1535" t="s">
        <v>1754</v>
      </c>
      <c r="G1535" s="1">
        <v>140</v>
      </c>
      <c r="H1535" t="s">
        <v>38</v>
      </c>
      <c r="J1535" t="s">
        <v>17</v>
      </c>
    </row>
    <row r="1536" spans="1:10" x14ac:dyDescent="0.35">
      <c r="A1536" t="s">
        <v>4491</v>
      </c>
      <c r="B1536" t="s">
        <v>4492</v>
      </c>
      <c r="C1536" t="s">
        <v>127</v>
      </c>
      <c r="D1536" t="s">
        <v>323</v>
      </c>
      <c r="F1536" t="s">
        <v>4125</v>
      </c>
      <c r="G1536" s="1">
        <v>645</v>
      </c>
      <c r="H1536" t="s">
        <v>38</v>
      </c>
      <c r="J1536" t="s">
        <v>17</v>
      </c>
    </row>
    <row r="1537" spans="1:10" x14ac:dyDescent="0.35">
      <c r="A1537" t="s">
        <v>4493</v>
      </c>
      <c r="B1537" t="s">
        <v>4494</v>
      </c>
      <c r="C1537" t="s">
        <v>127</v>
      </c>
      <c r="D1537" t="s">
        <v>323</v>
      </c>
      <c r="F1537" t="s">
        <v>4125</v>
      </c>
      <c r="G1537" s="1">
        <v>313</v>
      </c>
      <c r="H1537" t="s">
        <v>38</v>
      </c>
      <c r="J1537" t="s">
        <v>17</v>
      </c>
    </row>
    <row r="1538" spans="1:10" x14ac:dyDescent="0.35">
      <c r="A1538" t="s">
        <v>4495</v>
      </c>
      <c r="B1538" t="s">
        <v>4496</v>
      </c>
      <c r="C1538" t="s">
        <v>127</v>
      </c>
      <c r="D1538" t="s">
        <v>323</v>
      </c>
      <c r="F1538" t="s">
        <v>1754</v>
      </c>
      <c r="G1538" s="1">
        <v>508</v>
      </c>
      <c r="H1538" t="s">
        <v>38</v>
      </c>
      <c r="J1538" t="s">
        <v>17</v>
      </c>
    </row>
    <row r="1539" spans="1:10" x14ac:dyDescent="0.35">
      <c r="A1539" t="s">
        <v>4497</v>
      </c>
      <c r="B1539" t="s">
        <v>4498</v>
      </c>
      <c r="C1539" t="s">
        <v>127</v>
      </c>
      <c r="D1539" t="s">
        <v>323</v>
      </c>
      <c r="F1539" t="s">
        <v>4125</v>
      </c>
      <c r="G1539" s="1">
        <v>194</v>
      </c>
      <c r="H1539" t="s">
        <v>38</v>
      </c>
      <c r="J1539" t="s">
        <v>17</v>
      </c>
    </row>
    <row r="1540" spans="1:10" x14ac:dyDescent="0.35">
      <c r="A1540" t="s">
        <v>4499</v>
      </c>
      <c r="B1540" t="s">
        <v>4500</v>
      </c>
      <c r="C1540" t="s">
        <v>127</v>
      </c>
      <c r="D1540" t="s">
        <v>323</v>
      </c>
      <c r="F1540" t="s">
        <v>4125</v>
      </c>
      <c r="G1540" s="1">
        <v>126</v>
      </c>
      <c r="H1540" t="s">
        <v>38</v>
      </c>
      <c r="J1540" t="s">
        <v>17</v>
      </c>
    </row>
    <row r="1541" spans="1:10" x14ac:dyDescent="0.35">
      <c r="A1541" t="s">
        <v>4501</v>
      </c>
      <c r="B1541" t="s">
        <v>4502</v>
      </c>
      <c r="C1541" t="s">
        <v>127</v>
      </c>
      <c r="D1541" t="s">
        <v>128</v>
      </c>
      <c r="F1541" t="s">
        <v>4125</v>
      </c>
      <c r="G1541" s="1">
        <v>295</v>
      </c>
      <c r="H1541" t="s">
        <v>38</v>
      </c>
      <c r="J1541" t="s">
        <v>17</v>
      </c>
    </row>
    <row r="1542" spans="1:10" x14ac:dyDescent="0.35">
      <c r="A1542" t="s">
        <v>4503</v>
      </c>
      <c r="B1542" t="s">
        <v>4504</v>
      </c>
      <c r="C1542" t="s">
        <v>127</v>
      </c>
      <c r="D1542" t="s">
        <v>323</v>
      </c>
      <c r="F1542" t="s">
        <v>4125</v>
      </c>
      <c r="G1542" s="1">
        <v>356</v>
      </c>
      <c r="H1542" t="s">
        <v>38</v>
      </c>
      <c r="J1542" t="s">
        <v>17</v>
      </c>
    </row>
    <row r="1543" spans="1:10" x14ac:dyDescent="0.35">
      <c r="A1543" t="s">
        <v>4505</v>
      </c>
      <c r="B1543" t="s">
        <v>4506</v>
      </c>
      <c r="C1543" t="s">
        <v>127</v>
      </c>
      <c r="D1543" t="s">
        <v>323</v>
      </c>
      <c r="F1543" t="s">
        <v>4125</v>
      </c>
      <c r="G1543" s="1">
        <v>185</v>
      </c>
      <c r="H1543" t="s">
        <v>38</v>
      </c>
      <c r="J1543" t="s">
        <v>17</v>
      </c>
    </row>
    <row r="1544" spans="1:10" x14ac:dyDescent="0.35">
      <c r="A1544" t="s">
        <v>4507</v>
      </c>
      <c r="B1544" t="s">
        <v>4508</v>
      </c>
      <c r="C1544" t="s">
        <v>127</v>
      </c>
      <c r="D1544" t="s">
        <v>323</v>
      </c>
      <c r="E1544" t="s">
        <v>4509</v>
      </c>
      <c r="F1544" t="s">
        <v>4510</v>
      </c>
      <c r="G1544" s="1">
        <v>292</v>
      </c>
      <c r="H1544" t="s">
        <v>38</v>
      </c>
      <c r="I1544" t="s">
        <v>39</v>
      </c>
      <c r="J1544" t="s">
        <v>17</v>
      </c>
    </row>
    <row r="1545" spans="1:10" x14ac:dyDescent="0.35">
      <c r="A1545" t="s">
        <v>4511</v>
      </c>
      <c r="B1545" t="s">
        <v>4512</v>
      </c>
      <c r="C1545" t="s">
        <v>127</v>
      </c>
      <c r="D1545" t="s">
        <v>323</v>
      </c>
      <c r="E1545" t="s">
        <v>4513</v>
      </c>
      <c r="F1545" t="s">
        <v>4186</v>
      </c>
      <c r="G1545" s="1">
        <v>305</v>
      </c>
      <c r="H1545" t="s">
        <v>38</v>
      </c>
      <c r="I1545" t="s">
        <v>39</v>
      </c>
      <c r="J1545" t="s">
        <v>17</v>
      </c>
    </row>
    <row r="1546" spans="1:10" x14ac:dyDescent="0.35">
      <c r="A1546" t="s">
        <v>4514</v>
      </c>
      <c r="B1546" t="s">
        <v>4515</v>
      </c>
      <c r="C1546" t="s">
        <v>127</v>
      </c>
      <c r="D1546" t="s">
        <v>323</v>
      </c>
      <c r="E1546" t="s">
        <v>4516</v>
      </c>
      <c r="F1546" t="s">
        <v>4457</v>
      </c>
      <c r="G1546" s="1">
        <v>577</v>
      </c>
      <c r="H1546" t="s">
        <v>15</v>
      </c>
      <c r="I1546" t="s">
        <v>22</v>
      </c>
      <c r="J1546" t="s">
        <v>17</v>
      </c>
    </row>
    <row r="1547" spans="1:10" x14ac:dyDescent="0.35">
      <c r="A1547" t="s">
        <v>4517</v>
      </c>
      <c r="B1547" t="s">
        <v>4518</v>
      </c>
      <c r="C1547" t="s">
        <v>127</v>
      </c>
      <c r="D1547" t="s">
        <v>323</v>
      </c>
      <c r="F1547" t="s">
        <v>1754</v>
      </c>
      <c r="G1547" s="1">
        <v>202</v>
      </c>
      <c r="H1547" t="s">
        <v>38</v>
      </c>
      <c r="J1547" t="s">
        <v>17</v>
      </c>
    </row>
    <row r="1548" spans="1:10" x14ac:dyDescent="0.35">
      <c r="A1548" t="s">
        <v>4519</v>
      </c>
      <c r="B1548" t="s">
        <v>4520</v>
      </c>
      <c r="C1548" t="s">
        <v>127</v>
      </c>
      <c r="D1548" t="s">
        <v>323</v>
      </c>
      <c r="F1548" t="s">
        <v>1754</v>
      </c>
      <c r="G1548" s="1">
        <v>179</v>
      </c>
      <c r="H1548" t="s">
        <v>38</v>
      </c>
      <c r="J1548" t="s">
        <v>17</v>
      </c>
    </row>
    <row r="1549" spans="1:10" x14ac:dyDescent="0.35">
      <c r="A1549" t="s">
        <v>4521</v>
      </c>
      <c r="B1549" t="s">
        <v>4522</v>
      </c>
      <c r="C1549" t="s">
        <v>127</v>
      </c>
      <c r="D1549" t="s">
        <v>323</v>
      </c>
      <c r="E1549" t="s">
        <v>4523</v>
      </c>
      <c r="F1549" t="s">
        <v>4168</v>
      </c>
      <c r="G1549" s="1">
        <v>374</v>
      </c>
      <c r="H1549" t="s">
        <v>38</v>
      </c>
      <c r="J1549" t="s">
        <v>17</v>
      </c>
    </row>
    <row r="1550" spans="1:10" x14ac:dyDescent="0.35">
      <c r="A1550" t="s">
        <v>4524</v>
      </c>
      <c r="B1550" t="s">
        <v>4525</v>
      </c>
      <c r="C1550" t="s">
        <v>127</v>
      </c>
      <c r="D1550" t="s">
        <v>323</v>
      </c>
      <c r="E1550" t="s">
        <v>1950</v>
      </c>
      <c r="F1550" t="s">
        <v>1754</v>
      </c>
      <c r="G1550" s="1">
        <v>1623</v>
      </c>
      <c r="H1550" t="s">
        <v>38</v>
      </c>
      <c r="J1550" t="s">
        <v>17</v>
      </c>
    </row>
    <row r="1551" spans="1:10" x14ac:dyDescent="0.35">
      <c r="A1551" t="s">
        <v>4526</v>
      </c>
      <c r="B1551" t="s">
        <v>4527</v>
      </c>
      <c r="C1551" t="s">
        <v>127</v>
      </c>
      <c r="D1551" t="s">
        <v>323</v>
      </c>
      <c r="E1551" t="s">
        <v>1950</v>
      </c>
      <c r="F1551" t="s">
        <v>1754</v>
      </c>
      <c r="G1551" s="1">
        <v>1015</v>
      </c>
      <c r="H1551" t="s">
        <v>38</v>
      </c>
      <c r="J1551" t="s">
        <v>17</v>
      </c>
    </row>
    <row r="1552" spans="1:10" x14ac:dyDescent="0.35">
      <c r="A1552" t="s">
        <v>4528</v>
      </c>
      <c r="B1552" t="s">
        <v>4529</v>
      </c>
      <c r="C1552" t="s">
        <v>127</v>
      </c>
      <c r="D1552" t="s">
        <v>323</v>
      </c>
      <c r="F1552" t="s">
        <v>1118</v>
      </c>
      <c r="G1552" s="1">
        <v>221</v>
      </c>
      <c r="H1552" t="s">
        <v>38</v>
      </c>
      <c r="J1552" t="s">
        <v>17</v>
      </c>
    </row>
    <row r="1553" spans="1:10" x14ac:dyDescent="0.35">
      <c r="A1553" t="s">
        <v>4530</v>
      </c>
      <c r="B1553" t="s">
        <v>4531</v>
      </c>
      <c r="C1553" t="s">
        <v>127</v>
      </c>
      <c r="D1553" t="s">
        <v>671</v>
      </c>
      <c r="F1553" t="s">
        <v>4532</v>
      </c>
      <c r="G1553" s="1">
        <v>258</v>
      </c>
      <c r="H1553" t="s">
        <v>38</v>
      </c>
      <c r="J1553" t="s">
        <v>17</v>
      </c>
    </row>
    <row r="1554" spans="1:10" x14ac:dyDescent="0.35">
      <c r="A1554" t="s">
        <v>4533</v>
      </c>
      <c r="B1554" t="s">
        <v>4534</v>
      </c>
      <c r="C1554" t="s">
        <v>127</v>
      </c>
      <c r="D1554" t="s">
        <v>323</v>
      </c>
      <c r="E1554" t="s">
        <v>4535</v>
      </c>
      <c r="F1554" t="s">
        <v>1133</v>
      </c>
      <c r="G1554" s="1">
        <v>188</v>
      </c>
      <c r="H1554" t="s">
        <v>38</v>
      </c>
      <c r="J1554" t="s">
        <v>17</v>
      </c>
    </row>
    <row r="1555" spans="1:10" x14ac:dyDescent="0.35">
      <c r="A1555" t="s">
        <v>4536</v>
      </c>
      <c r="B1555" t="s">
        <v>4537</v>
      </c>
      <c r="C1555" t="s">
        <v>127</v>
      </c>
      <c r="D1555" t="s">
        <v>323</v>
      </c>
      <c r="F1555" t="s">
        <v>4510</v>
      </c>
      <c r="G1555" s="1">
        <v>299</v>
      </c>
      <c r="H1555" t="s">
        <v>38</v>
      </c>
      <c r="I1555" t="s">
        <v>39</v>
      </c>
      <c r="J1555" t="s">
        <v>17</v>
      </c>
    </row>
    <row r="1556" spans="1:10" x14ac:dyDescent="0.35">
      <c r="A1556" t="s">
        <v>4538</v>
      </c>
      <c r="B1556" t="s">
        <v>4539</v>
      </c>
      <c r="C1556" t="s">
        <v>127</v>
      </c>
      <c r="D1556" t="s">
        <v>847</v>
      </c>
      <c r="F1556" t="s">
        <v>1118</v>
      </c>
      <c r="G1556" s="1">
        <v>88</v>
      </c>
      <c r="H1556" t="s">
        <v>38</v>
      </c>
      <c r="J1556" t="s">
        <v>17</v>
      </c>
    </row>
    <row r="1557" spans="1:10" x14ac:dyDescent="0.35">
      <c r="A1557" t="s">
        <v>4540</v>
      </c>
      <c r="B1557" t="s">
        <v>4541</v>
      </c>
      <c r="C1557" t="s">
        <v>127</v>
      </c>
      <c r="D1557" t="s">
        <v>323</v>
      </c>
      <c r="E1557" t="s">
        <v>4542</v>
      </c>
      <c r="F1557" t="s">
        <v>4457</v>
      </c>
      <c r="G1557" s="1">
        <v>577</v>
      </c>
      <c r="H1557" t="s">
        <v>15</v>
      </c>
      <c r="I1557" t="s">
        <v>22</v>
      </c>
      <c r="J1557" t="s">
        <v>17</v>
      </c>
    </row>
    <row r="1558" spans="1:10" x14ac:dyDescent="0.35">
      <c r="A1558" t="s">
        <v>4543</v>
      </c>
      <c r="B1558" t="s">
        <v>4544</v>
      </c>
      <c r="C1558" t="s">
        <v>127</v>
      </c>
      <c r="D1558" t="s">
        <v>323</v>
      </c>
      <c r="E1558" t="s">
        <v>4545</v>
      </c>
      <c r="F1558" t="s">
        <v>4457</v>
      </c>
      <c r="G1558" s="1">
        <v>589</v>
      </c>
      <c r="H1558" t="s">
        <v>15</v>
      </c>
      <c r="I1558" t="s">
        <v>22</v>
      </c>
      <c r="J1558" t="s">
        <v>17</v>
      </c>
    </row>
    <row r="1559" spans="1:10" x14ac:dyDescent="0.35">
      <c r="A1559" t="s">
        <v>4546</v>
      </c>
      <c r="B1559" t="s">
        <v>4547</v>
      </c>
      <c r="C1559" t="s">
        <v>127</v>
      </c>
      <c r="D1559" t="s">
        <v>323</v>
      </c>
      <c r="F1559" t="s">
        <v>1118</v>
      </c>
      <c r="G1559" s="1">
        <v>184</v>
      </c>
      <c r="H1559" t="s">
        <v>38</v>
      </c>
      <c r="J1559" t="s">
        <v>17</v>
      </c>
    </row>
    <row r="1560" spans="1:10" x14ac:dyDescent="0.35">
      <c r="A1560" t="s">
        <v>4548</v>
      </c>
      <c r="B1560" t="s">
        <v>4549</v>
      </c>
      <c r="C1560" t="s">
        <v>127</v>
      </c>
      <c r="D1560" t="s">
        <v>323</v>
      </c>
      <c r="E1560" t="s">
        <v>4550</v>
      </c>
      <c r="F1560" t="s">
        <v>4457</v>
      </c>
      <c r="G1560" s="1">
        <v>170</v>
      </c>
      <c r="H1560" t="s">
        <v>38</v>
      </c>
      <c r="J1560" t="s">
        <v>17</v>
      </c>
    </row>
    <row r="1561" spans="1:10" x14ac:dyDescent="0.35">
      <c r="A1561" t="s">
        <v>4551</v>
      </c>
      <c r="B1561" t="s">
        <v>4552</v>
      </c>
      <c r="C1561" t="s">
        <v>127</v>
      </c>
      <c r="D1561" t="s">
        <v>323</v>
      </c>
      <c r="E1561" t="s">
        <v>4553</v>
      </c>
      <c r="F1561" t="s">
        <v>1133</v>
      </c>
      <c r="G1561" s="1">
        <v>325</v>
      </c>
      <c r="H1561" t="s">
        <v>38</v>
      </c>
      <c r="J1561" t="s">
        <v>17</v>
      </c>
    </row>
    <row r="1562" spans="1:10" x14ac:dyDescent="0.35">
      <c r="A1562" t="s">
        <v>4554</v>
      </c>
      <c r="B1562" t="s">
        <v>4555</v>
      </c>
      <c r="C1562" t="s">
        <v>127</v>
      </c>
      <c r="D1562" t="s">
        <v>323</v>
      </c>
      <c r="F1562" t="s">
        <v>1118</v>
      </c>
      <c r="G1562" s="1">
        <v>527</v>
      </c>
      <c r="H1562" t="s">
        <v>38</v>
      </c>
      <c r="J1562" t="s">
        <v>17</v>
      </c>
    </row>
    <row r="1563" spans="1:10" x14ac:dyDescent="0.35">
      <c r="A1563" t="s">
        <v>4556</v>
      </c>
      <c r="B1563" t="s">
        <v>4557</v>
      </c>
      <c r="C1563" t="s">
        <v>127</v>
      </c>
      <c r="D1563" t="s">
        <v>323</v>
      </c>
      <c r="F1563" t="s">
        <v>4510</v>
      </c>
      <c r="G1563" s="1">
        <v>299</v>
      </c>
      <c r="H1563" t="s">
        <v>38</v>
      </c>
      <c r="I1563" t="s">
        <v>39</v>
      </c>
      <c r="J1563" t="s">
        <v>17</v>
      </c>
    </row>
    <row r="1564" spans="1:10" x14ac:dyDescent="0.35">
      <c r="A1564" t="s">
        <v>4558</v>
      </c>
      <c r="B1564" t="s">
        <v>4559</v>
      </c>
      <c r="C1564" t="s">
        <v>127</v>
      </c>
      <c r="D1564" t="s">
        <v>323</v>
      </c>
      <c r="E1564" t="s">
        <v>4560</v>
      </c>
      <c r="F1564" t="s">
        <v>1133</v>
      </c>
      <c r="G1564" s="1">
        <v>201</v>
      </c>
      <c r="H1564" t="s">
        <v>38</v>
      </c>
      <c r="J1564" t="s">
        <v>17</v>
      </c>
    </row>
    <row r="1565" spans="1:10" x14ac:dyDescent="0.35">
      <c r="A1565" t="s">
        <v>4561</v>
      </c>
      <c r="B1565" t="s">
        <v>4562</v>
      </c>
      <c r="C1565" t="s">
        <v>127</v>
      </c>
      <c r="D1565" t="s">
        <v>323</v>
      </c>
      <c r="E1565" t="s">
        <v>4563</v>
      </c>
      <c r="F1565" t="s">
        <v>1133</v>
      </c>
      <c r="G1565" s="1">
        <v>464</v>
      </c>
      <c r="H1565" t="s">
        <v>810</v>
      </c>
      <c r="I1565" t="s">
        <v>811</v>
      </c>
      <c r="J1565" t="s">
        <v>17</v>
      </c>
    </row>
    <row r="1566" spans="1:10" x14ac:dyDescent="0.35">
      <c r="A1566" t="s">
        <v>4564</v>
      </c>
      <c r="B1566" t="s">
        <v>4565</v>
      </c>
      <c r="C1566" t="s">
        <v>127</v>
      </c>
      <c r="D1566" t="s">
        <v>4566</v>
      </c>
      <c r="F1566" t="s">
        <v>1118</v>
      </c>
      <c r="G1566" s="1">
        <v>288</v>
      </c>
      <c r="H1566" t="s">
        <v>4567</v>
      </c>
      <c r="J1566" t="s">
        <v>17</v>
      </c>
    </row>
    <row r="1567" spans="1:10" x14ac:dyDescent="0.35">
      <c r="A1567" t="s">
        <v>4568</v>
      </c>
      <c r="B1567" t="s">
        <v>4569</v>
      </c>
      <c r="C1567" t="s">
        <v>127</v>
      </c>
      <c r="D1567" t="s">
        <v>323</v>
      </c>
      <c r="E1567" t="s">
        <v>4570</v>
      </c>
      <c r="F1567" t="s">
        <v>1133</v>
      </c>
      <c r="G1567" s="1">
        <v>283</v>
      </c>
      <c r="H1567" t="s">
        <v>38</v>
      </c>
      <c r="J1567" t="s">
        <v>17</v>
      </c>
    </row>
    <row r="1568" spans="1:10" x14ac:dyDescent="0.35">
      <c r="A1568" t="s">
        <v>4571</v>
      </c>
      <c r="B1568" t="s">
        <v>4572</v>
      </c>
      <c r="C1568" t="s">
        <v>127</v>
      </c>
      <c r="D1568" t="s">
        <v>323</v>
      </c>
      <c r="E1568" t="s">
        <v>4573</v>
      </c>
      <c r="F1568" t="s">
        <v>4457</v>
      </c>
      <c r="G1568" s="1">
        <v>589</v>
      </c>
      <c r="H1568" t="s">
        <v>15</v>
      </c>
      <c r="I1568" t="s">
        <v>22</v>
      </c>
      <c r="J1568" t="s">
        <v>17</v>
      </c>
    </row>
    <row r="1569" spans="1:10" x14ac:dyDescent="0.35">
      <c r="A1569" t="s">
        <v>4574</v>
      </c>
      <c r="B1569" t="s">
        <v>4575</v>
      </c>
      <c r="C1569" t="s">
        <v>127</v>
      </c>
      <c r="D1569" t="s">
        <v>4576</v>
      </c>
      <c r="F1569" t="s">
        <v>4510</v>
      </c>
      <c r="G1569" s="1">
        <v>103</v>
      </c>
      <c r="H1569" t="s">
        <v>38</v>
      </c>
      <c r="J1569" t="s">
        <v>17</v>
      </c>
    </row>
    <row r="1570" spans="1:10" x14ac:dyDescent="0.35">
      <c r="A1570" t="s">
        <v>4577</v>
      </c>
      <c r="B1570" t="s">
        <v>4578</v>
      </c>
      <c r="C1570" t="s">
        <v>127</v>
      </c>
      <c r="D1570" t="s">
        <v>323</v>
      </c>
      <c r="F1570" t="s">
        <v>1907</v>
      </c>
      <c r="G1570" s="1">
        <v>306</v>
      </c>
      <c r="H1570" t="s">
        <v>38</v>
      </c>
      <c r="J1570" t="s">
        <v>17</v>
      </c>
    </row>
    <row r="1571" spans="1:10" x14ac:dyDescent="0.35">
      <c r="A1571" t="s">
        <v>4579</v>
      </c>
      <c r="B1571" t="s">
        <v>4580</v>
      </c>
      <c r="C1571" t="s">
        <v>127</v>
      </c>
      <c r="D1571" t="s">
        <v>323</v>
      </c>
      <c r="F1571" t="s">
        <v>1907</v>
      </c>
      <c r="G1571" s="1">
        <v>239</v>
      </c>
      <c r="H1571" t="s">
        <v>38</v>
      </c>
      <c r="J1571" t="s">
        <v>17</v>
      </c>
    </row>
    <row r="1572" spans="1:10" x14ac:dyDescent="0.35">
      <c r="A1572" t="s">
        <v>4581</v>
      </c>
      <c r="B1572" t="s">
        <v>4582</v>
      </c>
      <c r="C1572" t="s">
        <v>127</v>
      </c>
      <c r="D1572" t="s">
        <v>349</v>
      </c>
      <c r="E1572" t="s">
        <v>4583</v>
      </c>
      <c r="F1572" t="s">
        <v>4357</v>
      </c>
      <c r="G1572" s="1">
        <v>324</v>
      </c>
      <c r="H1572" t="s">
        <v>38</v>
      </c>
      <c r="J1572" t="s">
        <v>17</v>
      </c>
    </row>
    <row r="1573" spans="1:10" x14ac:dyDescent="0.35">
      <c r="A1573" t="s">
        <v>4584</v>
      </c>
      <c r="B1573" t="s">
        <v>4585</v>
      </c>
      <c r="C1573" t="s">
        <v>127</v>
      </c>
      <c r="D1573" t="s">
        <v>323</v>
      </c>
      <c r="F1573" t="s">
        <v>1907</v>
      </c>
      <c r="G1573" s="1">
        <v>313</v>
      </c>
      <c r="H1573" t="s">
        <v>38</v>
      </c>
      <c r="J1573" t="s">
        <v>17</v>
      </c>
    </row>
    <row r="1574" spans="1:10" x14ac:dyDescent="0.35">
      <c r="A1574" t="s">
        <v>4586</v>
      </c>
      <c r="B1574" t="s">
        <v>4587</v>
      </c>
      <c r="C1574" t="s">
        <v>127</v>
      </c>
      <c r="D1574" t="s">
        <v>323</v>
      </c>
      <c r="E1574" t="s">
        <v>4588</v>
      </c>
      <c r="F1574" t="s">
        <v>3340</v>
      </c>
      <c r="G1574" s="1">
        <v>251</v>
      </c>
      <c r="H1574" t="s">
        <v>38</v>
      </c>
      <c r="I1574" t="s">
        <v>39</v>
      </c>
      <c r="J1574" t="s">
        <v>17</v>
      </c>
    </row>
    <row r="1575" spans="1:10" x14ac:dyDescent="0.35">
      <c r="A1575" t="s">
        <v>4589</v>
      </c>
      <c r="B1575" t="s">
        <v>4590</v>
      </c>
      <c r="C1575" t="s">
        <v>127</v>
      </c>
      <c r="D1575" t="s">
        <v>323</v>
      </c>
      <c r="F1575" t="s">
        <v>3072</v>
      </c>
      <c r="G1575" s="1">
        <v>646</v>
      </c>
      <c r="H1575" t="s">
        <v>38</v>
      </c>
      <c r="J1575" t="s">
        <v>17</v>
      </c>
    </row>
    <row r="1576" spans="1:10" x14ac:dyDescent="0.35">
      <c r="A1576" t="s">
        <v>4591</v>
      </c>
      <c r="B1576" t="s">
        <v>4592</v>
      </c>
      <c r="C1576" t="s">
        <v>127</v>
      </c>
      <c r="D1576" t="s">
        <v>323</v>
      </c>
      <c r="E1576" t="s">
        <v>4593</v>
      </c>
      <c r="F1576" t="s">
        <v>3340</v>
      </c>
      <c r="G1576" s="1">
        <v>309</v>
      </c>
      <c r="H1576" t="s">
        <v>38</v>
      </c>
      <c r="I1576" t="s">
        <v>39</v>
      </c>
      <c r="J1576" t="s">
        <v>17</v>
      </c>
    </row>
    <row r="1577" spans="1:10" x14ac:dyDescent="0.35">
      <c r="A1577" t="s">
        <v>4594</v>
      </c>
      <c r="B1577" t="s">
        <v>4595</v>
      </c>
      <c r="C1577" t="s">
        <v>127</v>
      </c>
      <c r="D1577" t="s">
        <v>323</v>
      </c>
      <c r="F1577" t="s">
        <v>1907</v>
      </c>
      <c r="G1577" s="1">
        <v>375</v>
      </c>
      <c r="H1577" t="s">
        <v>38</v>
      </c>
      <c r="J1577" t="s">
        <v>17</v>
      </c>
    </row>
    <row r="1578" spans="1:10" x14ac:dyDescent="0.35">
      <c r="A1578" t="s">
        <v>4596</v>
      </c>
      <c r="B1578" t="s">
        <v>4597</v>
      </c>
      <c r="C1578" t="s">
        <v>127</v>
      </c>
      <c r="D1578" t="s">
        <v>323</v>
      </c>
      <c r="F1578" t="s">
        <v>1907</v>
      </c>
      <c r="G1578" s="1">
        <v>784</v>
      </c>
      <c r="H1578" t="s">
        <v>38</v>
      </c>
      <c r="J1578" t="s">
        <v>17</v>
      </c>
    </row>
    <row r="1579" spans="1:10" x14ac:dyDescent="0.35">
      <c r="A1579" t="s">
        <v>4598</v>
      </c>
      <c r="B1579" t="s">
        <v>4599</v>
      </c>
      <c r="C1579" t="s">
        <v>127</v>
      </c>
      <c r="D1579" t="s">
        <v>323</v>
      </c>
      <c r="E1579" t="s">
        <v>4600</v>
      </c>
      <c r="F1579" t="s">
        <v>4601</v>
      </c>
      <c r="G1579" s="1">
        <v>541</v>
      </c>
      <c r="H1579" t="s">
        <v>15</v>
      </c>
      <c r="I1579" t="s">
        <v>22</v>
      </c>
      <c r="J1579" t="s">
        <v>17</v>
      </c>
    </row>
    <row r="1580" spans="1:10" x14ac:dyDescent="0.35">
      <c r="A1580" t="s">
        <v>4602</v>
      </c>
      <c r="B1580" t="s">
        <v>4603</v>
      </c>
      <c r="C1580" t="s">
        <v>127</v>
      </c>
      <c r="D1580" t="s">
        <v>349</v>
      </c>
      <c r="E1580" t="s">
        <v>4604</v>
      </c>
      <c r="F1580" t="s">
        <v>4357</v>
      </c>
      <c r="G1580" s="1">
        <v>330</v>
      </c>
      <c r="H1580" t="s">
        <v>38</v>
      </c>
      <c r="J1580" t="s">
        <v>17</v>
      </c>
    </row>
    <row r="1581" spans="1:10" x14ac:dyDescent="0.35">
      <c r="A1581" t="s">
        <v>4605</v>
      </c>
      <c r="B1581" t="s">
        <v>4606</v>
      </c>
      <c r="C1581" t="s">
        <v>127</v>
      </c>
      <c r="D1581" t="s">
        <v>323</v>
      </c>
      <c r="F1581" t="s">
        <v>1907</v>
      </c>
      <c r="G1581" s="1">
        <v>406</v>
      </c>
      <c r="H1581" t="s">
        <v>38</v>
      </c>
      <c r="J1581" t="s">
        <v>17</v>
      </c>
    </row>
    <row r="1582" spans="1:10" x14ac:dyDescent="0.35">
      <c r="A1582" t="s">
        <v>4607</v>
      </c>
      <c r="B1582" t="s">
        <v>4608</v>
      </c>
      <c r="C1582" t="s">
        <v>127</v>
      </c>
      <c r="D1582" t="s">
        <v>323</v>
      </c>
      <c r="F1582" t="s">
        <v>1907</v>
      </c>
      <c r="G1582" s="1">
        <v>279</v>
      </c>
      <c r="H1582" t="s">
        <v>38</v>
      </c>
      <c r="I1582" t="s">
        <v>39</v>
      </c>
      <c r="J1582" t="s">
        <v>17</v>
      </c>
    </row>
    <row r="1583" spans="1:10" x14ac:dyDescent="0.35">
      <c r="A1583" t="s">
        <v>4609</v>
      </c>
      <c r="B1583" t="s">
        <v>4610</v>
      </c>
      <c r="C1583" t="s">
        <v>127</v>
      </c>
      <c r="D1583" t="s">
        <v>128</v>
      </c>
      <c r="E1583" t="s">
        <v>4611</v>
      </c>
      <c r="F1583" t="s">
        <v>4357</v>
      </c>
      <c r="G1583" s="1">
        <v>459</v>
      </c>
      <c r="H1583" t="s">
        <v>38</v>
      </c>
      <c r="J1583" t="s">
        <v>17</v>
      </c>
    </row>
    <row r="1584" spans="1:10" x14ac:dyDescent="0.35">
      <c r="A1584" t="s">
        <v>4612</v>
      </c>
      <c r="B1584" t="s">
        <v>4613</v>
      </c>
      <c r="C1584" t="s">
        <v>127</v>
      </c>
      <c r="D1584" t="s">
        <v>323</v>
      </c>
      <c r="F1584" t="s">
        <v>1907</v>
      </c>
      <c r="G1584" s="1">
        <v>535</v>
      </c>
      <c r="H1584" t="s">
        <v>38</v>
      </c>
      <c r="J1584" t="s">
        <v>17</v>
      </c>
    </row>
    <row r="1585" spans="1:10" x14ac:dyDescent="0.35">
      <c r="A1585" t="s">
        <v>4614</v>
      </c>
      <c r="B1585" t="s">
        <v>4615</v>
      </c>
      <c r="C1585" t="s">
        <v>127</v>
      </c>
      <c r="D1585" t="s">
        <v>323</v>
      </c>
      <c r="F1585" t="s">
        <v>1907</v>
      </c>
      <c r="G1585" s="1">
        <v>687</v>
      </c>
      <c r="H1585" t="s">
        <v>38</v>
      </c>
      <c r="J1585" t="s">
        <v>17</v>
      </c>
    </row>
    <row r="1586" spans="1:10" x14ac:dyDescent="0.35">
      <c r="A1586" t="s">
        <v>4616</v>
      </c>
      <c r="B1586" t="s">
        <v>4617</v>
      </c>
      <c r="C1586" t="s">
        <v>127</v>
      </c>
      <c r="D1586" t="s">
        <v>323</v>
      </c>
      <c r="F1586" t="s">
        <v>1907</v>
      </c>
      <c r="G1586" s="1">
        <v>235</v>
      </c>
      <c r="H1586" t="s">
        <v>38</v>
      </c>
      <c r="J1586" t="s">
        <v>17</v>
      </c>
    </row>
    <row r="1587" spans="1:10" x14ac:dyDescent="0.35">
      <c r="A1587" t="s">
        <v>4618</v>
      </c>
      <c r="B1587" t="s">
        <v>4619</v>
      </c>
      <c r="C1587" t="s">
        <v>127</v>
      </c>
      <c r="D1587" t="s">
        <v>323</v>
      </c>
      <c r="F1587" t="s">
        <v>1907</v>
      </c>
      <c r="G1587" s="1">
        <v>865</v>
      </c>
      <c r="H1587" t="s">
        <v>38</v>
      </c>
      <c r="J1587" t="s">
        <v>17</v>
      </c>
    </row>
    <row r="1588" spans="1:10" x14ac:dyDescent="0.35">
      <c r="A1588" t="s">
        <v>4620</v>
      </c>
      <c r="B1588" t="s">
        <v>4621</v>
      </c>
      <c r="C1588" t="s">
        <v>127</v>
      </c>
      <c r="D1588" t="s">
        <v>372</v>
      </c>
      <c r="F1588" t="s">
        <v>1907</v>
      </c>
      <c r="G1588" s="1">
        <v>198</v>
      </c>
      <c r="H1588" t="s">
        <v>38</v>
      </c>
      <c r="J1588" t="s">
        <v>17</v>
      </c>
    </row>
    <row r="1589" spans="1:10" x14ac:dyDescent="0.35">
      <c r="A1589" t="s">
        <v>4622</v>
      </c>
      <c r="B1589" t="s">
        <v>4623</v>
      </c>
      <c r="C1589" t="s">
        <v>127</v>
      </c>
      <c r="D1589" t="s">
        <v>323</v>
      </c>
      <c r="F1589" t="s">
        <v>32</v>
      </c>
      <c r="G1589" s="1">
        <v>565</v>
      </c>
      <c r="H1589" t="s">
        <v>15</v>
      </c>
      <c r="I1589" t="s">
        <v>16</v>
      </c>
      <c r="J1589" t="s">
        <v>17</v>
      </c>
    </row>
    <row r="1590" spans="1:10" x14ac:dyDescent="0.35">
      <c r="A1590" t="s">
        <v>4624</v>
      </c>
      <c r="B1590" t="s">
        <v>4625</v>
      </c>
      <c r="C1590" t="s">
        <v>127</v>
      </c>
      <c r="D1590" t="s">
        <v>323</v>
      </c>
      <c r="E1590" t="s">
        <v>4626</v>
      </c>
      <c r="F1590" t="s">
        <v>4357</v>
      </c>
      <c r="G1590" s="1">
        <v>623</v>
      </c>
      <c r="H1590" t="s">
        <v>15</v>
      </c>
      <c r="I1590" t="s">
        <v>22</v>
      </c>
      <c r="J1590" t="s">
        <v>17</v>
      </c>
    </row>
    <row r="1591" spans="1:10" x14ac:dyDescent="0.35">
      <c r="A1591" t="s">
        <v>4627</v>
      </c>
      <c r="B1591" t="s">
        <v>4628</v>
      </c>
      <c r="C1591" t="s">
        <v>127</v>
      </c>
      <c r="D1591" t="s">
        <v>323</v>
      </c>
      <c r="F1591" t="s">
        <v>1907</v>
      </c>
      <c r="G1591" s="1">
        <v>256</v>
      </c>
      <c r="H1591" t="s">
        <v>38</v>
      </c>
      <c r="J1591" t="s">
        <v>17</v>
      </c>
    </row>
    <row r="1592" spans="1:10" x14ac:dyDescent="0.35">
      <c r="A1592" t="s">
        <v>4629</v>
      </c>
      <c r="B1592" t="s">
        <v>4630</v>
      </c>
      <c r="C1592" t="s">
        <v>127</v>
      </c>
      <c r="D1592" t="s">
        <v>323</v>
      </c>
      <c r="F1592" t="s">
        <v>1907</v>
      </c>
      <c r="G1592" s="1">
        <v>239</v>
      </c>
      <c r="H1592" t="s">
        <v>38</v>
      </c>
      <c r="J1592" t="s">
        <v>17</v>
      </c>
    </row>
    <row r="1593" spans="1:10" x14ac:dyDescent="0.35">
      <c r="A1593" t="s">
        <v>4631</v>
      </c>
      <c r="B1593" t="s">
        <v>4632</v>
      </c>
      <c r="C1593" t="s">
        <v>127</v>
      </c>
      <c r="D1593" t="s">
        <v>323</v>
      </c>
      <c r="F1593" t="s">
        <v>1907</v>
      </c>
      <c r="G1593" s="1">
        <v>2035</v>
      </c>
      <c r="H1593" t="s">
        <v>4633</v>
      </c>
      <c r="J1593" t="s">
        <v>17</v>
      </c>
    </row>
    <row r="1594" spans="1:10" x14ac:dyDescent="0.35">
      <c r="A1594" t="s">
        <v>4634</v>
      </c>
      <c r="B1594" t="s">
        <v>4635</v>
      </c>
      <c r="C1594" t="s">
        <v>127</v>
      </c>
      <c r="D1594" t="s">
        <v>323</v>
      </c>
      <c r="F1594" t="s">
        <v>1907</v>
      </c>
      <c r="G1594" s="1">
        <v>820</v>
      </c>
      <c r="H1594" t="s">
        <v>38</v>
      </c>
      <c r="J1594" t="s">
        <v>17</v>
      </c>
    </row>
    <row r="1595" spans="1:10" x14ac:dyDescent="0.35">
      <c r="A1595" t="s">
        <v>4636</v>
      </c>
      <c r="B1595" t="s">
        <v>4637</v>
      </c>
      <c r="C1595" t="s">
        <v>127</v>
      </c>
      <c r="D1595" t="s">
        <v>323</v>
      </c>
      <c r="F1595" t="s">
        <v>3340</v>
      </c>
      <c r="G1595" s="1">
        <v>293</v>
      </c>
      <c r="H1595" t="s">
        <v>38</v>
      </c>
      <c r="I1595" t="s">
        <v>39</v>
      </c>
      <c r="J1595" t="s">
        <v>17</v>
      </c>
    </row>
    <row r="1596" spans="1:10" x14ac:dyDescent="0.35">
      <c r="A1596" t="s">
        <v>4638</v>
      </c>
      <c r="B1596" t="s">
        <v>4639</v>
      </c>
      <c r="C1596" t="s">
        <v>127</v>
      </c>
      <c r="D1596" t="s">
        <v>323</v>
      </c>
      <c r="F1596" t="s">
        <v>1907</v>
      </c>
      <c r="G1596" s="1">
        <v>348</v>
      </c>
      <c r="H1596" t="s">
        <v>38</v>
      </c>
      <c r="I1596" t="s">
        <v>39</v>
      </c>
      <c r="J1596" t="s">
        <v>17</v>
      </c>
    </row>
    <row r="1597" spans="1:10" x14ac:dyDescent="0.35">
      <c r="A1597" t="s">
        <v>4640</v>
      </c>
      <c r="B1597" t="s">
        <v>4641</v>
      </c>
      <c r="C1597" t="s">
        <v>127</v>
      </c>
      <c r="D1597" t="s">
        <v>323</v>
      </c>
      <c r="F1597" t="s">
        <v>1907</v>
      </c>
      <c r="G1597" s="1">
        <v>928</v>
      </c>
      <c r="H1597" t="s">
        <v>38</v>
      </c>
      <c r="J1597" t="s">
        <v>17</v>
      </c>
    </row>
    <row r="1598" spans="1:10" x14ac:dyDescent="0.35">
      <c r="A1598" t="s">
        <v>4642</v>
      </c>
      <c r="B1598" t="s">
        <v>4643</v>
      </c>
      <c r="C1598" t="s">
        <v>127</v>
      </c>
      <c r="D1598" t="s">
        <v>323</v>
      </c>
      <c r="F1598" t="s">
        <v>1907</v>
      </c>
      <c r="G1598" s="1">
        <v>303</v>
      </c>
      <c r="H1598" t="s">
        <v>38</v>
      </c>
      <c r="J1598" t="s">
        <v>17</v>
      </c>
    </row>
    <row r="1599" spans="1:10" x14ac:dyDescent="0.35">
      <c r="A1599" t="s">
        <v>4644</v>
      </c>
      <c r="B1599" t="s">
        <v>4645</v>
      </c>
      <c r="C1599" t="s">
        <v>127</v>
      </c>
      <c r="D1599" t="s">
        <v>323</v>
      </c>
      <c r="F1599" t="s">
        <v>1907</v>
      </c>
      <c r="G1599" s="1">
        <v>178</v>
      </c>
      <c r="H1599" t="s">
        <v>38</v>
      </c>
      <c r="J1599" t="s">
        <v>17</v>
      </c>
    </row>
    <row r="1600" spans="1:10" x14ac:dyDescent="0.35">
      <c r="A1600" t="s">
        <v>4646</v>
      </c>
      <c r="B1600" t="s">
        <v>4647</v>
      </c>
      <c r="C1600" t="s">
        <v>127</v>
      </c>
      <c r="D1600" t="s">
        <v>323</v>
      </c>
      <c r="F1600" t="s">
        <v>3340</v>
      </c>
      <c r="G1600" s="1">
        <v>293</v>
      </c>
      <c r="H1600" t="s">
        <v>38</v>
      </c>
      <c r="I1600" t="s">
        <v>39</v>
      </c>
      <c r="J1600" t="s">
        <v>17</v>
      </c>
    </row>
    <row r="1601" spans="1:10" x14ac:dyDescent="0.35">
      <c r="A1601" t="s">
        <v>4648</v>
      </c>
      <c r="B1601" t="s">
        <v>4649</v>
      </c>
      <c r="C1601" t="s">
        <v>127</v>
      </c>
      <c r="D1601" t="s">
        <v>323</v>
      </c>
      <c r="E1601" t="s">
        <v>4650</v>
      </c>
      <c r="F1601" t="s">
        <v>4601</v>
      </c>
      <c r="G1601" s="1">
        <v>301</v>
      </c>
      <c r="H1601" t="s">
        <v>38</v>
      </c>
      <c r="J1601" t="s">
        <v>17</v>
      </c>
    </row>
    <row r="1602" spans="1:10" x14ac:dyDescent="0.35">
      <c r="A1602" t="s">
        <v>4651</v>
      </c>
      <c r="B1602" t="s">
        <v>4652</v>
      </c>
      <c r="C1602" t="s">
        <v>127</v>
      </c>
      <c r="D1602" t="s">
        <v>128</v>
      </c>
      <c r="F1602" t="s">
        <v>1907</v>
      </c>
      <c r="G1602" s="1">
        <v>189</v>
      </c>
      <c r="H1602" t="s">
        <v>38</v>
      </c>
      <c r="J1602" t="s">
        <v>17</v>
      </c>
    </row>
    <row r="1603" spans="1:10" x14ac:dyDescent="0.35">
      <c r="A1603" t="s">
        <v>4653</v>
      </c>
      <c r="B1603" t="s">
        <v>4654</v>
      </c>
      <c r="C1603" t="s">
        <v>127</v>
      </c>
      <c r="D1603" t="s">
        <v>323</v>
      </c>
      <c r="E1603" t="s">
        <v>4655</v>
      </c>
      <c r="F1603" t="s">
        <v>1742</v>
      </c>
      <c r="G1603" s="1">
        <v>113</v>
      </c>
      <c r="H1603" t="s">
        <v>38</v>
      </c>
      <c r="J1603" t="s">
        <v>17</v>
      </c>
    </row>
    <row r="1604" spans="1:10" x14ac:dyDescent="0.35">
      <c r="A1604" t="s">
        <v>4656</v>
      </c>
      <c r="B1604" t="s">
        <v>4657</v>
      </c>
      <c r="C1604" t="s">
        <v>127</v>
      </c>
      <c r="D1604" t="s">
        <v>323</v>
      </c>
      <c r="F1604" t="s">
        <v>1907</v>
      </c>
      <c r="G1604" s="1">
        <v>284</v>
      </c>
      <c r="H1604" t="s">
        <v>38</v>
      </c>
      <c r="I1604" t="s">
        <v>39</v>
      </c>
      <c r="J1604" t="s">
        <v>17</v>
      </c>
    </row>
    <row r="1605" spans="1:10" x14ac:dyDescent="0.35">
      <c r="A1605" t="s">
        <v>4658</v>
      </c>
      <c r="B1605" t="s">
        <v>4659</v>
      </c>
      <c r="C1605" t="s">
        <v>127</v>
      </c>
      <c r="D1605" t="s">
        <v>323</v>
      </c>
      <c r="F1605" t="s">
        <v>1907</v>
      </c>
      <c r="G1605" s="1">
        <v>635</v>
      </c>
      <c r="H1605" t="s">
        <v>38</v>
      </c>
      <c r="J1605" t="s">
        <v>17</v>
      </c>
    </row>
    <row r="1606" spans="1:10" x14ac:dyDescent="0.35">
      <c r="A1606" t="s">
        <v>4660</v>
      </c>
      <c r="B1606" t="s">
        <v>4661</v>
      </c>
      <c r="C1606" t="s">
        <v>127</v>
      </c>
      <c r="D1606" t="s">
        <v>323</v>
      </c>
      <c r="F1606" t="s">
        <v>1907</v>
      </c>
      <c r="G1606" s="1">
        <v>405</v>
      </c>
      <c r="H1606" t="s">
        <v>38</v>
      </c>
      <c r="J1606" t="s">
        <v>17</v>
      </c>
    </row>
    <row r="1607" spans="1:10" x14ac:dyDescent="0.35">
      <c r="A1607" t="s">
        <v>4662</v>
      </c>
      <c r="B1607" t="s">
        <v>4663</v>
      </c>
      <c r="C1607" t="s">
        <v>127</v>
      </c>
      <c r="D1607" t="s">
        <v>128</v>
      </c>
      <c r="E1607" t="s">
        <v>4664</v>
      </c>
      <c r="F1607" t="s">
        <v>1907</v>
      </c>
      <c r="G1607" s="1">
        <v>145</v>
      </c>
      <c r="H1607" t="s">
        <v>38</v>
      </c>
      <c r="J1607" t="s">
        <v>17</v>
      </c>
    </row>
    <row r="1608" spans="1:10" x14ac:dyDescent="0.35">
      <c r="A1608" t="s">
        <v>4665</v>
      </c>
      <c r="B1608" t="s">
        <v>4666</v>
      </c>
      <c r="C1608" t="s">
        <v>127</v>
      </c>
      <c r="D1608" t="s">
        <v>323</v>
      </c>
      <c r="E1608" t="s">
        <v>4667</v>
      </c>
      <c r="F1608" t="s">
        <v>1742</v>
      </c>
      <c r="G1608" s="1">
        <v>277</v>
      </c>
      <c r="H1608" t="s">
        <v>38</v>
      </c>
      <c r="J1608" t="s">
        <v>17</v>
      </c>
    </row>
    <row r="1609" spans="1:10" x14ac:dyDescent="0.35">
      <c r="A1609" t="s">
        <v>4668</v>
      </c>
      <c r="B1609" t="s">
        <v>4669</v>
      </c>
      <c r="C1609" t="s">
        <v>127</v>
      </c>
      <c r="D1609" t="s">
        <v>323</v>
      </c>
      <c r="E1609" t="s">
        <v>847</v>
      </c>
      <c r="F1609" t="s">
        <v>4670</v>
      </c>
      <c r="G1609" s="1">
        <v>443</v>
      </c>
      <c r="H1609" t="s">
        <v>15</v>
      </c>
      <c r="I1609" t="s">
        <v>22</v>
      </c>
      <c r="J1609" t="s">
        <v>17</v>
      </c>
    </row>
    <row r="1610" spans="1:10" x14ac:dyDescent="0.35">
      <c r="A1610" t="s">
        <v>4671</v>
      </c>
      <c r="B1610" t="s">
        <v>4672</v>
      </c>
      <c r="C1610" t="s">
        <v>127</v>
      </c>
      <c r="D1610" t="s">
        <v>323</v>
      </c>
      <c r="F1610" t="s">
        <v>1907</v>
      </c>
      <c r="G1610" s="1">
        <v>277</v>
      </c>
      <c r="H1610" t="s">
        <v>38</v>
      </c>
      <c r="I1610" t="s">
        <v>39</v>
      </c>
      <c r="J1610" t="s">
        <v>17</v>
      </c>
    </row>
    <row r="1611" spans="1:10" x14ac:dyDescent="0.35">
      <c r="A1611" t="s">
        <v>4673</v>
      </c>
      <c r="B1611" t="s">
        <v>4674</v>
      </c>
      <c r="C1611" t="s">
        <v>127</v>
      </c>
      <c r="D1611" t="s">
        <v>323</v>
      </c>
      <c r="F1611" t="s">
        <v>1907</v>
      </c>
      <c r="G1611" s="1">
        <v>303</v>
      </c>
      <c r="H1611" t="s">
        <v>38</v>
      </c>
      <c r="J1611" t="s">
        <v>17</v>
      </c>
    </row>
    <row r="1612" spans="1:10" x14ac:dyDescent="0.35">
      <c r="A1612" t="s">
        <v>4675</v>
      </c>
      <c r="B1612" t="s">
        <v>4676</v>
      </c>
      <c r="C1612" t="s">
        <v>127</v>
      </c>
      <c r="D1612" t="s">
        <v>323</v>
      </c>
      <c r="F1612" t="s">
        <v>1907</v>
      </c>
      <c r="G1612" s="1">
        <v>440</v>
      </c>
      <c r="H1612" t="s">
        <v>38</v>
      </c>
      <c r="J1612" t="s">
        <v>17</v>
      </c>
    </row>
    <row r="1613" spans="1:10" x14ac:dyDescent="0.35">
      <c r="A1613" t="s">
        <v>4677</v>
      </c>
      <c r="B1613" t="s">
        <v>4678</v>
      </c>
      <c r="C1613" t="s">
        <v>127</v>
      </c>
      <c r="D1613" t="s">
        <v>323</v>
      </c>
      <c r="F1613" t="s">
        <v>1907</v>
      </c>
      <c r="G1613" s="1">
        <v>341</v>
      </c>
      <c r="H1613" t="s">
        <v>38</v>
      </c>
      <c r="J1613" t="s">
        <v>17</v>
      </c>
    </row>
    <row r="1614" spans="1:10" x14ac:dyDescent="0.35">
      <c r="A1614" t="s">
        <v>4679</v>
      </c>
      <c r="B1614" t="s">
        <v>4680</v>
      </c>
      <c r="C1614" t="s">
        <v>127</v>
      </c>
      <c r="D1614" t="s">
        <v>323</v>
      </c>
      <c r="F1614" t="s">
        <v>3072</v>
      </c>
      <c r="G1614" s="1">
        <v>183</v>
      </c>
      <c r="H1614" t="s">
        <v>38</v>
      </c>
      <c r="J1614" t="s">
        <v>17</v>
      </c>
    </row>
    <row r="1615" spans="1:10" x14ac:dyDescent="0.35">
      <c r="A1615" t="s">
        <v>4681</v>
      </c>
      <c r="B1615" t="s">
        <v>4682</v>
      </c>
      <c r="C1615" t="s">
        <v>127</v>
      </c>
      <c r="D1615" t="s">
        <v>323</v>
      </c>
      <c r="F1615" t="s">
        <v>1907</v>
      </c>
      <c r="G1615" s="1">
        <v>261</v>
      </c>
      <c r="H1615" t="s">
        <v>38</v>
      </c>
      <c r="J1615" t="s">
        <v>17</v>
      </c>
    </row>
    <row r="1616" spans="1:10" x14ac:dyDescent="0.35">
      <c r="A1616" t="s">
        <v>4683</v>
      </c>
      <c r="B1616" t="s">
        <v>4684</v>
      </c>
      <c r="C1616" t="s">
        <v>127</v>
      </c>
      <c r="D1616" t="s">
        <v>323</v>
      </c>
      <c r="F1616" t="s">
        <v>1907</v>
      </c>
      <c r="G1616" s="1">
        <v>281</v>
      </c>
      <c r="H1616" t="s">
        <v>38</v>
      </c>
      <c r="I1616" t="s">
        <v>39</v>
      </c>
      <c r="J1616" t="s">
        <v>17</v>
      </c>
    </row>
    <row r="1617" spans="1:10" x14ac:dyDescent="0.35">
      <c r="A1617" t="s">
        <v>4685</v>
      </c>
      <c r="B1617" t="s">
        <v>4686</v>
      </c>
      <c r="C1617" t="s">
        <v>127</v>
      </c>
      <c r="D1617" t="s">
        <v>323</v>
      </c>
      <c r="F1617" t="s">
        <v>1907</v>
      </c>
      <c r="G1617" s="1">
        <v>517</v>
      </c>
      <c r="H1617" t="s">
        <v>4145</v>
      </c>
      <c r="J1617" t="s">
        <v>17</v>
      </c>
    </row>
    <row r="1618" spans="1:10" x14ac:dyDescent="0.35">
      <c r="A1618" t="s">
        <v>4687</v>
      </c>
      <c r="B1618" t="s">
        <v>4688</v>
      </c>
      <c r="C1618" t="s">
        <v>127</v>
      </c>
      <c r="D1618" t="s">
        <v>323</v>
      </c>
      <c r="E1618" t="s">
        <v>4133</v>
      </c>
      <c r="F1618" t="s">
        <v>1907</v>
      </c>
      <c r="G1618" s="1">
        <v>275</v>
      </c>
      <c r="H1618" t="s">
        <v>38</v>
      </c>
      <c r="I1618" t="s">
        <v>39</v>
      </c>
      <c r="J1618" t="s">
        <v>17</v>
      </c>
    </row>
    <row r="1619" spans="1:10" x14ac:dyDescent="0.35">
      <c r="A1619" t="s">
        <v>4689</v>
      </c>
      <c r="B1619" t="s">
        <v>4690</v>
      </c>
      <c r="C1619" t="s">
        <v>127</v>
      </c>
      <c r="D1619" t="s">
        <v>128</v>
      </c>
      <c r="F1619" t="s">
        <v>1907</v>
      </c>
      <c r="G1619" s="1">
        <v>384</v>
      </c>
      <c r="H1619" t="s">
        <v>38</v>
      </c>
      <c r="J1619" t="s">
        <v>17</v>
      </c>
    </row>
    <row r="1620" spans="1:10" x14ac:dyDescent="0.35">
      <c r="A1620" t="s">
        <v>4691</v>
      </c>
      <c r="B1620" t="s">
        <v>4692</v>
      </c>
      <c r="C1620" t="s">
        <v>127</v>
      </c>
      <c r="D1620" t="s">
        <v>323</v>
      </c>
      <c r="F1620" t="s">
        <v>1907</v>
      </c>
      <c r="G1620" s="1">
        <v>980</v>
      </c>
      <c r="H1620" t="s">
        <v>38</v>
      </c>
      <c r="J1620" t="s">
        <v>17</v>
      </c>
    </row>
    <row r="1621" spans="1:10" x14ac:dyDescent="0.35">
      <c r="A1621" t="s">
        <v>4693</v>
      </c>
      <c r="B1621" t="s">
        <v>4694</v>
      </c>
      <c r="C1621" t="s">
        <v>127</v>
      </c>
      <c r="D1621" t="s">
        <v>323</v>
      </c>
      <c r="F1621" t="s">
        <v>32</v>
      </c>
      <c r="G1621" s="1">
        <v>566</v>
      </c>
      <c r="H1621" t="s">
        <v>15</v>
      </c>
      <c r="I1621" t="s">
        <v>16</v>
      </c>
      <c r="J1621" t="s">
        <v>17</v>
      </c>
    </row>
    <row r="1622" spans="1:10" x14ac:dyDescent="0.35">
      <c r="A1622" t="s">
        <v>4695</v>
      </c>
      <c r="B1622" t="s">
        <v>4696</v>
      </c>
      <c r="C1622" t="s">
        <v>127</v>
      </c>
      <c r="D1622" t="s">
        <v>323</v>
      </c>
      <c r="F1622" t="s">
        <v>32</v>
      </c>
      <c r="G1622" s="1">
        <v>563</v>
      </c>
      <c r="H1622" t="s">
        <v>15</v>
      </c>
      <c r="I1622" t="s">
        <v>16</v>
      </c>
      <c r="J1622" t="s">
        <v>17</v>
      </c>
    </row>
    <row r="1623" spans="1:10" x14ac:dyDescent="0.35">
      <c r="A1623" t="s">
        <v>4697</v>
      </c>
      <c r="B1623" t="s">
        <v>4698</v>
      </c>
      <c r="C1623" t="s">
        <v>127</v>
      </c>
      <c r="D1623" t="s">
        <v>128</v>
      </c>
      <c r="F1623" t="s">
        <v>1907</v>
      </c>
      <c r="G1623" s="1">
        <v>427</v>
      </c>
      <c r="H1623" t="s">
        <v>38</v>
      </c>
      <c r="J1623" t="s">
        <v>17</v>
      </c>
    </row>
    <row r="1624" spans="1:10" x14ac:dyDescent="0.35">
      <c r="A1624" t="s">
        <v>4699</v>
      </c>
      <c r="B1624" t="s">
        <v>4700</v>
      </c>
      <c r="C1624" t="s">
        <v>127</v>
      </c>
      <c r="D1624" t="s">
        <v>323</v>
      </c>
      <c r="F1624" t="s">
        <v>1907</v>
      </c>
      <c r="G1624" s="1">
        <v>258</v>
      </c>
      <c r="H1624" t="s">
        <v>38</v>
      </c>
      <c r="J1624" t="s">
        <v>17</v>
      </c>
    </row>
    <row r="1625" spans="1:10" x14ac:dyDescent="0.35">
      <c r="A1625" t="s">
        <v>4701</v>
      </c>
      <c r="B1625" t="s">
        <v>4702</v>
      </c>
      <c r="C1625" t="s">
        <v>127</v>
      </c>
      <c r="D1625" t="s">
        <v>323</v>
      </c>
      <c r="F1625" t="s">
        <v>1907</v>
      </c>
      <c r="G1625" s="1">
        <v>836</v>
      </c>
      <c r="H1625" t="s">
        <v>38</v>
      </c>
      <c r="J1625" t="s">
        <v>17</v>
      </c>
    </row>
    <row r="1626" spans="1:10" x14ac:dyDescent="0.35">
      <c r="A1626" t="s">
        <v>4703</v>
      </c>
      <c r="B1626" t="s">
        <v>4704</v>
      </c>
      <c r="C1626" t="s">
        <v>127</v>
      </c>
      <c r="D1626" t="s">
        <v>323</v>
      </c>
      <c r="E1626" t="s">
        <v>4705</v>
      </c>
      <c r="F1626" t="s">
        <v>4357</v>
      </c>
      <c r="G1626" s="1">
        <v>791</v>
      </c>
      <c r="H1626" t="s">
        <v>38</v>
      </c>
      <c r="J1626" t="s">
        <v>17</v>
      </c>
    </row>
    <row r="1627" spans="1:10" x14ac:dyDescent="0.35">
      <c r="A1627" t="s">
        <v>4706</v>
      </c>
      <c r="B1627" t="s">
        <v>4707</v>
      </c>
      <c r="C1627" t="s">
        <v>127</v>
      </c>
      <c r="D1627" t="s">
        <v>323</v>
      </c>
      <c r="E1627" t="s">
        <v>4708</v>
      </c>
      <c r="F1627" t="s">
        <v>4601</v>
      </c>
      <c r="G1627" s="1">
        <v>589</v>
      </c>
      <c r="H1627" t="s">
        <v>15</v>
      </c>
      <c r="I1627" t="s">
        <v>22</v>
      </c>
      <c r="J1627" t="s">
        <v>17</v>
      </c>
    </row>
    <row r="1628" spans="1:10" x14ac:dyDescent="0.35">
      <c r="A1628" t="s">
        <v>4709</v>
      </c>
      <c r="B1628" t="s">
        <v>4710</v>
      </c>
      <c r="C1628" t="s">
        <v>127</v>
      </c>
      <c r="D1628" t="s">
        <v>323</v>
      </c>
      <c r="F1628" t="s">
        <v>1907</v>
      </c>
      <c r="G1628" s="1">
        <v>303</v>
      </c>
      <c r="H1628" t="s">
        <v>38</v>
      </c>
      <c r="J1628" t="s">
        <v>17</v>
      </c>
    </row>
    <row r="1629" spans="1:10" x14ac:dyDescent="0.35">
      <c r="A1629" t="s">
        <v>4711</v>
      </c>
      <c r="B1629" t="s">
        <v>4712</v>
      </c>
      <c r="C1629" t="s">
        <v>127</v>
      </c>
      <c r="D1629" t="s">
        <v>323</v>
      </c>
      <c r="F1629" t="s">
        <v>1907</v>
      </c>
      <c r="G1629" s="1">
        <v>275</v>
      </c>
      <c r="H1629" t="s">
        <v>38</v>
      </c>
      <c r="I1629" t="s">
        <v>39</v>
      </c>
      <c r="J1629" t="s">
        <v>17</v>
      </c>
    </row>
    <row r="1630" spans="1:10" x14ac:dyDescent="0.35">
      <c r="A1630" t="s">
        <v>4713</v>
      </c>
      <c r="B1630" t="s">
        <v>4714</v>
      </c>
      <c r="C1630" t="s">
        <v>127</v>
      </c>
      <c r="D1630" t="s">
        <v>323</v>
      </c>
      <c r="E1630" t="s">
        <v>4715</v>
      </c>
      <c r="F1630" t="s">
        <v>4357</v>
      </c>
      <c r="G1630" s="1">
        <v>246</v>
      </c>
      <c r="H1630" t="s">
        <v>38</v>
      </c>
      <c r="J1630" t="s">
        <v>17</v>
      </c>
    </row>
    <row r="1631" spans="1:10" x14ac:dyDescent="0.35">
      <c r="A1631" t="s">
        <v>4716</v>
      </c>
      <c r="B1631" t="s">
        <v>4717</v>
      </c>
      <c r="C1631" t="s">
        <v>127</v>
      </c>
      <c r="D1631" t="s">
        <v>323</v>
      </c>
      <c r="F1631" t="s">
        <v>1907</v>
      </c>
      <c r="G1631" s="1">
        <v>334</v>
      </c>
      <c r="H1631" t="s">
        <v>38</v>
      </c>
      <c r="J1631" t="s">
        <v>17</v>
      </c>
    </row>
    <row r="1632" spans="1:10" x14ac:dyDescent="0.35">
      <c r="A1632" t="s">
        <v>4718</v>
      </c>
      <c r="B1632" t="s">
        <v>4719</v>
      </c>
      <c r="C1632" t="s">
        <v>127</v>
      </c>
      <c r="D1632" t="s">
        <v>323</v>
      </c>
      <c r="F1632" t="s">
        <v>1907</v>
      </c>
      <c r="G1632" s="1">
        <v>730</v>
      </c>
      <c r="H1632" t="s">
        <v>38</v>
      </c>
      <c r="J1632" t="s">
        <v>17</v>
      </c>
    </row>
    <row r="1633" spans="1:10" x14ac:dyDescent="0.35">
      <c r="A1633" t="s">
        <v>4720</v>
      </c>
      <c r="B1633" t="s">
        <v>4721</v>
      </c>
      <c r="C1633" t="s">
        <v>127</v>
      </c>
      <c r="D1633" t="s">
        <v>323</v>
      </c>
      <c r="E1633" t="s">
        <v>4722</v>
      </c>
      <c r="F1633" t="s">
        <v>1907</v>
      </c>
      <c r="G1633" s="1">
        <v>1358</v>
      </c>
      <c r="H1633" t="s">
        <v>38</v>
      </c>
      <c r="J1633" t="s">
        <v>17</v>
      </c>
    </row>
    <row r="1634" spans="1:10" x14ac:dyDescent="0.35">
      <c r="A1634" t="s">
        <v>4723</v>
      </c>
      <c r="B1634" t="s">
        <v>4724</v>
      </c>
      <c r="C1634" t="s">
        <v>127</v>
      </c>
      <c r="D1634" t="s">
        <v>323</v>
      </c>
      <c r="E1634" t="s">
        <v>4725</v>
      </c>
      <c r="F1634" t="s">
        <v>3340</v>
      </c>
      <c r="G1634" s="1">
        <v>178</v>
      </c>
      <c r="H1634" t="s">
        <v>38</v>
      </c>
      <c r="J1634" t="s">
        <v>17</v>
      </c>
    </row>
    <row r="1635" spans="1:10" x14ac:dyDescent="0.35">
      <c r="A1635" t="s">
        <v>4726</v>
      </c>
      <c r="B1635" t="s">
        <v>4727</v>
      </c>
      <c r="C1635" t="s">
        <v>127</v>
      </c>
      <c r="D1635" t="s">
        <v>349</v>
      </c>
      <c r="E1635" t="s">
        <v>4728</v>
      </c>
      <c r="F1635" t="s">
        <v>4357</v>
      </c>
      <c r="G1635" s="1">
        <v>203</v>
      </c>
      <c r="H1635" t="s">
        <v>38</v>
      </c>
      <c r="J1635" t="s">
        <v>17</v>
      </c>
    </row>
    <row r="1636" spans="1:10" x14ac:dyDescent="0.35">
      <c r="A1636" t="s">
        <v>4729</v>
      </c>
      <c r="B1636" t="s">
        <v>4730</v>
      </c>
      <c r="C1636" t="s">
        <v>127</v>
      </c>
      <c r="D1636" t="s">
        <v>323</v>
      </c>
      <c r="E1636" t="s">
        <v>4731</v>
      </c>
      <c r="F1636" t="s">
        <v>4357</v>
      </c>
      <c r="G1636" s="1">
        <v>1007</v>
      </c>
      <c r="H1636" t="s">
        <v>4732</v>
      </c>
      <c r="I1636" t="s">
        <v>4733</v>
      </c>
      <c r="J1636" t="s">
        <v>17</v>
      </c>
    </row>
    <row r="1637" spans="1:10" x14ac:dyDescent="0.35">
      <c r="A1637" t="s">
        <v>4734</v>
      </c>
      <c r="B1637" t="s">
        <v>4735</v>
      </c>
      <c r="C1637" t="s">
        <v>127</v>
      </c>
      <c r="D1637" t="s">
        <v>128</v>
      </c>
      <c r="E1637" t="s">
        <v>4736</v>
      </c>
      <c r="F1637" t="s">
        <v>4357</v>
      </c>
      <c r="G1637" s="1">
        <v>321</v>
      </c>
      <c r="H1637" t="s">
        <v>38</v>
      </c>
      <c r="J1637" t="s">
        <v>17</v>
      </c>
    </row>
    <row r="1638" spans="1:10" x14ac:dyDescent="0.35">
      <c r="A1638" t="s">
        <v>4737</v>
      </c>
      <c r="B1638" t="s">
        <v>4738</v>
      </c>
      <c r="C1638" t="s">
        <v>127</v>
      </c>
      <c r="D1638" t="s">
        <v>323</v>
      </c>
      <c r="F1638" t="s">
        <v>1907</v>
      </c>
      <c r="G1638" s="1">
        <v>239</v>
      </c>
      <c r="H1638" t="s">
        <v>38</v>
      </c>
      <c r="J1638" t="s">
        <v>17</v>
      </c>
    </row>
    <row r="1639" spans="1:10" x14ac:dyDescent="0.35">
      <c r="A1639" t="s">
        <v>4739</v>
      </c>
      <c r="B1639" t="s">
        <v>4740</v>
      </c>
      <c r="C1639" t="s">
        <v>127</v>
      </c>
      <c r="D1639" t="s">
        <v>323</v>
      </c>
      <c r="F1639" t="s">
        <v>1907</v>
      </c>
      <c r="G1639" s="1">
        <v>253</v>
      </c>
      <c r="H1639" t="s">
        <v>38</v>
      </c>
      <c r="J1639" t="s">
        <v>17</v>
      </c>
    </row>
    <row r="1640" spans="1:10" x14ac:dyDescent="0.35">
      <c r="A1640" t="s">
        <v>4741</v>
      </c>
      <c r="B1640" t="s">
        <v>4742</v>
      </c>
      <c r="C1640" t="s">
        <v>127</v>
      </c>
      <c r="D1640" t="s">
        <v>372</v>
      </c>
      <c r="F1640" t="s">
        <v>1907</v>
      </c>
      <c r="G1640" s="1">
        <v>191</v>
      </c>
      <c r="H1640" t="s">
        <v>38</v>
      </c>
      <c r="J1640" t="s">
        <v>17</v>
      </c>
    </row>
    <row r="1641" spans="1:10" x14ac:dyDescent="0.35">
      <c r="A1641" t="s">
        <v>4743</v>
      </c>
      <c r="B1641" t="s">
        <v>4744</v>
      </c>
      <c r="C1641" t="s">
        <v>127</v>
      </c>
      <c r="D1641" t="s">
        <v>323</v>
      </c>
      <c r="E1641" t="s">
        <v>4745</v>
      </c>
      <c r="F1641" t="s">
        <v>3340</v>
      </c>
      <c r="G1641" s="1">
        <v>304</v>
      </c>
      <c r="H1641" t="s">
        <v>38</v>
      </c>
      <c r="I1641" t="s">
        <v>39</v>
      </c>
      <c r="J1641" t="s">
        <v>17</v>
      </c>
    </row>
    <row r="1642" spans="1:10" x14ac:dyDescent="0.35">
      <c r="A1642" t="s">
        <v>4746</v>
      </c>
      <c r="B1642" t="s">
        <v>4747</v>
      </c>
      <c r="C1642" t="s">
        <v>127</v>
      </c>
      <c r="D1642" t="s">
        <v>323</v>
      </c>
      <c r="E1642" t="s">
        <v>93</v>
      </c>
      <c r="F1642" t="s">
        <v>4748</v>
      </c>
      <c r="G1642" s="1">
        <v>270</v>
      </c>
      <c r="H1642" t="s">
        <v>38</v>
      </c>
      <c r="J1642" t="s">
        <v>17</v>
      </c>
    </row>
    <row r="1643" spans="1:10" x14ac:dyDescent="0.35">
      <c r="A1643" t="s">
        <v>4749</v>
      </c>
      <c r="B1643" t="s">
        <v>4750</v>
      </c>
      <c r="C1643" t="s">
        <v>127</v>
      </c>
      <c r="D1643" t="s">
        <v>323</v>
      </c>
      <c r="F1643" t="s">
        <v>1907</v>
      </c>
      <c r="G1643" s="1">
        <v>238</v>
      </c>
      <c r="H1643" t="s">
        <v>38</v>
      </c>
      <c r="J1643" t="s">
        <v>17</v>
      </c>
    </row>
    <row r="1644" spans="1:10" x14ac:dyDescent="0.35">
      <c r="A1644" t="s">
        <v>4751</v>
      </c>
      <c r="B1644" t="s">
        <v>4752</v>
      </c>
      <c r="C1644" t="s">
        <v>127</v>
      </c>
      <c r="D1644" t="s">
        <v>323</v>
      </c>
      <c r="E1644" t="s">
        <v>4753</v>
      </c>
      <c r="F1644" t="s">
        <v>32</v>
      </c>
      <c r="G1644" s="1">
        <v>563</v>
      </c>
      <c r="H1644" t="s">
        <v>15</v>
      </c>
      <c r="I1644" t="s">
        <v>16</v>
      </c>
      <c r="J1644" t="s">
        <v>17</v>
      </c>
    </row>
    <row r="1645" spans="1:10" x14ac:dyDescent="0.35">
      <c r="A1645" t="s">
        <v>4754</v>
      </c>
      <c r="B1645" t="s">
        <v>4755</v>
      </c>
      <c r="C1645" t="s">
        <v>127</v>
      </c>
      <c r="D1645" t="s">
        <v>323</v>
      </c>
      <c r="F1645" t="s">
        <v>1907</v>
      </c>
      <c r="G1645" s="1">
        <v>291</v>
      </c>
      <c r="H1645" t="s">
        <v>38</v>
      </c>
      <c r="I1645" t="s">
        <v>39</v>
      </c>
      <c r="J1645" t="s">
        <v>17</v>
      </c>
    </row>
    <row r="1646" spans="1:10" x14ac:dyDescent="0.35">
      <c r="A1646" t="s">
        <v>4756</v>
      </c>
      <c r="B1646" t="s">
        <v>4757</v>
      </c>
      <c r="C1646" t="s">
        <v>127</v>
      </c>
      <c r="D1646" t="s">
        <v>323</v>
      </c>
      <c r="F1646" t="s">
        <v>1907</v>
      </c>
      <c r="G1646" s="1">
        <v>466</v>
      </c>
      <c r="H1646" t="s">
        <v>38</v>
      </c>
      <c r="J1646" t="s">
        <v>17</v>
      </c>
    </row>
    <row r="1647" spans="1:10" x14ac:dyDescent="0.35">
      <c r="A1647" t="s">
        <v>4758</v>
      </c>
      <c r="B1647" t="s">
        <v>4759</v>
      </c>
      <c r="C1647" t="s">
        <v>127</v>
      </c>
      <c r="D1647" t="s">
        <v>323</v>
      </c>
      <c r="E1647" t="s">
        <v>4760</v>
      </c>
      <c r="F1647" t="s">
        <v>1907</v>
      </c>
      <c r="G1647" s="1">
        <v>605</v>
      </c>
      <c r="H1647" t="s">
        <v>38</v>
      </c>
      <c r="J1647" t="s">
        <v>17</v>
      </c>
    </row>
    <row r="1648" spans="1:10" x14ac:dyDescent="0.35">
      <c r="A1648" t="s">
        <v>4761</v>
      </c>
      <c r="B1648" t="s">
        <v>4762</v>
      </c>
      <c r="C1648" t="s">
        <v>127</v>
      </c>
      <c r="D1648" t="s">
        <v>323</v>
      </c>
      <c r="F1648" t="s">
        <v>1907</v>
      </c>
      <c r="G1648" s="1">
        <v>546</v>
      </c>
      <c r="H1648" t="s">
        <v>38</v>
      </c>
      <c r="J1648" t="s">
        <v>17</v>
      </c>
    </row>
    <row r="1649" spans="1:10" x14ac:dyDescent="0.35">
      <c r="A1649" t="s">
        <v>4763</v>
      </c>
      <c r="B1649" t="s">
        <v>4764</v>
      </c>
      <c r="C1649" t="s">
        <v>127</v>
      </c>
      <c r="D1649" t="s">
        <v>323</v>
      </c>
      <c r="F1649" t="s">
        <v>1907</v>
      </c>
      <c r="G1649" s="1">
        <v>226</v>
      </c>
      <c r="H1649" t="s">
        <v>38</v>
      </c>
      <c r="J1649" t="s">
        <v>17</v>
      </c>
    </row>
    <row r="1650" spans="1:10" x14ac:dyDescent="0.35">
      <c r="A1650" t="s">
        <v>4765</v>
      </c>
      <c r="B1650" t="s">
        <v>4766</v>
      </c>
      <c r="C1650" t="s">
        <v>127</v>
      </c>
      <c r="D1650" t="s">
        <v>323</v>
      </c>
      <c r="E1650" t="s">
        <v>4767</v>
      </c>
      <c r="F1650" t="s">
        <v>1742</v>
      </c>
      <c r="G1650" s="1">
        <v>318</v>
      </c>
      <c r="H1650" t="s">
        <v>38</v>
      </c>
      <c r="I1650" t="s">
        <v>39</v>
      </c>
      <c r="J1650" t="s">
        <v>17</v>
      </c>
    </row>
    <row r="1651" spans="1:10" x14ac:dyDescent="0.35">
      <c r="A1651" t="s">
        <v>4768</v>
      </c>
      <c r="B1651" t="s">
        <v>4769</v>
      </c>
      <c r="C1651" t="s">
        <v>127</v>
      </c>
      <c r="D1651" t="s">
        <v>323</v>
      </c>
      <c r="F1651" t="s">
        <v>1907</v>
      </c>
      <c r="G1651" s="1">
        <v>1936</v>
      </c>
      <c r="H1651" t="s">
        <v>395</v>
      </c>
      <c r="J1651" t="s">
        <v>17</v>
      </c>
    </row>
    <row r="1652" spans="1:10" x14ac:dyDescent="0.35">
      <c r="A1652" t="s">
        <v>4770</v>
      </c>
      <c r="B1652" t="s">
        <v>4771</v>
      </c>
      <c r="C1652" t="s">
        <v>127</v>
      </c>
      <c r="D1652" t="s">
        <v>323</v>
      </c>
      <c r="F1652" t="s">
        <v>1907</v>
      </c>
      <c r="G1652" s="1">
        <v>248</v>
      </c>
      <c r="H1652" t="s">
        <v>38</v>
      </c>
      <c r="J1652" t="s">
        <v>17</v>
      </c>
    </row>
    <row r="1653" spans="1:10" x14ac:dyDescent="0.35">
      <c r="A1653" t="s">
        <v>4772</v>
      </c>
      <c r="B1653" t="s">
        <v>4773</v>
      </c>
      <c r="C1653" t="s">
        <v>127</v>
      </c>
      <c r="D1653" t="s">
        <v>128</v>
      </c>
      <c r="F1653" t="s">
        <v>1907</v>
      </c>
      <c r="G1653" s="1">
        <v>126</v>
      </c>
      <c r="H1653" t="s">
        <v>38</v>
      </c>
      <c r="J1653" t="s">
        <v>17</v>
      </c>
    </row>
    <row r="1654" spans="1:10" x14ac:dyDescent="0.35">
      <c r="A1654" t="s">
        <v>4774</v>
      </c>
      <c r="B1654" t="s">
        <v>4775</v>
      </c>
      <c r="C1654" t="s">
        <v>127</v>
      </c>
      <c r="D1654" t="s">
        <v>323</v>
      </c>
      <c r="F1654" t="s">
        <v>1907</v>
      </c>
      <c r="G1654" s="1">
        <v>1250</v>
      </c>
      <c r="H1654" t="s">
        <v>345</v>
      </c>
      <c r="I1654" t="s">
        <v>346</v>
      </c>
      <c r="J1654" t="s">
        <v>17</v>
      </c>
    </row>
    <row r="1655" spans="1:10" x14ac:dyDescent="0.35">
      <c r="A1655" t="s">
        <v>4776</v>
      </c>
      <c r="B1655" t="s">
        <v>4777</v>
      </c>
      <c r="C1655" t="s">
        <v>127</v>
      </c>
      <c r="D1655" t="s">
        <v>323</v>
      </c>
      <c r="F1655" t="s">
        <v>1907</v>
      </c>
      <c r="G1655" s="1">
        <v>757</v>
      </c>
      <c r="H1655" t="s">
        <v>38</v>
      </c>
      <c r="J1655" t="s">
        <v>17</v>
      </c>
    </row>
    <row r="1656" spans="1:10" x14ac:dyDescent="0.35">
      <c r="A1656" t="s">
        <v>4778</v>
      </c>
      <c r="B1656" t="s">
        <v>4779</v>
      </c>
      <c r="C1656" t="s">
        <v>127</v>
      </c>
      <c r="D1656" t="s">
        <v>323</v>
      </c>
      <c r="F1656" t="s">
        <v>3072</v>
      </c>
      <c r="G1656" s="1">
        <v>453</v>
      </c>
      <c r="H1656" t="s">
        <v>38</v>
      </c>
      <c r="J1656" t="s">
        <v>17</v>
      </c>
    </row>
    <row r="1657" spans="1:10" x14ac:dyDescent="0.35">
      <c r="A1657" t="s">
        <v>4780</v>
      </c>
      <c r="B1657" t="s">
        <v>4781</v>
      </c>
      <c r="C1657" t="s">
        <v>127</v>
      </c>
      <c r="D1657" t="s">
        <v>323</v>
      </c>
      <c r="E1657" t="s">
        <v>4782</v>
      </c>
      <c r="F1657" t="s">
        <v>4357</v>
      </c>
      <c r="G1657" s="1">
        <v>170</v>
      </c>
      <c r="H1657" t="s">
        <v>38</v>
      </c>
      <c r="J1657" t="s">
        <v>17</v>
      </c>
    </row>
    <row r="1658" spans="1:10" x14ac:dyDescent="0.35">
      <c r="A1658" t="s">
        <v>4783</v>
      </c>
      <c r="B1658" t="s">
        <v>4784</v>
      </c>
      <c r="C1658" t="s">
        <v>127</v>
      </c>
      <c r="D1658" t="s">
        <v>323</v>
      </c>
      <c r="E1658" t="s">
        <v>4785</v>
      </c>
      <c r="F1658" t="s">
        <v>4786</v>
      </c>
      <c r="G1658" s="1">
        <v>601</v>
      </c>
      <c r="H1658" t="s">
        <v>15</v>
      </c>
      <c r="I1658" t="s">
        <v>22</v>
      </c>
      <c r="J1658" t="s">
        <v>17</v>
      </c>
    </row>
    <row r="1659" spans="1:10" x14ac:dyDescent="0.35">
      <c r="A1659" t="s">
        <v>4787</v>
      </c>
      <c r="B1659" t="s">
        <v>4788</v>
      </c>
      <c r="C1659" t="s">
        <v>127</v>
      </c>
      <c r="D1659" t="s">
        <v>323</v>
      </c>
      <c r="E1659" t="s">
        <v>4239</v>
      </c>
      <c r="F1659" t="s">
        <v>4240</v>
      </c>
      <c r="G1659" s="1">
        <v>525</v>
      </c>
      <c r="H1659" t="s">
        <v>15</v>
      </c>
      <c r="I1659" t="s">
        <v>22</v>
      </c>
      <c r="J1659" t="s">
        <v>17</v>
      </c>
    </row>
    <row r="1660" spans="1:10" x14ac:dyDescent="0.35">
      <c r="A1660" t="s">
        <v>4789</v>
      </c>
      <c r="B1660" t="s">
        <v>4790</v>
      </c>
      <c r="C1660" t="s">
        <v>127</v>
      </c>
      <c r="D1660" t="s">
        <v>323</v>
      </c>
      <c r="E1660" t="s">
        <v>4791</v>
      </c>
      <c r="F1660" t="s">
        <v>3340</v>
      </c>
      <c r="G1660" s="1">
        <v>305</v>
      </c>
      <c r="H1660" t="s">
        <v>38</v>
      </c>
      <c r="I1660" t="s">
        <v>39</v>
      </c>
      <c r="J1660" t="s">
        <v>17</v>
      </c>
    </row>
    <row r="1661" spans="1:10" x14ac:dyDescent="0.35">
      <c r="A1661" t="s">
        <v>4792</v>
      </c>
      <c r="B1661" t="s">
        <v>4793</v>
      </c>
      <c r="C1661" t="s">
        <v>127</v>
      </c>
      <c r="D1661" t="s">
        <v>323</v>
      </c>
      <c r="F1661" t="s">
        <v>1907</v>
      </c>
      <c r="G1661" s="1">
        <v>646</v>
      </c>
      <c r="H1661" t="s">
        <v>38</v>
      </c>
      <c r="J1661" t="s">
        <v>17</v>
      </c>
    </row>
    <row r="1662" spans="1:10" x14ac:dyDescent="0.35">
      <c r="A1662" t="s">
        <v>4794</v>
      </c>
      <c r="B1662" t="s">
        <v>4795</v>
      </c>
      <c r="C1662" t="s">
        <v>127</v>
      </c>
      <c r="D1662" t="s">
        <v>323</v>
      </c>
      <c r="F1662" t="s">
        <v>1907</v>
      </c>
      <c r="G1662" s="1">
        <v>284</v>
      </c>
      <c r="H1662" t="s">
        <v>38</v>
      </c>
      <c r="I1662" t="s">
        <v>39</v>
      </c>
      <c r="J1662" t="s">
        <v>17</v>
      </c>
    </row>
    <row r="1663" spans="1:10" x14ac:dyDescent="0.35">
      <c r="A1663" t="s">
        <v>4796</v>
      </c>
      <c r="B1663" t="s">
        <v>4797</v>
      </c>
      <c r="C1663" t="s">
        <v>127</v>
      </c>
      <c r="D1663" t="s">
        <v>323</v>
      </c>
      <c r="F1663" t="s">
        <v>1907</v>
      </c>
      <c r="G1663" s="1">
        <v>295</v>
      </c>
      <c r="H1663" t="s">
        <v>38</v>
      </c>
      <c r="J1663" t="s">
        <v>17</v>
      </c>
    </row>
    <row r="1664" spans="1:10" x14ac:dyDescent="0.35">
      <c r="A1664" t="s">
        <v>4798</v>
      </c>
      <c r="B1664" t="s">
        <v>4799</v>
      </c>
      <c r="C1664" t="s">
        <v>127</v>
      </c>
      <c r="D1664" t="s">
        <v>323</v>
      </c>
      <c r="E1664" t="s">
        <v>4800</v>
      </c>
      <c r="F1664" t="s">
        <v>4333</v>
      </c>
      <c r="G1664" s="1">
        <v>321</v>
      </c>
      <c r="H1664" t="s">
        <v>38</v>
      </c>
      <c r="I1664" t="s">
        <v>39</v>
      </c>
      <c r="J1664" t="s">
        <v>17</v>
      </c>
    </row>
    <row r="1665" spans="1:10" x14ac:dyDescent="0.35">
      <c r="A1665" t="s">
        <v>4801</v>
      </c>
      <c r="B1665" t="s">
        <v>4802</v>
      </c>
      <c r="C1665" t="s">
        <v>127</v>
      </c>
      <c r="D1665" t="s">
        <v>323</v>
      </c>
      <c r="F1665" t="s">
        <v>3072</v>
      </c>
      <c r="G1665" s="1">
        <v>264</v>
      </c>
      <c r="H1665" t="s">
        <v>38</v>
      </c>
      <c r="I1665" t="s">
        <v>39</v>
      </c>
      <c r="J1665" t="s">
        <v>17</v>
      </c>
    </row>
    <row r="1666" spans="1:10" x14ac:dyDescent="0.35">
      <c r="A1666" t="s">
        <v>4803</v>
      </c>
      <c r="B1666" t="s">
        <v>4804</v>
      </c>
      <c r="C1666" t="s">
        <v>127</v>
      </c>
      <c r="D1666" t="s">
        <v>323</v>
      </c>
      <c r="F1666" t="s">
        <v>3072</v>
      </c>
      <c r="G1666" s="1">
        <v>311</v>
      </c>
      <c r="H1666" t="s">
        <v>38</v>
      </c>
      <c r="J1666" t="s">
        <v>17</v>
      </c>
    </row>
    <row r="1667" spans="1:10" x14ac:dyDescent="0.35">
      <c r="A1667" t="s">
        <v>4805</v>
      </c>
      <c r="B1667" t="s">
        <v>4806</v>
      </c>
      <c r="C1667" t="s">
        <v>127</v>
      </c>
      <c r="D1667" t="s">
        <v>323</v>
      </c>
      <c r="F1667" t="s">
        <v>1907</v>
      </c>
      <c r="G1667" s="1">
        <v>226</v>
      </c>
      <c r="H1667" t="s">
        <v>38</v>
      </c>
      <c r="J1667" t="s">
        <v>17</v>
      </c>
    </row>
    <row r="1668" spans="1:10" x14ac:dyDescent="0.35">
      <c r="A1668" t="s">
        <v>4807</v>
      </c>
      <c r="B1668" t="s">
        <v>4808</v>
      </c>
      <c r="C1668" t="s">
        <v>127</v>
      </c>
      <c r="D1668" t="s">
        <v>323</v>
      </c>
      <c r="F1668" t="s">
        <v>1907</v>
      </c>
      <c r="G1668" s="1">
        <v>412</v>
      </c>
      <c r="H1668" t="s">
        <v>38</v>
      </c>
      <c r="J1668" t="s">
        <v>17</v>
      </c>
    </row>
    <row r="1669" spans="1:10" x14ac:dyDescent="0.35">
      <c r="A1669" t="s">
        <v>4809</v>
      </c>
      <c r="B1669" t="s">
        <v>4810</v>
      </c>
      <c r="C1669" t="s">
        <v>127</v>
      </c>
      <c r="D1669" t="s">
        <v>323</v>
      </c>
      <c r="E1669" t="s">
        <v>4811</v>
      </c>
      <c r="F1669" t="s">
        <v>4748</v>
      </c>
      <c r="G1669" s="1">
        <v>298</v>
      </c>
      <c r="H1669" t="s">
        <v>38</v>
      </c>
      <c r="J1669" t="s">
        <v>17</v>
      </c>
    </row>
    <row r="1670" spans="1:10" x14ac:dyDescent="0.35">
      <c r="A1670" t="s">
        <v>4812</v>
      </c>
      <c r="B1670" t="s">
        <v>4813</v>
      </c>
      <c r="C1670" t="s">
        <v>127</v>
      </c>
      <c r="D1670" t="s">
        <v>323</v>
      </c>
      <c r="F1670" t="s">
        <v>3072</v>
      </c>
      <c r="G1670" s="1">
        <v>79</v>
      </c>
      <c r="H1670" t="s">
        <v>38</v>
      </c>
      <c r="J1670" t="s">
        <v>17</v>
      </c>
    </row>
    <row r="1671" spans="1:10" x14ac:dyDescent="0.35">
      <c r="A1671" t="s">
        <v>4814</v>
      </c>
      <c r="B1671" t="s">
        <v>4815</v>
      </c>
      <c r="C1671" t="s">
        <v>127</v>
      </c>
      <c r="D1671" t="s">
        <v>323</v>
      </c>
      <c r="E1671" t="s">
        <v>4816</v>
      </c>
      <c r="F1671" t="s">
        <v>4357</v>
      </c>
      <c r="G1671" s="1">
        <v>448</v>
      </c>
      <c r="H1671" t="s">
        <v>38</v>
      </c>
      <c r="J1671" t="s">
        <v>17</v>
      </c>
    </row>
    <row r="1672" spans="1:10" x14ac:dyDescent="0.35">
      <c r="A1672" t="s">
        <v>4817</v>
      </c>
      <c r="B1672" t="s">
        <v>4818</v>
      </c>
      <c r="C1672" t="s">
        <v>127</v>
      </c>
      <c r="D1672" t="s">
        <v>323</v>
      </c>
      <c r="F1672" t="s">
        <v>3340</v>
      </c>
      <c r="G1672" s="1">
        <v>309</v>
      </c>
      <c r="H1672" t="s">
        <v>38</v>
      </c>
      <c r="I1672" t="s">
        <v>39</v>
      </c>
      <c r="J1672" t="s">
        <v>17</v>
      </c>
    </row>
    <row r="1673" spans="1:10" x14ac:dyDescent="0.35">
      <c r="A1673" t="s">
        <v>4819</v>
      </c>
      <c r="B1673" t="s">
        <v>4820</v>
      </c>
      <c r="C1673" t="s">
        <v>127</v>
      </c>
      <c r="D1673" t="s">
        <v>323</v>
      </c>
      <c r="F1673" t="s">
        <v>1907</v>
      </c>
      <c r="G1673" s="1">
        <v>275</v>
      </c>
      <c r="H1673" t="s">
        <v>38</v>
      </c>
      <c r="J1673" t="s">
        <v>17</v>
      </c>
    </row>
    <row r="1674" spans="1:10" x14ac:dyDescent="0.35">
      <c r="A1674" t="s">
        <v>4821</v>
      </c>
      <c r="B1674" t="s">
        <v>4822</v>
      </c>
      <c r="C1674" t="s">
        <v>127</v>
      </c>
      <c r="D1674" t="s">
        <v>323</v>
      </c>
      <c r="F1674" t="s">
        <v>1907</v>
      </c>
      <c r="G1674" s="1">
        <v>466</v>
      </c>
      <c r="H1674" t="s">
        <v>38</v>
      </c>
      <c r="J1674" t="s">
        <v>17</v>
      </c>
    </row>
    <row r="1675" spans="1:10" x14ac:dyDescent="0.35">
      <c r="A1675" t="s">
        <v>4823</v>
      </c>
      <c r="B1675" t="s">
        <v>4824</v>
      </c>
      <c r="C1675" t="s">
        <v>127</v>
      </c>
      <c r="D1675" t="s">
        <v>323</v>
      </c>
      <c r="E1675" t="s">
        <v>4825</v>
      </c>
      <c r="F1675" t="s">
        <v>4357</v>
      </c>
      <c r="G1675" s="1">
        <v>238</v>
      </c>
      <c r="H1675" t="s">
        <v>38</v>
      </c>
      <c r="J1675" t="s">
        <v>17</v>
      </c>
    </row>
    <row r="1676" spans="1:10" x14ac:dyDescent="0.35">
      <c r="A1676" t="s">
        <v>4826</v>
      </c>
      <c r="B1676" t="s">
        <v>4827</v>
      </c>
      <c r="C1676" t="s">
        <v>127</v>
      </c>
      <c r="D1676" t="s">
        <v>4828</v>
      </c>
      <c r="E1676" t="s">
        <v>4829</v>
      </c>
      <c r="F1676" t="s">
        <v>4357</v>
      </c>
      <c r="G1676" s="1">
        <v>341</v>
      </c>
      <c r="H1676" t="s">
        <v>15</v>
      </c>
      <c r="I1676" t="s">
        <v>22</v>
      </c>
      <c r="J1676" t="s">
        <v>17</v>
      </c>
    </row>
    <row r="1677" spans="1:10" x14ac:dyDescent="0.35">
      <c r="A1677" t="s">
        <v>4830</v>
      </c>
      <c r="B1677" t="s">
        <v>4831</v>
      </c>
      <c r="C1677" t="s">
        <v>127</v>
      </c>
      <c r="D1677" t="s">
        <v>372</v>
      </c>
      <c r="F1677" t="s">
        <v>1907</v>
      </c>
      <c r="G1677" s="1">
        <v>124</v>
      </c>
      <c r="H1677" t="s">
        <v>38</v>
      </c>
      <c r="J1677" t="s">
        <v>17</v>
      </c>
    </row>
    <row r="1678" spans="1:10" x14ac:dyDescent="0.35">
      <c r="A1678" t="s">
        <v>4832</v>
      </c>
      <c r="B1678" t="s">
        <v>4833</v>
      </c>
      <c r="C1678" t="s">
        <v>127</v>
      </c>
      <c r="D1678" t="s">
        <v>323</v>
      </c>
      <c r="E1678" t="s">
        <v>4834</v>
      </c>
      <c r="F1678" t="s">
        <v>4357</v>
      </c>
      <c r="G1678" s="1">
        <v>303</v>
      </c>
      <c r="H1678" t="s">
        <v>38</v>
      </c>
      <c r="J1678" t="s">
        <v>17</v>
      </c>
    </row>
    <row r="1679" spans="1:10" x14ac:dyDescent="0.35">
      <c r="A1679" t="s">
        <v>4835</v>
      </c>
      <c r="B1679" t="s">
        <v>4836</v>
      </c>
      <c r="C1679" t="s">
        <v>127</v>
      </c>
      <c r="D1679" t="s">
        <v>323</v>
      </c>
      <c r="E1679" t="s">
        <v>4837</v>
      </c>
      <c r="F1679" t="s">
        <v>4357</v>
      </c>
      <c r="G1679" s="1">
        <v>349</v>
      </c>
      <c r="H1679" t="s">
        <v>38</v>
      </c>
      <c r="J1679" t="s">
        <v>17</v>
      </c>
    </row>
    <row r="1680" spans="1:10" x14ac:dyDescent="0.35">
      <c r="A1680" t="s">
        <v>4838</v>
      </c>
      <c r="B1680" t="s">
        <v>4839</v>
      </c>
      <c r="C1680" t="s">
        <v>127</v>
      </c>
      <c r="D1680" t="s">
        <v>323</v>
      </c>
      <c r="F1680" t="s">
        <v>1907</v>
      </c>
      <c r="G1680" s="1">
        <v>373</v>
      </c>
      <c r="H1680" t="s">
        <v>38</v>
      </c>
      <c r="J1680" t="s">
        <v>17</v>
      </c>
    </row>
    <row r="1681" spans="1:10" x14ac:dyDescent="0.35">
      <c r="A1681" t="s">
        <v>4840</v>
      </c>
      <c r="B1681" t="s">
        <v>4841</v>
      </c>
      <c r="C1681" t="s">
        <v>127</v>
      </c>
      <c r="D1681" t="s">
        <v>323</v>
      </c>
      <c r="E1681" t="s">
        <v>4842</v>
      </c>
      <c r="F1681" t="s">
        <v>4601</v>
      </c>
      <c r="G1681" s="1">
        <v>577</v>
      </c>
      <c r="H1681" t="s">
        <v>15</v>
      </c>
      <c r="I1681" t="s">
        <v>22</v>
      </c>
      <c r="J1681" t="s">
        <v>17</v>
      </c>
    </row>
    <row r="1682" spans="1:10" x14ac:dyDescent="0.35">
      <c r="A1682" t="s">
        <v>4843</v>
      </c>
      <c r="B1682" t="s">
        <v>4844</v>
      </c>
      <c r="C1682" t="s">
        <v>127</v>
      </c>
      <c r="D1682" t="s">
        <v>323</v>
      </c>
      <c r="F1682" t="s">
        <v>1907</v>
      </c>
      <c r="G1682" s="1">
        <v>284</v>
      </c>
      <c r="H1682" t="s">
        <v>38</v>
      </c>
      <c r="I1682" t="s">
        <v>39</v>
      </c>
      <c r="J1682" t="s">
        <v>17</v>
      </c>
    </row>
    <row r="1683" spans="1:10" x14ac:dyDescent="0.35">
      <c r="A1683" t="s">
        <v>4845</v>
      </c>
      <c r="B1683" t="s">
        <v>4846</v>
      </c>
      <c r="C1683" t="s">
        <v>127</v>
      </c>
      <c r="D1683" t="s">
        <v>323</v>
      </c>
      <c r="F1683" t="s">
        <v>1907</v>
      </c>
      <c r="G1683" s="1">
        <v>268</v>
      </c>
      <c r="H1683" t="s">
        <v>38</v>
      </c>
      <c r="J1683" t="s">
        <v>17</v>
      </c>
    </row>
    <row r="1684" spans="1:10" x14ac:dyDescent="0.35">
      <c r="A1684" t="s">
        <v>4847</v>
      </c>
      <c r="B1684" t="s">
        <v>4848</v>
      </c>
      <c r="C1684" t="s">
        <v>127</v>
      </c>
      <c r="D1684" t="s">
        <v>323</v>
      </c>
      <c r="E1684" t="s">
        <v>4849</v>
      </c>
      <c r="F1684" t="s">
        <v>4357</v>
      </c>
      <c r="G1684" s="1">
        <v>290</v>
      </c>
      <c r="H1684" t="s">
        <v>38</v>
      </c>
      <c r="J1684" t="s">
        <v>17</v>
      </c>
    </row>
    <row r="1685" spans="1:10" x14ac:dyDescent="0.35">
      <c r="A1685" t="s">
        <v>4850</v>
      </c>
      <c r="B1685" t="s">
        <v>4851</v>
      </c>
      <c r="C1685" t="s">
        <v>127</v>
      </c>
      <c r="D1685" t="s">
        <v>323</v>
      </c>
      <c r="E1685" t="s">
        <v>4852</v>
      </c>
      <c r="F1685" t="s">
        <v>4357</v>
      </c>
      <c r="G1685" s="1">
        <v>1197</v>
      </c>
      <c r="H1685" t="s">
        <v>38</v>
      </c>
      <c r="J1685" t="s">
        <v>17</v>
      </c>
    </row>
    <row r="1686" spans="1:10" x14ac:dyDescent="0.35">
      <c r="A1686" t="s">
        <v>4853</v>
      </c>
      <c r="B1686" t="s">
        <v>4854</v>
      </c>
      <c r="C1686" t="s">
        <v>127</v>
      </c>
      <c r="D1686" t="s">
        <v>323</v>
      </c>
      <c r="F1686" t="s">
        <v>1907</v>
      </c>
      <c r="G1686" s="1">
        <v>282</v>
      </c>
      <c r="H1686" t="s">
        <v>38</v>
      </c>
      <c r="J1686" t="s">
        <v>17</v>
      </c>
    </row>
    <row r="1687" spans="1:10" x14ac:dyDescent="0.35">
      <c r="A1687" t="s">
        <v>4855</v>
      </c>
      <c r="B1687" t="s">
        <v>4856</v>
      </c>
      <c r="C1687" t="s">
        <v>127</v>
      </c>
      <c r="D1687" t="s">
        <v>128</v>
      </c>
      <c r="E1687" t="s">
        <v>4857</v>
      </c>
      <c r="F1687" t="s">
        <v>1907</v>
      </c>
      <c r="G1687" s="1">
        <v>190</v>
      </c>
      <c r="H1687" t="s">
        <v>38</v>
      </c>
      <c r="J1687" t="s">
        <v>17</v>
      </c>
    </row>
    <row r="1688" spans="1:10" x14ac:dyDescent="0.35">
      <c r="A1688" t="s">
        <v>4858</v>
      </c>
      <c r="B1688" t="s">
        <v>4859</v>
      </c>
      <c r="C1688" t="s">
        <v>127</v>
      </c>
      <c r="D1688" t="s">
        <v>323</v>
      </c>
      <c r="F1688" t="s">
        <v>1907</v>
      </c>
      <c r="G1688" s="1">
        <v>601</v>
      </c>
      <c r="H1688" t="s">
        <v>15</v>
      </c>
      <c r="I1688" t="s">
        <v>22</v>
      </c>
      <c r="J1688" t="s">
        <v>17</v>
      </c>
    </row>
    <row r="1689" spans="1:10" x14ac:dyDescent="0.35">
      <c r="A1689" t="s">
        <v>4860</v>
      </c>
      <c r="B1689" t="s">
        <v>4861</v>
      </c>
      <c r="C1689" t="s">
        <v>127</v>
      </c>
      <c r="D1689" t="s">
        <v>323</v>
      </c>
      <c r="F1689" t="s">
        <v>1907</v>
      </c>
      <c r="G1689" s="1">
        <v>291</v>
      </c>
      <c r="H1689" t="s">
        <v>38</v>
      </c>
      <c r="J1689" t="s">
        <v>17</v>
      </c>
    </row>
    <row r="1690" spans="1:10" x14ac:dyDescent="0.35">
      <c r="A1690" t="s">
        <v>4862</v>
      </c>
      <c r="B1690" t="s">
        <v>4863</v>
      </c>
      <c r="C1690" t="s">
        <v>127</v>
      </c>
      <c r="D1690" t="s">
        <v>323</v>
      </c>
      <c r="F1690" t="s">
        <v>1907</v>
      </c>
      <c r="G1690" s="1">
        <v>725</v>
      </c>
      <c r="H1690" t="s">
        <v>38</v>
      </c>
      <c r="J1690" t="s">
        <v>17</v>
      </c>
    </row>
    <row r="1691" spans="1:10" x14ac:dyDescent="0.35">
      <c r="A1691" t="s">
        <v>4864</v>
      </c>
      <c r="B1691" t="s">
        <v>4865</v>
      </c>
      <c r="C1691" t="s">
        <v>127</v>
      </c>
      <c r="D1691" t="s">
        <v>128</v>
      </c>
      <c r="F1691" t="s">
        <v>3072</v>
      </c>
      <c r="G1691" s="1">
        <v>75</v>
      </c>
      <c r="H1691" t="s">
        <v>38</v>
      </c>
      <c r="J1691" t="s">
        <v>17</v>
      </c>
    </row>
    <row r="1692" spans="1:10" x14ac:dyDescent="0.35">
      <c r="A1692" t="s">
        <v>4866</v>
      </c>
      <c r="B1692" t="s">
        <v>4867</v>
      </c>
      <c r="C1692" t="s">
        <v>127</v>
      </c>
      <c r="D1692" t="s">
        <v>323</v>
      </c>
      <c r="F1692" t="s">
        <v>3340</v>
      </c>
      <c r="G1692" s="1">
        <v>293</v>
      </c>
      <c r="H1692" t="s">
        <v>38</v>
      </c>
      <c r="J1692" t="s">
        <v>17</v>
      </c>
    </row>
    <row r="1693" spans="1:10" x14ac:dyDescent="0.35">
      <c r="A1693" t="s">
        <v>4868</v>
      </c>
      <c r="B1693" t="s">
        <v>4869</v>
      </c>
      <c r="C1693" t="s">
        <v>127</v>
      </c>
      <c r="D1693" t="s">
        <v>323</v>
      </c>
      <c r="F1693" t="s">
        <v>3072</v>
      </c>
      <c r="G1693" s="1">
        <v>206</v>
      </c>
      <c r="H1693" t="s">
        <v>38</v>
      </c>
      <c r="J1693" t="s">
        <v>17</v>
      </c>
    </row>
    <row r="1694" spans="1:10" x14ac:dyDescent="0.35">
      <c r="A1694" t="s">
        <v>4870</v>
      </c>
      <c r="B1694" t="s">
        <v>4871</v>
      </c>
      <c r="C1694" t="s">
        <v>127</v>
      </c>
      <c r="D1694" t="s">
        <v>323</v>
      </c>
      <c r="F1694" t="s">
        <v>3072</v>
      </c>
      <c r="G1694" s="1">
        <v>459</v>
      </c>
      <c r="H1694" t="s">
        <v>38</v>
      </c>
      <c r="J1694" t="s">
        <v>17</v>
      </c>
    </row>
    <row r="1695" spans="1:10" x14ac:dyDescent="0.35">
      <c r="A1695" t="s">
        <v>4872</v>
      </c>
      <c r="B1695" t="s">
        <v>4873</v>
      </c>
      <c r="C1695" t="s">
        <v>127</v>
      </c>
      <c r="D1695" t="s">
        <v>323</v>
      </c>
      <c r="F1695" t="s">
        <v>3072</v>
      </c>
      <c r="G1695" s="1">
        <v>536</v>
      </c>
      <c r="H1695" t="s">
        <v>38</v>
      </c>
      <c r="J1695" t="s">
        <v>17</v>
      </c>
    </row>
    <row r="1696" spans="1:10" x14ac:dyDescent="0.35">
      <c r="A1696" t="s">
        <v>4874</v>
      </c>
      <c r="B1696" t="s">
        <v>4875</v>
      </c>
      <c r="C1696" t="s">
        <v>127</v>
      </c>
      <c r="D1696" t="s">
        <v>323</v>
      </c>
      <c r="F1696" t="s">
        <v>3072</v>
      </c>
      <c r="G1696" s="1">
        <v>289</v>
      </c>
      <c r="H1696" t="s">
        <v>38</v>
      </c>
      <c r="J1696" t="s">
        <v>17</v>
      </c>
    </row>
    <row r="1697" spans="1:10" x14ac:dyDescent="0.35">
      <c r="A1697" t="s">
        <v>4876</v>
      </c>
      <c r="B1697" t="s">
        <v>4877</v>
      </c>
      <c r="C1697" t="s">
        <v>127</v>
      </c>
      <c r="D1697" t="s">
        <v>323</v>
      </c>
      <c r="E1697" t="s">
        <v>1816</v>
      </c>
      <c r="F1697" t="s">
        <v>4748</v>
      </c>
      <c r="G1697" s="1">
        <v>282</v>
      </c>
      <c r="H1697" t="s">
        <v>38</v>
      </c>
      <c r="J1697" t="s">
        <v>17</v>
      </c>
    </row>
    <row r="1698" spans="1:10" x14ac:dyDescent="0.35">
      <c r="A1698" t="s">
        <v>4878</v>
      </c>
      <c r="B1698" t="s">
        <v>4879</v>
      </c>
      <c r="C1698" t="s">
        <v>127</v>
      </c>
      <c r="D1698" t="s">
        <v>323</v>
      </c>
      <c r="F1698" t="s">
        <v>3072</v>
      </c>
      <c r="G1698" s="1">
        <v>305</v>
      </c>
      <c r="H1698" t="s">
        <v>38</v>
      </c>
      <c r="J1698" t="s">
        <v>17</v>
      </c>
    </row>
    <row r="1699" spans="1:10" x14ac:dyDescent="0.35">
      <c r="A1699" t="s">
        <v>4880</v>
      </c>
      <c r="B1699" t="s">
        <v>4881</v>
      </c>
      <c r="C1699" t="s">
        <v>127</v>
      </c>
      <c r="D1699" t="s">
        <v>323</v>
      </c>
      <c r="F1699" t="s">
        <v>3072</v>
      </c>
      <c r="G1699" s="1">
        <v>255</v>
      </c>
      <c r="H1699" t="s">
        <v>38</v>
      </c>
      <c r="J1699" t="s">
        <v>17</v>
      </c>
    </row>
    <row r="1700" spans="1:10" x14ac:dyDescent="0.35">
      <c r="A1700" t="s">
        <v>4882</v>
      </c>
      <c r="B1700" t="s">
        <v>4883</v>
      </c>
      <c r="C1700" t="s">
        <v>127</v>
      </c>
      <c r="D1700" t="s">
        <v>323</v>
      </c>
      <c r="F1700" t="s">
        <v>3072</v>
      </c>
      <c r="G1700" s="1">
        <v>457</v>
      </c>
      <c r="H1700" t="s">
        <v>38</v>
      </c>
      <c r="J1700" t="s">
        <v>17</v>
      </c>
    </row>
    <row r="1701" spans="1:10" x14ac:dyDescent="0.35">
      <c r="A1701" t="s">
        <v>4884</v>
      </c>
      <c r="B1701" t="s">
        <v>4885</v>
      </c>
      <c r="C1701" t="s">
        <v>127</v>
      </c>
      <c r="D1701" t="s">
        <v>4886</v>
      </c>
      <c r="F1701" t="s">
        <v>3340</v>
      </c>
      <c r="G1701" s="1">
        <v>309</v>
      </c>
      <c r="H1701" t="s">
        <v>38</v>
      </c>
      <c r="I1701" t="s">
        <v>39</v>
      </c>
      <c r="J1701" t="s">
        <v>17</v>
      </c>
    </row>
    <row r="1702" spans="1:10" x14ac:dyDescent="0.35">
      <c r="A1702" t="s">
        <v>4887</v>
      </c>
      <c r="B1702" t="s">
        <v>4888</v>
      </c>
      <c r="C1702" t="s">
        <v>127</v>
      </c>
      <c r="D1702" t="s">
        <v>323</v>
      </c>
      <c r="F1702" t="s">
        <v>3340</v>
      </c>
      <c r="G1702" s="1">
        <v>309</v>
      </c>
      <c r="H1702" t="s">
        <v>38</v>
      </c>
      <c r="I1702" t="s">
        <v>39</v>
      </c>
      <c r="J1702" t="s">
        <v>17</v>
      </c>
    </row>
    <row r="1703" spans="1:10" x14ac:dyDescent="0.35">
      <c r="A1703" t="s">
        <v>4889</v>
      </c>
      <c r="B1703" t="s">
        <v>4890</v>
      </c>
      <c r="C1703" t="s">
        <v>127</v>
      </c>
      <c r="D1703" t="s">
        <v>323</v>
      </c>
      <c r="E1703" t="s">
        <v>847</v>
      </c>
      <c r="F1703" t="s">
        <v>1742</v>
      </c>
      <c r="G1703" s="1">
        <v>277</v>
      </c>
      <c r="H1703" t="s">
        <v>38</v>
      </c>
      <c r="J1703" t="s">
        <v>17</v>
      </c>
    </row>
    <row r="1704" spans="1:10" x14ac:dyDescent="0.35">
      <c r="A1704" t="s">
        <v>4891</v>
      </c>
      <c r="B1704" t="s">
        <v>4892</v>
      </c>
      <c r="C1704" t="s">
        <v>127</v>
      </c>
      <c r="D1704" t="s">
        <v>1839</v>
      </c>
      <c r="E1704" t="s">
        <v>1840</v>
      </c>
      <c r="F1704" t="s">
        <v>1841</v>
      </c>
      <c r="G1704" s="1">
        <v>284</v>
      </c>
      <c r="H1704" t="s">
        <v>38</v>
      </c>
      <c r="I1704" t="s">
        <v>39</v>
      </c>
      <c r="J1704" t="s">
        <v>17</v>
      </c>
    </row>
    <row r="1705" spans="1:10" x14ac:dyDescent="0.35">
      <c r="A1705" t="s">
        <v>4893</v>
      </c>
      <c r="B1705" t="s">
        <v>4894</v>
      </c>
      <c r="C1705" t="s">
        <v>127</v>
      </c>
      <c r="D1705" t="s">
        <v>323</v>
      </c>
      <c r="E1705" t="s">
        <v>1840</v>
      </c>
      <c r="F1705" t="s">
        <v>1841</v>
      </c>
      <c r="G1705" s="1">
        <v>264</v>
      </c>
      <c r="H1705" t="s">
        <v>38</v>
      </c>
      <c r="I1705" t="s">
        <v>39</v>
      </c>
      <c r="J1705" t="s">
        <v>17</v>
      </c>
    </row>
    <row r="1706" spans="1:10" x14ac:dyDescent="0.35">
      <c r="A1706" t="s">
        <v>4895</v>
      </c>
      <c r="B1706" t="s">
        <v>4896</v>
      </c>
      <c r="C1706" t="s">
        <v>127</v>
      </c>
      <c r="D1706" t="s">
        <v>323</v>
      </c>
      <c r="F1706" t="s">
        <v>1129</v>
      </c>
      <c r="G1706" s="1">
        <v>299</v>
      </c>
      <c r="H1706" t="s">
        <v>38</v>
      </c>
      <c r="I1706" t="s">
        <v>39</v>
      </c>
      <c r="J1706" t="s">
        <v>17</v>
      </c>
    </row>
    <row r="1707" spans="1:10" x14ac:dyDescent="0.35">
      <c r="A1707" t="s">
        <v>4897</v>
      </c>
      <c r="B1707" t="s">
        <v>4898</v>
      </c>
      <c r="C1707" t="s">
        <v>127</v>
      </c>
      <c r="D1707" t="s">
        <v>323</v>
      </c>
      <c r="F1707" t="s">
        <v>1124</v>
      </c>
      <c r="G1707" s="1">
        <v>205</v>
      </c>
      <c r="H1707" t="s">
        <v>38</v>
      </c>
      <c r="J1707" t="s">
        <v>17</v>
      </c>
    </row>
    <row r="1708" spans="1:10" x14ac:dyDescent="0.35">
      <c r="A1708" t="s">
        <v>4899</v>
      </c>
      <c r="B1708" t="s">
        <v>4900</v>
      </c>
      <c r="C1708" t="s">
        <v>127</v>
      </c>
      <c r="D1708" t="s">
        <v>323</v>
      </c>
      <c r="F1708" t="s">
        <v>1124</v>
      </c>
      <c r="G1708" s="1">
        <v>252</v>
      </c>
      <c r="H1708" t="s">
        <v>38</v>
      </c>
      <c r="J1708" t="s">
        <v>17</v>
      </c>
    </row>
    <row r="1709" spans="1:10" x14ac:dyDescent="0.35">
      <c r="A1709" t="s">
        <v>4901</v>
      </c>
      <c r="B1709" t="s">
        <v>4902</v>
      </c>
      <c r="C1709" t="s">
        <v>127</v>
      </c>
      <c r="D1709" t="s">
        <v>323</v>
      </c>
      <c r="F1709" t="s">
        <v>1124</v>
      </c>
      <c r="G1709" s="1">
        <v>270</v>
      </c>
      <c r="H1709" t="s">
        <v>38</v>
      </c>
      <c r="J1709" t="s">
        <v>17</v>
      </c>
    </row>
    <row r="1710" spans="1:10" x14ac:dyDescent="0.35">
      <c r="A1710" t="s">
        <v>4903</v>
      </c>
      <c r="B1710" t="s">
        <v>4904</v>
      </c>
      <c r="C1710" t="s">
        <v>127</v>
      </c>
      <c r="D1710" t="s">
        <v>323</v>
      </c>
      <c r="E1710" t="s">
        <v>4905</v>
      </c>
      <c r="F1710" t="s">
        <v>1133</v>
      </c>
      <c r="G1710" s="1">
        <v>301</v>
      </c>
      <c r="H1710" t="s">
        <v>38</v>
      </c>
      <c r="J1710" t="s">
        <v>17</v>
      </c>
    </row>
    <row r="1711" spans="1:10" x14ac:dyDescent="0.35">
      <c r="A1711" t="s">
        <v>4906</v>
      </c>
      <c r="B1711" t="s">
        <v>4907</v>
      </c>
      <c r="C1711" t="s">
        <v>127</v>
      </c>
      <c r="D1711" t="s">
        <v>323</v>
      </c>
      <c r="E1711" t="s">
        <v>4908</v>
      </c>
      <c r="F1711" t="s">
        <v>4909</v>
      </c>
      <c r="G1711" s="1">
        <v>581</v>
      </c>
      <c r="H1711" t="s">
        <v>38</v>
      </c>
      <c r="J1711" t="s">
        <v>17</v>
      </c>
    </row>
    <row r="1712" spans="1:10" x14ac:dyDescent="0.35">
      <c r="A1712" t="s">
        <v>4910</v>
      </c>
      <c r="B1712" t="s">
        <v>4911</v>
      </c>
      <c r="C1712" t="s">
        <v>127</v>
      </c>
      <c r="D1712" t="s">
        <v>323</v>
      </c>
      <c r="F1712" t="s">
        <v>1124</v>
      </c>
      <c r="G1712" s="1">
        <v>645</v>
      </c>
      <c r="H1712" t="s">
        <v>38</v>
      </c>
      <c r="J1712" t="s">
        <v>17</v>
      </c>
    </row>
    <row r="1713" spans="1:10" x14ac:dyDescent="0.35">
      <c r="A1713" t="s">
        <v>4912</v>
      </c>
      <c r="B1713" t="s">
        <v>4913</v>
      </c>
      <c r="C1713" t="s">
        <v>127</v>
      </c>
      <c r="D1713" t="s">
        <v>323</v>
      </c>
      <c r="F1713" t="s">
        <v>1124</v>
      </c>
      <c r="G1713" s="1">
        <v>282</v>
      </c>
      <c r="H1713" t="s">
        <v>38</v>
      </c>
      <c r="J1713" t="s">
        <v>17</v>
      </c>
    </row>
    <row r="1714" spans="1:10" x14ac:dyDescent="0.35">
      <c r="A1714" t="s">
        <v>4914</v>
      </c>
      <c r="B1714" t="s">
        <v>4915</v>
      </c>
      <c r="C1714" t="s">
        <v>127</v>
      </c>
      <c r="D1714" t="s">
        <v>372</v>
      </c>
      <c r="F1714" t="s">
        <v>1124</v>
      </c>
      <c r="G1714" s="1">
        <v>351</v>
      </c>
      <c r="H1714" t="s">
        <v>38</v>
      </c>
      <c r="J1714" t="s">
        <v>17</v>
      </c>
    </row>
    <row r="1715" spans="1:10" x14ac:dyDescent="0.35">
      <c r="A1715" t="s">
        <v>4916</v>
      </c>
      <c r="B1715" t="s">
        <v>4917</v>
      </c>
      <c r="C1715" t="s">
        <v>127</v>
      </c>
      <c r="D1715" t="s">
        <v>323</v>
      </c>
      <c r="F1715" t="s">
        <v>1124</v>
      </c>
      <c r="G1715" s="1">
        <v>249</v>
      </c>
      <c r="H1715" t="s">
        <v>38</v>
      </c>
      <c r="J1715" t="s">
        <v>17</v>
      </c>
    </row>
    <row r="1716" spans="1:10" x14ac:dyDescent="0.35">
      <c r="A1716" t="s">
        <v>4918</v>
      </c>
      <c r="B1716" t="s">
        <v>4919</v>
      </c>
      <c r="C1716" t="s">
        <v>127</v>
      </c>
      <c r="D1716" t="s">
        <v>323</v>
      </c>
      <c r="F1716" t="s">
        <v>1129</v>
      </c>
      <c r="G1716" s="1">
        <v>564</v>
      </c>
      <c r="H1716" t="s">
        <v>15</v>
      </c>
      <c r="I1716" t="s">
        <v>16</v>
      </c>
      <c r="J1716" t="s">
        <v>17</v>
      </c>
    </row>
    <row r="1717" spans="1:10" x14ac:dyDescent="0.35">
      <c r="A1717" t="s">
        <v>4920</v>
      </c>
      <c r="B1717" t="s">
        <v>4921</v>
      </c>
      <c r="C1717" t="s">
        <v>127</v>
      </c>
      <c r="D1717" t="s">
        <v>372</v>
      </c>
      <c r="F1717" t="s">
        <v>1124</v>
      </c>
      <c r="G1717" s="1">
        <v>924</v>
      </c>
      <c r="H1717" t="s">
        <v>935</v>
      </c>
      <c r="I1717" t="s">
        <v>936</v>
      </c>
      <c r="J1717" t="s">
        <v>17</v>
      </c>
    </row>
    <row r="1718" spans="1:10" x14ac:dyDescent="0.35">
      <c r="A1718" t="s">
        <v>4922</v>
      </c>
      <c r="B1718" t="s">
        <v>4923</v>
      </c>
      <c r="C1718" t="s">
        <v>127</v>
      </c>
      <c r="D1718" t="s">
        <v>323</v>
      </c>
      <c r="F1718" t="s">
        <v>1124</v>
      </c>
      <c r="G1718" s="1">
        <v>244</v>
      </c>
      <c r="H1718" t="s">
        <v>38</v>
      </c>
      <c r="J1718" t="s">
        <v>17</v>
      </c>
    </row>
    <row r="1719" spans="1:10" x14ac:dyDescent="0.35">
      <c r="A1719" t="s">
        <v>4924</v>
      </c>
      <c r="B1719" t="s">
        <v>4925</v>
      </c>
      <c r="C1719" t="s">
        <v>127</v>
      </c>
      <c r="D1719" t="s">
        <v>323</v>
      </c>
      <c r="F1719" t="s">
        <v>1124</v>
      </c>
      <c r="G1719" s="1">
        <v>247</v>
      </c>
      <c r="H1719" t="s">
        <v>38</v>
      </c>
      <c r="J1719" t="s">
        <v>17</v>
      </c>
    </row>
    <row r="1720" spans="1:10" x14ac:dyDescent="0.35">
      <c r="A1720" t="s">
        <v>4926</v>
      </c>
      <c r="B1720" t="s">
        <v>4927</v>
      </c>
      <c r="C1720" t="s">
        <v>127</v>
      </c>
      <c r="D1720" t="s">
        <v>323</v>
      </c>
      <c r="F1720" t="s">
        <v>1124</v>
      </c>
      <c r="G1720" s="1">
        <v>156</v>
      </c>
      <c r="H1720" t="s">
        <v>38</v>
      </c>
      <c r="J1720" t="s">
        <v>17</v>
      </c>
    </row>
    <row r="1721" spans="1:10" x14ac:dyDescent="0.35">
      <c r="A1721" t="s">
        <v>4928</v>
      </c>
      <c r="B1721" t="s">
        <v>4929</v>
      </c>
      <c r="C1721" t="s">
        <v>127</v>
      </c>
      <c r="D1721" t="s">
        <v>323</v>
      </c>
      <c r="E1721" t="s">
        <v>4930</v>
      </c>
      <c r="F1721" t="s">
        <v>4457</v>
      </c>
      <c r="G1721" s="1">
        <v>577</v>
      </c>
      <c r="H1721" t="s">
        <v>15</v>
      </c>
      <c r="I1721" t="s">
        <v>22</v>
      </c>
      <c r="J1721" t="s">
        <v>17</v>
      </c>
    </row>
    <row r="1722" spans="1:10" x14ac:dyDescent="0.35">
      <c r="A1722" t="s">
        <v>4931</v>
      </c>
      <c r="B1722" t="s">
        <v>4932</v>
      </c>
      <c r="C1722" t="s">
        <v>127</v>
      </c>
      <c r="D1722" t="s">
        <v>323</v>
      </c>
      <c r="F1722" t="s">
        <v>1124</v>
      </c>
      <c r="G1722" s="1">
        <v>870</v>
      </c>
      <c r="H1722" t="s">
        <v>945</v>
      </c>
      <c r="I1722" t="s">
        <v>946</v>
      </c>
      <c r="J1722" t="s">
        <v>17</v>
      </c>
    </row>
    <row r="1723" spans="1:10" x14ac:dyDescent="0.35">
      <c r="A1723" t="s">
        <v>4933</v>
      </c>
      <c r="B1723" t="s">
        <v>4934</v>
      </c>
      <c r="C1723" t="s">
        <v>127</v>
      </c>
      <c r="D1723" t="s">
        <v>323</v>
      </c>
      <c r="F1723" t="s">
        <v>1124</v>
      </c>
      <c r="G1723" s="1">
        <v>495</v>
      </c>
      <c r="H1723" t="s">
        <v>38</v>
      </c>
      <c r="J1723" t="s">
        <v>17</v>
      </c>
    </row>
    <row r="1724" spans="1:10" x14ac:dyDescent="0.35">
      <c r="A1724" t="s">
        <v>4935</v>
      </c>
      <c r="B1724" t="s">
        <v>4936</v>
      </c>
      <c r="C1724" t="s">
        <v>127</v>
      </c>
      <c r="D1724" t="s">
        <v>323</v>
      </c>
      <c r="F1724" t="s">
        <v>1124</v>
      </c>
      <c r="G1724" s="1">
        <v>247</v>
      </c>
      <c r="H1724" t="s">
        <v>38</v>
      </c>
      <c r="J1724" t="s">
        <v>17</v>
      </c>
    </row>
    <row r="1725" spans="1:10" x14ac:dyDescent="0.35">
      <c r="A1725" t="s">
        <v>4937</v>
      </c>
      <c r="B1725" t="s">
        <v>4938</v>
      </c>
      <c r="C1725" t="s">
        <v>127</v>
      </c>
      <c r="D1725" t="s">
        <v>323</v>
      </c>
      <c r="E1725" t="s">
        <v>4939</v>
      </c>
      <c r="F1725" t="s">
        <v>4940</v>
      </c>
      <c r="G1725" s="1">
        <v>553</v>
      </c>
      <c r="H1725" t="s">
        <v>15</v>
      </c>
      <c r="I1725" t="s">
        <v>22</v>
      </c>
      <c r="J1725" t="s">
        <v>17</v>
      </c>
    </row>
    <row r="1726" spans="1:10" x14ac:dyDescent="0.35">
      <c r="A1726" t="s">
        <v>4941</v>
      </c>
      <c r="B1726" t="s">
        <v>4942</v>
      </c>
      <c r="C1726" t="s">
        <v>127</v>
      </c>
      <c r="D1726" t="s">
        <v>323</v>
      </c>
      <c r="F1726" t="s">
        <v>1124</v>
      </c>
      <c r="G1726" s="1">
        <v>401</v>
      </c>
      <c r="H1726" t="s">
        <v>38</v>
      </c>
      <c r="J1726" t="s">
        <v>17</v>
      </c>
    </row>
    <row r="1727" spans="1:10" x14ac:dyDescent="0.35">
      <c r="A1727" t="s">
        <v>4943</v>
      </c>
      <c r="B1727" t="s">
        <v>4944</v>
      </c>
      <c r="C1727" t="s">
        <v>127</v>
      </c>
      <c r="D1727" t="s">
        <v>323</v>
      </c>
      <c r="F1727" t="s">
        <v>1124</v>
      </c>
      <c r="G1727" s="1">
        <v>330</v>
      </c>
      <c r="H1727" t="s">
        <v>38</v>
      </c>
      <c r="J1727" t="s">
        <v>17</v>
      </c>
    </row>
    <row r="1728" spans="1:10" x14ac:dyDescent="0.35">
      <c r="A1728" t="s">
        <v>4945</v>
      </c>
      <c r="B1728" t="s">
        <v>4946</v>
      </c>
      <c r="C1728" t="s">
        <v>127</v>
      </c>
      <c r="D1728" t="s">
        <v>323</v>
      </c>
      <c r="E1728" t="s">
        <v>4947</v>
      </c>
      <c r="F1728" t="s">
        <v>4948</v>
      </c>
      <c r="G1728" s="1">
        <v>522</v>
      </c>
      <c r="H1728" t="s">
        <v>38</v>
      </c>
      <c r="J1728" t="s">
        <v>17</v>
      </c>
    </row>
    <row r="1729" spans="1:10" x14ac:dyDescent="0.35">
      <c r="A1729" t="s">
        <v>4949</v>
      </c>
      <c r="B1729" t="s">
        <v>4950</v>
      </c>
      <c r="C1729" t="s">
        <v>127</v>
      </c>
      <c r="D1729" t="s">
        <v>323</v>
      </c>
      <c r="E1729" t="s">
        <v>4951</v>
      </c>
      <c r="F1729" t="s">
        <v>1133</v>
      </c>
      <c r="G1729" s="1">
        <v>614</v>
      </c>
      <c r="H1729" t="s">
        <v>38</v>
      </c>
      <c r="J1729" t="s">
        <v>17</v>
      </c>
    </row>
    <row r="1730" spans="1:10" x14ac:dyDescent="0.35">
      <c r="A1730" t="s">
        <v>4952</v>
      </c>
      <c r="B1730" t="s">
        <v>4953</v>
      </c>
      <c r="C1730" t="s">
        <v>127</v>
      </c>
      <c r="D1730" t="s">
        <v>323</v>
      </c>
      <c r="E1730" t="s">
        <v>4954</v>
      </c>
      <c r="F1730" t="s">
        <v>1133</v>
      </c>
      <c r="G1730" s="1">
        <v>187</v>
      </c>
      <c r="H1730" t="s">
        <v>38</v>
      </c>
      <c r="J1730" t="s">
        <v>17</v>
      </c>
    </row>
    <row r="1731" spans="1:10" x14ac:dyDescent="0.35">
      <c r="A1731" t="s">
        <v>4955</v>
      </c>
      <c r="B1731" t="s">
        <v>4956</v>
      </c>
      <c r="C1731" t="s">
        <v>127</v>
      </c>
      <c r="D1731" t="s">
        <v>323</v>
      </c>
      <c r="E1731" t="s">
        <v>4957</v>
      </c>
      <c r="F1731" t="s">
        <v>1133</v>
      </c>
      <c r="G1731" s="1">
        <v>294</v>
      </c>
      <c r="H1731" t="s">
        <v>38</v>
      </c>
      <c r="J1731" t="s">
        <v>17</v>
      </c>
    </row>
    <row r="1732" spans="1:10" x14ac:dyDescent="0.35">
      <c r="A1732" t="s">
        <v>4958</v>
      </c>
      <c r="B1732" t="s">
        <v>4959</v>
      </c>
      <c r="C1732" t="s">
        <v>127</v>
      </c>
      <c r="D1732" t="s">
        <v>323</v>
      </c>
      <c r="E1732" t="s">
        <v>4960</v>
      </c>
      <c r="F1732" t="s">
        <v>1133</v>
      </c>
      <c r="G1732" s="1">
        <v>589</v>
      </c>
      <c r="H1732" t="s">
        <v>15</v>
      </c>
      <c r="I1732" t="s">
        <v>22</v>
      </c>
      <c r="J1732" t="s">
        <v>17</v>
      </c>
    </row>
    <row r="1733" spans="1:10" x14ac:dyDescent="0.35">
      <c r="A1733" t="s">
        <v>4961</v>
      </c>
      <c r="B1733" t="s">
        <v>4962</v>
      </c>
      <c r="C1733" t="s">
        <v>127</v>
      </c>
      <c r="D1733" t="s">
        <v>323</v>
      </c>
      <c r="E1733" t="s">
        <v>4963</v>
      </c>
      <c r="F1733" t="s">
        <v>4948</v>
      </c>
      <c r="G1733" s="1">
        <v>285</v>
      </c>
      <c r="H1733" t="s">
        <v>38</v>
      </c>
      <c r="J1733" t="s">
        <v>17</v>
      </c>
    </row>
    <row r="1734" spans="1:10" x14ac:dyDescent="0.35">
      <c r="A1734" t="s">
        <v>4964</v>
      </c>
      <c r="B1734" t="s">
        <v>4965</v>
      </c>
      <c r="C1734" t="s">
        <v>127</v>
      </c>
      <c r="D1734" t="s">
        <v>128</v>
      </c>
      <c r="E1734" t="s">
        <v>4966</v>
      </c>
      <c r="F1734" t="s">
        <v>1133</v>
      </c>
      <c r="G1734" s="1">
        <v>166</v>
      </c>
      <c r="H1734" t="s">
        <v>38</v>
      </c>
      <c r="J1734" t="s">
        <v>17</v>
      </c>
    </row>
    <row r="1735" spans="1:10" x14ac:dyDescent="0.35">
      <c r="A1735" t="s">
        <v>4967</v>
      </c>
      <c r="B1735" t="s">
        <v>4968</v>
      </c>
      <c r="C1735" t="s">
        <v>127</v>
      </c>
      <c r="D1735" t="s">
        <v>323</v>
      </c>
      <c r="F1735" t="s">
        <v>4510</v>
      </c>
      <c r="G1735" s="1">
        <v>292</v>
      </c>
      <c r="H1735" t="s">
        <v>38</v>
      </c>
      <c r="I1735" t="s">
        <v>39</v>
      </c>
      <c r="J1735" t="s">
        <v>17</v>
      </c>
    </row>
    <row r="1736" spans="1:10" x14ac:dyDescent="0.35">
      <c r="A1736" t="s">
        <v>4969</v>
      </c>
      <c r="B1736" t="s">
        <v>4970</v>
      </c>
      <c r="C1736" t="s">
        <v>127</v>
      </c>
      <c r="D1736" t="s">
        <v>323</v>
      </c>
      <c r="F1736" t="s">
        <v>1129</v>
      </c>
      <c r="G1736" s="1">
        <v>320</v>
      </c>
      <c r="H1736" t="s">
        <v>38</v>
      </c>
      <c r="I1736" t="s">
        <v>39</v>
      </c>
      <c r="J1736" t="s">
        <v>17</v>
      </c>
    </row>
    <row r="1737" spans="1:10" x14ac:dyDescent="0.35">
      <c r="A1737" t="s">
        <v>4971</v>
      </c>
      <c r="B1737" t="s">
        <v>4972</v>
      </c>
      <c r="C1737" t="s">
        <v>127</v>
      </c>
      <c r="D1737" t="s">
        <v>323</v>
      </c>
      <c r="F1737" t="s">
        <v>1776</v>
      </c>
      <c r="G1737" s="1">
        <v>224</v>
      </c>
      <c r="H1737" t="s">
        <v>38</v>
      </c>
      <c r="J1737" t="s">
        <v>17</v>
      </c>
    </row>
    <row r="1738" spans="1:10" x14ac:dyDescent="0.35">
      <c r="A1738" t="s">
        <v>4973</v>
      </c>
      <c r="B1738" t="s">
        <v>4974</v>
      </c>
      <c r="C1738" t="s">
        <v>127</v>
      </c>
      <c r="D1738" t="s">
        <v>323</v>
      </c>
      <c r="F1738" t="s">
        <v>1776</v>
      </c>
      <c r="G1738" s="1">
        <v>1366</v>
      </c>
      <c r="H1738" t="s">
        <v>4975</v>
      </c>
      <c r="I1738" t="s">
        <v>1778</v>
      </c>
      <c r="J1738" t="s">
        <v>17</v>
      </c>
    </row>
    <row r="1739" spans="1:10" x14ac:dyDescent="0.35">
      <c r="A1739" t="s">
        <v>4976</v>
      </c>
      <c r="B1739" t="s">
        <v>4977</v>
      </c>
      <c r="C1739" t="s">
        <v>127</v>
      </c>
      <c r="D1739" t="s">
        <v>323</v>
      </c>
      <c r="F1739" t="s">
        <v>1776</v>
      </c>
      <c r="G1739" s="1">
        <v>284</v>
      </c>
      <c r="H1739" t="s">
        <v>38</v>
      </c>
      <c r="J1739" t="s">
        <v>17</v>
      </c>
    </row>
    <row r="1740" spans="1:10" x14ac:dyDescent="0.35">
      <c r="A1740" t="s">
        <v>4978</v>
      </c>
      <c r="B1740" t="s">
        <v>4979</v>
      </c>
      <c r="C1740" t="s">
        <v>127</v>
      </c>
      <c r="D1740" t="s">
        <v>323</v>
      </c>
      <c r="F1740" t="s">
        <v>1776</v>
      </c>
      <c r="G1740" s="1">
        <v>248</v>
      </c>
      <c r="H1740" t="s">
        <v>38</v>
      </c>
      <c r="J1740" t="s">
        <v>17</v>
      </c>
    </row>
    <row r="1741" spans="1:10" x14ac:dyDescent="0.35">
      <c r="A1741" t="s">
        <v>4980</v>
      </c>
      <c r="B1741" t="s">
        <v>4981</v>
      </c>
      <c r="C1741" t="s">
        <v>127</v>
      </c>
      <c r="D1741" t="s">
        <v>323</v>
      </c>
      <c r="E1741" t="s">
        <v>4982</v>
      </c>
      <c r="F1741" t="s">
        <v>3088</v>
      </c>
      <c r="G1741" s="1">
        <v>517</v>
      </c>
      <c r="H1741" t="s">
        <v>38</v>
      </c>
      <c r="I1741" t="s">
        <v>39</v>
      </c>
      <c r="J1741" t="s">
        <v>17</v>
      </c>
    </row>
    <row r="1742" spans="1:10" x14ac:dyDescent="0.35">
      <c r="A1742" t="s">
        <v>4983</v>
      </c>
      <c r="B1742" t="s">
        <v>4984</v>
      </c>
      <c r="C1742" t="s">
        <v>127</v>
      </c>
      <c r="D1742" t="s">
        <v>323</v>
      </c>
      <c r="F1742" t="s">
        <v>1776</v>
      </c>
      <c r="G1742" s="1">
        <v>633</v>
      </c>
      <c r="H1742" t="s">
        <v>38</v>
      </c>
      <c r="J1742" t="s">
        <v>17</v>
      </c>
    </row>
    <row r="1743" spans="1:10" x14ac:dyDescent="0.35">
      <c r="A1743" t="s">
        <v>4985</v>
      </c>
      <c r="B1743" t="s">
        <v>4986</v>
      </c>
      <c r="C1743" t="s">
        <v>127</v>
      </c>
      <c r="D1743" t="s">
        <v>323</v>
      </c>
      <c r="F1743" t="s">
        <v>1776</v>
      </c>
      <c r="G1743" s="1">
        <v>539</v>
      </c>
      <c r="H1743" t="s">
        <v>38</v>
      </c>
      <c r="J1743" t="s">
        <v>17</v>
      </c>
    </row>
    <row r="1744" spans="1:10" x14ac:dyDescent="0.35">
      <c r="A1744" t="s">
        <v>4987</v>
      </c>
      <c r="B1744" t="s">
        <v>4988</v>
      </c>
      <c r="C1744" t="s">
        <v>127</v>
      </c>
      <c r="D1744" t="s">
        <v>323</v>
      </c>
      <c r="F1744" t="s">
        <v>1776</v>
      </c>
      <c r="G1744" s="1">
        <v>298</v>
      </c>
      <c r="H1744" t="s">
        <v>38</v>
      </c>
      <c r="J1744" t="s">
        <v>17</v>
      </c>
    </row>
    <row r="1745" spans="1:10" x14ac:dyDescent="0.35">
      <c r="A1745" t="s">
        <v>4989</v>
      </c>
      <c r="B1745" t="s">
        <v>4990</v>
      </c>
      <c r="C1745" t="s">
        <v>127</v>
      </c>
      <c r="D1745" t="s">
        <v>128</v>
      </c>
      <c r="F1745" t="s">
        <v>1776</v>
      </c>
      <c r="G1745" s="1">
        <v>592</v>
      </c>
      <c r="H1745" t="s">
        <v>38</v>
      </c>
      <c r="J1745" t="s">
        <v>17</v>
      </c>
    </row>
    <row r="1746" spans="1:10" x14ac:dyDescent="0.35">
      <c r="A1746" t="s">
        <v>4991</v>
      </c>
      <c r="B1746" t="s">
        <v>4992</v>
      </c>
      <c r="C1746" t="s">
        <v>127</v>
      </c>
      <c r="D1746" t="s">
        <v>323</v>
      </c>
      <c r="F1746" t="s">
        <v>1776</v>
      </c>
      <c r="G1746" s="1">
        <v>239</v>
      </c>
      <c r="H1746" t="s">
        <v>38</v>
      </c>
      <c r="J1746" t="s">
        <v>17</v>
      </c>
    </row>
    <row r="1747" spans="1:10" x14ac:dyDescent="0.35">
      <c r="A1747" t="s">
        <v>4993</v>
      </c>
      <c r="B1747" t="s">
        <v>4994</v>
      </c>
      <c r="C1747" t="s">
        <v>127</v>
      </c>
      <c r="D1747" t="s">
        <v>323</v>
      </c>
      <c r="E1747" t="s">
        <v>4995</v>
      </c>
      <c r="F1747" t="s">
        <v>3088</v>
      </c>
      <c r="G1747" s="1">
        <v>100</v>
      </c>
      <c r="H1747" t="s">
        <v>38</v>
      </c>
      <c r="J1747" t="s">
        <v>17</v>
      </c>
    </row>
    <row r="1748" spans="1:10" x14ac:dyDescent="0.35">
      <c r="A1748" t="s">
        <v>4996</v>
      </c>
      <c r="B1748" t="s">
        <v>4997</v>
      </c>
      <c r="C1748" t="s">
        <v>127</v>
      </c>
      <c r="D1748" t="s">
        <v>128</v>
      </c>
      <c r="F1748" t="s">
        <v>1776</v>
      </c>
      <c r="G1748" s="1">
        <v>285</v>
      </c>
      <c r="H1748" t="s">
        <v>38</v>
      </c>
      <c r="J1748" t="s">
        <v>17</v>
      </c>
    </row>
    <row r="1749" spans="1:10" x14ac:dyDescent="0.35">
      <c r="A1749" t="s">
        <v>4998</v>
      </c>
      <c r="B1749" t="s">
        <v>4999</v>
      </c>
      <c r="C1749" t="s">
        <v>127</v>
      </c>
      <c r="D1749" t="s">
        <v>323</v>
      </c>
      <c r="F1749" t="s">
        <v>1776</v>
      </c>
      <c r="G1749" s="1">
        <v>270</v>
      </c>
      <c r="H1749" t="s">
        <v>38</v>
      </c>
      <c r="J1749" t="s">
        <v>17</v>
      </c>
    </row>
    <row r="1750" spans="1:10" x14ac:dyDescent="0.35">
      <c r="A1750" t="s">
        <v>5000</v>
      </c>
      <c r="B1750" t="s">
        <v>5001</v>
      </c>
      <c r="C1750" t="s">
        <v>127</v>
      </c>
      <c r="D1750" t="s">
        <v>323</v>
      </c>
      <c r="F1750" t="s">
        <v>1776</v>
      </c>
      <c r="G1750" s="1">
        <v>253</v>
      </c>
      <c r="H1750" t="s">
        <v>38</v>
      </c>
      <c r="J1750" t="s">
        <v>17</v>
      </c>
    </row>
    <row r="1751" spans="1:10" x14ac:dyDescent="0.35">
      <c r="A1751" t="s">
        <v>5002</v>
      </c>
      <c r="B1751" t="s">
        <v>5003</v>
      </c>
      <c r="C1751" t="s">
        <v>127</v>
      </c>
      <c r="D1751" t="s">
        <v>128</v>
      </c>
      <c r="F1751" t="s">
        <v>1776</v>
      </c>
      <c r="G1751" s="1">
        <v>305</v>
      </c>
      <c r="H1751" t="s">
        <v>38</v>
      </c>
      <c r="J1751" t="s">
        <v>17</v>
      </c>
    </row>
    <row r="1752" spans="1:10" x14ac:dyDescent="0.35">
      <c r="A1752" t="s">
        <v>5004</v>
      </c>
      <c r="B1752" t="s">
        <v>5005</v>
      </c>
      <c r="C1752" t="s">
        <v>127</v>
      </c>
      <c r="D1752" t="s">
        <v>323</v>
      </c>
      <c r="F1752" t="s">
        <v>1776</v>
      </c>
      <c r="G1752" s="1">
        <v>299</v>
      </c>
      <c r="H1752" t="s">
        <v>38</v>
      </c>
      <c r="J1752" t="s">
        <v>17</v>
      </c>
    </row>
    <row r="1753" spans="1:10" x14ac:dyDescent="0.35">
      <c r="A1753" t="s">
        <v>5006</v>
      </c>
      <c r="B1753" t="s">
        <v>5007</v>
      </c>
      <c r="C1753" t="s">
        <v>127</v>
      </c>
      <c r="D1753" t="s">
        <v>323</v>
      </c>
      <c r="F1753" t="s">
        <v>1776</v>
      </c>
      <c r="G1753" s="1">
        <v>286</v>
      </c>
      <c r="H1753" t="s">
        <v>38</v>
      </c>
      <c r="J1753" t="s">
        <v>17</v>
      </c>
    </row>
    <row r="1754" spans="1:10" x14ac:dyDescent="0.35">
      <c r="A1754" t="s">
        <v>5008</v>
      </c>
      <c r="B1754" t="s">
        <v>5009</v>
      </c>
      <c r="C1754" t="s">
        <v>127</v>
      </c>
      <c r="D1754" t="s">
        <v>323</v>
      </c>
      <c r="F1754" t="s">
        <v>1776</v>
      </c>
      <c r="G1754" s="1">
        <v>303</v>
      </c>
      <c r="H1754" t="s">
        <v>38</v>
      </c>
      <c r="J1754" t="s">
        <v>17</v>
      </c>
    </row>
    <row r="1755" spans="1:10" x14ac:dyDescent="0.35">
      <c r="A1755" t="s">
        <v>5010</v>
      </c>
      <c r="B1755" t="s">
        <v>5011</v>
      </c>
      <c r="C1755" t="s">
        <v>127</v>
      </c>
      <c r="D1755" t="s">
        <v>128</v>
      </c>
      <c r="F1755" t="s">
        <v>1776</v>
      </c>
      <c r="G1755" s="1">
        <v>202</v>
      </c>
      <c r="H1755" t="s">
        <v>38</v>
      </c>
      <c r="J1755" t="s">
        <v>17</v>
      </c>
    </row>
    <row r="1756" spans="1:10" x14ac:dyDescent="0.35">
      <c r="A1756" t="s">
        <v>5012</v>
      </c>
      <c r="B1756" t="s">
        <v>5013</v>
      </c>
      <c r="C1756" t="s">
        <v>127</v>
      </c>
      <c r="D1756" t="s">
        <v>323</v>
      </c>
      <c r="F1756" t="s">
        <v>1776</v>
      </c>
      <c r="G1756" s="1">
        <v>1367</v>
      </c>
      <c r="H1756" t="s">
        <v>1777</v>
      </c>
      <c r="I1756" t="s">
        <v>1778</v>
      </c>
      <c r="J1756" t="s">
        <v>17</v>
      </c>
    </row>
    <row r="1757" spans="1:10" x14ac:dyDescent="0.35">
      <c r="A1757" t="s">
        <v>5014</v>
      </c>
      <c r="B1757" t="s">
        <v>5015</v>
      </c>
      <c r="C1757" t="s">
        <v>127</v>
      </c>
      <c r="D1757" t="s">
        <v>323</v>
      </c>
      <c r="F1757" t="s">
        <v>1776</v>
      </c>
      <c r="G1757" s="1">
        <v>266</v>
      </c>
      <c r="H1757" t="s">
        <v>38</v>
      </c>
      <c r="J1757" t="s">
        <v>17</v>
      </c>
    </row>
    <row r="1758" spans="1:10" x14ac:dyDescent="0.35">
      <c r="A1758" t="s">
        <v>5016</v>
      </c>
      <c r="B1758" t="s">
        <v>5017</v>
      </c>
      <c r="C1758" t="s">
        <v>127</v>
      </c>
      <c r="D1758" t="s">
        <v>323</v>
      </c>
      <c r="F1758" t="s">
        <v>1776</v>
      </c>
      <c r="G1758" s="1">
        <v>306</v>
      </c>
      <c r="H1758" t="s">
        <v>38</v>
      </c>
      <c r="J1758" t="s">
        <v>17</v>
      </c>
    </row>
    <row r="1759" spans="1:10" x14ac:dyDescent="0.35">
      <c r="A1759" t="s">
        <v>5018</v>
      </c>
      <c r="B1759" t="s">
        <v>5019</v>
      </c>
      <c r="C1759" t="s">
        <v>127</v>
      </c>
      <c r="D1759" t="s">
        <v>323</v>
      </c>
      <c r="F1759" t="s">
        <v>1776</v>
      </c>
      <c r="G1759" s="1">
        <v>305</v>
      </c>
      <c r="H1759" t="s">
        <v>38</v>
      </c>
      <c r="J1759" t="s">
        <v>17</v>
      </c>
    </row>
    <row r="1760" spans="1:10" x14ac:dyDescent="0.35">
      <c r="A1760" t="s">
        <v>5020</v>
      </c>
      <c r="B1760" t="s">
        <v>5021</v>
      </c>
      <c r="C1760" t="s">
        <v>127</v>
      </c>
      <c r="D1760" t="s">
        <v>323</v>
      </c>
      <c r="E1760" t="s">
        <v>5022</v>
      </c>
      <c r="F1760" t="s">
        <v>3088</v>
      </c>
      <c r="G1760" s="1">
        <v>294</v>
      </c>
      <c r="H1760" t="s">
        <v>38</v>
      </c>
      <c r="I1760" t="s">
        <v>39</v>
      </c>
      <c r="J1760" t="s">
        <v>17</v>
      </c>
    </row>
    <row r="1761" spans="1:10" x14ac:dyDescent="0.35">
      <c r="A1761" t="s">
        <v>5023</v>
      </c>
      <c r="B1761" t="s">
        <v>5024</v>
      </c>
      <c r="C1761" t="s">
        <v>127</v>
      </c>
      <c r="D1761" t="s">
        <v>323</v>
      </c>
      <c r="F1761" t="s">
        <v>1776</v>
      </c>
      <c r="G1761" s="1">
        <v>1490</v>
      </c>
      <c r="H1761" t="s">
        <v>1777</v>
      </c>
      <c r="I1761" t="s">
        <v>1778</v>
      </c>
      <c r="J1761" t="s">
        <v>17</v>
      </c>
    </row>
    <row r="1762" spans="1:10" x14ac:dyDescent="0.35">
      <c r="A1762" t="s">
        <v>5025</v>
      </c>
      <c r="B1762" t="s">
        <v>5026</v>
      </c>
      <c r="C1762" t="s">
        <v>127</v>
      </c>
      <c r="D1762" t="s">
        <v>323</v>
      </c>
      <c r="F1762" t="s">
        <v>1776</v>
      </c>
      <c r="G1762" s="1">
        <v>1360</v>
      </c>
      <c r="H1762" t="s">
        <v>1777</v>
      </c>
      <c r="I1762" t="s">
        <v>1778</v>
      </c>
      <c r="J1762" t="s">
        <v>17</v>
      </c>
    </row>
    <row r="1763" spans="1:10" x14ac:dyDescent="0.35">
      <c r="A1763" t="s">
        <v>5027</v>
      </c>
      <c r="B1763" t="s">
        <v>5028</v>
      </c>
      <c r="C1763" t="s">
        <v>127</v>
      </c>
      <c r="D1763" t="s">
        <v>323</v>
      </c>
      <c r="F1763" t="s">
        <v>1776</v>
      </c>
      <c r="G1763" s="1">
        <v>1454</v>
      </c>
      <c r="H1763" t="s">
        <v>1777</v>
      </c>
      <c r="I1763" t="s">
        <v>1778</v>
      </c>
      <c r="J1763" t="s">
        <v>17</v>
      </c>
    </row>
    <row r="1764" spans="1:10" x14ac:dyDescent="0.35">
      <c r="A1764" t="s">
        <v>5029</v>
      </c>
      <c r="B1764" t="s">
        <v>5030</v>
      </c>
      <c r="C1764" t="s">
        <v>127</v>
      </c>
      <c r="D1764" t="s">
        <v>323</v>
      </c>
      <c r="F1764" t="s">
        <v>1776</v>
      </c>
      <c r="G1764" s="1">
        <v>1457</v>
      </c>
      <c r="H1764" t="s">
        <v>1777</v>
      </c>
      <c r="I1764" t="s">
        <v>1778</v>
      </c>
      <c r="J1764" t="s">
        <v>17</v>
      </c>
    </row>
    <row r="1765" spans="1:10" x14ac:dyDescent="0.35">
      <c r="A1765" t="s">
        <v>5031</v>
      </c>
      <c r="B1765" t="s">
        <v>5032</v>
      </c>
      <c r="C1765" t="s">
        <v>127</v>
      </c>
      <c r="D1765" t="s">
        <v>323</v>
      </c>
      <c r="F1765" t="s">
        <v>1776</v>
      </c>
      <c r="G1765" s="1">
        <v>782</v>
      </c>
      <c r="H1765" t="s">
        <v>38</v>
      </c>
      <c r="J1765" t="s">
        <v>17</v>
      </c>
    </row>
    <row r="1766" spans="1:10" x14ac:dyDescent="0.35">
      <c r="A1766" t="s">
        <v>5033</v>
      </c>
      <c r="B1766" t="s">
        <v>5034</v>
      </c>
      <c r="C1766" t="s">
        <v>127</v>
      </c>
      <c r="D1766" t="s">
        <v>323</v>
      </c>
      <c r="F1766" t="s">
        <v>1776</v>
      </c>
      <c r="G1766" s="1">
        <v>455</v>
      </c>
      <c r="H1766" t="s">
        <v>38</v>
      </c>
      <c r="J1766" t="s">
        <v>17</v>
      </c>
    </row>
    <row r="1767" spans="1:10" x14ac:dyDescent="0.35">
      <c r="A1767" t="s">
        <v>5035</v>
      </c>
      <c r="B1767" t="s">
        <v>5036</v>
      </c>
      <c r="C1767" t="s">
        <v>127</v>
      </c>
      <c r="D1767" t="s">
        <v>323</v>
      </c>
      <c r="F1767" t="s">
        <v>3072</v>
      </c>
      <c r="G1767" s="1">
        <v>213</v>
      </c>
      <c r="H1767" t="s">
        <v>38</v>
      </c>
      <c r="J1767" t="s">
        <v>17</v>
      </c>
    </row>
    <row r="1768" spans="1:10" x14ac:dyDescent="0.35">
      <c r="A1768" t="s">
        <v>5037</v>
      </c>
      <c r="B1768" t="s">
        <v>5038</v>
      </c>
      <c r="C1768" t="s">
        <v>127</v>
      </c>
      <c r="D1768" t="s">
        <v>323</v>
      </c>
      <c r="F1768" t="s">
        <v>3072</v>
      </c>
      <c r="G1768" s="1">
        <v>602</v>
      </c>
      <c r="H1768" t="s">
        <v>945</v>
      </c>
      <c r="I1768" t="s">
        <v>946</v>
      </c>
      <c r="J1768" t="s">
        <v>17</v>
      </c>
    </row>
    <row r="1769" spans="1:10" x14ac:dyDescent="0.35">
      <c r="A1769" t="s">
        <v>5039</v>
      </c>
      <c r="B1769" t="s">
        <v>5040</v>
      </c>
      <c r="C1769" t="s">
        <v>127</v>
      </c>
      <c r="D1769" t="s">
        <v>323</v>
      </c>
      <c r="F1769" t="s">
        <v>3072</v>
      </c>
      <c r="G1769" s="1">
        <v>428</v>
      </c>
      <c r="H1769" t="s">
        <v>38</v>
      </c>
      <c r="J1769" t="s">
        <v>17</v>
      </c>
    </row>
    <row r="1770" spans="1:10" x14ac:dyDescent="0.35">
      <c r="A1770" t="s">
        <v>5041</v>
      </c>
      <c r="B1770" t="s">
        <v>5042</v>
      </c>
      <c r="C1770" t="s">
        <v>127</v>
      </c>
      <c r="D1770" t="s">
        <v>1020</v>
      </c>
      <c r="E1770" t="s">
        <v>903</v>
      </c>
      <c r="F1770" t="s">
        <v>2760</v>
      </c>
      <c r="G1770" s="1">
        <v>299</v>
      </c>
      <c r="H1770" t="s">
        <v>38</v>
      </c>
      <c r="I1770" t="s">
        <v>39</v>
      </c>
      <c r="J1770" t="s">
        <v>17</v>
      </c>
    </row>
    <row r="1771" spans="1:10" x14ac:dyDescent="0.35">
      <c r="A1771" t="s">
        <v>5043</v>
      </c>
      <c r="B1771" t="s">
        <v>5044</v>
      </c>
      <c r="C1771" t="s">
        <v>127</v>
      </c>
      <c r="D1771" t="s">
        <v>323</v>
      </c>
      <c r="E1771" t="s">
        <v>5045</v>
      </c>
      <c r="F1771" t="s">
        <v>2801</v>
      </c>
      <c r="G1771" s="1">
        <v>304</v>
      </c>
      <c r="H1771" t="s">
        <v>38</v>
      </c>
      <c r="I1771" t="s">
        <v>39</v>
      </c>
      <c r="J1771" t="s">
        <v>17</v>
      </c>
    </row>
    <row r="1772" spans="1:10" x14ac:dyDescent="0.35">
      <c r="A1772" t="s">
        <v>5046</v>
      </c>
      <c r="B1772" t="s">
        <v>5047</v>
      </c>
      <c r="C1772" t="s">
        <v>127</v>
      </c>
      <c r="D1772" t="s">
        <v>1207</v>
      </c>
      <c r="F1772" t="s">
        <v>2760</v>
      </c>
      <c r="G1772" s="1">
        <v>212</v>
      </c>
      <c r="H1772" t="s">
        <v>38</v>
      </c>
      <c r="J1772" t="s">
        <v>17</v>
      </c>
    </row>
    <row r="1773" spans="1:10" x14ac:dyDescent="0.35">
      <c r="A1773" t="s">
        <v>5048</v>
      </c>
      <c r="B1773" t="s">
        <v>5049</v>
      </c>
      <c r="C1773" t="s">
        <v>127</v>
      </c>
      <c r="D1773" t="s">
        <v>323</v>
      </c>
      <c r="E1773" t="s">
        <v>5050</v>
      </c>
      <c r="F1773" t="s">
        <v>2801</v>
      </c>
      <c r="G1773" s="1">
        <v>319</v>
      </c>
      <c r="H1773" t="s">
        <v>38</v>
      </c>
      <c r="I1773" t="s">
        <v>39</v>
      </c>
      <c r="J1773" t="s">
        <v>17</v>
      </c>
    </row>
    <row r="1774" spans="1:10" x14ac:dyDescent="0.35">
      <c r="A1774" t="s">
        <v>5051</v>
      </c>
      <c r="B1774" t="s">
        <v>5052</v>
      </c>
      <c r="C1774" t="s">
        <v>127</v>
      </c>
      <c r="D1774" t="s">
        <v>323</v>
      </c>
      <c r="E1774" t="s">
        <v>5053</v>
      </c>
      <c r="F1774" t="s">
        <v>2801</v>
      </c>
      <c r="G1774" s="1">
        <v>310</v>
      </c>
      <c r="H1774" t="s">
        <v>38</v>
      </c>
      <c r="I1774" t="s">
        <v>39</v>
      </c>
      <c r="J1774" t="s">
        <v>17</v>
      </c>
    </row>
    <row r="1775" spans="1:10" x14ac:dyDescent="0.35">
      <c r="A1775" t="s">
        <v>5054</v>
      </c>
      <c r="B1775" t="s">
        <v>5055</v>
      </c>
      <c r="C1775" t="s">
        <v>127</v>
      </c>
      <c r="D1775" t="s">
        <v>323</v>
      </c>
      <c r="E1775" t="s">
        <v>5056</v>
      </c>
      <c r="F1775" t="s">
        <v>2462</v>
      </c>
      <c r="G1775" s="1">
        <v>588</v>
      </c>
      <c r="H1775" t="s">
        <v>38</v>
      </c>
      <c r="J1775" t="s">
        <v>17</v>
      </c>
    </row>
    <row r="1776" spans="1:10" x14ac:dyDescent="0.35">
      <c r="A1776" t="s">
        <v>5057</v>
      </c>
      <c r="B1776" t="s">
        <v>5058</v>
      </c>
      <c r="C1776" t="s">
        <v>127</v>
      </c>
      <c r="D1776" t="s">
        <v>1020</v>
      </c>
      <c r="E1776" t="s">
        <v>903</v>
      </c>
      <c r="F1776" t="s">
        <v>2760</v>
      </c>
      <c r="G1776" s="1">
        <v>303</v>
      </c>
      <c r="H1776" t="s">
        <v>38</v>
      </c>
      <c r="I1776" t="s">
        <v>39</v>
      </c>
      <c r="J1776" t="s">
        <v>17</v>
      </c>
    </row>
    <row r="1777" spans="1:10" x14ac:dyDescent="0.35">
      <c r="A1777" t="s">
        <v>5059</v>
      </c>
      <c r="B1777" t="s">
        <v>5060</v>
      </c>
      <c r="C1777" t="s">
        <v>127</v>
      </c>
      <c r="D1777" t="s">
        <v>1020</v>
      </c>
      <c r="E1777" t="s">
        <v>903</v>
      </c>
      <c r="F1777" t="s">
        <v>2760</v>
      </c>
      <c r="G1777" s="1">
        <v>297</v>
      </c>
      <c r="H1777" t="s">
        <v>38</v>
      </c>
      <c r="I1777" t="s">
        <v>39</v>
      </c>
      <c r="J1777" t="s">
        <v>17</v>
      </c>
    </row>
    <row r="1778" spans="1:10" x14ac:dyDescent="0.35">
      <c r="A1778" t="s">
        <v>5061</v>
      </c>
      <c r="B1778" t="s">
        <v>5062</v>
      </c>
      <c r="C1778" t="s">
        <v>127</v>
      </c>
      <c r="D1778" t="s">
        <v>323</v>
      </c>
      <c r="F1778" t="s">
        <v>1776</v>
      </c>
      <c r="G1778" s="1">
        <v>554</v>
      </c>
      <c r="H1778" t="s">
        <v>38</v>
      </c>
      <c r="J1778" t="s">
        <v>17</v>
      </c>
    </row>
    <row r="1779" spans="1:10" x14ac:dyDescent="0.35">
      <c r="A1779" t="s">
        <v>5063</v>
      </c>
      <c r="B1779" t="s">
        <v>5064</v>
      </c>
      <c r="C1779" t="s">
        <v>127</v>
      </c>
      <c r="D1779" t="s">
        <v>323</v>
      </c>
      <c r="F1779" t="s">
        <v>1776</v>
      </c>
      <c r="G1779" s="1">
        <v>755</v>
      </c>
      <c r="H1779" t="s">
        <v>945</v>
      </c>
      <c r="I1779" t="s">
        <v>946</v>
      </c>
      <c r="J1779" t="s">
        <v>17</v>
      </c>
    </row>
    <row r="1780" spans="1:10" x14ac:dyDescent="0.35">
      <c r="A1780" t="s">
        <v>5065</v>
      </c>
      <c r="B1780" t="s">
        <v>5066</v>
      </c>
      <c r="C1780" t="s">
        <v>127</v>
      </c>
      <c r="D1780" t="s">
        <v>323</v>
      </c>
      <c r="E1780" t="s">
        <v>5067</v>
      </c>
      <c r="F1780" t="s">
        <v>3088</v>
      </c>
      <c r="G1780" s="1">
        <v>304</v>
      </c>
      <c r="H1780" t="s">
        <v>38</v>
      </c>
      <c r="I1780" t="s">
        <v>39</v>
      </c>
      <c r="J1780" t="s">
        <v>17</v>
      </c>
    </row>
    <row r="1781" spans="1:10" x14ac:dyDescent="0.35">
      <c r="A1781" t="s">
        <v>5068</v>
      </c>
      <c r="B1781" t="s">
        <v>5069</v>
      </c>
      <c r="C1781" t="s">
        <v>127</v>
      </c>
      <c r="D1781" t="s">
        <v>323</v>
      </c>
      <c r="F1781" t="s">
        <v>1776</v>
      </c>
      <c r="G1781" s="1">
        <v>282</v>
      </c>
      <c r="H1781" t="s">
        <v>38</v>
      </c>
      <c r="J1781" t="s">
        <v>17</v>
      </c>
    </row>
    <row r="1782" spans="1:10" x14ac:dyDescent="0.35">
      <c r="A1782" t="s">
        <v>5070</v>
      </c>
      <c r="B1782" t="s">
        <v>5071</v>
      </c>
      <c r="C1782" t="s">
        <v>127</v>
      </c>
      <c r="D1782" t="s">
        <v>323</v>
      </c>
      <c r="F1782" t="s">
        <v>1776</v>
      </c>
      <c r="G1782" s="1">
        <v>201</v>
      </c>
      <c r="H1782" t="s">
        <v>38</v>
      </c>
      <c r="J1782" t="s">
        <v>17</v>
      </c>
    </row>
    <row r="1783" spans="1:10" x14ac:dyDescent="0.35">
      <c r="A1783" t="s">
        <v>5072</v>
      </c>
      <c r="B1783" t="s">
        <v>5073</v>
      </c>
      <c r="C1783" t="s">
        <v>127</v>
      </c>
      <c r="D1783" t="s">
        <v>671</v>
      </c>
      <c r="E1783" t="s">
        <v>1196</v>
      </c>
      <c r="F1783" t="s">
        <v>904</v>
      </c>
      <c r="G1783" s="1">
        <v>209</v>
      </c>
      <c r="H1783" t="s">
        <v>38</v>
      </c>
      <c r="J1783" t="s">
        <v>17</v>
      </c>
    </row>
    <row r="1784" spans="1:10" x14ac:dyDescent="0.35">
      <c r="A1784" t="s">
        <v>5074</v>
      </c>
      <c r="B1784" t="s">
        <v>5075</v>
      </c>
      <c r="C1784" t="s">
        <v>127</v>
      </c>
      <c r="D1784" t="s">
        <v>671</v>
      </c>
      <c r="E1784" t="s">
        <v>1196</v>
      </c>
      <c r="F1784" t="s">
        <v>904</v>
      </c>
      <c r="G1784" s="1">
        <v>208</v>
      </c>
      <c r="H1784" t="s">
        <v>38</v>
      </c>
      <c r="J1784" t="s">
        <v>17</v>
      </c>
    </row>
    <row r="1785" spans="1:10" x14ac:dyDescent="0.35">
      <c r="A1785" t="s">
        <v>5076</v>
      </c>
      <c r="B1785" t="s">
        <v>5077</v>
      </c>
      <c r="C1785" t="s">
        <v>127</v>
      </c>
      <c r="D1785" t="s">
        <v>671</v>
      </c>
      <c r="E1785" t="s">
        <v>1196</v>
      </c>
      <c r="F1785" t="s">
        <v>904</v>
      </c>
      <c r="G1785" s="1">
        <v>210</v>
      </c>
      <c r="H1785" t="s">
        <v>38</v>
      </c>
      <c r="J1785" t="s">
        <v>17</v>
      </c>
    </row>
    <row r="1786" spans="1:10" x14ac:dyDescent="0.35">
      <c r="A1786" t="s">
        <v>5078</v>
      </c>
      <c r="B1786" t="s">
        <v>5079</v>
      </c>
      <c r="C1786" t="s">
        <v>127</v>
      </c>
      <c r="D1786" t="s">
        <v>349</v>
      </c>
      <c r="E1786" t="s">
        <v>5080</v>
      </c>
      <c r="F1786" t="s">
        <v>715</v>
      </c>
      <c r="G1786" s="1">
        <v>118</v>
      </c>
      <c r="H1786" t="s">
        <v>38</v>
      </c>
      <c r="J1786" t="s">
        <v>17</v>
      </c>
    </row>
    <row r="1787" spans="1:10" x14ac:dyDescent="0.35">
      <c r="A1787" t="s">
        <v>5081</v>
      </c>
      <c r="B1787" t="s">
        <v>5082</v>
      </c>
      <c r="C1787" t="s">
        <v>127</v>
      </c>
      <c r="D1787" t="s">
        <v>671</v>
      </c>
      <c r="E1787" t="s">
        <v>1196</v>
      </c>
      <c r="F1787" t="s">
        <v>904</v>
      </c>
      <c r="G1787" s="1">
        <v>209</v>
      </c>
      <c r="H1787" t="s">
        <v>38</v>
      </c>
      <c r="J1787" t="s">
        <v>17</v>
      </c>
    </row>
    <row r="1788" spans="1:10" x14ac:dyDescent="0.35">
      <c r="A1788" t="s">
        <v>5083</v>
      </c>
      <c r="B1788" t="s">
        <v>5084</v>
      </c>
      <c r="C1788" t="s">
        <v>127</v>
      </c>
      <c r="D1788" t="s">
        <v>323</v>
      </c>
      <c r="E1788" t="s">
        <v>903</v>
      </c>
      <c r="F1788" t="s">
        <v>904</v>
      </c>
      <c r="G1788" s="1">
        <v>303</v>
      </c>
      <c r="H1788" t="s">
        <v>38</v>
      </c>
      <c r="I1788" t="s">
        <v>39</v>
      </c>
      <c r="J1788" t="s">
        <v>17</v>
      </c>
    </row>
    <row r="1789" spans="1:10" x14ac:dyDescent="0.35">
      <c r="A1789" t="s">
        <v>5085</v>
      </c>
      <c r="B1789" t="s">
        <v>5086</v>
      </c>
      <c r="C1789" t="s">
        <v>127</v>
      </c>
      <c r="D1789" t="s">
        <v>671</v>
      </c>
      <c r="E1789" t="s">
        <v>1196</v>
      </c>
      <c r="F1789" t="s">
        <v>904</v>
      </c>
      <c r="G1789" s="1">
        <v>208</v>
      </c>
      <c r="H1789" t="s">
        <v>38</v>
      </c>
      <c r="J1789" t="s">
        <v>17</v>
      </c>
    </row>
    <row r="1790" spans="1:10" x14ac:dyDescent="0.35">
      <c r="A1790" t="s">
        <v>5087</v>
      </c>
      <c r="B1790" t="s">
        <v>5088</v>
      </c>
      <c r="C1790" t="s">
        <v>127</v>
      </c>
      <c r="D1790" t="s">
        <v>323</v>
      </c>
      <c r="E1790" t="s">
        <v>5089</v>
      </c>
      <c r="F1790" t="s">
        <v>715</v>
      </c>
      <c r="G1790" s="1">
        <v>666</v>
      </c>
      <c r="H1790" t="s">
        <v>5090</v>
      </c>
      <c r="J1790" t="s">
        <v>17</v>
      </c>
    </row>
    <row r="1791" spans="1:10" x14ac:dyDescent="0.35">
      <c r="A1791" t="s">
        <v>5091</v>
      </c>
      <c r="B1791" t="s">
        <v>5092</v>
      </c>
      <c r="C1791" t="s">
        <v>127</v>
      </c>
      <c r="D1791" t="s">
        <v>349</v>
      </c>
      <c r="E1791" t="s">
        <v>5093</v>
      </c>
      <c r="F1791" t="s">
        <v>715</v>
      </c>
      <c r="G1791" s="1">
        <v>140</v>
      </c>
      <c r="H1791" t="s">
        <v>38</v>
      </c>
      <c r="J1791" t="s">
        <v>17</v>
      </c>
    </row>
    <row r="1792" spans="1:10" x14ac:dyDescent="0.35">
      <c r="A1792" t="s">
        <v>5094</v>
      </c>
      <c r="B1792" t="s">
        <v>5095</v>
      </c>
      <c r="C1792" t="s">
        <v>127</v>
      </c>
      <c r="D1792" t="s">
        <v>323</v>
      </c>
      <c r="E1792" t="s">
        <v>5096</v>
      </c>
      <c r="F1792" t="s">
        <v>900</v>
      </c>
      <c r="G1792" s="1">
        <v>273</v>
      </c>
      <c r="H1792" t="s">
        <v>38</v>
      </c>
      <c r="J1792" t="s">
        <v>17</v>
      </c>
    </row>
    <row r="1793" spans="1:10" x14ac:dyDescent="0.35">
      <c r="A1793" t="s">
        <v>5097</v>
      </c>
      <c r="B1793" t="s">
        <v>5098</v>
      </c>
      <c r="C1793" t="s">
        <v>127</v>
      </c>
      <c r="D1793" t="s">
        <v>323</v>
      </c>
      <c r="E1793" t="s">
        <v>903</v>
      </c>
      <c r="F1793" t="s">
        <v>904</v>
      </c>
      <c r="G1793" s="1">
        <v>301</v>
      </c>
      <c r="H1793" t="s">
        <v>38</v>
      </c>
      <c r="I1793" t="s">
        <v>39</v>
      </c>
      <c r="J1793" t="s">
        <v>17</v>
      </c>
    </row>
    <row r="1794" spans="1:10" x14ac:dyDescent="0.35">
      <c r="A1794" t="s">
        <v>5099</v>
      </c>
      <c r="B1794" t="s">
        <v>5100</v>
      </c>
      <c r="C1794" t="s">
        <v>127</v>
      </c>
      <c r="D1794" t="s">
        <v>323</v>
      </c>
      <c r="E1794" t="s">
        <v>5101</v>
      </c>
      <c r="F1794" t="s">
        <v>715</v>
      </c>
      <c r="G1794" s="1">
        <v>561</v>
      </c>
      <c r="H1794" t="s">
        <v>38</v>
      </c>
      <c r="J1794" t="s">
        <v>17</v>
      </c>
    </row>
    <row r="1795" spans="1:10" x14ac:dyDescent="0.35">
      <c r="A1795" t="s">
        <v>5102</v>
      </c>
      <c r="B1795" t="s">
        <v>5103</v>
      </c>
      <c r="C1795" t="s">
        <v>127</v>
      </c>
      <c r="D1795" t="s">
        <v>323</v>
      </c>
      <c r="E1795" t="s">
        <v>5104</v>
      </c>
      <c r="F1795" t="s">
        <v>900</v>
      </c>
      <c r="G1795" s="1">
        <v>270</v>
      </c>
      <c r="H1795" t="s">
        <v>38</v>
      </c>
      <c r="J1795" t="s">
        <v>17</v>
      </c>
    </row>
    <row r="1796" spans="1:10" x14ac:dyDescent="0.35">
      <c r="A1796" t="s">
        <v>5105</v>
      </c>
      <c r="B1796" t="s">
        <v>5106</v>
      </c>
      <c r="C1796" t="s">
        <v>127</v>
      </c>
      <c r="D1796" t="s">
        <v>323</v>
      </c>
      <c r="E1796" t="s">
        <v>903</v>
      </c>
      <c r="F1796" t="s">
        <v>904</v>
      </c>
      <c r="G1796" s="1">
        <v>299</v>
      </c>
      <c r="H1796" t="s">
        <v>38</v>
      </c>
      <c r="I1796" t="s">
        <v>39</v>
      </c>
      <c r="J1796" t="s">
        <v>17</v>
      </c>
    </row>
    <row r="1797" spans="1:10" x14ac:dyDescent="0.35">
      <c r="A1797" t="s">
        <v>5107</v>
      </c>
      <c r="B1797" t="s">
        <v>5108</v>
      </c>
      <c r="C1797" t="s">
        <v>127</v>
      </c>
      <c r="D1797" t="s">
        <v>323</v>
      </c>
      <c r="E1797" t="s">
        <v>5109</v>
      </c>
      <c r="F1797" t="s">
        <v>908</v>
      </c>
      <c r="G1797" s="1">
        <v>828</v>
      </c>
      <c r="H1797" t="s">
        <v>781</v>
      </c>
      <c r="J1797" t="s">
        <v>17</v>
      </c>
    </row>
    <row r="1798" spans="1:10" x14ac:dyDescent="0.35">
      <c r="A1798" t="s">
        <v>5110</v>
      </c>
      <c r="B1798" t="s">
        <v>5111</v>
      </c>
      <c r="C1798" t="s">
        <v>127</v>
      </c>
      <c r="D1798" t="s">
        <v>323</v>
      </c>
      <c r="F1798" t="s">
        <v>908</v>
      </c>
      <c r="G1798" s="1">
        <v>669</v>
      </c>
      <c r="H1798" t="s">
        <v>38</v>
      </c>
      <c r="J1798" t="s">
        <v>17</v>
      </c>
    </row>
    <row r="1799" spans="1:10" x14ac:dyDescent="0.35">
      <c r="A1799" t="s">
        <v>5112</v>
      </c>
      <c r="B1799" t="s">
        <v>5113</v>
      </c>
      <c r="C1799" t="s">
        <v>127</v>
      </c>
      <c r="D1799" t="s">
        <v>5114</v>
      </c>
      <c r="E1799" t="s">
        <v>5115</v>
      </c>
      <c r="F1799" t="s">
        <v>908</v>
      </c>
      <c r="G1799" s="1">
        <v>1074</v>
      </c>
      <c r="H1799" t="s">
        <v>935</v>
      </c>
      <c r="I1799" t="s">
        <v>936</v>
      </c>
      <c r="J1799" t="s">
        <v>17</v>
      </c>
    </row>
    <row r="1800" spans="1:10" x14ac:dyDescent="0.35">
      <c r="A1800" t="s">
        <v>5116</v>
      </c>
      <c r="B1800" t="s">
        <v>5117</v>
      </c>
      <c r="C1800" t="s">
        <v>127</v>
      </c>
      <c r="D1800" t="s">
        <v>128</v>
      </c>
      <c r="E1800" t="s">
        <v>5118</v>
      </c>
      <c r="F1800" t="s">
        <v>900</v>
      </c>
      <c r="G1800" s="1">
        <v>425</v>
      </c>
      <c r="H1800" t="s">
        <v>38</v>
      </c>
      <c r="J1800" t="s">
        <v>17</v>
      </c>
    </row>
    <row r="1801" spans="1:10" x14ac:dyDescent="0.35">
      <c r="A1801" t="s">
        <v>5119</v>
      </c>
      <c r="B1801" t="s">
        <v>5120</v>
      </c>
      <c r="C1801" t="s">
        <v>127</v>
      </c>
      <c r="D1801" t="s">
        <v>323</v>
      </c>
      <c r="E1801" t="s">
        <v>5121</v>
      </c>
      <c r="F1801" t="s">
        <v>908</v>
      </c>
      <c r="G1801" s="1">
        <v>363</v>
      </c>
      <c r="H1801" t="s">
        <v>38</v>
      </c>
      <c r="J1801" t="s">
        <v>17</v>
      </c>
    </row>
    <row r="1802" spans="1:10" x14ac:dyDescent="0.35">
      <c r="A1802" t="s">
        <v>5122</v>
      </c>
      <c r="B1802" t="s">
        <v>5123</v>
      </c>
      <c r="C1802" t="s">
        <v>127</v>
      </c>
      <c r="D1802" t="s">
        <v>323</v>
      </c>
      <c r="E1802" t="s">
        <v>5124</v>
      </c>
      <c r="F1802" t="s">
        <v>908</v>
      </c>
      <c r="G1802" s="1">
        <v>295</v>
      </c>
      <c r="H1802" t="s">
        <v>38</v>
      </c>
      <c r="J1802" t="s">
        <v>17</v>
      </c>
    </row>
    <row r="1803" spans="1:10" x14ac:dyDescent="0.35">
      <c r="A1803" t="s">
        <v>5125</v>
      </c>
      <c r="B1803" t="s">
        <v>5126</v>
      </c>
      <c r="C1803" t="s">
        <v>127</v>
      </c>
      <c r="D1803" t="s">
        <v>349</v>
      </c>
      <c r="E1803" t="s">
        <v>5127</v>
      </c>
      <c r="F1803" t="s">
        <v>715</v>
      </c>
      <c r="G1803" s="1">
        <v>180</v>
      </c>
      <c r="H1803" t="s">
        <v>38</v>
      </c>
      <c r="J1803" t="s">
        <v>17</v>
      </c>
    </row>
    <row r="1804" spans="1:10" x14ac:dyDescent="0.35">
      <c r="A1804" t="s">
        <v>5128</v>
      </c>
      <c r="B1804" t="s">
        <v>5129</v>
      </c>
      <c r="C1804" t="s">
        <v>127</v>
      </c>
      <c r="D1804" t="s">
        <v>1207</v>
      </c>
      <c r="F1804" t="s">
        <v>904</v>
      </c>
      <c r="G1804" s="1">
        <v>209</v>
      </c>
      <c r="H1804" t="s">
        <v>38</v>
      </c>
      <c r="J1804" t="s">
        <v>17</v>
      </c>
    </row>
    <row r="1805" spans="1:10" x14ac:dyDescent="0.35">
      <c r="A1805" t="s">
        <v>5130</v>
      </c>
      <c r="B1805" t="s">
        <v>5131</v>
      </c>
      <c r="C1805" t="s">
        <v>127</v>
      </c>
      <c r="D1805" t="s">
        <v>323</v>
      </c>
      <c r="E1805" t="s">
        <v>5132</v>
      </c>
      <c r="F1805" t="s">
        <v>908</v>
      </c>
      <c r="G1805" s="1">
        <v>415</v>
      </c>
      <c r="H1805" t="s">
        <v>38</v>
      </c>
      <c r="J1805" t="s">
        <v>17</v>
      </c>
    </row>
    <row r="1806" spans="1:10" x14ac:dyDescent="0.35">
      <c r="A1806" t="s">
        <v>5133</v>
      </c>
      <c r="B1806" t="s">
        <v>5134</v>
      </c>
      <c r="C1806" t="s">
        <v>127</v>
      </c>
      <c r="D1806" t="s">
        <v>323</v>
      </c>
      <c r="E1806" t="s">
        <v>5135</v>
      </c>
      <c r="F1806" t="s">
        <v>1076</v>
      </c>
      <c r="G1806" s="1">
        <v>544</v>
      </c>
      <c r="H1806" t="s">
        <v>38</v>
      </c>
      <c r="J1806" t="s">
        <v>17</v>
      </c>
    </row>
    <row r="1807" spans="1:10" x14ac:dyDescent="0.35">
      <c r="A1807" t="s">
        <v>5136</v>
      </c>
      <c r="B1807" t="s">
        <v>5137</v>
      </c>
      <c r="C1807" t="s">
        <v>127</v>
      </c>
      <c r="D1807" t="s">
        <v>323</v>
      </c>
      <c r="E1807" t="s">
        <v>5138</v>
      </c>
      <c r="F1807" t="s">
        <v>896</v>
      </c>
      <c r="G1807" s="1">
        <v>304</v>
      </c>
      <c r="H1807" t="s">
        <v>38</v>
      </c>
      <c r="I1807" t="s">
        <v>39</v>
      </c>
      <c r="J1807" t="s">
        <v>17</v>
      </c>
    </row>
    <row r="1808" spans="1:10" x14ac:dyDescent="0.35">
      <c r="A1808" t="s">
        <v>5139</v>
      </c>
      <c r="B1808" t="s">
        <v>5140</v>
      </c>
      <c r="C1808" t="s">
        <v>127</v>
      </c>
      <c r="D1808" t="s">
        <v>323</v>
      </c>
      <c r="E1808" t="s">
        <v>5141</v>
      </c>
      <c r="F1808" t="s">
        <v>900</v>
      </c>
      <c r="G1808" s="1">
        <v>335</v>
      </c>
      <c r="H1808" t="s">
        <v>38</v>
      </c>
      <c r="J1808" t="s">
        <v>17</v>
      </c>
    </row>
    <row r="1809" spans="1:10" x14ac:dyDescent="0.35">
      <c r="A1809" t="s">
        <v>5142</v>
      </c>
      <c r="B1809" t="s">
        <v>5143</v>
      </c>
      <c r="C1809" t="s">
        <v>127</v>
      </c>
      <c r="D1809" t="s">
        <v>323</v>
      </c>
      <c r="E1809" t="s">
        <v>903</v>
      </c>
      <c r="F1809" t="s">
        <v>904</v>
      </c>
      <c r="G1809" s="1">
        <v>302</v>
      </c>
      <c r="H1809" t="s">
        <v>38</v>
      </c>
      <c r="J1809" t="s">
        <v>17</v>
      </c>
    </row>
    <row r="1810" spans="1:10" x14ac:dyDescent="0.35">
      <c r="A1810" t="s">
        <v>5144</v>
      </c>
      <c r="B1810" t="s">
        <v>5145</v>
      </c>
      <c r="C1810" t="s">
        <v>127</v>
      </c>
      <c r="D1810" t="s">
        <v>671</v>
      </c>
      <c r="E1810" t="s">
        <v>1196</v>
      </c>
      <c r="F1810" t="s">
        <v>904</v>
      </c>
      <c r="G1810" s="1">
        <v>209</v>
      </c>
      <c r="H1810" t="s">
        <v>38</v>
      </c>
      <c r="J1810" t="s">
        <v>17</v>
      </c>
    </row>
    <row r="1811" spans="1:10" x14ac:dyDescent="0.35">
      <c r="A1811" t="s">
        <v>5146</v>
      </c>
      <c r="B1811" t="s">
        <v>5147</v>
      </c>
      <c r="C1811" t="s">
        <v>127</v>
      </c>
      <c r="D1811" t="s">
        <v>323</v>
      </c>
      <c r="E1811" t="s">
        <v>5148</v>
      </c>
      <c r="F1811" t="s">
        <v>908</v>
      </c>
      <c r="G1811" s="1">
        <v>868</v>
      </c>
      <c r="H1811" t="s">
        <v>38</v>
      </c>
      <c r="J1811" t="s">
        <v>17</v>
      </c>
    </row>
    <row r="1812" spans="1:10" x14ac:dyDescent="0.35">
      <c r="A1812" t="s">
        <v>5149</v>
      </c>
      <c r="B1812" t="s">
        <v>5150</v>
      </c>
      <c r="C1812" t="s">
        <v>127</v>
      </c>
      <c r="D1812" t="s">
        <v>128</v>
      </c>
      <c r="E1812" t="s">
        <v>5151</v>
      </c>
      <c r="F1812" t="s">
        <v>908</v>
      </c>
      <c r="G1812" s="1">
        <v>206</v>
      </c>
      <c r="H1812" t="s">
        <v>38</v>
      </c>
      <c r="J1812" t="s">
        <v>17</v>
      </c>
    </row>
    <row r="1813" spans="1:10" x14ac:dyDescent="0.35">
      <c r="A1813" t="s">
        <v>5152</v>
      </c>
      <c r="B1813" t="s">
        <v>5153</v>
      </c>
      <c r="C1813" t="s">
        <v>127</v>
      </c>
      <c r="D1813" t="s">
        <v>323</v>
      </c>
      <c r="E1813" t="s">
        <v>903</v>
      </c>
      <c r="F1813" t="s">
        <v>904</v>
      </c>
      <c r="G1813" s="1">
        <v>300</v>
      </c>
      <c r="H1813" t="s">
        <v>38</v>
      </c>
      <c r="I1813" t="s">
        <v>39</v>
      </c>
      <c r="J1813" t="s">
        <v>17</v>
      </c>
    </row>
    <row r="1814" spans="1:10" x14ac:dyDescent="0.35">
      <c r="A1814" t="s">
        <v>5154</v>
      </c>
      <c r="B1814" t="s">
        <v>5155</v>
      </c>
      <c r="C1814" t="s">
        <v>127</v>
      </c>
      <c r="D1814" t="s">
        <v>1207</v>
      </c>
      <c r="F1814" t="s">
        <v>904</v>
      </c>
      <c r="G1814" s="1">
        <v>212</v>
      </c>
      <c r="H1814" t="s">
        <v>38</v>
      </c>
      <c r="J1814" t="s">
        <v>17</v>
      </c>
    </row>
    <row r="1815" spans="1:10" x14ac:dyDescent="0.35">
      <c r="A1815" t="s">
        <v>5156</v>
      </c>
      <c r="B1815" t="s">
        <v>5157</v>
      </c>
      <c r="C1815" t="s">
        <v>127</v>
      </c>
      <c r="D1815" t="s">
        <v>323</v>
      </c>
      <c r="E1815" t="s">
        <v>903</v>
      </c>
      <c r="F1815" t="s">
        <v>904</v>
      </c>
      <c r="G1815" s="1">
        <v>302</v>
      </c>
      <c r="H1815" t="s">
        <v>38</v>
      </c>
      <c r="I1815" t="s">
        <v>39</v>
      </c>
      <c r="J1815" t="s">
        <v>17</v>
      </c>
    </row>
    <row r="1816" spans="1:10" x14ac:dyDescent="0.35">
      <c r="A1816" t="s">
        <v>5158</v>
      </c>
      <c r="B1816" t="s">
        <v>5159</v>
      </c>
      <c r="C1816" t="s">
        <v>127</v>
      </c>
      <c r="D1816" t="s">
        <v>323</v>
      </c>
      <c r="E1816" t="s">
        <v>5160</v>
      </c>
      <c r="F1816" t="s">
        <v>908</v>
      </c>
      <c r="G1816" s="1">
        <v>284</v>
      </c>
      <c r="H1816" t="s">
        <v>38</v>
      </c>
      <c r="J1816" t="s">
        <v>17</v>
      </c>
    </row>
    <row r="1817" spans="1:10" x14ac:dyDescent="0.35">
      <c r="A1817" t="s">
        <v>5161</v>
      </c>
      <c r="B1817" t="s">
        <v>5162</v>
      </c>
      <c r="C1817" t="s">
        <v>127</v>
      </c>
      <c r="D1817" t="s">
        <v>323</v>
      </c>
      <c r="E1817" t="s">
        <v>5163</v>
      </c>
      <c r="F1817" t="s">
        <v>908</v>
      </c>
      <c r="G1817" s="1">
        <v>126</v>
      </c>
      <c r="H1817" t="s">
        <v>38</v>
      </c>
      <c r="J1817" t="s">
        <v>17</v>
      </c>
    </row>
    <row r="1818" spans="1:10" x14ac:dyDescent="0.35">
      <c r="A1818" t="s">
        <v>5164</v>
      </c>
      <c r="B1818" t="s">
        <v>5165</v>
      </c>
      <c r="C1818" t="s">
        <v>127</v>
      </c>
      <c r="D1818" t="s">
        <v>671</v>
      </c>
      <c r="E1818" t="s">
        <v>1196</v>
      </c>
      <c r="F1818" t="s">
        <v>904</v>
      </c>
      <c r="G1818" s="1">
        <v>209</v>
      </c>
      <c r="H1818" t="s">
        <v>38</v>
      </c>
      <c r="J1818" t="s">
        <v>17</v>
      </c>
    </row>
    <row r="1819" spans="1:10" x14ac:dyDescent="0.35">
      <c r="A1819" t="s">
        <v>5166</v>
      </c>
      <c r="B1819" t="s">
        <v>5167</v>
      </c>
      <c r="C1819" t="s">
        <v>127</v>
      </c>
      <c r="D1819" t="s">
        <v>349</v>
      </c>
      <c r="E1819" t="s">
        <v>5168</v>
      </c>
      <c r="F1819" t="s">
        <v>715</v>
      </c>
      <c r="G1819" s="1">
        <v>530</v>
      </c>
      <c r="H1819" t="s">
        <v>38</v>
      </c>
      <c r="J1819" t="s">
        <v>17</v>
      </c>
    </row>
    <row r="1820" spans="1:10" x14ac:dyDescent="0.35">
      <c r="A1820" t="s">
        <v>5169</v>
      </c>
      <c r="B1820" t="s">
        <v>5170</v>
      </c>
      <c r="C1820" t="s">
        <v>127</v>
      </c>
      <c r="D1820" t="s">
        <v>323</v>
      </c>
      <c r="E1820" t="s">
        <v>5171</v>
      </c>
      <c r="F1820" t="s">
        <v>908</v>
      </c>
      <c r="G1820" s="1">
        <v>291</v>
      </c>
      <c r="H1820" t="s">
        <v>38</v>
      </c>
      <c r="J1820" t="s">
        <v>17</v>
      </c>
    </row>
    <row r="1821" spans="1:10" x14ac:dyDescent="0.35">
      <c r="A1821" t="s">
        <v>5172</v>
      </c>
      <c r="B1821" t="s">
        <v>5173</v>
      </c>
      <c r="C1821" t="s">
        <v>127</v>
      </c>
      <c r="D1821" t="s">
        <v>323</v>
      </c>
      <c r="E1821" t="s">
        <v>5174</v>
      </c>
      <c r="F1821" t="s">
        <v>908</v>
      </c>
      <c r="G1821" s="1">
        <v>233</v>
      </c>
      <c r="H1821" t="s">
        <v>38</v>
      </c>
      <c r="J1821" t="s">
        <v>17</v>
      </c>
    </row>
    <row r="1822" spans="1:10" x14ac:dyDescent="0.35">
      <c r="A1822" t="s">
        <v>5175</v>
      </c>
      <c r="B1822" t="s">
        <v>5176</v>
      </c>
      <c r="C1822" t="s">
        <v>127</v>
      </c>
      <c r="D1822" t="s">
        <v>323</v>
      </c>
      <c r="E1822" t="s">
        <v>5177</v>
      </c>
      <c r="F1822" t="s">
        <v>908</v>
      </c>
      <c r="G1822" s="1">
        <v>951</v>
      </c>
      <c r="H1822" t="s">
        <v>5178</v>
      </c>
      <c r="J1822" t="s">
        <v>17</v>
      </c>
    </row>
    <row r="1823" spans="1:10" x14ac:dyDescent="0.35">
      <c r="A1823" t="s">
        <v>5179</v>
      </c>
      <c r="B1823" t="s">
        <v>5180</v>
      </c>
      <c r="C1823" t="s">
        <v>127</v>
      </c>
      <c r="D1823" t="s">
        <v>323</v>
      </c>
      <c r="E1823" t="s">
        <v>903</v>
      </c>
      <c r="F1823" t="s">
        <v>904</v>
      </c>
      <c r="G1823" s="1">
        <v>304</v>
      </c>
      <c r="H1823" t="s">
        <v>38</v>
      </c>
      <c r="I1823" t="s">
        <v>39</v>
      </c>
      <c r="J1823" t="s">
        <v>17</v>
      </c>
    </row>
    <row r="1824" spans="1:10" x14ac:dyDescent="0.35">
      <c r="A1824" t="s">
        <v>5181</v>
      </c>
      <c r="B1824" t="s">
        <v>5182</v>
      </c>
      <c r="C1824" t="s">
        <v>127</v>
      </c>
      <c r="D1824" t="s">
        <v>5183</v>
      </c>
      <c r="E1824" t="s">
        <v>5184</v>
      </c>
      <c r="F1824" t="s">
        <v>979</v>
      </c>
      <c r="G1824" s="1">
        <v>337</v>
      </c>
      <c r="H1824" t="s">
        <v>38</v>
      </c>
      <c r="I1824" t="s">
        <v>5185</v>
      </c>
      <c r="J1824" t="s">
        <v>17</v>
      </c>
    </row>
    <row r="1825" spans="1:10" x14ac:dyDescent="0.35">
      <c r="A1825" t="s">
        <v>5186</v>
      </c>
      <c r="B1825" t="s">
        <v>5187</v>
      </c>
      <c r="C1825" t="s">
        <v>127</v>
      </c>
      <c r="D1825" t="s">
        <v>323</v>
      </c>
      <c r="E1825" t="s">
        <v>5188</v>
      </c>
      <c r="F1825" t="s">
        <v>900</v>
      </c>
      <c r="G1825" s="1">
        <v>214</v>
      </c>
      <c r="H1825" t="s">
        <v>38</v>
      </c>
      <c r="J1825" t="s">
        <v>17</v>
      </c>
    </row>
    <row r="1826" spans="1:10" x14ac:dyDescent="0.35">
      <c r="A1826" t="s">
        <v>5189</v>
      </c>
      <c r="B1826" t="s">
        <v>5190</v>
      </c>
      <c r="C1826" t="s">
        <v>127</v>
      </c>
      <c r="D1826" t="s">
        <v>323</v>
      </c>
      <c r="E1826" t="s">
        <v>5191</v>
      </c>
      <c r="F1826" t="s">
        <v>908</v>
      </c>
      <c r="G1826" s="1">
        <v>730</v>
      </c>
      <c r="H1826" t="s">
        <v>945</v>
      </c>
      <c r="I1826" t="s">
        <v>946</v>
      </c>
      <c r="J1826" t="s">
        <v>17</v>
      </c>
    </row>
    <row r="1827" spans="1:10" x14ac:dyDescent="0.35">
      <c r="A1827" t="s">
        <v>5192</v>
      </c>
      <c r="B1827" t="s">
        <v>5193</v>
      </c>
      <c r="C1827" t="s">
        <v>127</v>
      </c>
      <c r="D1827" t="s">
        <v>323</v>
      </c>
      <c r="E1827" t="s">
        <v>5194</v>
      </c>
      <c r="F1827" t="s">
        <v>908</v>
      </c>
      <c r="G1827" s="1">
        <v>121</v>
      </c>
      <c r="H1827" t="s">
        <v>38</v>
      </c>
      <c r="J1827" t="s">
        <v>17</v>
      </c>
    </row>
    <row r="1828" spans="1:10" x14ac:dyDescent="0.35">
      <c r="A1828" t="s">
        <v>5195</v>
      </c>
      <c r="B1828" t="s">
        <v>5196</v>
      </c>
      <c r="C1828" t="s">
        <v>127</v>
      </c>
      <c r="D1828" t="s">
        <v>349</v>
      </c>
      <c r="E1828" t="s">
        <v>5197</v>
      </c>
      <c r="F1828" t="s">
        <v>715</v>
      </c>
      <c r="G1828" s="1">
        <v>1338</v>
      </c>
      <c r="H1828" t="s">
        <v>38</v>
      </c>
      <c r="I1828" t="s">
        <v>966</v>
      </c>
      <c r="J1828" t="s">
        <v>17</v>
      </c>
    </row>
    <row r="1829" spans="1:10" x14ac:dyDescent="0.35">
      <c r="A1829" t="s">
        <v>5198</v>
      </c>
      <c r="B1829" t="s">
        <v>5199</v>
      </c>
      <c r="C1829" t="s">
        <v>127</v>
      </c>
      <c r="D1829" t="s">
        <v>349</v>
      </c>
      <c r="E1829" t="s">
        <v>5200</v>
      </c>
      <c r="F1829" t="s">
        <v>715</v>
      </c>
      <c r="G1829" s="1">
        <v>260</v>
      </c>
      <c r="H1829" t="s">
        <v>38</v>
      </c>
      <c r="J1829" t="s">
        <v>17</v>
      </c>
    </row>
    <row r="1830" spans="1:10" x14ac:dyDescent="0.35">
      <c r="A1830" t="s">
        <v>5201</v>
      </c>
      <c r="B1830" t="s">
        <v>5202</v>
      </c>
      <c r="C1830" t="s">
        <v>127</v>
      </c>
      <c r="D1830" t="s">
        <v>323</v>
      </c>
      <c r="E1830" t="s">
        <v>903</v>
      </c>
      <c r="F1830" t="s">
        <v>904</v>
      </c>
      <c r="G1830" s="1">
        <v>299</v>
      </c>
      <c r="H1830" t="s">
        <v>38</v>
      </c>
      <c r="I1830" t="s">
        <v>39</v>
      </c>
      <c r="J1830" t="s">
        <v>17</v>
      </c>
    </row>
    <row r="1831" spans="1:10" x14ac:dyDescent="0.35">
      <c r="A1831" t="s">
        <v>5203</v>
      </c>
      <c r="B1831" t="s">
        <v>5204</v>
      </c>
      <c r="C1831" t="s">
        <v>127</v>
      </c>
      <c r="D1831" t="s">
        <v>323</v>
      </c>
      <c r="E1831" t="s">
        <v>5205</v>
      </c>
      <c r="F1831" t="s">
        <v>908</v>
      </c>
      <c r="G1831" s="1">
        <v>319</v>
      </c>
      <c r="H1831" t="s">
        <v>38</v>
      </c>
      <c r="J1831" t="s">
        <v>17</v>
      </c>
    </row>
    <row r="1832" spans="1:10" x14ac:dyDescent="0.35">
      <c r="A1832" t="s">
        <v>5206</v>
      </c>
      <c r="B1832" t="s">
        <v>5207</v>
      </c>
      <c r="C1832" t="s">
        <v>127</v>
      </c>
      <c r="D1832" t="s">
        <v>5208</v>
      </c>
      <c r="E1832" t="s">
        <v>5209</v>
      </c>
      <c r="F1832" t="s">
        <v>715</v>
      </c>
      <c r="G1832" s="1">
        <v>1053</v>
      </c>
      <c r="H1832" t="s">
        <v>5210</v>
      </c>
      <c r="I1832" t="s">
        <v>5211</v>
      </c>
      <c r="J1832" t="s">
        <v>17</v>
      </c>
    </row>
    <row r="1833" spans="1:10" x14ac:dyDescent="0.35">
      <c r="A1833" t="s">
        <v>5212</v>
      </c>
      <c r="B1833" t="s">
        <v>5213</v>
      </c>
      <c r="C1833" t="s">
        <v>127</v>
      </c>
      <c r="D1833" t="s">
        <v>323</v>
      </c>
      <c r="E1833" t="s">
        <v>5214</v>
      </c>
      <c r="F1833" t="s">
        <v>896</v>
      </c>
      <c r="G1833" s="1">
        <v>402</v>
      </c>
      <c r="H1833" t="s">
        <v>38</v>
      </c>
      <c r="J1833" t="s">
        <v>17</v>
      </c>
    </row>
    <row r="1834" spans="1:10" x14ac:dyDescent="0.35">
      <c r="A1834" t="s">
        <v>5215</v>
      </c>
      <c r="B1834" t="s">
        <v>5216</v>
      </c>
      <c r="C1834" t="s">
        <v>127</v>
      </c>
      <c r="D1834" t="s">
        <v>1020</v>
      </c>
      <c r="E1834" t="s">
        <v>903</v>
      </c>
      <c r="F1834" t="s">
        <v>904</v>
      </c>
      <c r="G1834" s="1">
        <v>301</v>
      </c>
      <c r="H1834" t="s">
        <v>38</v>
      </c>
      <c r="I1834" t="s">
        <v>39</v>
      </c>
      <c r="J1834" t="s">
        <v>17</v>
      </c>
    </row>
    <row r="1835" spans="1:10" x14ac:dyDescent="0.35">
      <c r="A1835" t="s">
        <v>5217</v>
      </c>
      <c r="B1835" t="s">
        <v>5218</v>
      </c>
      <c r="C1835" t="s">
        <v>127</v>
      </c>
      <c r="D1835" t="s">
        <v>349</v>
      </c>
      <c r="E1835" t="s">
        <v>5219</v>
      </c>
      <c r="F1835" t="s">
        <v>715</v>
      </c>
      <c r="G1835" s="1">
        <v>321</v>
      </c>
      <c r="H1835" t="s">
        <v>38</v>
      </c>
      <c r="J1835" t="s">
        <v>17</v>
      </c>
    </row>
    <row r="1836" spans="1:10" x14ac:dyDescent="0.35">
      <c r="A1836" t="s">
        <v>5220</v>
      </c>
      <c r="B1836" t="s">
        <v>5221</v>
      </c>
      <c r="C1836" t="s">
        <v>127</v>
      </c>
      <c r="D1836" t="s">
        <v>1020</v>
      </c>
      <c r="E1836" t="s">
        <v>903</v>
      </c>
      <c r="F1836" t="s">
        <v>904</v>
      </c>
      <c r="G1836" s="1">
        <v>308</v>
      </c>
      <c r="H1836" t="s">
        <v>38</v>
      </c>
      <c r="I1836" t="s">
        <v>39</v>
      </c>
      <c r="J1836" t="s">
        <v>17</v>
      </c>
    </row>
    <row r="1837" spans="1:10" x14ac:dyDescent="0.35">
      <c r="A1837" t="s">
        <v>5222</v>
      </c>
      <c r="B1837" t="s">
        <v>5223</v>
      </c>
      <c r="C1837" t="s">
        <v>127</v>
      </c>
      <c r="D1837" t="s">
        <v>323</v>
      </c>
      <c r="E1837" t="s">
        <v>5224</v>
      </c>
      <c r="F1837" t="s">
        <v>908</v>
      </c>
      <c r="G1837" s="1">
        <v>435</v>
      </c>
      <c r="H1837" t="s">
        <v>38</v>
      </c>
      <c r="J1837" t="s">
        <v>17</v>
      </c>
    </row>
    <row r="1838" spans="1:10" x14ac:dyDescent="0.35">
      <c r="A1838" t="s">
        <v>5225</v>
      </c>
      <c r="B1838" t="s">
        <v>5226</v>
      </c>
      <c r="C1838" t="s">
        <v>127</v>
      </c>
      <c r="D1838" t="s">
        <v>671</v>
      </c>
      <c r="E1838" t="s">
        <v>1196</v>
      </c>
      <c r="F1838" t="s">
        <v>904</v>
      </c>
      <c r="G1838" s="1">
        <v>207</v>
      </c>
      <c r="H1838" t="s">
        <v>38</v>
      </c>
      <c r="J1838" t="s">
        <v>17</v>
      </c>
    </row>
    <row r="1839" spans="1:10" x14ac:dyDescent="0.35">
      <c r="A1839" t="s">
        <v>5227</v>
      </c>
      <c r="B1839" t="s">
        <v>5228</v>
      </c>
      <c r="C1839" t="s">
        <v>127</v>
      </c>
      <c r="D1839" t="s">
        <v>323</v>
      </c>
      <c r="E1839" t="s">
        <v>5229</v>
      </c>
      <c r="F1839" t="s">
        <v>908</v>
      </c>
      <c r="G1839" s="1">
        <v>1567</v>
      </c>
      <c r="H1839" t="s">
        <v>5230</v>
      </c>
      <c r="I1839" t="s">
        <v>5231</v>
      </c>
      <c r="J1839" t="s">
        <v>17</v>
      </c>
    </row>
    <row r="1840" spans="1:10" x14ac:dyDescent="0.35">
      <c r="A1840" t="s">
        <v>5232</v>
      </c>
      <c r="B1840" t="s">
        <v>5233</v>
      </c>
      <c r="C1840" t="s">
        <v>127</v>
      </c>
      <c r="D1840" t="s">
        <v>671</v>
      </c>
      <c r="E1840" t="s">
        <v>1196</v>
      </c>
      <c r="F1840" t="s">
        <v>904</v>
      </c>
      <c r="G1840" s="1">
        <v>209</v>
      </c>
      <c r="H1840" t="s">
        <v>38</v>
      </c>
      <c r="J1840" t="s">
        <v>17</v>
      </c>
    </row>
    <row r="1841" spans="1:10" x14ac:dyDescent="0.35">
      <c r="A1841" t="s">
        <v>5234</v>
      </c>
      <c r="B1841" t="s">
        <v>5235</v>
      </c>
      <c r="C1841" t="s">
        <v>127</v>
      </c>
      <c r="D1841" t="s">
        <v>323</v>
      </c>
      <c r="E1841" t="s">
        <v>5236</v>
      </c>
      <c r="F1841" t="s">
        <v>715</v>
      </c>
      <c r="G1841" s="1">
        <v>1261</v>
      </c>
      <c r="H1841" t="s">
        <v>5237</v>
      </c>
      <c r="J1841" t="s">
        <v>17</v>
      </c>
    </row>
    <row r="1842" spans="1:10" x14ac:dyDescent="0.35">
      <c r="A1842" t="s">
        <v>5238</v>
      </c>
      <c r="B1842" t="s">
        <v>5239</v>
      </c>
      <c r="C1842" t="s">
        <v>127</v>
      </c>
      <c r="D1842" t="s">
        <v>349</v>
      </c>
      <c r="E1842" t="s">
        <v>5240</v>
      </c>
      <c r="F1842" t="s">
        <v>715</v>
      </c>
      <c r="G1842" s="1">
        <v>809</v>
      </c>
      <c r="H1842" t="s">
        <v>38</v>
      </c>
      <c r="J1842" t="s">
        <v>17</v>
      </c>
    </row>
    <row r="1843" spans="1:10" x14ac:dyDescent="0.35">
      <c r="A1843" t="s">
        <v>5241</v>
      </c>
      <c r="B1843" t="s">
        <v>5242</v>
      </c>
      <c r="C1843" t="s">
        <v>127</v>
      </c>
      <c r="D1843" t="s">
        <v>323</v>
      </c>
      <c r="E1843" t="s">
        <v>5243</v>
      </c>
      <c r="F1843" t="s">
        <v>908</v>
      </c>
      <c r="G1843" s="1">
        <v>273</v>
      </c>
      <c r="H1843" t="s">
        <v>38</v>
      </c>
      <c r="J1843" t="s">
        <v>17</v>
      </c>
    </row>
    <row r="1844" spans="1:10" x14ac:dyDescent="0.35">
      <c r="A1844" t="s">
        <v>5244</v>
      </c>
      <c r="B1844" t="s">
        <v>5245</v>
      </c>
      <c r="C1844" t="s">
        <v>127</v>
      </c>
      <c r="D1844" t="s">
        <v>1020</v>
      </c>
      <c r="E1844" t="s">
        <v>903</v>
      </c>
      <c r="F1844" t="s">
        <v>904</v>
      </c>
      <c r="G1844" s="1">
        <v>303</v>
      </c>
      <c r="H1844" t="s">
        <v>38</v>
      </c>
      <c r="I1844" t="s">
        <v>39</v>
      </c>
      <c r="J1844" t="s">
        <v>17</v>
      </c>
    </row>
    <row r="1845" spans="1:10" x14ac:dyDescent="0.35">
      <c r="A1845" t="s">
        <v>5246</v>
      </c>
      <c r="B1845" t="s">
        <v>5247</v>
      </c>
      <c r="C1845" t="s">
        <v>127</v>
      </c>
      <c r="D1845" t="s">
        <v>323</v>
      </c>
      <c r="E1845" t="s">
        <v>903</v>
      </c>
      <c r="F1845" t="s">
        <v>904</v>
      </c>
      <c r="G1845" s="1">
        <v>301</v>
      </c>
      <c r="H1845" t="s">
        <v>38</v>
      </c>
      <c r="I1845" t="s">
        <v>39</v>
      </c>
      <c r="J1845" t="s">
        <v>17</v>
      </c>
    </row>
    <row r="1846" spans="1:10" x14ac:dyDescent="0.35">
      <c r="A1846" t="s">
        <v>5248</v>
      </c>
      <c r="B1846" t="s">
        <v>5249</v>
      </c>
      <c r="C1846" t="s">
        <v>127</v>
      </c>
      <c r="D1846" t="s">
        <v>5250</v>
      </c>
      <c r="E1846" t="s">
        <v>5251</v>
      </c>
      <c r="F1846" t="s">
        <v>908</v>
      </c>
      <c r="G1846" s="1">
        <v>106</v>
      </c>
      <c r="H1846" t="s">
        <v>38</v>
      </c>
      <c r="J1846" t="s">
        <v>17</v>
      </c>
    </row>
    <row r="1847" spans="1:10" x14ac:dyDescent="0.35">
      <c r="A1847" t="s">
        <v>5252</v>
      </c>
      <c r="B1847" t="s">
        <v>5253</v>
      </c>
      <c r="C1847" t="s">
        <v>127</v>
      </c>
      <c r="D1847" t="s">
        <v>1207</v>
      </c>
      <c r="F1847" t="s">
        <v>904</v>
      </c>
      <c r="G1847" s="1">
        <v>207</v>
      </c>
      <c r="H1847" t="s">
        <v>38</v>
      </c>
      <c r="J1847" t="s">
        <v>17</v>
      </c>
    </row>
    <row r="1848" spans="1:10" x14ac:dyDescent="0.35">
      <c r="A1848" t="s">
        <v>5254</v>
      </c>
      <c r="B1848" t="s">
        <v>5255</v>
      </c>
      <c r="C1848" t="s">
        <v>127</v>
      </c>
      <c r="D1848" t="s">
        <v>323</v>
      </c>
      <c r="E1848" t="s">
        <v>5256</v>
      </c>
      <c r="F1848" t="s">
        <v>908</v>
      </c>
      <c r="G1848" s="1">
        <v>126</v>
      </c>
      <c r="H1848" t="s">
        <v>38</v>
      </c>
      <c r="J1848" t="s">
        <v>17</v>
      </c>
    </row>
    <row r="1849" spans="1:10" x14ac:dyDescent="0.35">
      <c r="A1849" t="s">
        <v>5257</v>
      </c>
      <c r="B1849" t="s">
        <v>5258</v>
      </c>
      <c r="C1849" t="s">
        <v>127</v>
      </c>
      <c r="D1849" t="s">
        <v>323</v>
      </c>
      <c r="E1849" t="s">
        <v>5259</v>
      </c>
      <c r="F1849" t="s">
        <v>908</v>
      </c>
      <c r="G1849" s="1">
        <v>296</v>
      </c>
      <c r="H1849" t="s">
        <v>38</v>
      </c>
      <c r="J1849" t="s">
        <v>17</v>
      </c>
    </row>
    <row r="1850" spans="1:10" x14ac:dyDescent="0.35">
      <c r="A1850" t="s">
        <v>5260</v>
      </c>
      <c r="B1850" t="s">
        <v>5261</v>
      </c>
      <c r="C1850" t="s">
        <v>127</v>
      </c>
      <c r="D1850" t="s">
        <v>323</v>
      </c>
      <c r="E1850" t="s">
        <v>5262</v>
      </c>
      <c r="F1850" t="s">
        <v>908</v>
      </c>
      <c r="G1850" s="1">
        <v>320</v>
      </c>
      <c r="H1850" t="s">
        <v>38</v>
      </c>
      <c r="J1850" t="s">
        <v>17</v>
      </c>
    </row>
    <row r="1851" spans="1:10" x14ac:dyDescent="0.35">
      <c r="A1851" t="s">
        <v>5263</v>
      </c>
      <c r="B1851" t="s">
        <v>5264</v>
      </c>
      <c r="C1851" t="s">
        <v>127</v>
      </c>
      <c r="D1851" t="s">
        <v>323</v>
      </c>
      <c r="E1851" t="s">
        <v>5265</v>
      </c>
      <c r="F1851" t="s">
        <v>908</v>
      </c>
      <c r="G1851" s="1">
        <v>648</v>
      </c>
      <c r="H1851" t="s">
        <v>945</v>
      </c>
      <c r="I1851" t="s">
        <v>946</v>
      </c>
      <c r="J1851" t="s">
        <v>17</v>
      </c>
    </row>
    <row r="1852" spans="1:10" x14ac:dyDescent="0.35">
      <c r="A1852" t="s">
        <v>5266</v>
      </c>
      <c r="B1852" t="s">
        <v>5267</v>
      </c>
      <c r="C1852" t="s">
        <v>127</v>
      </c>
      <c r="D1852" t="s">
        <v>1020</v>
      </c>
      <c r="E1852" t="s">
        <v>903</v>
      </c>
      <c r="F1852" t="s">
        <v>904</v>
      </c>
      <c r="G1852" s="1">
        <v>303</v>
      </c>
      <c r="H1852" t="s">
        <v>38</v>
      </c>
      <c r="I1852" t="s">
        <v>39</v>
      </c>
      <c r="J1852" t="s">
        <v>17</v>
      </c>
    </row>
    <row r="1853" spans="1:10" x14ac:dyDescent="0.35">
      <c r="A1853" t="s">
        <v>5268</v>
      </c>
      <c r="B1853" t="s">
        <v>5269</v>
      </c>
      <c r="C1853" t="s">
        <v>127</v>
      </c>
      <c r="D1853" t="s">
        <v>323</v>
      </c>
      <c r="E1853" t="s">
        <v>5270</v>
      </c>
      <c r="F1853" t="s">
        <v>908</v>
      </c>
      <c r="G1853" s="1">
        <v>322</v>
      </c>
      <c r="H1853" t="s">
        <v>38</v>
      </c>
      <c r="J1853" t="s">
        <v>17</v>
      </c>
    </row>
    <row r="1854" spans="1:10" x14ac:dyDescent="0.35">
      <c r="A1854" t="s">
        <v>5271</v>
      </c>
      <c r="B1854" t="s">
        <v>5272</v>
      </c>
      <c r="C1854" t="s">
        <v>127</v>
      </c>
      <c r="D1854" t="s">
        <v>128</v>
      </c>
      <c r="E1854" t="s">
        <v>5273</v>
      </c>
      <c r="F1854" t="s">
        <v>908</v>
      </c>
      <c r="G1854" s="1">
        <v>500</v>
      </c>
      <c r="H1854" t="s">
        <v>38</v>
      </c>
      <c r="J1854" t="s">
        <v>17</v>
      </c>
    </row>
    <row r="1855" spans="1:10" x14ac:dyDescent="0.35">
      <c r="A1855" t="s">
        <v>5274</v>
      </c>
      <c r="B1855" t="s">
        <v>5275</v>
      </c>
      <c r="C1855" t="s">
        <v>127</v>
      </c>
      <c r="D1855" t="s">
        <v>671</v>
      </c>
      <c r="E1855" t="s">
        <v>1196</v>
      </c>
      <c r="F1855" t="s">
        <v>904</v>
      </c>
      <c r="G1855" s="1">
        <v>209</v>
      </c>
      <c r="H1855" t="s">
        <v>38</v>
      </c>
      <c r="J1855" t="s">
        <v>17</v>
      </c>
    </row>
    <row r="1856" spans="1:10" x14ac:dyDescent="0.35">
      <c r="A1856" t="s">
        <v>5276</v>
      </c>
      <c r="B1856" t="s">
        <v>5277</v>
      </c>
      <c r="C1856" t="s">
        <v>127</v>
      </c>
      <c r="D1856" t="s">
        <v>349</v>
      </c>
      <c r="E1856" t="s">
        <v>5278</v>
      </c>
      <c r="F1856" t="s">
        <v>715</v>
      </c>
      <c r="G1856" s="1">
        <v>308</v>
      </c>
      <c r="H1856" t="s">
        <v>38</v>
      </c>
      <c r="J1856" t="s">
        <v>17</v>
      </c>
    </row>
    <row r="1857" spans="1:10" x14ac:dyDescent="0.35">
      <c r="A1857" t="s">
        <v>5279</v>
      </c>
      <c r="B1857" t="s">
        <v>5280</v>
      </c>
      <c r="C1857" t="s">
        <v>127</v>
      </c>
      <c r="D1857" t="s">
        <v>128</v>
      </c>
      <c r="E1857" t="s">
        <v>5281</v>
      </c>
      <c r="F1857" t="s">
        <v>900</v>
      </c>
      <c r="G1857" s="1">
        <v>638</v>
      </c>
      <c r="H1857" t="s">
        <v>38</v>
      </c>
      <c r="J1857" t="s">
        <v>17</v>
      </c>
    </row>
    <row r="1858" spans="1:10" x14ac:dyDescent="0.35">
      <c r="A1858" t="s">
        <v>5282</v>
      </c>
      <c r="B1858" t="s">
        <v>5283</v>
      </c>
      <c r="C1858" t="s">
        <v>127</v>
      </c>
      <c r="D1858" t="s">
        <v>323</v>
      </c>
      <c r="E1858" t="s">
        <v>5284</v>
      </c>
      <c r="F1858" t="s">
        <v>908</v>
      </c>
      <c r="G1858" s="1">
        <v>284</v>
      </c>
      <c r="H1858" t="s">
        <v>38</v>
      </c>
      <c r="J1858" t="s">
        <v>17</v>
      </c>
    </row>
    <row r="1859" spans="1:10" x14ac:dyDescent="0.35">
      <c r="A1859" t="s">
        <v>5285</v>
      </c>
      <c r="B1859" t="s">
        <v>5286</v>
      </c>
      <c r="C1859" t="s">
        <v>127</v>
      </c>
      <c r="D1859" t="s">
        <v>323</v>
      </c>
      <c r="E1859" t="s">
        <v>5287</v>
      </c>
      <c r="F1859" t="s">
        <v>715</v>
      </c>
      <c r="G1859" s="1">
        <v>294</v>
      </c>
      <c r="H1859" t="s">
        <v>38</v>
      </c>
      <c r="J1859" t="s">
        <v>17</v>
      </c>
    </row>
    <row r="1860" spans="1:10" x14ac:dyDescent="0.35">
      <c r="A1860" t="s">
        <v>5288</v>
      </c>
      <c r="B1860" t="s">
        <v>5289</v>
      </c>
      <c r="C1860" t="s">
        <v>127</v>
      </c>
      <c r="D1860" t="s">
        <v>323</v>
      </c>
      <c r="E1860" t="s">
        <v>1003</v>
      </c>
      <c r="F1860" t="s">
        <v>958</v>
      </c>
      <c r="G1860" s="1">
        <v>289</v>
      </c>
      <c r="H1860" t="s">
        <v>38</v>
      </c>
      <c r="I1860" t="s">
        <v>39</v>
      </c>
      <c r="J1860" t="s">
        <v>17</v>
      </c>
    </row>
    <row r="1861" spans="1:10" x14ac:dyDescent="0.35">
      <c r="A1861" t="s">
        <v>5290</v>
      </c>
      <c r="B1861" t="s">
        <v>5291</v>
      </c>
      <c r="C1861" t="s">
        <v>127</v>
      </c>
      <c r="D1861" t="s">
        <v>1002</v>
      </c>
      <c r="F1861" t="s">
        <v>958</v>
      </c>
      <c r="G1861" s="1">
        <v>270</v>
      </c>
      <c r="H1861" t="s">
        <v>38</v>
      </c>
      <c r="I1861" t="s">
        <v>39</v>
      </c>
      <c r="J1861" t="s">
        <v>17</v>
      </c>
    </row>
    <row r="1862" spans="1:10" x14ac:dyDescent="0.35">
      <c r="A1862" t="s">
        <v>5292</v>
      </c>
      <c r="B1862" t="s">
        <v>5293</v>
      </c>
      <c r="C1862" t="s">
        <v>127</v>
      </c>
      <c r="D1862" t="s">
        <v>128</v>
      </c>
      <c r="E1862" t="s">
        <v>5294</v>
      </c>
      <c r="F1862" t="s">
        <v>979</v>
      </c>
      <c r="G1862" s="1">
        <v>333</v>
      </c>
      <c r="H1862" t="s">
        <v>38</v>
      </c>
      <c r="J1862" t="s">
        <v>17</v>
      </c>
    </row>
    <row r="1863" spans="1:10" x14ac:dyDescent="0.35">
      <c r="A1863" t="s">
        <v>5295</v>
      </c>
      <c r="B1863" t="s">
        <v>5296</v>
      </c>
      <c r="C1863" t="s">
        <v>127</v>
      </c>
      <c r="D1863" t="s">
        <v>323</v>
      </c>
      <c r="E1863" t="s">
        <v>5297</v>
      </c>
      <c r="F1863" t="s">
        <v>715</v>
      </c>
      <c r="G1863" s="1">
        <v>298</v>
      </c>
      <c r="H1863" t="s">
        <v>38</v>
      </c>
      <c r="J1863" t="s">
        <v>17</v>
      </c>
    </row>
    <row r="1864" spans="1:10" x14ac:dyDescent="0.35">
      <c r="A1864" t="s">
        <v>5298</v>
      </c>
      <c r="B1864" t="s">
        <v>5299</v>
      </c>
      <c r="C1864" t="s">
        <v>127</v>
      </c>
      <c r="D1864" t="s">
        <v>323</v>
      </c>
      <c r="E1864" t="s">
        <v>5300</v>
      </c>
      <c r="F1864" t="s">
        <v>979</v>
      </c>
      <c r="G1864" s="1">
        <v>272</v>
      </c>
      <c r="H1864" t="s">
        <v>38</v>
      </c>
      <c r="J1864" t="s">
        <v>17</v>
      </c>
    </row>
    <row r="1865" spans="1:10" x14ac:dyDescent="0.35">
      <c r="A1865" t="s">
        <v>5301</v>
      </c>
      <c r="B1865" t="s">
        <v>5302</v>
      </c>
      <c r="C1865" t="s">
        <v>127</v>
      </c>
      <c r="D1865" t="s">
        <v>323</v>
      </c>
      <c r="E1865" t="s">
        <v>903</v>
      </c>
      <c r="F1865" t="s">
        <v>904</v>
      </c>
      <c r="G1865" s="1">
        <v>302</v>
      </c>
      <c r="H1865" t="s">
        <v>38</v>
      </c>
      <c r="I1865" t="s">
        <v>39</v>
      </c>
      <c r="J1865" t="s">
        <v>17</v>
      </c>
    </row>
    <row r="1866" spans="1:10" x14ac:dyDescent="0.35">
      <c r="A1866" t="s">
        <v>5303</v>
      </c>
      <c r="B1866" t="s">
        <v>5304</v>
      </c>
      <c r="C1866" t="s">
        <v>127</v>
      </c>
      <c r="D1866" t="s">
        <v>323</v>
      </c>
      <c r="E1866" t="s">
        <v>5305</v>
      </c>
      <c r="F1866" t="s">
        <v>908</v>
      </c>
      <c r="G1866" s="1">
        <v>353</v>
      </c>
      <c r="H1866" t="s">
        <v>38</v>
      </c>
      <c r="J1866" t="s">
        <v>17</v>
      </c>
    </row>
    <row r="1867" spans="1:10" x14ac:dyDescent="0.35">
      <c r="A1867" t="s">
        <v>5306</v>
      </c>
      <c r="B1867" t="s">
        <v>5307</v>
      </c>
      <c r="C1867" t="s">
        <v>127</v>
      </c>
      <c r="D1867" t="s">
        <v>349</v>
      </c>
      <c r="E1867" t="s">
        <v>5308</v>
      </c>
      <c r="F1867" t="s">
        <v>715</v>
      </c>
      <c r="G1867" s="1">
        <v>279</v>
      </c>
      <c r="H1867" t="s">
        <v>38</v>
      </c>
      <c r="J1867" t="s">
        <v>17</v>
      </c>
    </row>
    <row r="1868" spans="1:10" x14ac:dyDescent="0.35">
      <c r="A1868" t="s">
        <v>5309</v>
      </c>
      <c r="B1868" t="s">
        <v>5310</v>
      </c>
      <c r="C1868" t="s">
        <v>127</v>
      </c>
      <c r="D1868" t="s">
        <v>323</v>
      </c>
      <c r="E1868" t="s">
        <v>903</v>
      </c>
      <c r="F1868" t="s">
        <v>904</v>
      </c>
      <c r="G1868" s="1">
        <v>301</v>
      </c>
      <c r="H1868" t="s">
        <v>38</v>
      </c>
      <c r="I1868" t="s">
        <v>39</v>
      </c>
      <c r="J1868" t="s">
        <v>17</v>
      </c>
    </row>
    <row r="1869" spans="1:10" x14ac:dyDescent="0.35">
      <c r="A1869" t="s">
        <v>5311</v>
      </c>
      <c r="B1869" t="s">
        <v>5312</v>
      </c>
      <c r="C1869" t="s">
        <v>127</v>
      </c>
      <c r="D1869" t="s">
        <v>323</v>
      </c>
      <c r="E1869" t="s">
        <v>5313</v>
      </c>
      <c r="F1869" t="s">
        <v>900</v>
      </c>
      <c r="G1869" s="1">
        <v>346</v>
      </c>
      <c r="H1869" t="s">
        <v>38</v>
      </c>
      <c r="J1869" t="s">
        <v>17</v>
      </c>
    </row>
    <row r="1870" spans="1:10" x14ac:dyDescent="0.35">
      <c r="A1870" t="s">
        <v>5314</v>
      </c>
      <c r="B1870" t="s">
        <v>5315</v>
      </c>
      <c r="C1870" t="s">
        <v>127</v>
      </c>
      <c r="D1870" t="s">
        <v>323</v>
      </c>
      <c r="E1870" t="s">
        <v>903</v>
      </c>
      <c r="F1870" t="s">
        <v>904</v>
      </c>
      <c r="G1870" s="1">
        <v>298</v>
      </c>
      <c r="H1870" t="s">
        <v>38</v>
      </c>
      <c r="I1870" t="s">
        <v>39</v>
      </c>
      <c r="J1870" t="s">
        <v>17</v>
      </c>
    </row>
    <row r="1871" spans="1:10" x14ac:dyDescent="0.35">
      <c r="A1871" t="s">
        <v>5316</v>
      </c>
      <c r="B1871" t="s">
        <v>5317</v>
      </c>
      <c r="C1871" t="s">
        <v>127</v>
      </c>
      <c r="D1871" t="s">
        <v>323</v>
      </c>
      <c r="E1871" t="s">
        <v>5318</v>
      </c>
      <c r="F1871" t="s">
        <v>908</v>
      </c>
      <c r="G1871" s="1">
        <v>299</v>
      </c>
      <c r="H1871" t="s">
        <v>38</v>
      </c>
      <c r="J1871" t="s">
        <v>17</v>
      </c>
    </row>
    <row r="1872" spans="1:10" x14ac:dyDescent="0.35">
      <c r="A1872" t="s">
        <v>5319</v>
      </c>
      <c r="B1872" t="s">
        <v>5320</v>
      </c>
      <c r="C1872" t="s">
        <v>127</v>
      </c>
      <c r="D1872" t="s">
        <v>323</v>
      </c>
      <c r="E1872" t="s">
        <v>5321</v>
      </c>
      <c r="F1872" t="s">
        <v>908</v>
      </c>
      <c r="G1872" s="1">
        <v>634</v>
      </c>
      <c r="H1872" t="s">
        <v>1402</v>
      </c>
      <c r="J1872" t="s">
        <v>17</v>
      </c>
    </row>
    <row r="1873" spans="1:10" x14ac:dyDescent="0.35">
      <c r="A1873" t="s">
        <v>5322</v>
      </c>
      <c r="B1873" t="s">
        <v>5323</v>
      </c>
      <c r="C1873" t="s">
        <v>127</v>
      </c>
      <c r="D1873" t="s">
        <v>128</v>
      </c>
      <c r="E1873" t="s">
        <v>5324</v>
      </c>
      <c r="F1873" t="s">
        <v>715</v>
      </c>
      <c r="G1873" s="1">
        <v>288</v>
      </c>
      <c r="H1873" t="s">
        <v>38</v>
      </c>
      <c r="J1873" t="s">
        <v>17</v>
      </c>
    </row>
    <row r="1874" spans="1:10" x14ac:dyDescent="0.35">
      <c r="A1874" t="s">
        <v>5325</v>
      </c>
      <c r="B1874" t="s">
        <v>5326</v>
      </c>
      <c r="C1874" t="s">
        <v>127</v>
      </c>
      <c r="D1874" t="s">
        <v>349</v>
      </c>
      <c r="E1874" t="s">
        <v>5327</v>
      </c>
      <c r="F1874" t="s">
        <v>715</v>
      </c>
      <c r="G1874" s="1">
        <v>255</v>
      </c>
      <c r="H1874" t="s">
        <v>38</v>
      </c>
      <c r="J1874" t="s">
        <v>17</v>
      </c>
    </row>
    <row r="1875" spans="1:10" x14ac:dyDescent="0.35">
      <c r="A1875" t="s">
        <v>5328</v>
      </c>
      <c r="B1875" t="s">
        <v>5329</v>
      </c>
      <c r="C1875" t="s">
        <v>127</v>
      </c>
      <c r="D1875" t="s">
        <v>128</v>
      </c>
      <c r="E1875" t="s">
        <v>5330</v>
      </c>
      <c r="F1875" t="s">
        <v>715</v>
      </c>
      <c r="G1875" s="1">
        <v>242</v>
      </c>
      <c r="H1875" t="s">
        <v>38</v>
      </c>
      <c r="J1875" t="s">
        <v>17</v>
      </c>
    </row>
    <row r="1876" spans="1:10" x14ac:dyDescent="0.35">
      <c r="A1876" t="s">
        <v>5331</v>
      </c>
      <c r="B1876" t="s">
        <v>5332</v>
      </c>
      <c r="C1876" t="s">
        <v>127</v>
      </c>
      <c r="D1876" t="s">
        <v>349</v>
      </c>
      <c r="E1876" t="s">
        <v>5333</v>
      </c>
      <c r="F1876" t="s">
        <v>715</v>
      </c>
      <c r="G1876" s="1">
        <v>187</v>
      </c>
      <c r="H1876" t="s">
        <v>38</v>
      </c>
      <c r="J1876" t="s">
        <v>17</v>
      </c>
    </row>
    <row r="1877" spans="1:10" x14ac:dyDescent="0.35">
      <c r="A1877" t="s">
        <v>5334</v>
      </c>
      <c r="B1877" t="s">
        <v>5335</v>
      </c>
      <c r="C1877" t="s">
        <v>127</v>
      </c>
      <c r="D1877" t="s">
        <v>323</v>
      </c>
      <c r="E1877" t="s">
        <v>5336</v>
      </c>
      <c r="F1877" t="s">
        <v>930</v>
      </c>
      <c r="G1877" s="1">
        <v>143</v>
      </c>
      <c r="H1877" t="s">
        <v>38</v>
      </c>
      <c r="J1877" t="s">
        <v>17</v>
      </c>
    </row>
    <row r="1878" spans="1:10" x14ac:dyDescent="0.35">
      <c r="A1878" t="s">
        <v>5337</v>
      </c>
      <c r="B1878" t="s">
        <v>5338</v>
      </c>
      <c r="C1878" t="s">
        <v>127</v>
      </c>
      <c r="D1878" t="s">
        <v>323</v>
      </c>
      <c r="E1878" t="s">
        <v>5339</v>
      </c>
      <c r="F1878" t="s">
        <v>930</v>
      </c>
      <c r="G1878" s="1">
        <v>577</v>
      </c>
      <c r="H1878" t="s">
        <v>15</v>
      </c>
      <c r="I1878" t="s">
        <v>22</v>
      </c>
      <c r="J1878" t="s">
        <v>17</v>
      </c>
    </row>
    <row r="1879" spans="1:10" x14ac:dyDescent="0.35">
      <c r="A1879" t="s">
        <v>5340</v>
      </c>
      <c r="B1879" t="s">
        <v>5341</v>
      </c>
      <c r="C1879" t="s">
        <v>127</v>
      </c>
      <c r="D1879" t="s">
        <v>1456</v>
      </c>
      <c r="E1879" t="s">
        <v>5342</v>
      </c>
      <c r="F1879" t="s">
        <v>908</v>
      </c>
      <c r="G1879" s="1">
        <v>185</v>
      </c>
      <c r="H1879" t="s">
        <v>38</v>
      </c>
      <c r="J1879" t="s">
        <v>17</v>
      </c>
    </row>
    <row r="1880" spans="1:10" x14ac:dyDescent="0.35">
      <c r="A1880" t="s">
        <v>5343</v>
      </c>
      <c r="B1880" t="s">
        <v>5344</v>
      </c>
      <c r="C1880" t="s">
        <v>127</v>
      </c>
      <c r="D1880" t="s">
        <v>323</v>
      </c>
      <c r="E1880" t="s">
        <v>903</v>
      </c>
      <c r="F1880" t="s">
        <v>904</v>
      </c>
      <c r="G1880" s="1">
        <v>306</v>
      </c>
      <c r="H1880" t="s">
        <v>38</v>
      </c>
      <c r="I1880" t="s">
        <v>39</v>
      </c>
      <c r="J1880" t="s">
        <v>17</v>
      </c>
    </row>
    <row r="1881" spans="1:10" x14ac:dyDescent="0.35">
      <c r="A1881" t="s">
        <v>5345</v>
      </c>
      <c r="B1881" t="s">
        <v>5346</v>
      </c>
      <c r="C1881" t="s">
        <v>127</v>
      </c>
      <c r="D1881" t="s">
        <v>323</v>
      </c>
      <c r="E1881" t="s">
        <v>5347</v>
      </c>
      <c r="F1881" t="s">
        <v>979</v>
      </c>
      <c r="G1881" s="1">
        <v>272</v>
      </c>
      <c r="H1881" t="s">
        <v>38</v>
      </c>
      <c r="J1881" t="s">
        <v>17</v>
      </c>
    </row>
    <row r="1882" spans="1:10" x14ac:dyDescent="0.35">
      <c r="A1882" t="s">
        <v>5348</v>
      </c>
      <c r="B1882" t="s">
        <v>5349</v>
      </c>
      <c r="C1882" t="s">
        <v>127</v>
      </c>
      <c r="D1882" t="s">
        <v>323</v>
      </c>
      <c r="E1882" t="s">
        <v>5350</v>
      </c>
      <c r="F1882" t="s">
        <v>900</v>
      </c>
      <c r="G1882" s="1">
        <v>1130</v>
      </c>
      <c r="H1882" t="s">
        <v>38</v>
      </c>
      <c r="J1882" t="s">
        <v>17</v>
      </c>
    </row>
    <row r="1883" spans="1:10" x14ac:dyDescent="0.35">
      <c r="A1883" t="s">
        <v>5351</v>
      </c>
      <c r="B1883" t="s">
        <v>5352</v>
      </c>
      <c r="C1883" t="s">
        <v>127</v>
      </c>
      <c r="D1883" t="s">
        <v>323</v>
      </c>
      <c r="E1883" t="s">
        <v>903</v>
      </c>
      <c r="F1883" t="s">
        <v>904</v>
      </c>
      <c r="G1883" s="1">
        <v>301</v>
      </c>
      <c r="H1883" t="s">
        <v>38</v>
      </c>
      <c r="I1883" t="s">
        <v>39</v>
      </c>
      <c r="J1883" t="s">
        <v>17</v>
      </c>
    </row>
    <row r="1884" spans="1:10" x14ac:dyDescent="0.35">
      <c r="A1884" t="s">
        <v>5353</v>
      </c>
      <c r="B1884" t="s">
        <v>5354</v>
      </c>
      <c r="C1884" t="s">
        <v>127</v>
      </c>
      <c r="D1884" t="s">
        <v>1207</v>
      </c>
      <c r="F1884" t="s">
        <v>904</v>
      </c>
      <c r="G1884" s="1">
        <v>212</v>
      </c>
      <c r="H1884" t="s">
        <v>38</v>
      </c>
      <c r="J1884" t="s">
        <v>17</v>
      </c>
    </row>
    <row r="1885" spans="1:10" x14ac:dyDescent="0.35">
      <c r="A1885" t="s">
        <v>5355</v>
      </c>
      <c r="B1885" t="s">
        <v>5356</v>
      </c>
      <c r="C1885" t="s">
        <v>127</v>
      </c>
      <c r="D1885" t="s">
        <v>349</v>
      </c>
      <c r="E1885" t="s">
        <v>5357</v>
      </c>
      <c r="F1885" t="s">
        <v>715</v>
      </c>
      <c r="G1885" s="1">
        <v>308</v>
      </c>
      <c r="H1885" t="s">
        <v>38</v>
      </c>
      <c r="J1885" t="s">
        <v>17</v>
      </c>
    </row>
    <row r="1886" spans="1:10" x14ac:dyDescent="0.35">
      <c r="A1886" t="s">
        <v>5358</v>
      </c>
      <c r="B1886" t="s">
        <v>5359</v>
      </c>
      <c r="C1886" t="s">
        <v>127</v>
      </c>
      <c r="D1886" t="s">
        <v>1207</v>
      </c>
      <c r="F1886" t="s">
        <v>904</v>
      </c>
      <c r="G1886" s="1">
        <v>209</v>
      </c>
      <c r="H1886" t="s">
        <v>38</v>
      </c>
      <c r="J1886" t="s">
        <v>17</v>
      </c>
    </row>
    <row r="1887" spans="1:10" x14ac:dyDescent="0.35">
      <c r="A1887" t="s">
        <v>5360</v>
      </c>
      <c r="B1887" t="s">
        <v>5361</v>
      </c>
      <c r="C1887" t="s">
        <v>127</v>
      </c>
      <c r="D1887" t="s">
        <v>323</v>
      </c>
      <c r="E1887" t="s">
        <v>5362</v>
      </c>
      <c r="F1887" t="s">
        <v>900</v>
      </c>
      <c r="G1887" s="1">
        <v>253</v>
      </c>
      <c r="H1887" t="s">
        <v>38</v>
      </c>
      <c r="J1887" t="s">
        <v>17</v>
      </c>
    </row>
    <row r="1888" spans="1:10" x14ac:dyDescent="0.35">
      <c r="A1888" t="s">
        <v>5363</v>
      </c>
      <c r="B1888" t="s">
        <v>5364</v>
      </c>
      <c r="C1888" t="s">
        <v>127</v>
      </c>
      <c r="D1888" t="s">
        <v>323</v>
      </c>
      <c r="E1888" t="s">
        <v>5365</v>
      </c>
      <c r="F1888" t="s">
        <v>900</v>
      </c>
      <c r="G1888" s="1">
        <v>337</v>
      </c>
      <c r="H1888" t="s">
        <v>38</v>
      </c>
      <c r="J1888" t="s">
        <v>17</v>
      </c>
    </row>
    <row r="1889" spans="1:10" x14ac:dyDescent="0.35">
      <c r="A1889" t="s">
        <v>5366</v>
      </c>
      <c r="B1889" t="s">
        <v>5367</v>
      </c>
      <c r="C1889" t="s">
        <v>127</v>
      </c>
      <c r="D1889" t="s">
        <v>1207</v>
      </c>
      <c r="F1889" t="s">
        <v>904</v>
      </c>
      <c r="G1889" s="1">
        <v>212</v>
      </c>
      <c r="H1889" t="s">
        <v>38</v>
      </c>
      <c r="J1889" t="s">
        <v>17</v>
      </c>
    </row>
    <row r="1890" spans="1:10" x14ac:dyDescent="0.35">
      <c r="A1890" t="s">
        <v>5368</v>
      </c>
      <c r="B1890" t="s">
        <v>5369</v>
      </c>
      <c r="C1890" t="s">
        <v>127</v>
      </c>
      <c r="D1890" t="s">
        <v>323</v>
      </c>
      <c r="E1890" t="s">
        <v>5370</v>
      </c>
      <c r="F1890" t="s">
        <v>908</v>
      </c>
      <c r="G1890" s="1">
        <v>178</v>
      </c>
      <c r="H1890" t="s">
        <v>38</v>
      </c>
      <c r="J1890" t="s">
        <v>17</v>
      </c>
    </row>
    <row r="1891" spans="1:10" x14ac:dyDescent="0.35">
      <c r="A1891" t="s">
        <v>5371</v>
      </c>
      <c r="B1891" t="s">
        <v>5372</v>
      </c>
      <c r="C1891" t="s">
        <v>127</v>
      </c>
      <c r="D1891" t="s">
        <v>323</v>
      </c>
      <c r="E1891" t="s">
        <v>903</v>
      </c>
      <c r="F1891" t="s">
        <v>904</v>
      </c>
      <c r="G1891" s="1">
        <v>301</v>
      </c>
      <c r="H1891" t="s">
        <v>38</v>
      </c>
      <c r="I1891" t="s">
        <v>39</v>
      </c>
      <c r="J1891" t="s">
        <v>17</v>
      </c>
    </row>
    <row r="1892" spans="1:10" x14ac:dyDescent="0.35">
      <c r="A1892" t="s">
        <v>5373</v>
      </c>
      <c r="B1892" t="s">
        <v>5374</v>
      </c>
      <c r="C1892" t="s">
        <v>127</v>
      </c>
      <c r="D1892" t="s">
        <v>323</v>
      </c>
      <c r="E1892" t="s">
        <v>5375</v>
      </c>
      <c r="F1892" t="s">
        <v>900</v>
      </c>
      <c r="G1892" s="1">
        <v>490</v>
      </c>
      <c r="H1892" t="s">
        <v>38</v>
      </c>
      <c r="J1892" t="s">
        <v>17</v>
      </c>
    </row>
    <row r="1893" spans="1:10" x14ac:dyDescent="0.35">
      <c r="A1893" t="s">
        <v>5376</v>
      </c>
      <c r="B1893" t="s">
        <v>5377</v>
      </c>
      <c r="C1893" t="s">
        <v>127</v>
      </c>
      <c r="D1893" t="s">
        <v>323</v>
      </c>
      <c r="E1893" t="s">
        <v>5378</v>
      </c>
      <c r="F1893" t="s">
        <v>900</v>
      </c>
      <c r="G1893" s="1">
        <v>283</v>
      </c>
      <c r="H1893" t="s">
        <v>38</v>
      </c>
      <c r="J1893" t="s">
        <v>17</v>
      </c>
    </row>
    <row r="1894" spans="1:10" x14ac:dyDescent="0.35">
      <c r="A1894" t="s">
        <v>5379</v>
      </c>
      <c r="B1894" t="s">
        <v>5380</v>
      </c>
      <c r="C1894" t="s">
        <v>127</v>
      </c>
      <c r="D1894" t="s">
        <v>323</v>
      </c>
      <c r="E1894" t="s">
        <v>5381</v>
      </c>
      <c r="F1894" t="s">
        <v>900</v>
      </c>
      <c r="G1894" s="1">
        <v>332</v>
      </c>
      <c r="H1894" t="s">
        <v>38</v>
      </c>
      <c r="J1894" t="s">
        <v>17</v>
      </c>
    </row>
    <row r="1895" spans="1:10" x14ac:dyDescent="0.35">
      <c r="A1895" t="s">
        <v>5382</v>
      </c>
      <c r="B1895" t="s">
        <v>5383</v>
      </c>
      <c r="C1895" t="s">
        <v>127</v>
      </c>
      <c r="D1895" t="s">
        <v>323</v>
      </c>
      <c r="E1895" t="s">
        <v>5384</v>
      </c>
      <c r="F1895" t="s">
        <v>900</v>
      </c>
      <c r="G1895" s="1">
        <v>318</v>
      </c>
      <c r="H1895" t="s">
        <v>38</v>
      </c>
      <c r="J1895" t="s">
        <v>17</v>
      </c>
    </row>
    <row r="1896" spans="1:10" x14ac:dyDescent="0.35">
      <c r="A1896" t="s">
        <v>5385</v>
      </c>
      <c r="B1896" t="s">
        <v>5386</v>
      </c>
      <c r="C1896" t="s">
        <v>127</v>
      </c>
      <c r="D1896" t="s">
        <v>323</v>
      </c>
      <c r="E1896" t="s">
        <v>5387</v>
      </c>
      <c r="F1896" t="s">
        <v>908</v>
      </c>
      <c r="G1896" s="1">
        <v>251</v>
      </c>
      <c r="H1896" t="s">
        <v>38</v>
      </c>
      <c r="J1896" t="s">
        <v>17</v>
      </c>
    </row>
    <row r="1897" spans="1:10" x14ac:dyDescent="0.35">
      <c r="A1897" t="s">
        <v>5388</v>
      </c>
      <c r="B1897" t="s">
        <v>5389</v>
      </c>
      <c r="C1897" t="s">
        <v>127</v>
      </c>
      <c r="D1897" t="s">
        <v>323</v>
      </c>
      <c r="E1897" t="s">
        <v>5390</v>
      </c>
      <c r="F1897" t="s">
        <v>900</v>
      </c>
      <c r="G1897" s="1">
        <v>115</v>
      </c>
      <c r="H1897" t="s">
        <v>38</v>
      </c>
      <c r="J1897" t="s">
        <v>17</v>
      </c>
    </row>
    <row r="1898" spans="1:10" x14ac:dyDescent="0.35">
      <c r="A1898" t="s">
        <v>5391</v>
      </c>
      <c r="B1898" t="s">
        <v>5392</v>
      </c>
      <c r="C1898" t="s">
        <v>127</v>
      </c>
      <c r="D1898" t="s">
        <v>323</v>
      </c>
      <c r="E1898" t="s">
        <v>5393</v>
      </c>
      <c r="F1898" t="s">
        <v>900</v>
      </c>
      <c r="G1898" s="1">
        <v>640</v>
      </c>
      <c r="H1898" t="s">
        <v>5394</v>
      </c>
      <c r="J1898" t="s">
        <v>17</v>
      </c>
    </row>
    <row r="1899" spans="1:10" x14ac:dyDescent="0.35">
      <c r="A1899" t="s">
        <v>5395</v>
      </c>
      <c r="B1899" t="s">
        <v>5396</v>
      </c>
      <c r="C1899" t="s">
        <v>127</v>
      </c>
      <c r="D1899" t="s">
        <v>671</v>
      </c>
      <c r="E1899" t="s">
        <v>1196</v>
      </c>
      <c r="F1899" t="s">
        <v>904</v>
      </c>
      <c r="G1899" s="1">
        <v>212</v>
      </c>
      <c r="H1899" t="s">
        <v>38</v>
      </c>
      <c r="J1899" t="s">
        <v>17</v>
      </c>
    </row>
    <row r="1900" spans="1:10" x14ac:dyDescent="0.35">
      <c r="A1900" t="s">
        <v>5397</v>
      </c>
      <c r="B1900" t="s">
        <v>5398</v>
      </c>
      <c r="C1900" t="s">
        <v>127</v>
      </c>
      <c r="D1900" t="s">
        <v>128</v>
      </c>
      <c r="E1900" t="s">
        <v>5399</v>
      </c>
      <c r="F1900" t="s">
        <v>979</v>
      </c>
      <c r="G1900" s="1">
        <v>130</v>
      </c>
      <c r="H1900" t="s">
        <v>38</v>
      </c>
      <c r="J1900" t="s">
        <v>17</v>
      </c>
    </row>
    <row r="1901" spans="1:10" x14ac:dyDescent="0.35">
      <c r="A1901" t="s">
        <v>5400</v>
      </c>
      <c r="B1901" t="s">
        <v>5401</v>
      </c>
      <c r="C1901" t="s">
        <v>127</v>
      </c>
      <c r="D1901" t="s">
        <v>1763</v>
      </c>
      <c r="E1901" t="s">
        <v>5402</v>
      </c>
      <c r="F1901" t="s">
        <v>5403</v>
      </c>
      <c r="G1901" s="1">
        <v>319</v>
      </c>
      <c r="H1901" t="s">
        <v>38</v>
      </c>
      <c r="I1901" t="s">
        <v>39</v>
      </c>
      <c r="J1901" t="s">
        <v>60</v>
      </c>
    </row>
    <row r="1902" spans="1:10" x14ac:dyDescent="0.35">
      <c r="A1902" t="s">
        <v>5404</v>
      </c>
      <c r="B1902" t="s">
        <v>5405</v>
      </c>
      <c r="C1902" t="s">
        <v>127</v>
      </c>
      <c r="D1902" t="s">
        <v>128</v>
      </c>
      <c r="E1902" t="s">
        <v>5406</v>
      </c>
      <c r="F1902" t="s">
        <v>5407</v>
      </c>
      <c r="G1902" s="1">
        <v>296</v>
      </c>
      <c r="H1902" t="s">
        <v>38</v>
      </c>
      <c r="I1902" t="s">
        <v>39</v>
      </c>
      <c r="J1902" t="s">
        <v>60</v>
      </c>
    </row>
    <row r="1903" spans="1:10" x14ac:dyDescent="0.35">
      <c r="A1903" t="s">
        <v>5408</v>
      </c>
      <c r="B1903" t="s">
        <v>5409</v>
      </c>
      <c r="C1903" t="s">
        <v>127</v>
      </c>
      <c r="D1903" t="s">
        <v>128</v>
      </c>
      <c r="E1903" t="s">
        <v>5410</v>
      </c>
      <c r="F1903" t="s">
        <v>5407</v>
      </c>
      <c r="G1903" s="1">
        <v>182</v>
      </c>
      <c r="H1903" t="s">
        <v>38</v>
      </c>
      <c r="J1903" t="s">
        <v>60</v>
      </c>
    </row>
    <row r="1904" spans="1:10" x14ac:dyDescent="0.35">
      <c r="A1904" t="s">
        <v>5411</v>
      </c>
      <c r="B1904" t="s">
        <v>5412</v>
      </c>
      <c r="C1904" t="s">
        <v>127</v>
      </c>
      <c r="D1904" t="s">
        <v>128</v>
      </c>
      <c r="E1904" t="s">
        <v>5413</v>
      </c>
      <c r="F1904" t="s">
        <v>5407</v>
      </c>
      <c r="G1904" s="1">
        <v>187</v>
      </c>
      <c r="H1904" t="s">
        <v>38</v>
      </c>
      <c r="J1904" t="s">
        <v>60</v>
      </c>
    </row>
    <row r="1905" spans="1:10" x14ac:dyDescent="0.35">
      <c r="A1905" t="s">
        <v>5414</v>
      </c>
      <c r="B1905" t="s">
        <v>5415</v>
      </c>
      <c r="C1905" t="s">
        <v>127</v>
      </c>
      <c r="D1905" t="s">
        <v>128</v>
      </c>
      <c r="E1905" t="s">
        <v>5416</v>
      </c>
      <c r="F1905" t="s">
        <v>5417</v>
      </c>
      <c r="G1905" s="1">
        <v>203</v>
      </c>
      <c r="H1905" t="s">
        <v>38</v>
      </c>
      <c r="J1905" t="s">
        <v>60</v>
      </c>
    </row>
    <row r="1906" spans="1:10" x14ac:dyDescent="0.35">
      <c r="A1906" t="s">
        <v>5418</v>
      </c>
      <c r="B1906" t="s">
        <v>5419</v>
      </c>
      <c r="C1906" t="s">
        <v>127</v>
      </c>
      <c r="D1906" t="s">
        <v>128</v>
      </c>
      <c r="E1906" t="s">
        <v>5420</v>
      </c>
      <c r="F1906" t="s">
        <v>5421</v>
      </c>
      <c r="G1906" s="1">
        <v>234</v>
      </c>
      <c r="H1906" t="s">
        <v>38</v>
      </c>
      <c r="J1906" t="s">
        <v>60</v>
      </c>
    </row>
    <row r="1907" spans="1:10" x14ac:dyDescent="0.35">
      <c r="A1907" t="s">
        <v>5422</v>
      </c>
      <c r="B1907" t="s">
        <v>5423</v>
      </c>
      <c r="C1907" t="s">
        <v>127</v>
      </c>
      <c r="D1907" t="s">
        <v>2868</v>
      </c>
      <c r="E1907" t="s">
        <v>5424</v>
      </c>
      <c r="F1907" t="s">
        <v>5425</v>
      </c>
      <c r="G1907" s="1">
        <v>315</v>
      </c>
      <c r="H1907" t="s">
        <v>38</v>
      </c>
      <c r="I1907" t="s">
        <v>39</v>
      </c>
      <c r="J1907" t="s">
        <v>60</v>
      </c>
    </row>
    <row r="1908" spans="1:10" x14ac:dyDescent="0.35">
      <c r="A1908" t="s">
        <v>5426</v>
      </c>
      <c r="B1908" t="s">
        <v>5427</v>
      </c>
      <c r="C1908" t="s">
        <v>127</v>
      </c>
      <c r="D1908" t="s">
        <v>168</v>
      </c>
      <c r="E1908" t="s">
        <v>5428</v>
      </c>
      <c r="F1908" t="s">
        <v>5429</v>
      </c>
      <c r="G1908" s="1">
        <v>310</v>
      </c>
      <c r="H1908" t="s">
        <v>38</v>
      </c>
      <c r="I1908" t="s">
        <v>39</v>
      </c>
      <c r="J1908" t="s">
        <v>60</v>
      </c>
    </row>
    <row r="1909" spans="1:10" x14ac:dyDescent="0.35">
      <c r="A1909" t="s">
        <v>5430</v>
      </c>
      <c r="B1909" t="s">
        <v>5431</v>
      </c>
      <c r="C1909" t="s">
        <v>127</v>
      </c>
      <c r="D1909" t="s">
        <v>168</v>
      </c>
      <c r="E1909" t="s">
        <v>5432</v>
      </c>
      <c r="F1909" t="s">
        <v>5429</v>
      </c>
      <c r="G1909" s="1">
        <v>254</v>
      </c>
      <c r="H1909" t="s">
        <v>38</v>
      </c>
      <c r="J1909" t="s">
        <v>60</v>
      </c>
    </row>
    <row r="1910" spans="1:10" x14ac:dyDescent="0.35">
      <c r="A1910" t="s">
        <v>5433</v>
      </c>
      <c r="B1910" t="s">
        <v>5434</v>
      </c>
      <c r="C1910" t="s">
        <v>127</v>
      </c>
      <c r="D1910" t="s">
        <v>128</v>
      </c>
      <c r="E1910" t="s">
        <v>5435</v>
      </c>
      <c r="F1910" t="s">
        <v>5436</v>
      </c>
      <c r="G1910" s="1">
        <v>731</v>
      </c>
      <c r="H1910" t="s">
        <v>5437</v>
      </c>
      <c r="I1910" t="s">
        <v>5438</v>
      </c>
      <c r="J1910" t="s">
        <v>60</v>
      </c>
    </row>
    <row r="1911" spans="1:10" x14ac:dyDescent="0.35">
      <c r="A1911" t="s">
        <v>5439</v>
      </c>
      <c r="B1911" t="s">
        <v>5440</v>
      </c>
      <c r="C1911" t="s">
        <v>127</v>
      </c>
      <c r="D1911" t="s">
        <v>128</v>
      </c>
      <c r="E1911" t="s">
        <v>5441</v>
      </c>
      <c r="F1911" t="s">
        <v>5442</v>
      </c>
      <c r="G1911" s="1">
        <v>266</v>
      </c>
      <c r="H1911" t="s">
        <v>38</v>
      </c>
      <c r="J1911" t="s">
        <v>60</v>
      </c>
    </row>
    <row r="1912" spans="1:10" x14ac:dyDescent="0.35">
      <c r="A1912" t="s">
        <v>5443</v>
      </c>
      <c r="B1912" t="s">
        <v>5444</v>
      </c>
      <c r="C1912" t="s">
        <v>127</v>
      </c>
      <c r="D1912" t="s">
        <v>128</v>
      </c>
      <c r="E1912" t="s">
        <v>5445</v>
      </c>
      <c r="F1912" t="s">
        <v>5442</v>
      </c>
      <c r="G1912" s="1">
        <v>187</v>
      </c>
      <c r="H1912" t="s">
        <v>38</v>
      </c>
      <c r="J1912" t="s">
        <v>60</v>
      </c>
    </row>
    <row r="1913" spans="1:10" x14ac:dyDescent="0.35">
      <c r="A1913" t="s">
        <v>5446</v>
      </c>
      <c r="B1913" t="s">
        <v>5447</v>
      </c>
      <c r="C1913" t="s">
        <v>127</v>
      </c>
      <c r="D1913" t="s">
        <v>128</v>
      </c>
      <c r="E1913" t="s">
        <v>5448</v>
      </c>
      <c r="F1913" t="s">
        <v>251</v>
      </c>
      <c r="G1913" s="1">
        <v>197</v>
      </c>
      <c r="H1913" t="s">
        <v>38</v>
      </c>
      <c r="J1913" t="s">
        <v>60</v>
      </c>
    </row>
    <row r="1914" spans="1:10" x14ac:dyDescent="0.35">
      <c r="A1914" t="s">
        <v>5449</v>
      </c>
      <c r="B1914" t="s">
        <v>5450</v>
      </c>
      <c r="C1914" t="s">
        <v>127</v>
      </c>
      <c r="D1914" t="s">
        <v>168</v>
      </c>
      <c r="E1914" t="s">
        <v>5451</v>
      </c>
      <c r="F1914" t="s">
        <v>5452</v>
      </c>
      <c r="G1914" s="1">
        <v>323</v>
      </c>
      <c r="H1914" t="s">
        <v>38</v>
      </c>
      <c r="J1914" t="s">
        <v>60</v>
      </c>
    </row>
    <row r="1915" spans="1:10" x14ac:dyDescent="0.35">
      <c r="A1915" t="s">
        <v>5453</v>
      </c>
      <c r="B1915" t="s">
        <v>5454</v>
      </c>
      <c r="C1915" t="s">
        <v>127</v>
      </c>
      <c r="D1915" t="s">
        <v>128</v>
      </c>
      <c r="E1915" t="s">
        <v>5455</v>
      </c>
      <c r="F1915" t="s">
        <v>288</v>
      </c>
      <c r="G1915" s="1">
        <v>335</v>
      </c>
      <c r="H1915" t="s">
        <v>38</v>
      </c>
      <c r="J1915" t="s">
        <v>60</v>
      </c>
    </row>
    <row r="1916" spans="1:10" x14ac:dyDescent="0.35">
      <c r="A1916" t="s">
        <v>5456</v>
      </c>
      <c r="B1916" t="s">
        <v>5457</v>
      </c>
      <c r="C1916" t="s">
        <v>127</v>
      </c>
      <c r="D1916" t="s">
        <v>168</v>
      </c>
      <c r="E1916" t="s">
        <v>5458</v>
      </c>
      <c r="F1916" t="s">
        <v>292</v>
      </c>
      <c r="G1916" s="1">
        <v>299</v>
      </c>
      <c r="H1916" t="s">
        <v>38</v>
      </c>
      <c r="J1916" t="s">
        <v>60</v>
      </c>
    </row>
    <row r="1917" spans="1:10" x14ac:dyDescent="0.35">
      <c r="A1917" t="s">
        <v>5459</v>
      </c>
      <c r="B1917" t="s">
        <v>5460</v>
      </c>
      <c r="C1917" t="s">
        <v>127</v>
      </c>
      <c r="D1917" t="s">
        <v>128</v>
      </c>
      <c r="E1917" t="s">
        <v>5461</v>
      </c>
      <c r="F1917" t="s">
        <v>5462</v>
      </c>
      <c r="G1917" s="1">
        <v>256</v>
      </c>
      <c r="H1917" t="s">
        <v>38</v>
      </c>
      <c r="J1917" t="s">
        <v>60</v>
      </c>
    </row>
    <row r="1918" spans="1:10" x14ac:dyDescent="0.35">
      <c r="A1918" t="s">
        <v>5463</v>
      </c>
      <c r="B1918" t="s">
        <v>5464</v>
      </c>
      <c r="C1918" t="s">
        <v>127</v>
      </c>
      <c r="D1918" t="s">
        <v>168</v>
      </c>
      <c r="E1918" t="s">
        <v>5465</v>
      </c>
      <c r="F1918" t="s">
        <v>5466</v>
      </c>
      <c r="G1918" s="1">
        <v>290</v>
      </c>
      <c r="H1918" t="s">
        <v>38</v>
      </c>
      <c r="J1918" t="s">
        <v>60</v>
      </c>
    </row>
    <row r="1919" spans="1:10" x14ac:dyDescent="0.35">
      <c r="A1919" t="s">
        <v>5467</v>
      </c>
      <c r="B1919" t="s">
        <v>5468</v>
      </c>
      <c r="C1919" t="s">
        <v>127</v>
      </c>
      <c r="D1919" t="s">
        <v>128</v>
      </c>
      <c r="E1919" t="s">
        <v>5469</v>
      </c>
      <c r="F1919" t="s">
        <v>5470</v>
      </c>
      <c r="G1919" s="1">
        <v>187</v>
      </c>
      <c r="H1919" t="s">
        <v>38</v>
      </c>
      <c r="J1919" t="s">
        <v>60</v>
      </c>
    </row>
    <row r="1920" spans="1:10" x14ac:dyDescent="0.35">
      <c r="A1920" t="s">
        <v>5471</v>
      </c>
      <c r="B1920" t="s">
        <v>5472</v>
      </c>
      <c r="C1920" t="s">
        <v>127</v>
      </c>
      <c r="D1920" t="s">
        <v>128</v>
      </c>
      <c r="E1920" t="s">
        <v>5473</v>
      </c>
      <c r="F1920" t="s">
        <v>5470</v>
      </c>
      <c r="G1920" s="1">
        <v>246</v>
      </c>
      <c r="H1920" t="s">
        <v>38</v>
      </c>
      <c r="J1920" t="s">
        <v>60</v>
      </c>
    </row>
    <row r="1921" spans="1:10" x14ac:dyDescent="0.35">
      <c r="A1921" t="s">
        <v>5474</v>
      </c>
      <c r="B1921" t="s">
        <v>5475</v>
      </c>
      <c r="C1921" t="s">
        <v>127</v>
      </c>
      <c r="D1921" t="s">
        <v>1763</v>
      </c>
      <c r="E1921" t="s">
        <v>5476</v>
      </c>
      <c r="F1921" t="s">
        <v>1568</v>
      </c>
      <c r="G1921" s="1">
        <v>347</v>
      </c>
      <c r="H1921" t="s">
        <v>38</v>
      </c>
      <c r="I1921" t="s">
        <v>39</v>
      </c>
      <c r="J1921" t="s">
        <v>60</v>
      </c>
    </row>
    <row r="1922" spans="1:10" x14ac:dyDescent="0.35">
      <c r="A1922" t="s">
        <v>5477</v>
      </c>
      <c r="B1922" t="s">
        <v>5478</v>
      </c>
      <c r="C1922" t="s">
        <v>127</v>
      </c>
      <c r="D1922" t="s">
        <v>1763</v>
      </c>
      <c r="E1922" t="s">
        <v>5479</v>
      </c>
      <c r="F1922" t="s">
        <v>1568</v>
      </c>
      <c r="G1922" s="1">
        <v>267</v>
      </c>
      <c r="H1922" t="s">
        <v>38</v>
      </c>
      <c r="I1922" t="s">
        <v>39</v>
      </c>
      <c r="J1922" t="s">
        <v>60</v>
      </c>
    </row>
    <row r="1923" spans="1:10" x14ac:dyDescent="0.35">
      <c r="A1923" t="s">
        <v>5480</v>
      </c>
      <c r="B1923" t="s">
        <v>5481</v>
      </c>
      <c r="C1923" t="s">
        <v>127</v>
      </c>
      <c r="D1923" t="s">
        <v>303</v>
      </c>
      <c r="E1923" t="s">
        <v>5482</v>
      </c>
      <c r="F1923" t="s">
        <v>1568</v>
      </c>
      <c r="G1923" s="1">
        <v>319</v>
      </c>
      <c r="H1923" t="s">
        <v>38</v>
      </c>
      <c r="I1923" t="s">
        <v>39</v>
      </c>
      <c r="J1923" t="s">
        <v>60</v>
      </c>
    </row>
    <row r="1924" spans="1:10" x14ac:dyDescent="0.35">
      <c r="A1924" t="s">
        <v>5483</v>
      </c>
      <c r="B1924" t="s">
        <v>5484</v>
      </c>
      <c r="C1924" t="s">
        <v>127</v>
      </c>
      <c r="D1924" t="s">
        <v>1591</v>
      </c>
      <c r="E1924" t="s">
        <v>5485</v>
      </c>
      <c r="F1924" t="s">
        <v>1568</v>
      </c>
      <c r="G1924" s="1">
        <v>315</v>
      </c>
      <c r="H1924" t="s">
        <v>38</v>
      </c>
      <c r="I1924" t="s">
        <v>39</v>
      </c>
      <c r="J1924" t="s">
        <v>60</v>
      </c>
    </row>
    <row r="1925" spans="1:10" x14ac:dyDescent="0.35">
      <c r="A1925" t="s">
        <v>5486</v>
      </c>
      <c r="B1925" t="s">
        <v>5487</v>
      </c>
      <c r="C1925" t="s">
        <v>127</v>
      </c>
      <c r="D1925" t="s">
        <v>128</v>
      </c>
      <c r="E1925" t="s">
        <v>5488</v>
      </c>
      <c r="F1925" t="s">
        <v>5489</v>
      </c>
      <c r="G1925" s="1">
        <v>203</v>
      </c>
      <c r="H1925" t="s">
        <v>38</v>
      </c>
      <c r="J1925" t="s">
        <v>60</v>
      </c>
    </row>
    <row r="1926" spans="1:10" x14ac:dyDescent="0.35">
      <c r="A1926" t="s">
        <v>5490</v>
      </c>
      <c r="B1926" t="s">
        <v>5491</v>
      </c>
      <c r="C1926" t="s">
        <v>127</v>
      </c>
      <c r="D1926" t="s">
        <v>2868</v>
      </c>
      <c r="E1926" t="s">
        <v>5492</v>
      </c>
      <c r="F1926" t="s">
        <v>1568</v>
      </c>
      <c r="G1926" s="1">
        <v>315</v>
      </c>
      <c r="H1926" t="s">
        <v>38</v>
      </c>
      <c r="I1926" t="s">
        <v>39</v>
      </c>
      <c r="J1926" t="s">
        <v>60</v>
      </c>
    </row>
    <row r="1927" spans="1:10" x14ac:dyDescent="0.35">
      <c r="A1927" t="s">
        <v>5493</v>
      </c>
      <c r="B1927" t="s">
        <v>5494</v>
      </c>
      <c r="C1927" t="s">
        <v>127</v>
      </c>
      <c r="D1927" t="s">
        <v>128</v>
      </c>
      <c r="E1927" t="s">
        <v>5495</v>
      </c>
      <c r="F1927" t="s">
        <v>5489</v>
      </c>
      <c r="G1927" s="1">
        <v>203</v>
      </c>
      <c r="H1927" t="s">
        <v>38</v>
      </c>
      <c r="J1927" t="s">
        <v>60</v>
      </c>
    </row>
    <row r="1928" spans="1:10" x14ac:dyDescent="0.35">
      <c r="A1928" t="s">
        <v>5496</v>
      </c>
      <c r="B1928" t="s">
        <v>5497</v>
      </c>
      <c r="C1928" t="s">
        <v>127</v>
      </c>
      <c r="D1928" t="s">
        <v>1591</v>
      </c>
      <c r="E1928" t="s">
        <v>5498</v>
      </c>
      <c r="F1928" t="s">
        <v>1568</v>
      </c>
      <c r="G1928" s="1">
        <v>315</v>
      </c>
      <c r="H1928" t="s">
        <v>38</v>
      </c>
      <c r="I1928" t="s">
        <v>39</v>
      </c>
      <c r="J1928" t="s">
        <v>60</v>
      </c>
    </row>
    <row r="1929" spans="1:10" x14ac:dyDescent="0.35">
      <c r="A1929" t="s">
        <v>5499</v>
      </c>
      <c r="B1929" t="s">
        <v>5500</v>
      </c>
      <c r="C1929" t="s">
        <v>127</v>
      </c>
      <c r="D1929" t="s">
        <v>5501</v>
      </c>
      <c r="E1929" t="s">
        <v>5502</v>
      </c>
      <c r="F1929" t="s">
        <v>1568</v>
      </c>
      <c r="G1929" s="1">
        <v>315</v>
      </c>
      <c r="H1929" t="s">
        <v>38</v>
      </c>
      <c r="I1929" t="s">
        <v>39</v>
      </c>
      <c r="J1929" t="s">
        <v>60</v>
      </c>
    </row>
    <row r="1930" spans="1:10" x14ac:dyDescent="0.35">
      <c r="A1930" t="s">
        <v>5503</v>
      </c>
      <c r="B1930" t="s">
        <v>5504</v>
      </c>
      <c r="C1930" t="s">
        <v>127</v>
      </c>
      <c r="D1930" t="s">
        <v>1591</v>
      </c>
      <c r="E1930" t="s">
        <v>5505</v>
      </c>
      <c r="F1930" t="s">
        <v>1568</v>
      </c>
      <c r="G1930" s="1">
        <v>315</v>
      </c>
      <c r="H1930" t="s">
        <v>38</v>
      </c>
      <c r="I1930" t="s">
        <v>39</v>
      </c>
      <c r="J1930" t="s">
        <v>60</v>
      </c>
    </row>
    <row r="1931" spans="1:10" x14ac:dyDescent="0.35">
      <c r="A1931" t="s">
        <v>5506</v>
      </c>
      <c r="B1931" t="s">
        <v>5507</v>
      </c>
      <c r="C1931" t="s">
        <v>127</v>
      </c>
      <c r="D1931" t="s">
        <v>1763</v>
      </c>
      <c r="E1931" t="s">
        <v>5508</v>
      </c>
      <c r="F1931" t="s">
        <v>1568</v>
      </c>
      <c r="G1931" s="1">
        <v>319</v>
      </c>
      <c r="H1931" t="s">
        <v>38</v>
      </c>
      <c r="I1931" t="s">
        <v>39</v>
      </c>
      <c r="J1931" t="s">
        <v>60</v>
      </c>
    </row>
    <row r="1932" spans="1:10" x14ac:dyDescent="0.35">
      <c r="A1932" t="s">
        <v>5509</v>
      </c>
      <c r="B1932" t="s">
        <v>5510</v>
      </c>
      <c r="C1932" t="s">
        <v>127</v>
      </c>
      <c r="D1932" t="s">
        <v>168</v>
      </c>
      <c r="E1932" t="s">
        <v>5511</v>
      </c>
      <c r="F1932" t="s">
        <v>292</v>
      </c>
      <c r="G1932" s="1">
        <v>247</v>
      </c>
      <c r="H1932" t="s">
        <v>38</v>
      </c>
      <c r="J1932" t="s">
        <v>60</v>
      </c>
    </row>
    <row r="1933" spans="1:10" x14ac:dyDescent="0.35">
      <c r="A1933" t="s">
        <v>5512</v>
      </c>
      <c r="B1933" t="s">
        <v>5513</v>
      </c>
      <c r="C1933" t="s">
        <v>127</v>
      </c>
      <c r="D1933" t="s">
        <v>168</v>
      </c>
      <c r="E1933" t="s">
        <v>5514</v>
      </c>
      <c r="F1933" t="s">
        <v>5466</v>
      </c>
      <c r="G1933" s="1">
        <v>306</v>
      </c>
      <c r="H1933" t="s">
        <v>38</v>
      </c>
      <c r="J1933" t="s">
        <v>60</v>
      </c>
    </row>
    <row r="1934" spans="1:10" x14ac:dyDescent="0.35">
      <c r="A1934" t="s">
        <v>5515</v>
      </c>
      <c r="B1934" t="s">
        <v>5516</v>
      </c>
      <c r="C1934" t="s">
        <v>127</v>
      </c>
      <c r="D1934" t="s">
        <v>57</v>
      </c>
      <c r="E1934" t="s">
        <v>5517</v>
      </c>
      <c r="F1934" t="s">
        <v>1568</v>
      </c>
      <c r="G1934" s="1">
        <v>319</v>
      </c>
      <c r="H1934" t="s">
        <v>38</v>
      </c>
      <c r="I1934" t="s">
        <v>39</v>
      </c>
      <c r="J1934" t="s">
        <v>60</v>
      </c>
    </row>
    <row r="1935" spans="1:10" x14ac:dyDescent="0.35">
      <c r="A1935" t="s">
        <v>5518</v>
      </c>
      <c r="B1935" t="s">
        <v>5519</v>
      </c>
      <c r="C1935" t="s">
        <v>127</v>
      </c>
      <c r="D1935" t="s">
        <v>228</v>
      </c>
      <c r="E1935" t="s">
        <v>5520</v>
      </c>
      <c r="F1935" t="s">
        <v>1568</v>
      </c>
      <c r="G1935" s="1">
        <v>315</v>
      </c>
      <c r="H1935" t="s">
        <v>38</v>
      </c>
      <c r="I1935" t="s">
        <v>39</v>
      </c>
      <c r="J1935" t="s">
        <v>60</v>
      </c>
    </row>
    <row r="1936" spans="1:10" x14ac:dyDescent="0.35">
      <c r="A1936" t="s">
        <v>5521</v>
      </c>
      <c r="B1936" t="s">
        <v>5522</v>
      </c>
      <c r="C1936" t="s">
        <v>127</v>
      </c>
      <c r="D1936" t="s">
        <v>303</v>
      </c>
      <c r="E1936" t="s">
        <v>5523</v>
      </c>
      <c r="F1936" t="s">
        <v>1568</v>
      </c>
      <c r="G1936" s="1">
        <v>318</v>
      </c>
      <c r="H1936" t="s">
        <v>38</v>
      </c>
      <c r="I1936" t="s">
        <v>39</v>
      </c>
      <c r="J1936" t="s">
        <v>60</v>
      </c>
    </row>
    <row r="1937" spans="1:10" x14ac:dyDescent="0.35">
      <c r="A1937" t="s">
        <v>5524</v>
      </c>
      <c r="B1937" t="s">
        <v>5525</v>
      </c>
      <c r="C1937" t="s">
        <v>127</v>
      </c>
      <c r="D1937" t="s">
        <v>228</v>
      </c>
      <c r="E1937" t="s">
        <v>5526</v>
      </c>
      <c r="F1937" t="s">
        <v>1568</v>
      </c>
      <c r="G1937" s="1">
        <v>315</v>
      </c>
      <c r="H1937" t="s">
        <v>38</v>
      </c>
      <c r="I1937" t="s">
        <v>39</v>
      </c>
      <c r="J1937" t="s">
        <v>60</v>
      </c>
    </row>
    <row r="1938" spans="1:10" x14ac:dyDescent="0.35">
      <c r="A1938" t="s">
        <v>5527</v>
      </c>
      <c r="B1938" t="s">
        <v>5528</v>
      </c>
      <c r="C1938" t="s">
        <v>127</v>
      </c>
      <c r="D1938" t="s">
        <v>1763</v>
      </c>
      <c r="E1938" t="s">
        <v>5529</v>
      </c>
      <c r="F1938" t="s">
        <v>1568</v>
      </c>
      <c r="G1938" s="1">
        <v>148</v>
      </c>
      <c r="H1938" t="s">
        <v>38</v>
      </c>
      <c r="I1938" t="s">
        <v>39</v>
      </c>
      <c r="J1938" t="s">
        <v>60</v>
      </c>
    </row>
    <row r="1939" spans="1:10" x14ac:dyDescent="0.35">
      <c r="A1939" t="s">
        <v>5530</v>
      </c>
      <c r="B1939" t="s">
        <v>5531</v>
      </c>
      <c r="C1939" t="s">
        <v>127</v>
      </c>
      <c r="D1939" t="s">
        <v>168</v>
      </c>
      <c r="E1939" t="s">
        <v>5532</v>
      </c>
      <c r="F1939" t="s">
        <v>5533</v>
      </c>
      <c r="G1939" s="1">
        <v>300</v>
      </c>
      <c r="H1939" t="s">
        <v>38</v>
      </c>
      <c r="J1939" t="s">
        <v>60</v>
      </c>
    </row>
    <row r="1940" spans="1:10" x14ac:dyDescent="0.35">
      <c r="A1940" t="s">
        <v>5534</v>
      </c>
      <c r="B1940" t="s">
        <v>5535</v>
      </c>
      <c r="C1940" t="s">
        <v>127</v>
      </c>
      <c r="D1940" t="s">
        <v>168</v>
      </c>
      <c r="E1940" t="s">
        <v>5536</v>
      </c>
      <c r="F1940" t="s">
        <v>5537</v>
      </c>
      <c r="G1940" s="1">
        <v>310</v>
      </c>
      <c r="H1940" t="s">
        <v>38</v>
      </c>
      <c r="J1940" t="s">
        <v>60</v>
      </c>
    </row>
    <row r="1941" spans="1:10" x14ac:dyDescent="0.35">
      <c r="A1941" t="s">
        <v>5538</v>
      </c>
      <c r="B1941" t="s">
        <v>5539</v>
      </c>
      <c r="C1941" t="s">
        <v>127</v>
      </c>
      <c r="D1941" t="s">
        <v>128</v>
      </c>
      <c r="E1941" t="s">
        <v>5540</v>
      </c>
      <c r="F1941" t="s">
        <v>5541</v>
      </c>
      <c r="G1941" s="1">
        <v>189</v>
      </c>
      <c r="H1941" t="s">
        <v>38</v>
      </c>
      <c r="J1941" t="s">
        <v>60</v>
      </c>
    </row>
    <row r="1942" spans="1:10" x14ac:dyDescent="0.35">
      <c r="A1942" t="s">
        <v>5542</v>
      </c>
      <c r="B1942" t="s">
        <v>5543</v>
      </c>
      <c r="C1942" t="s">
        <v>127</v>
      </c>
      <c r="D1942" t="s">
        <v>168</v>
      </c>
      <c r="E1942" t="s">
        <v>5544</v>
      </c>
      <c r="F1942" t="s">
        <v>5545</v>
      </c>
      <c r="G1942" s="1">
        <v>305</v>
      </c>
      <c r="H1942" t="s">
        <v>38</v>
      </c>
      <c r="J1942" t="s">
        <v>60</v>
      </c>
    </row>
    <row r="1943" spans="1:10" x14ac:dyDescent="0.35">
      <c r="A1943" t="s">
        <v>5546</v>
      </c>
      <c r="B1943" t="s">
        <v>5547</v>
      </c>
      <c r="C1943" t="s">
        <v>127</v>
      </c>
      <c r="D1943" t="s">
        <v>168</v>
      </c>
      <c r="E1943" t="s">
        <v>5548</v>
      </c>
      <c r="F1943" t="s">
        <v>5545</v>
      </c>
      <c r="G1943" s="1">
        <v>315</v>
      </c>
      <c r="H1943" t="s">
        <v>38</v>
      </c>
      <c r="J1943" t="s">
        <v>60</v>
      </c>
    </row>
    <row r="1944" spans="1:10" x14ac:dyDescent="0.35">
      <c r="A1944" t="s">
        <v>5549</v>
      </c>
      <c r="B1944" t="s">
        <v>5550</v>
      </c>
      <c r="C1944" t="s">
        <v>127</v>
      </c>
      <c r="D1944" t="s">
        <v>128</v>
      </c>
      <c r="E1944" t="s">
        <v>5551</v>
      </c>
      <c r="F1944" t="s">
        <v>5552</v>
      </c>
      <c r="G1944" s="1">
        <v>495</v>
      </c>
      <c r="H1944" t="s">
        <v>38</v>
      </c>
      <c r="J1944" t="s">
        <v>60</v>
      </c>
    </row>
    <row r="1945" spans="1:10" x14ac:dyDescent="0.35">
      <c r="A1945" t="s">
        <v>5553</v>
      </c>
      <c r="B1945" t="s">
        <v>5554</v>
      </c>
      <c r="C1945" t="s">
        <v>127</v>
      </c>
      <c r="D1945" t="s">
        <v>128</v>
      </c>
      <c r="E1945" t="s">
        <v>5555</v>
      </c>
      <c r="F1945" t="s">
        <v>5552</v>
      </c>
      <c r="G1945" s="1">
        <v>314</v>
      </c>
      <c r="H1945" t="s">
        <v>38</v>
      </c>
      <c r="J1945" t="s">
        <v>60</v>
      </c>
    </row>
    <row r="1946" spans="1:10" x14ac:dyDescent="0.35">
      <c r="A1946" t="s">
        <v>5556</v>
      </c>
      <c r="B1946" t="s">
        <v>5557</v>
      </c>
      <c r="C1946" t="s">
        <v>127</v>
      </c>
      <c r="D1946" t="s">
        <v>128</v>
      </c>
      <c r="E1946" t="s">
        <v>5558</v>
      </c>
      <c r="F1946" t="s">
        <v>5552</v>
      </c>
      <c r="G1946" s="1">
        <v>441</v>
      </c>
      <c r="H1946" t="s">
        <v>38</v>
      </c>
      <c r="J1946" t="s">
        <v>60</v>
      </c>
    </row>
    <row r="1947" spans="1:10" x14ac:dyDescent="0.35">
      <c r="A1947" t="s">
        <v>5559</v>
      </c>
      <c r="B1947" t="s">
        <v>5560</v>
      </c>
      <c r="C1947" t="s">
        <v>127</v>
      </c>
      <c r="D1947" t="s">
        <v>128</v>
      </c>
      <c r="E1947" t="s">
        <v>5561</v>
      </c>
      <c r="F1947" t="s">
        <v>5552</v>
      </c>
      <c r="G1947" s="1">
        <v>399</v>
      </c>
      <c r="H1947" t="s">
        <v>38</v>
      </c>
      <c r="J1947" t="s">
        <v>60</v>
      </c>
    </row>
    <row r="1948" spans="1:10" x14ac:dyDescent="0.35">
      <c r="A1948" t="s">
        <v>5562</v>
      </c>
      <c r="B1948" t="s">
        <v>5563</v>
      </c>
      <c r="C1948" t="s">
        <v>127</v>
      </c>
      <c r="D1948" t="s">
        <v>168</v>
      </c>
      <c r="E1948" t="s">
        <v>5564</v>
      </c>
      <c r="F1948" t="s">
        <v>5565</v>
      </c>
      <c r="G1948" s="1">
        <v>254</v>
      </c>
      <c r="H1948" t="s">
        <v>38</v>
      </c>
      <c r="J1948" t="s">
        <v>60</v>
      </c>
    </row>
    <row r="1949" spans="1:10" x14ac:dyDescent="0.35">
      <c r="A1949" t="s">
        <v>5566</v>
      </c>
      <c r="B1949" t="s">
        <v>5567</v>
      </c>
      <c r="C1949" t="s">
        <v>127</v>
      </c>
      <c r="D1949" t="s">
        <v>5568</v>
      </c>
      <c r="E1949" t="s">
        <v>847</v>
      </c>
      <c r="F1949" t="s">
        <v>3279</v>
      </c>
      <c r="G1949" s="1">
        <v>187</v>
      </c>
      <c r="H1949" t="s">
        <v>38</v>
      </c>
      <c r="J1949" t="s">
        <v>17</v>
      </c>
    </row>
    <row r="1950" spans="1:10" x14ac:dyDescent="0.35">
      <c r="A1950" t="s">
        <v>5569</v>
      </c>
      <c r="B1950" t="s">
        <v>5570</v>
      </c>
      <c r="C1950" t="s">
        <v>127</v>
      </c>
      <c r="D1950" t="s">
        <v>168</v>
      </c>
      <c r="E1950" t="s">
        <v>847</v>
      </c>
      <c r="F1950" t="s">
        <v>5571</v>
      </c>
      <c r="G1950" s="1">
        <v>453</v>
      </c>
      <c r="H1950" t="s">
        <v>38</v>
      </c>
      <c r="J1950" t="s">
        <v>17</v>
      </c>
    </row>
    <row r="1951" spans="1:10" x14ac:dyDescent="0.35">
      <c r="A1951" t="s">
        <v>5572</v>
      </c>
      <c r="B1951" t="s">
        <v>5573</v>
      </c>
      <c r="C1951" t="s">
        <v>127</v>
      </c>
      <c r="D1951" t="s">
        <v>168</v>
      </c>
      <c r="E1951" t="s">
        <v>5574</v>
      </c>
      <c r="F1951" t="s">
        <v>1982</v>
      </c>
      <c r="G1951" s="1">
        <v>339</v>
      </c>
      <c r="H1951" t="s">
        <v>38</v>
      </c>
      <c r="J1951" t="s">
        <v>60</v>
      </c>
    </row>
    <row r="1952" spans="1:10" x14ac:dyDescent="0.35">
      <c r="A1952" t="s">
        <v>5575</v>
      </c>
      <c r="B1952" t="s">
        <v>5576</v>
      </c>
      <c r="C1952" t="s">
        <v>127</v>
      </c>
      <c r="D1952" t="s">
        <v>128</v>
      </c>
      <c r="E1952" t="s">
        <v>5577</v>
      </c>
      <c r="F1952" t="s">
        <v>4077</v>
      </c>
      <c r="G1952" s="1">
        <v>304</v>
      </c>
      <c r="H1952" t="s">
        <v>38</v>
      </c>
      <c r="I1952" t="s">
        <v>39</v>
      </c>
      <c r="J1952" t="s">
        <v>60</v>
      </c>
    </row>
    <row r="1953" spans="1:10" x14ac:dyDescent="0.35">
      <c r="A1953" t="s">
        <v>5578</v>
      </c>
      <c r="B1953" t="s">
        <v>5579</v>
      </c>
      <c r="C1953" t="s">
        <v>127</v>
      </c>
      <c r="D1953" t="s">
        <v>168</v>
      </c>
      <c r="E1953" t="s">
        <v>5580</v>
      </c>
      <c r="F1953" t="s">
        <v>1982</v>
      </c>
      <c r="G1953" s="1">
        <v>150</v>
      </c>
      <c r="H1953" t="s">
        <v>38</v>
      </c>
      <c r="J1953" t="s">
        <v>60</v>
      </c>
    </row>
    <row r="1954" spans="1:10" x14ac:dyDescent="0.35">
      <c r="A1954" t="s">
        <v>5581</v>
      </c>
      <c r="B1954" t="s">
        <v>5582</v>
      </c>
      <c r="C1954" t="s">
        <v>127</v>
      </c>
      <c r="D1954" t="s">
        <v>128</v>
      </c>
      <c r="E1954" t="s">
        <v>5583</v>
      </c>
      <c r="F1954" t="s">
        <v>5584</v>
      </c>
      <c r="G1954" s="1">
        <v>201</v>
      </c>
      <c r="H1954" t="s">
        <v>38</v>
      </c>
      <c r="J1954" t="s">
        <v>60</v>
      </c>
    </row>
    <row r="1955" spans="1:10" x14ac:dyDescent="0.35">
      <c r="A1955" t="s">
        <v>5585</v>
      </c>
      <c r="B1955" t="s">
        <v>5586</v>
      </c>
      <c r="C1955" t="s">
        <v>127</v>
      </c>
      <c r="D1955" t="s">
        <v>168</v>
      </c>
      <c r="E1955" t="s">
        <v>847</v>
      </c>
      <c r="F1955" t="s">
        <v>5587</v>
      </c>
      <c r="G1955" s="1">
        <v>453</v>
      </c>
      <c r="H1955" t="s">
        <v>38</v>
      </c>
      <c r="J1955" t="s">
        <v>17</v>
      </c>
    </row>
    <row r="1956" spans="1:10" x14ac:dyDescent="0.35">
      <c r="A1956" t="s">
        <v>5588</v>
      </c>
      <c r="B1956" t="s">
        <v>5589</v>
      </c>
      <c r="C1956" t="s">
        <v>127</v>
      </c>
      <c r="D1956" t="s">
        <v>128</v>
      </c>
      <c r="E1956" t="s">
        <v>5590</v>
      </c>
      <c r="F1956" t="s">
        <v>5591</v>
      </c>
      <c r="G1956" s="1">
        <v>189</v>
      </c>
      <c r="H1956" t="s">
        <v>38</v>
      </c>
      <c r="J1956" t="s">
        <v>60</v>
      </c>
    </row>
    <row r="1957" spans="1:10" x14ac:dyDescent="0.35">
      <c r="A1957" t="s">
        <v>5592</v>
      </c>
      <c r="B1957" t="s">
        <v>5593</v>
      </c>
      <c r="C1957" t="s">
        <v>127</v>
      </c>
      <c r="D1957" t="s">
        <v>128</v>
      </c>
      <c r="E1957" t="s">
        <v>5594</v>
      </c>
      <c r="F1957" t="s">
        <v>5595</v>
      </c>
      <c r="G1957" s="1">
        <v>254</v>
      </c>
      <c r="H1957" t="s">
        <v>38</v>
      </c>
      <c r="J1957" t="s">
        <v>60</v>
      </c>
    </row>
    <row r="1958" spans="1:10" x14ac:dyDescent="0.35">
      <c r="A1958" t="s">
        <v>5596</v>
      </c>
      <c r="B1958" t="s">
        <v>5597</v>
      </c>
      <c r="C1958" t="s">
        <v>127</v>
      </c>
      <c r="D1958" t="s">
        <v>128</v>
      </c>
      <c r="E1958" t="s">
        <v>5598</v>
      </c>
      <c r="F1958" t="s">
        <v>5599</v>
      </c>
      <c r="G1958" s="1">
        <v>303</v>
      </c>
      <c r="H1958" t="s">
        <v>38</v>
      </c>
      <c r="J1958" t="s">
        <v>60</v>
      </c>
    </row>
    <row r="1959" spans="1:10" x14ac:dyDescent="0.35">
      <c r="A1959" t="s">
        <v>5600</v>
      </c>
      <c r="B1959" t="s">
        <v>5601</v>
      </c>
      <c r="C1959" t="s">
        <v>127</v>
      </c>
      <c r="D1959" t="s">
        <v>128</v>
      </c>
      <c r="E1959" t="s">
        <v>5602</v>
      </c>
      <c r="F1959" t="s">
        <v>5603</v>
      </c>
      <c r="G1959" s="1">
        <v>301</v>
      </c>
      <c r="H1959" t="s">
        <v>38</v>
      </c>
      <c r="I1959" t="s">
        <v>39</v>
      </c>
      <c r="J1959" t="s">
        <v>60</v>
      </c>
    </row>
    <row r="1960" spans="1:10" x14ac:dyDescent="0.35">
      <c r="A1960" t="s">
        <v>5604</v>
      </c>
      <c r="B1960" t="s">
        <v>5605</v>
      </c>
      <c r="C1960" t="s">
        <v>127</v>
      </c>
      <c r="D1960" t="s">
        <v>128</v>
      </c>
      <c r="E1960" t="s">
        <v>5606</v>
      </c>
      <c r="F1960" t="s">
        <v>5607</v>
      </c>
      <c r="G1960" s="1">
        <v>189</v>
      </c>
      <c r="H1960" t="s">
        <v>38</v>
      </c>
      <c r="J1960" t="s">
        <v>60</v>
      </c>
    </row>
    <row r="1961" spans="1:10" x14ac:dyDescent="0.35">
      <c r="A1961" t="s">
        <v>5608</v>
      </c>
      <c r="B1961" t="s">
        <v>5609</v>
      </c>
      <c r="C1961" t="s">
        <v>127</v>
      </c>
      <c r="D1961" t="s">
        <v>1591</v>
      </c>
      <c r="E1961" t="s">
        <v>5610</v>
      </c>
      <c r="F1961" t="s">
        <v>5611</v>
      </c>
      <c r="G1961" s="1">
        <v>315</v>
      </c>
      <c r="H1961" t="s">
        <v>38</v>
      </c>
      <c r="I1961" t="s">
        <v>39</v>
      </c>
      <c r="J1961" t="s">
        <v>60</v>
      </c>
    </row>
    <row r="1962" spans="1:10" x14ac:dyDescent="0.35">
      <c r="A1962" t="s">
        <v>5612</v>
      </c>
      <c r="B1962" t="s">
        <v>5613</v>
      </c>
      <c r="C1962" t="s">
        <v>127</v>
      </c>
      <c r="D1962" t="s">
        <v>168</v>
      </c>
      <c r="E1962" t="s">
        <v>5614</v>
      </c>
      <c r="F1962" t="s">
        <v>5615</v>
      </c>
      <c r="G1962" s="1">
        <v>308</v>
      </c>
      <c r="H1962" t="s">
        <v>38</v>
      </c>
      <c r="J1962" t="s">
        <v>60</v>
      </c>
    </row>
    <row r="1963" spans="1:10" x14ac:dyDescent="0.35">
      <c r="A1963" t="s">
        <v>5616</v>
      </c>
      <c r="B1963" t="s">
        <v>5617</v>
      </c>
      <c r="C1963" t="s">
        <v>127</v>
      </c>
      <c r="D1963" t="s">
        <v>128</v>
      </c>
      <c r="E1963" t="s">
        <v>5618</v>
      </c>
      <c r="F1963" t="s">
        <v>5619</v>
      </c>
      <c r="G1963" s="1">
        <v>189</v>
      </c>
      <c r="H1963" t="s">
        <v>38</v>
      </c>
      <c r="J1963" t="s">
        <v>60</v>
      </c>
    </row>
    <row r="1964" spans="1:10" x14ac:dyDescent="0.35">
      <c r="A1964" t="s">
        <v>5620</v>
      </c>
      <c r="B1964" t="s">
        <v>5621</v>
      </c>
      <c r="C1964" t="s">
        <v>127</v>
      </c>
      <c r="D1964" t="s">
        <v>128</v>
      </c>
      <c r="E1964" t="s">
        <v>5622</v>
      </c>
      <c r="F1964" t="s">
        <v>4094</v>
      </c>
      <c r="G1964" s="1">
        <v>189</v>
      </c>
      <c r="H1964" t="s">
        <v>38</v>
      </c>
      <c r="J1964" t="s">
        <v>60</v>
      </c>
    </row>
    <row r="1965" spans="1:10" x14ac:dyDescent="0.35">
      <c r="A1965" t="s">
        <v>5623</v>
      </c>
      <c r="B1965" t="s">
        <v>5624</v>
      </c>
      <c r="C1965" t="s">
        <v>127</v>
      </c>
      <c r="D1965" t="s">
        <v>3131</v>
      </c>
      <c r="E1965" t="s">
        <v>5625</v>
      </c>
      <c r="F1965" t="s">
        <v>5626</v>
      </c>
      <c r="G1965" s="1">
        <v>655</v>
      </c>
      <c r="H1965" t="s">
        <v>3133</v>
      </c>
      <c r="I1965" t="s">
        <v>3142</v>
      </c>
      <c r="J1965" t="s">
        <v>60</v>
      </c>
    </row>
    <row r="1966" spans="1:10" x14ac:dyDescent="0.35">
      <c r="A1966" t="s">
        <v>5627</v>
      </c>
      <c r="B1966" t="s">
        <v>5628</v>
      </c>
      <c r="C1966" t="s">
        <v>127</v>
      </c>
      <c r="D1966" t="s">
        <v>57</v>
      </c>
      <c r="E1966" t="s">
        <v>5629</v>
      </c>
      <c r="F1966" t="s">
        <v>4085</v>
      </c>
      <c r="G1966" s="1">
        <v>465</v>
      </c>
      <c r="H1966" t="s">
        <v>38</v>
      </c>
      <c r="J1966" t="s">
        <v>60</v>
      </c>
    </row>
    <row r="1967" spans="1:10" x14ac:dyDescent="0.35">
      <c r="A1967" t="s">
        <v>5630</v>
      </c>
      <c r="B1967" t="s">
        <v>5631</v>
      </c>
      <c r="C1967" t="s">
        <v>127</v>
      </c>
      <c r="D1967" t="s">
        <v>3131</v>
      </c>
      <c r="E1967" t="s">
        <v>5632</v>
      </c>
      <c r="F1967" t="s">
        <v>5626</v>
      </c>
      <c r="G1967" s="1">
        <v>662</v>
      </c>
      <c r="H1967" t="s">
        <v>3133</v>
      </c>
      <c r="I1967" t="s">
        <v>3134</v>
      </c>
      <c r="J1967" t="s">
        <v>60</v>
      </c>
    </row>
    <row r="1968" spans="1:10" x14ac:dyDescent="0.35">
      <c r="A1968" t="s">
        <v>5633</v>
      </c>
      <c r="B1968" t="s">
        <v>5634</v>
      </c>
      <c r="C1968" t="s">
        <v>127</v>
      </c>
      <c r="D1968" t="s">
        <v>128</v>
      </c>
      <c r="E1968" t="s">
        <v>5635</v>
      </c>
      <c r="F1968" t="s">
        <v>5636</v>
      </c>
      <c r="G1968" s="1">
        <v>273</v>
      </c>
      <c r="H1968" t="s">
        <v>38</v>
      </c>
      <c r="J1968" t="s">
        <v>60</v>
      </c>
    </row>
    <row r="1969" spans="1:10" x14ac:dyDescent="0.35">
      <c r="A1969" t="s">
        <v>5637</v>
      </c>
      <c r="B1969" t="s">
        <v>5638</v>
      </c>
      <c r="C1969" t="s">
        <v>127</v>
      </c>
      <c r="D1969" t="s">
        <v>57</v>
      </c>
      <c r="E1969" t="s">
        <v>5639</v>
      </c>
      <c r="F1969" t="s">
        <v>4085</v>
      </c>
      <c r="G1969" s="1">
        <v>448</v>
      </c>
      <c r="H1969" t="s">
        <v>38</v>
      </c>
      <c r="J1969" t="s">
        <v>60</v>
      </c>
    </row>
    <row r="1970" spans="1:10" x14ac:dyDescent="0.35">
      <c r="A1970" t="s">
        <v>5640</v>
      </c>
      <c r="B1970" t="s">
        <v>5641</v>
      </c>
      <c r="C1970" t="s">
        <v>127</v>
      </c>
      <c r="D1970" t="s">
        <v>168</v>
      </c>
      <c r="E1970" t="s">
        <v>5642</v>
      </c>
      <c r="F1970" t="s">
        <v>5643</v>
      </c>
      <c r="G1970" s="1">
        <v>267</v>
      </c>
      <c r="H1970" t="s">
        <v>38</v>
      </c>
      <c r="J1970" t="s">
        <v>60</v>
      </c>
    </row>
    <row r="1971" spans="1:10" x14ac:dyDescent="0.35">
      <c r="A1971" t="s">
        <v>5644</v>
      </c>
      <c r="B1971" t="s">
        <v>5645</v>
      </c>
      <c r="C1971" t="s">
        <v>127</v>
      </c>
      <c r="D1971" t="s">
        <v>128</v>
      </c>
      <c r="E1971" t="s">
        <v>5646</v>
      </c>
      <c r="F1971" t="s">
        <v>5647</v>
      </c>
      <c r="G1971" s="1">
        <v>274</v>
      </c>
      <c r="H1971" t="s">
        <v>38</v>
      </c>
      <c r="J1971" t="s">
        <v>60</v>
      </c>
    </row>
    <row r="1972" spans="1:10" x14ac:dyDescent="0.35">
      <c r="A1972" t="s">
        <v>5648</v>
      </c>
      <c r="B1972" t="s">
        <v>5649</v>
      </c>
      <c r="C1972" t="s">
        <v>127</v>
      </c>
      <c r="D1972" t="s">
        <v>128</v>
      </c>
      <c r="E1972" t="s">
        <v>5650</v>
      </c>
      <c r="F1972" t="s">
        <v>5651</v>
      </c>
      <c r="G1972" s="1">
        <v>242</v>
      </c>
      <c r="H1972" t="s">
        <v>38</v>
      </c>
      <c r="J1972" t="s">
        <v>60</v>
      </c>
    </row>
    <row r="1973" spans="1:10" x14ac:dyDescent="0.35">
      <c r="A1973" t="s">
        <v>5652</v>
      </c>
      <c r="B1973" t="s">
        <v>5653</v>
      </c>
      <c r="C1973" t="s">
        <v>127</v>
      </c>
      <c r="D1973" t="s">
        <v>128</v>
      </c>
      <c r="E1973" t="s">
        <v>5654</v>
      </c>
      <c r="F1973" t="s">
        <v>2033</v>
      </c>
      <c r="G1973" s="1">
        <v>290</v>
      </c>
      <c r="H1973" t="s">
        <v>38</v>
      </c>
      <c r="J1973" t="s">
        <v>60</v>
      </c>
    </row>
    <row r="1974" spans="1:10" x14ac:dyDescent="0.35">
      <c r="A1974" t="s">
        <v>5655</v>
      </c>
      <c r="B1974" t="s">
        <v>5656</v>
      </c>
      <c r="C1974" t="s">
        <v>127</v>
      </c>
      <c r="D1974" t="s">
        <v>128</v>
      </c>
      <c r="E1974" t="s">
        <v>5657</v>
      </c>
      <c r="F1974" t="s">
        <v>2033</v>
      </c>
      <c r="G1974" s="1">
        <v>308</v>
      </c>
      <c r="H1974" t="s">
        <v>38</v>
      </c>
      <c r="I1974" t="s">
        <v>39</v>
      </c>
      <c r="J1974" t="s">
        <v>60</v>
      </c>
    </row>
    <row r="1975" spans="1:10" x14ac:dyDescent="0.35">
      <c r="A1975" t="s">
        <v>5658</v>
      </c>
      <c r="B1975" t="s">
        <v>5659</v>
      </c>
      <c r="C1975" t="s">
        <v>127</v>
      </c>
      <c r="D1975" t="s">
        <v>128</v>
      </c>
      <c r="E1975" t="s">
        <v>5660</v>
      </c>
      <c r="F1975" t="s">
        <v>5661</v>
      </c>
      <c r="G1975" s="1">
        <v>290</v>
      </c>
      <c r="H1975" t="s">
        <v>38</v>
      </c>
      <c r="I1975" t="s">
        <v>39</v>
      </c>
      <c r="J1975" t="s">
        <v>60</v>
      </c>
    </row>
    <row r="1976" spans="1:10" x14ac:dyDescent="0.35">
      <c r="A1976" t="s">
        <v>5662</v>
      </c>
      <c r="B1976" t="s">
        <v>5663</v>
      </c>
      <c r="C1976" t="s">
        <v>127</v>
      </c>
      <c r="D1976" t="s">
        <v>128</v>
      </c>
      <c r="E1976" t="s">
        <v>5664</v>
      </c>
      <c r="F1976" t="s">
        <v>5665</v>
      </c>
      <c r="G1976" s="1">
        <v>211</v>
      </c>
      <c r="H1976" t="s">
        <v>38</v>
      </c>
      <c r="J1976" t="s">
        <v>60</v>
      </c>
    </row>
    <row r="1977" spans="1:10" x14ac:dyDescent="0.35">
      <c r="A1977" t="s">
        <v>5666</v>
      </c>
      <c r="B1977" t="s">
        <v>5667</v>
      </c>
      <c r="C1977" t="s">
        <v>127</v>
      </c>
      <c r="D1977" t="s">
        <v>168</v>
      </c>
      <c r="E1977" t="s">
        <v>5668</v>
      </c>
      <c r="F1977" t="s">
        <v>5669</v>
      </c>
      <c r="G1977" s="1">
        <v>320</v>
      </c>
      <c r="H1977" t="s">
        <v>38</v>
      </c>
      <c r="J1977" t="s">
        <v>60</v>
      </c>
    </row>
    <row r="1978" spans="1:10" x14ac:dyDescent="0.35">
      <c r="A1978" t="s">
        <v>5670</v>
      </c>
      <c r="B1978" t="s">
        <v>5671</v>
      </c>
      <c r="C1978" t="s">
        <v>127</v>
      </c>
      <c r="D1978" t="s">
        <v>168</v>
      </c>
      <c r="E1978" t="s">
        <v>5672</v>
      </c>
      <c r="F1978" t="s">
        <v>1664</v>
      </c>
      <c r="G1978" s="1">
        <v>334</v>
      </c>
      <c r="H1978" t="s">
        <v>38</v>
      </c>
      <c r="J1978" t="s">
        <v>60</v>
      </c>
    </row>
    <row r="1979" spans="1:10" x14ac:dyDescent="0.35">
      <c r="A1979" t="s">
        <v>5673</v>
      </c>
      <c r="B1979" t="s">
        <v>5674</v>
      </c>
      <c r="C1979" t="s">
        <v>127</v>
      </c>
      <c r="D1979" t="s">
        <v>349</v>
      </c>
      <c r="E1979" t="s">
        <v>5675</v>
      </c>
      <c r="F1979" t="s">
        <v>5676</v>
      </c>
      <c r="G1979" s="1">
        <v>230</v>
      </c>
      <c r="H1979" t="s">
        <v>38</v>
      </c>
      <c r="J1979" t="s">
        <v>60</v>
      </c>
    </row>
    <row r="1980" spans="1:10" x14ac:dyDescent="0.35">
      <c r="A1980" t="s">
        <v>5677</v>
      </c>
      <c r="B1980" t="s">
        <v>5678</v>
      </c>
      <c r="C1980" t="s">
        <v>127</v>
      </c>
      <c r="D1980" t="s">
        <v>128</v>
      </c>
      <c r="E1980" t="s">
        <v>5679</v>
      </c>
      <c r="F1980" t="s">
        <v>5680</v>
      </c>
      <c r="G1980" s="1">
        <v>331</v>
      </c>
      <c r="H1980" t="s">
        <v>38</v>
      </c>
      <c r="J1980" t="s">
        <v>60</v>
      </c>
    </row>
    <row r="1981" spans="1:10" x14ac:dyDescent="0.35">
      <c r="A1981" t="s">
        <v>5681</v>
      </c>
      <c r="B1981" t="s">
        <v>5682</v>
      </c>
      <c r="C1981" t="s">
        <v>127</v>
      </c>
      <c r="D1981" t="s">
        <v>128</v>
      </c>
      <c r="E1981" t="s">
        <v>5683</v>
      </c>
      <c r="F1981" t="s">
        <v>1660</v>
      </c>
      <c r="G1981" s="1">
        <v>197</v>
      </c>
      <c r="H1981" t="s">
        <v>38</v>
      </c>
      <c r="J1981" t="s">
        <v>60</v>
      </c>
    </row>
    <row r="1982" spans="1:10" x14ac:dyDescent="0.35">
      <c r="A1982" t="s">
        <v>5684</v>
      </c>
      <c r="B1982" t="s">
        <v>5685</v>
      </c>
      <c r="C1982" t="s">
        <v>127</v>
      </c>
      <c r="D1982" t="s">
        <v>168</v>
      </c>
      <c r="E1982" t="s">
        <v>5686</v>
      </c>
      <c r="F1982" t="s">
        <v>1664</v>
      </c>
      <c r="G1982" s="1">
        <v>291</v>
      </c>
      <c r="H1982" t="s">
        <v>38</v>
      </c>
      <c r="I1982" t="s">
        <v>39</v>
      </c>
      <c r="J1982" t="s">
        <v>60</v>
      </c>
    </row>
    <row r="1983" spans="1:10" x14ac:dyDescent="0.35">
      <c r="A1983" t="s">
        <v>5687</v>
      </c>
      <c r="B1983" t="s">
        <v>5688</v>
      </c>
      <c r="C1983" t="s">
        <v>127</v>
      </c>
      <c r="D1983" t="s">
        <v>128</v>
      </c>
      <c r="E1983" t="s">
        <v>5689</v>
      </c>
      <c r="F1983" t="s">
        <v>5680</v>
      </c>
      <c r="G1983" s="1">
        <v>331</v>
      </c>
      <c r="H1983" t="s">
        <v>38</v>
      </c>
      <c r="J1983" t="s">
        <v>60</v>
      </c>
    </row>
    <row r="1984" spans="1:10" x14ac:dyDescent="0.35">
      <c r="A1984" t="s">
        <v>5690</v>
      </c>
      <c r="B1984" t="s">
        <v>5691</v>
      </c>
      <c r="C1984" t="s">
        <v>127</v>
      </c>
      <c r="D1984" t="s">
        <v>323</v>
      </c>
      <c r="E1984" t="s">
        <v>5692</v>
      </c>
      <c r="F1984" t="s">
        <v>722</v>
      </c>
      <c r="G1984" s="1">
        <v>170</v>
      </c>
      <c r="H1984" t="s">
        <v>38</v>
      </c>
      <c r="J1984" t="s">
        <v>17</v>
      </c>
    </row>
    <row r="1985" spans="1:10" x14ac:dyDescent="0.35">
      <c r="A1985" t="s">
        <v>5693</v>
      </c>
      <c r="B1985" t="s">
        <v>5694</v>
      </c>
      <c r="C1985" t="s">
        <v>127</v>
      </c>
      <c r="D1985" t="s">
        <v>323</v>
      </c>
      <c r="E1985" t="s">
        <v>5695</v>
      </c>
      <c r="F1985" t="s">
        <v>5696</v>
      </c>
      <c r="G1985" s="1">
        <v>294</v>
      </c>
      <c r="H1985" t="s">
        <v>38</v>
      </c>
      <c r="J1985" t="s">
        <v>17</v>
      </c>
    </row>
    <row r="1986" spans="1:10" x14ac:dyDescent="0.35">
      <c r="A1986" t="s">
        <v>5697</v>
      </c>
      <c r="B1986" t="s">
        <v>5698</v>
      </c>
      <c r="C1986" t="s">
        <v>127</v>
      </c>
      <c r="D1986" t="s">
        <v>323</v>
      </c>
      <c r="E1986" t="s">
        <v>5699</v>
      </c>
      <c r="F1986" t="s">
        <v>5696</v>
      </c>
      <c r="G1986" s="1">
        <v>298</v>
      </c>
      <c r="H1986" t="s">
        <v>38</v>
      </c>
      <c r="J1986" t="s">
        <v>17</v>
      </c>
    </row>
    <row r="1987" spans="1:10" x14ac:dyDescent="0.35">
      <c r="A1987" t="s">
        <v>5700</v>
      </c>
      <c r="B1987" t="s">
        <v>5701</v>
      </c>
      <c r="C1987" t="s">
        <v>127</v>
      </c>
      <c r="D1987" t="s">
        <v>323</v>
      </c>
      <c r="E1987" t="s">
        <v>5702</v>
      </c>
      <c r="F1987" t="s">
        <v>722</v>
      </c>
      <c r="G1987" s="1">
        <v>381</v>
      </c>
      <c r="H1987" t="s">
        <v>38</v>
      </c>
      <c r="J1987" t="s">
        <v>17</v>
      </c>
    </row>
    <row r="1988" spans="1:10" x14ac:dyDescent="0.35">
      <c r="A1988" t="s">
        <v>5703</v>
      </c>
      <c r="B1988" t="s">
        <v>5704</v>
      </c>
      <c r="C1988" t="s">
        <v>127</v>
      </c>
      <c r="D1988" t="s">
        <v>323</v>
      </c>
      <c r="F1988" t="s">
        <v>5705</v>
      </c>
      <c r="G1988" s="1">
        <v>294</v>
      </c>
      <c r="H1988" t="s">
        <v>38</v>
      </c>
      <c r="J1988" t="s">
        <v>17</v>
      </c>
    </row>
    <row r="1989" spans="1:10" x14ac:dyDescent="0.35">
      <c r="A1989" t="s">
        <v>5706</v>
      </c>
      <c r="B1989" t="s">
        <v>5707</v>
      </c>
      <c r="C1989" t="s">
        <v>127</v>
      </c>
      <c r="D1989" t="s">
        <v>128</v>
      </c>
      <c r="E1989" t="s">
        <v>5708</v>
      </c>
      <c r="F1989" t="s">
        <v>682</v>
      </c>
      <c r="G1989" s="1">
        <v>131</v>
      </c>
      <c r="H1989" t="s">
        <v>38</v>
      </c>
      <c r="J1989" t="s">
        <v>17</v>
      </c>
    </row>
    <row r="1990" spans="1:10" x14ac:dyDescent="0.35">
      <c r="A1990" t="s">
        <v>5709</v>
      </c>
      <c r="B1990" t="s">
        <v>5710</v>
      </c>
      <c r="C1990" t="s">
        <v>127</v>
      </c>
      <c r="D1990" t="s">
        <v>323</v>
      </c>
      <c r="E1990" t="s">
        <v>5711</v>
      </c>
      <c r="F1990" t="s">
        <v>682</v>
      </c>
      <c r="G1990" s="1">
        <v>508</v>
      </c>
      <c r="H1990" t="s">
        <v>38</v>
      </c>
      <c r="J1990" t="s">
        <v>17</v>
      </c>
    </row>
    <row r="1991" spans="1:10" x14ac:dyDescent="0.35">
      <c r="A1991" t="s">
        <v>5712</v>
      </c>
      <c r="B1991" t="s">
        <v>5713</v>
      </c>
      <c r="C1991" t="s">
        <v>127</v>
      </c>
      <c r="D1991" t="s">
        <v>323</v>
      </c>
      <c r="E1991" t="s">
        <v>5714</v>
      </c>
      <c r="F1991" t="s">
        <v>5715</v>
      </c>
      <c r="G1991" s="1">
        <v>279</v>
      </c>
      <c r="H1991" t="s">
        <v>38</v>
      </c>
      <c r="J1991" t="s">
        <v>17</v>
      </c>
    </row>
    <row r="1992" spans="1:10" x14ac:dyDescent="0.35">
      <c r="A1992" t="s">
        <v>5716</v>
      </c>
      <c r="B1992" t="s">
        <v>5717</v>
      </c>
      <c r="C1992" t="s">
        <v>127</v>
      </c>
      <c r="D1992" t="s">
        <v>5718</v>
      </c>
      <c r="E1992" t="s">
        <v>5719</v>
      </c>
      <c r="F1992" t="s">
        <v>1058</v>
      </c>
      <c r="G1992" s="1">
        <v>645</v>
      </c>
      <c r="H1992" t="s">
        <v>5720</v>
      </c>
      <c r="J1992" t="s">
        <v>17</v>
      </c>
    </row>
    <row r="1993" spans="1:10" x14ac:dyDescent="0.35">
      <c r="A1993" t="s">
        <v>5721</v>
      </c>
      <c r="B1993" t="s">
        <v>5722</v>
      </c>
      <c r="C1993" t="s">
        <v>127</v>
      </c>
      <c r="D1993" t="s">
        <v>128</v>
      </c>
      <c r="E1993" t="s">
        <v>5723</v>
      </c>
      <c r="F1993" t="s">
        <v>722</v>
      </c>
      <c r="G1993" s="1">
        <v>135</v>
      </c>
      <c r="H1993" t="s">
        <v>38</v>
      </c>
      <c r="J1993" t="s">
        <v>17</v>
      </c>
    </row>
    <row r="1994" spans="1:10" x14ac:dyDescent="0.35">
      <c r="A1994" t="s">
        <v>5724</v>
      </c>
      <c r="B1994" t="s">
        <v>5725</v>
      </c>
      <c r="C1994" t="s">
        <v>127</v>
      </c>
      <c r="D1994" t="s">
        <v>671</v>
      </c>
      <c r="F1994" t="s">
        <v>5726</v>
      </c>
      <c r="G1994" s="1">
        <v>136</v>
      </c>
      <c r="H1994" t="s">
        <v>38</v>
      </c>
      <c r="I1994" t="s">
        <v>39</v>
      </c>
      <c r="J1994" t="s">
        <v>17</v>
      </c>
    </row>
    <row r="1995" spans="1:10" x14ac:dyDescent="0.35">
      <c r="A1995" t="s">
        <v>5727</v>
      </c>
      <c r="B1995" t="s">
        <v>5728</v>
      </c>
      <c r="C1995" t="s">
        <v>127</v>
      </c>
      <c r="D1995" t="s">
        <v>323</v>
      </c>
      <c r="F1995" t="s">
        <v>5705</v>
      </c>
      <c r="G1995" s="1">
        <v>294</v>
      </c>
      <c r="H1995" t="s">
        <v>38</v>
      </c>
      <c r="J1995" t="s">
        <v>17</v>
      </c>
    </row>
    <row r="1996" spans="1:10" x14ac:dyDescent="0.35">
      <c r="A1996" t="s">
        <v>5729</v>
      </c>
      <c r="B1996" t="s">
        <v>5730</v>
      </c>
      <c r="C1996" t="s">
        <v>127</v>
      </c>
      <c r="D1996" t="s">
        <v>323</v>
      </c>
      <c r="F1996" t="s">
        <v>1010</v>
      </c>
      <c r="G1996" s="1">
        <v>565</v>
      </c>
      <c r="H1996" t="s">
        <v>15</v>
      </c>
      <c r="I1996" t="s">
        <v>22</v>
      </c>
      <c r="J1996" t="s">
        <v>17</v>
      </c>
    </row>
    <row r="1997" spans="1:10" x14ac:dyDescent="0.35">
      <c r="A1997" t="s">
        <v>5731</v>
      </c>
      <c r="B1997" t="s">
        <v>5732</v>
      </c>
      <c r="C1997" t="s">
        <v>127</v>
      </c>
      <c r="D1997" t="s">
        <v>5733</v>
      </c>
      <c r="F1997" t="s">
        <v>1010</v>
      </c>
      <c r="G1997" s="1">
        <v>249</v>
      </c>
      <c r="H1997" t="s">
        <v>38</v>
      </c>
      <c r="J1997" t="s">
        <v>17</v>
      </c>
    </row>
    <row r="1998" spans="1:10" x14ac:dyDescent="0.35">
      <c r="A1998" t="s">
        <v>5734</v>
      </c>
      <c r="B1998" t="s">
        <v>5735</v>
      </c>
      <c r="C1998" t="s">
        <v>127</v>
      </c>
      <c r="D1998" t="s">
        <v>323</v>
      </c>
      <c r="E1998" t="s">
        <v>5736</v>
      </c>
      <c r="F1998" t="s">
        <v>5696</v>
      </c>
      <c r="G1998" s="1">
        <v>295</v>
      </c>
      <c r="H1998" t="s">
        <v>38</v>
      </c>
      <c r="J1998" t="s">
        <v>17</v>
      </c>
    </row>
    <row r="1999" spans="1:10" x14ac:dyDescent="0.35">
      <c r="A1999" t="s">
        <v>5737</v>
      </c>
      <c r="B1999" t="s">
        <v>5738</v>
      </c>
      <c r="C1999" t="s">
        <v>127</v>
      </c>
      <c r="D1999" t="s">
        <v>323</v>
      </c>
      <c r="E1999" t="s">
        <v>5739</v>
      </c>
      <c r="F1999" t="s">
        <v>5696</v>
      </c>
      <c r="G1999" s="1">
        <v>294</v>
      </c>
      <c r="H1999" t="s">
        <v>38</v>
      </c>
      <c r="J1999" t="s">
        <v>17</v>
      </c>
    </row>
    <row r="2000" spans="1:10" x14ac:dyDescent="0.35">
      <c r="A2000" t="s">
        <v>5740</v>
      </c>
      <c r="B2000" t="s">
        <v>5741</v>
      </c>
      <c r="C2000" t="s">
        <v>127</v>
      </c>
      <c r="D2000" t="s">
        <v>323</v>
      </c>
      <c r="E2000" t="s">
        <v>5742</v>
      </c>
      <c r="F2000" t="s">
        <v>1058</v>
      </c>
      <c r="G2000" s="1">
        <v>182</v>
      </c>
      <c r="H2000" t="s">
        <v>38</v>
      </c>
      <c r="J2000" t="s">
        <v>17</v>
      </c>
    </row>
    <row r="2001" spans="1:10" x14ac:dyDescent="0.35">
      <c r="A2001" t="s">
        <v>5743</v>
      </c>
      <c r="B2001" t="s">
        <v>5744</v>
      </c>
      <c r="C2001" t="s">
        <v>127</v>
      </c>
      <c r="D2001" t="s">
        <v>323</v>
      </c>
      <c r="E2001" t="s">
        <v>5745</v>
      </c>
      <c r="F2001" t="s">
        <v>5715</v>
      </c>
      <c r="G2001" s="1">
        <v>279</v>
      </c>
      <c r="H2001" t="s">
        <v>38</v>
      </c>
      <c r="J2001" t="s">
        <v>17</v>
      </c>
    </row>
    <row r="2002" spans="1:10" x14ac:dyDescent="0.35">
      <c r="A2002" t="s">
        <v>5746</v>
      </c>
      <c r="B2002" t="s">
        <v>5747</v>
      </c>
      <c r="C2002" t="s">
        <v>127</v>
      </c>
      <c r="D2002" t="s">
        <v>323</v>
      </c>
      <c r="E2002" t="s">
        <v>5748</v>
      </c>
      <c r="F2002" t="s">
        <v>5696</v>
      </c>
      <c r="G2002" s="1">
        <v>295</v>
      </c>
      <c r="H2002" t="s">
        <v>38</v>
      </c>
      <c r="J2002" t="s">
        <v>17</v>
      </c>
    </row>
    <row r="2003" spans="1:10" x14ac:dyDescent="0.35">
      <c r="A2003" t="s">
        <v>5749</v>
      </c>
      <c r="B2003" t="s">
        <v>5750</v>
      </c>
      <c r="C2003" t="s">
        <v>127</v>
      </c>
      <c r="D2003" t="s">
        <v>323</v>
      </c>
      <c r="E2003" t="s">
        <v>5751</v>
      </c>
      <c r="F2003" t="s">
        <v>661</v>
      </c>
      <c r="G2003" s="1">
        <v>277</v>
      </c>
      <c r="H2003" t="s">
        <v>38</v>
      </c>
      <c r="J2003" t="s">
        <v>17</v>
      </c>
    </row>
    <row r="2004" spans="1:10" x14ac:dyDescent="0.35">
      <c r="A2004" t="s">
        <v>5752</v>
      </c>
      <c r="B2004" t="s">
        <v>5753</v>
      </c>
      <c r="C2004" t="s">
        <v>127</v>
      </c>
      <c r="D2004" t="s">
        <v>323</v>
      </c>
      <c r="E2004" t="s">
        <v>5754</v>
      </c>
      <c r="F2004" t="s">
        <v>661</v>
      </c>
      <c r="G2004" s="1">
        <v>472</v>
      </c>
      <c r="H2004" t="s">
        <v>810</v>
      </c>
      <c r="I2004" t="s">
        <v>811</v>
      </c>
      <c r="J2004" t="s">
        <v>17</v>
      </c>
    </row>
    <row r="2005" spans="1:10" x14ac:dyDescent="0.35">
      <c r="A2005" t="s">
        <v>5755</v>
      </c>
      <c r="B2005" t="s">
        <v>5756</v>
      </c>
      <c r="C2005" t="s">
        <v>127</v>
      </c>
      <c r="D2005" t="s">
        <v>323</v>
      </c>
      <c r="E2005" t="s">
        <v>5757</v>
      </c>
      <c r="F2005" t="s">
        <v>661</v>
      </c>
      <c r="G2005" s="1">
        <v>267</v>
      </c>
      <c r="H2005" t="s">
        <v>38</v>
      </c>
      <c r="J2005" t="s">
        <v>17</v>
      </c>
    </row>
    <row r="2006" spans="1:10" x14ac:dyDescent="0.35">
      <c r="A2006" t="s">
        <v>5758</v>
      </c>
      <c r="B2006" t="s">
        <v>5759</v>
      </c>
      <c r="C2006" t="s">
        <v>127</v>
      </c>
      <c r="D2006" t="s">
        <v>5760</v>
      </c>
      <c r="E2006" t="s">
        <v>5761</v>
      </c>
      <c r="F2006" t="s">
        <v>740</v>
      </c>
      <c r="G2006" s="1">
        <v>237</v>
      </c>
      <c r="H2006" t="s">
        <v>38</v>
      </c>
      <c r="I2006" t="s">
        <v>39</v>
      </c>
      <c r="J2006" t="s">
        <v>17</v>
      </c>
    </row>
    <row r="2007" spans="1:10" x14ac:dyDescent="0.35">
      <c r="A2007" t="s">
        <v>5762</v>
      </c>
      <c r="B2007" t="s">
        <v>5763</v>
      </c>
      <c r="C2007" t="s">
        <v>127</v>
      </c>
      <c r="D2007" t="s">
        <v>323</v>
      </c>
      <c r="F2007" t="s">
        <v>705</v>
      </c>
      <c r="G2007" s="1">
        <v>245</v>
      </c>
      <c r="H2007" t="s">
        <v>38</v>
      </c>
      <c r="I2007" t="s">
        <v>39</v>
      </c>
      <c r="J2007" t="s">
        <v>17</v>
      </c>
    </row>
    <row r="2008" spans="1:10" x14ac:dyDescent="0.35">
      <c r="A2008" t="s">
        <v>5764</v>
      </c>
      <c r="B2008" t="s">
        <v>5765</v>
      </c>
      <c r="C2008" t="s">
        <v>127</v>
      </c>
      <c r="D2008" t="s">
        <v>323</v>
      </c>
      <c r="F2008" t="s">
        <v>5766</v>
      </c>
      <c r="G2008" s="1">
        <v>303</v>
      </c>
      <c r="H2008" t="s">
        <v>38</v>
      </c>
      <c r="I2008" t="s">
        <v>39</v>
      </c>
      <c r="J2008" t="s">
        <v>17</v>
      </c>
    </row>
    <row r="2009" spans="1:10" x14ac:dyDescent="0.35">
      <c r="A2009" t="s">
        <v>5767</v>
      </c>
      <c r="B2009" t="s">
        <v>5768</v>
      </c>
      <c r="C2009" t="s">
        <v>127</v>
      </c>
      <c r="D2009" t="s">
        <v>323</v>
      </c>
      <c r="F2009" t="s">
        <v>5769</v>
      </c>
      <c r="G2009" s="1">
        <v>280</v>
      </c>
      <c r="H2009" t="s">
        <v>38</v>
      </c>
      <c r="I2009" t="s">
        <v>39</v>
      </c>
      <c r="J2009" t="s">
        <v>17</v>
      </c>
    </row>
    <row r="2010" spans="1:10" x14ac:dyDescent="0.35">
      <c r="A2010" t="s">
        <v>5770</v>
      </c>
      <c r="B2010" t="s">
        <v>5771</v>
      </c>
      <c r="C2010" t="s">
        <v>127</v>
      </c>
      <c r="D2010" t="s">
        <v>323</v>
      </c>
      <c r="E2010" t="s">
        <v>5772</v>
      </c>
      <c r="F2010" t="s">
        <v>668</v>
      </c>
      <c r="G2010" s="1">
        <v>304</v>
      </c>
      <c r="H2010" t="s">
        <v>38</v>
      </c>
      <c r="I2010" t="s">
        <v>39</v>
      </c>
      <c r="J2010" t="s">
        <v>17</v>
      </c>
    </row>
    <row r="2011" spans="1:10" x14ac:dyDescent="0.35">
      <c r="A2011" t="s">
        <v>5773</v>
      </c>
      <c r="B2011" t="s">
        <v>5774</v>
      </c>
      <c r="C2011" t="s">
        <v>127</v>
      </c>
      <c r="D2011" t="s">
        <v>323</v>
      </c>
      <c r="E2011" t="s">
        <v>5775</v>
      </c>
      <c r="F2011" t="s">
        <v>682</v>
      </c>
      <c r="G2011" s="1">
        <v>274</v>
      </c>
      <c r="H2011" t="s">
        <v>38</v>
      </c>
      <c r="J2011" t="s">
        <v>17</v>
      </c>
    </row>
    <row r="2012" spans="1:10" x14ac:dyDescent="0.35">
      <c r="A2012" t="s">
        <v>5776</v>
      </c>
      <c r="B2012" t="s">
        <v>5777</v>
      </c>
      <c r="C2012" t="s">
        <v>127</v>
      </c>
      <c r="D2012" t="s">
        <v>323</v>
      </c>
      <c r="E2012" t="s">
        <v>5778</v>
      </c>
      <c r="F2012" t="s">
        <v>682</v>
      </c>
      <c r="G2012" s="1">
        <v>274</v>
      </c>
      <c r="H2012" t="s">
        <v>38</v>
      </c>
      <c r="J2012" t="s">
        <v>17</v>
      </c>
    </row>
    <row r="2013" spans="1:10" x14ac:dyDescent="0.35">
      <c r="A2013" t="s">
        <v>5779</v>
      </c>
      <c r="B2013" t="s">
        <v>5780</v>
      </c>
      <c r="C2013" t="s">
        <v>127</v>
      </c>
      <c r="D2013" t="s">
        <v>323</v>
      </c>
      <c r="E2013" t="s">
        <v>5781</v>
      </c>
      <c r="F2013" t="s">
        <v>722</v>
      </c>
      <c r="G2013" s="1">
        <v>272</v>
      </c>
      <c r="H2013" t="s">
        <v>38</v>
      </c>
      <c r="J2013" t="s">
        <v>17</v>
      </c>
    </row>
    <row r="2014" spans="1:10" x14ac:dyDescent="0.35">
      <c r="A2014" t="s">
        <v>5782</v>
      </c>
      <c r="B2014" t="s">
        <v>5783</v>
      </c>
      <c r="C2014" t="s">
        <v>127</v>
      </c>
      <c r="D2014" t="s">
        <v>5784</v>
      </c>
      <c r="F2014" t="s">
        <v>705</v>
      </c>
      <c r="G2014" s="1">
        <v>136</v>
      </c>
      <c r="H2014" t="s">
        <v>38</v>
      </c>
      <c r="I2014" t="s">
        <v>39</v>
      </c>
      <c r="J2014" t="s">
        <v>17</v>
      </c>
    </row>
    <row r="2015" spans="1:10" x14ac:dyDescent="0.35">
      <c r="A2015" t="s">
        <v>5785</v>
      </c>
      <c r="B2015" t="s">
        <v>5786</v>
      </c>
      <c r="C2015" t="s">
        <v>127</v>
      </c>
      <c r="D2015" t="s">
        <v>323</v>
      </c>
      <c r="E2015" t="s">
        <v>5787</v>
      </c>
      <c r="F2015" t="s">
        <v>682</v>
      </c>
      <c r="G2015" s="1">
        <v>272</v>
      </c>
      <c r="H2015" t="s">
        <v>38</v>
      </c>
      <c r="J2015" t="s">
        <v>17</v>
      </c>
    </row>
    <row r="2016" spans="1:10" x14ac:dyDescent="0.35">
      <c r="A2016" t="s">
        <v>5788</v>
      </c>
      <c r="B2016" t="s">
        <v>5789</v>
      </c>
      <c r="C2016" t="s">
        <v>127</v>
      </c>
      <c r="D2016" t="s">
        <v>323</v>
      </c>
      <c r="E2016" t="s">
        <v>5790</v>
      </c>
      <c r="F2016" t="s">
        <v>722</v>
      </c>
      <c r="G2016" s="1">
        <v>343</v>
      </c>
      <c r="H2016" t="s">
        <v>38</v>
      </c>
      <c r="J2016" t="s">
        <v>17</v>
      </c>
    </row>
    <row r="2017" spans="1:10" x14ac:dyDescent="0.35">
      <c r="A2017" t="s">
        <v>5791</v>
      </c>
      <c r="B2017" t="s">
        <v>5792</v>
      </c>
      <c r="C2017" t="s">
        <v>127</v>
      </c>
      <c r="D2017" t="s">
        <v>323</v>
      </c>
      <c r="E2017" t="s">
        <v>5793</v>
      </c>
      <c r="F2017" t="s">
        <v>682</v>
      </c>
      <c r="G2017" s="1">
        <v>272</v>
      </c>
      <c r="H2017" t="s">
        <v>38</v>
      </c>
      <c r="J2017" t="s">
        <v>17</v>
      </c>
    </row>
    <row r="2018" spans="1:10" x14ac:dyDescent="0.35">
      <c r="A2018" t="s">
        <v>5794</v>
      </c>
      <c r="B2018" t="s">
        <v>5795</v>
      </c>
      <c r="C2018" t="s">
        <v>127</v>
      </c>
      <c r="D2018" t="s">
        <v>323</v>
      </c>
      <c r="E2018" t="s">
        <v>5796</v>
      </c>
      <c r="F2018" t="s">
        <v>5705</v>
      </c>
      <c r="G2018" s="1">
        <v>294</v>
      </c>
      <c r="H2018" t="s">
        <v>38</v>
      </c>
      <c r="J2018" t="s">
        <v>17</v>
      </c>
    </row>
    <row r="2019" spans="1:10" x14ac:dyDescent="0.35">
      <c r="A2019" t="s">
        <v>5797</v>
      </c>
      <c r="B2019" t="s">
        <v>5798</v>
      </c>
      <c r="C2019" t="s">
        <v>127</v>
      </c>
      <c r="D2019" t="s">
        <v>5799</v>
      </c>
      <c r="F2019" t="s">
        <v>1010</v>
      </c>
      <c r="G2019" s="1">
        <v>254</v>
      </c>
      <c r="H2019" t="s">
        <v>38</v>
      </c>
      <c r="J2019" t="s">
        <v>17</v>
      </c>
    </row>
    <row r="2020" spans="1:10" x14ac:dyDescent="0.35">
      <c r="A2020" t="s">
        <v>5800</v>
      </c>
      <c r="B2020" t="s">
        <v>5801</v>
      </c>
      <c r="C2020" t="s">
        <v>127</v>
      </c>
      <c r="D2020" t="s">
        <v>323</v>
      </c>
      <c r="E2020" t="s">
        <v>5802</v>
      </c>
      <c r="F2020" t="s">
        <v>715</v>
      </c>
      <c r="G2020" s="1">
        <v>284</v>
      </c>
      <c r="H2020" t="s">
        <v>38</v>
      </c>
      <c r="J2020" t="s">
        <v>17</v>
      </c>
    </row>
    <row r="2021" spans="1:10" x14ac:dyDescent="0.35">
      <c r="A2021" t="s">
        <v>5803</v>
      </c>
      <c r="B2021" t="s">
        <v>5804</v>
      </c>
      <c r="C2021" t="s">
        <v>127</v>
      </c>
      <c r="D2021" t="s">
        <v>1002</v>
      </c>
      <c r="E2021" t="s">
        <v>1003</v>
      </c>
      <c r="F2021" t="s">
        <v>958</v>
      </c>
      <c r="G2021" s="1">
        <v>270</v>
      </c>
      <c r="H2021" t="s">
        <v>38</v>
      </c>
      <c r="I2021" t="s">
        <v>39</v>
      </c>
      <c r="J2021" t="s">
        <v>17</v>
      </c>
    </row>
    <row r="2022" spans="1:10" x14ac:dyDescent="0.35">
      <c r="A2022" t="s">
        <v>5805</v>
      </c>
      <c r="B2022" t="s">
        <v>5806</v>
      </c>
      <c r="C2022" t="s">
        <v>127</v>
      </c>
      <c r="D2022" t="s">
        <v>323</v>
      </c>
      <c r="E2022" t="s">
        <v>5807</v>
      </c>
      <c r="F2022" t="s">
        <v>1058</v>
      </c>
      <c r="G2022" s="1">
        <v>169</v>
      </c>
      <c r="H2022" t="s">
        <v>38</v>
      </c>
      <c r="J2022" t="s">
        <v>17</v>
      </c>
    </row>
    <row r="2023" spans="1:10" x14ac:dyDescent="0.35">
      <c r="A2023" t="s">
        <v>5808</v>
      </c>
      <c r="B2023" t="s">
        <v>5809</v>
      </c>
      <c r="C2023" t="s">
        <v>127</v>
      </c>
      <c r="D2023" t="s">
        <v>323</v>
      </c>
      <c r="E2023" t="s">
        <v>5810</v>
      </c>
      <c r="F2023" t="s">
        <v>1058</v>
      </c>
      <c r="G2023" s="1">
        <v>697</v>
      </c>
      <c r="H2023" t="s">
        <v>5720</v>
      </c>
      <c r="I2023" t="s">
        <v>5811</v>
      </c>
      <c r="J2023" t="s">
        <v>17</v>
      </c>
    </row>
    <row r="2024" spans="1:10" x14ac:dyDescent="0.35">
      <c r="A2024" t="s">
        <v>5812</v>
      </c>
      <c r="B2024" t="s">
        <v>5813</v>
      </c>
      <c r="C2024" t="s">
        <v>127</v>
      </c>
      <c r="D2024" t="s">
        <v>128</v>
      </c>
      <c r="E2024" t="s">
        <v>5814</v>
      </c>
      <c r="F2024" t="s">
        <v>1058</v>
      </c>
      <c r="G2024" s="1">
        <v>606</v>
      </c>
      <c r="H2024" t="s">
        <v>38</v>
      </c>
      <c r="J2024" t="s">
        <v>17</v>
      </c>
    </row>
    <row r="2025" spans="1:10" x14ac:dyDescent="0.35">
      <c r="A2025" t="s">
        <v>5815</v>
      </c>
      <c r="B2025" t="s">
        <v>5816</v>
      </c>
      <c r="C2025" t="s">
        <v>127</v>
      </c>
      <c r="D2025" t="s">
        <v>323</v>
      </c>
      <c r="E2025" t="s">
        <v>5817</v>
      </c>
      <c r="F2025" t="s">
        <v>1058</v>
      </c>
      <c r="G2025" s="1">
        <v>113</v>
      </c>
      <c r="H2025" t="s">
        <v>38</v>
      </c>
      <c r="J2025" t="s">
        <v>17</v>
      </c>
    </row>
    <row r="2026" spans="1:10" x14ac:dyDescent="0.35">
      <c r="A2026" t="s">
        <v>5818</v>
      </c>
      <c r="B2026" t="s">
        <v>5819</v>
      </c>
      <c r="C2026" t="s">
        <v>127</v>
      </c>
      <c r="D2026" t="s">
        <v>323</v>
      </c>
      <c r="E2026" t="s">
        <v>5820</v>
      </c>
      <c r="F2026" t="s">
        <v>661</v>
      </c>
      <c r="G2026" s="1">
        <v>228</v>
      </c>
      <c r="H2026" t="s">
        <v>38</v>
      </c>
      <c r="J2026" t="s">
        <v>17</v>
      </c>
    </row>
    <row r="2027" spans="1:10" x14ac:dyDescent="0.35">
      <c r="A2027" t="s">
        <v>5821</v>
      </c>
      <c r="B2027" t="s">
        <v>5822</v>
      </c>
      <c r="C2027" t="s">
        <v>127</v>
      </c>
      <c r="D2027" t="s">
        <v>323</v>
      </c>
      <c r="E2027" t="s">
        <v>5823</v>
      </c>
      <c r="F2027" t="s">
        <v>661</v>
      </c>
      <c r="G2027" s="1">
        <v>352</v>
      </c>
      <c r="H2027" t="s">
        <v>38</v>
      </c>
      <c r="J2027" t="s">
        <v>17</v>
      </c>
    </row>
    <row r="2028" spans="1:10" x14ac:dyDescent="0.35">
      <c r="A2028" t="s">
        <v>5824</v>
      </c>
      <c r="B2028" t="s">
        <v>5825</v>
      </c>
      <c r="C2028" t="s">
        <v>127</v>
      </c>
      <c r="D2028" t="s">
        <v>323</v>
      </c>
      <c r="F2028" t="s">
        <v>690</v>
      </c>
      <c r="G2028" s="1">
        <v>279</v>
      </c>
      <c r="H2028" t="s">
        <v>38</v>
      </c>
      <c r="J2028" t="s">
        <v>17</v>
      </c>
    </row>
    <row r="2029" spans="1:10" x14ac:dyDescent="0.35">
      <c r="A2029" t="s">
        <v>5826</v>
      </c>
      <c r="B2029" t="s">
        <v>5827</v>
      </c>
      <c r="C2029" t="s">
        <v>127</v>
      </c>
      <c r="D2029" t="s">
        <v>128</v>
      </c>
      <c r="E2029" t="s">
        <v>5828</v>
      </c>
      <c r="F2029" t="s">
        <v>5829</v>
      </c>
      <c r="G2029" s="1">
        <v>322</v>
      </c>
      <c r="H2029" t="s">
        <v>38</v>
      </c>
      <c r="J2029" t="s">
        <v>60</v>
      </c>
    </row>
    <row r="2030" spans="1:10" x14ac:dyDescent="0.35">
      <c r="A2030" t="s">
        <v>5830</v>
      </c>
      <c r="B2030" t="s">
        <v>5831</v>
      </c>
      <c r="C2030" t="s">
        <v>127</v>
      </c>
      <c r="D2030" t="s">
        <v>168</v>
      </c>
      <c r="E2030" t="s">
        <v>5832</v>
      </c>
      <c r="F2030" t="s">
        <v>5833</v>
      </c>
      <c r="G2030" s="1">
        <v>125</v>
      </c>
      <c r="H2030" t="s">
        <v>38</v>
      </c>
      <c r="J2030" t="s">
        <v>60</v>
      </c>
    </row>
    <row r="2031" spans="1:10" x14ac:dyDescent="0.35">
      <c r="A2031" t="s">
        <v>5834</v>
      </c>
      <c r="B2031" t="s">
        <v>5835</v>
      </c>
      <c r="C2031" t="s">
        <v>127</v>
      </c>
      <c r="D2031" t="s">
        <v>128</v>
      </c>
      <c r="E2031" t="s">
        <v>5836</v>
      </c>
      <c r="F2031" t="s">
        <v>5552</v>
      </c>
      <c r="G2031" s="1">
        <v>539</v>
      </c>
      <c r="H2031" t="s">
        <v>38</v>
      </c>
      <c r="J2031" t="s">
        <v>60</v>
      </c>
    </row>
    <row r="2032" spans="1:10" x14ac:dyDescent="0.35">
      <c r="A2032" t="s">
        <v>5837</v>
      </c>
      <c r="B2032" t="s">
        <v>5838</v>
      </c>
      <c r="C2032" t="s">
        <v>127</v>
      </c>
      <c r="D2032" t="s">
        <v>128</v>
      </c>
      <c r="E2032" t="s">
        <v>5839</v>
      </c>
      <c r="F2032" t="s">
        <v>5552</v>
      </c>
      <c r="G2032" s="1">
        <v>207</v>
      </c>
      <c r="H2032" t="s">
        <v>38</v>
      </c>
      <c r="J2032" t="s">
        <v>60</v>
      </c>
    </row>
    <row r="2033" spans="1:10" x14ac:dyDescent="0.35">
      <c r="A2033" t="s">
        <v>5840</v>
      </c>
      <c r="B2033" t="s">
        <v>5841</v>
      </c>
      <c r="C2033" t="s">
        <v>127</v>
      </c>
      <c r="D2033" t="s">
        <v>128</v>
      </c>
      <c r="E2033" t="s">
        <v>5842</v>
      </c>
      <c r="F2033" t="s">
        <v>5552</v>
      </c>
      <c r="G2033" s="1">
        <v>396</v>
      </c>
      <c r="H2033" t="s">
        <v>38</v>
      </c>
      <c r="J2033" t="s">
        <v>60</v>
      </c>
    </row>
    <row r="2034" spans="1:10" x14ac:dyDescent="0.35">
      <c r="A2034" t="s">
        <v>5843</v>
      </c>
      <c r="B2034" t="s">
        <v>5844</v>
      </c>
      <c r="C2034" t="s">
        <v>127</v>
      </c>
      <c r="D2034" t="s">
        <v>168</v>
      </c>
      <c r="E2034" t="s">
        <v>5845</v>
      </c>
      <c r="F2034" t="s">
        <v>5545</v>
      </c>
      <c r="G2034" s="1">
        <v>226</v>
      </c>
      <c r="H2034" t="s">
        <v>38</v>
      </c>
      <c r="J2034" t="s">
        <v>60</v>
      </c>
    </row>
    <row r="2035" spans="1:10" x14ac:dyDescent="0.35">
      <c r="A2035" t="s">
        <v>5846</v>
      </c>
      <c r="B2035" t="s">
        <v>5847</v>
      </c>
      <c r="C2035" t="s">
        <v>127</v>
      </c>
      <c r="D2035" t="s">
        <v>128</v>
      </c>
      <c r="E2035" t="s">
        <v>5848</v>
      </c>
      <c r="F2035" t="s">
        <v>3120</v>
      </c>
      <c r="G2035" s="1">
        <v>226</v>
      </c>
      <c r="H2035" t="s">
        <v>38</v>
      </c>
      <c r="J2035" t="s">
        <v>60</v>
      </c>
    </row>
    <row r="2036" spans="1:10" x14ac:dyDescent="0.35">
      <c r="A2036" t="s">
        <v>5849</v>
      </c>
      <c r="B2036" t="s">
        <v>5850</v>
      </c>
      <c r="C2036" t="s">
        <v>127</v>
      </c>
      <c r="D2036" t="s">
        <v>128</v>
      </c>
      <c r="E2036" t="s">
        <v>5851</v>
      </c>
      <c r="F2036" t="s">
        <v>5852</v>
      </c>
      <c r="G2036" s="1">
        <v>303</v>
      </c>
      <c r="H2036" t="s">
        <v>38</v>
      </c>
      <c r="I2036" t="s">
        <v>39</v>
      </c>
      <c r="J2036" t="s">
        <v>60</v>
      </c>
    </row>
    <row r="2037" spans="1:10" x14ac:dyDescent="0.35">
      <c r="A2037" t="s">
        <v>5853</v>
      </c>
      <c r="B2037" t="s">
        <v>5854</v>
      </c>
      <c r="C2037" t="s">
        <v>127</v>
      </c>
      <c r="D2037" t="s">
        <v>5855</v>
      </c>
      <c r="E2037" t="s">
        <v>5856</v>
      </c>
      <c r="F2037" t="s">
        <v>5857</v>
      </c>
      <c r="G2037" s="1">
        <v>308</v>
      </c>
      <c r="H2037" t="s">
        <v>38</v>
      </c>
      <c r="I2037" t="s">
        <v>39</v>
      </c>
      <c r="J2037" t="s">
        <v>60</v>
      </c>
    </row>
    <row r="2038" spans="1:10" x14ac:dyDescent="0.35">
      <c r="A2038" t="s">
        <v>5858</v>
      </c>
      <c r="B2038" t="s">
        <v>5859</v>
      </c>
      <c r="C2038" t="s">
        <v>127</v>
      </c>
      <c r="D2038" t="s">
        <v>168</v>
      </c>
      <c r="E2038" t="s">
        <v>847</v>
      </c>
      <c r="F2038" t="s">
        <v>5860</v>
      </c>
      <c r="G2038" s="1">
        <v>453</v>
      </c>
      <c r="H2038" t="s">
        <v>38</v>
      </c>
      <c r="J2038" t="s">
        <v>17</v>
      </c>
    </row>
    <row r="2039" spans="1:10" x14ac:dyDescent="0.35">
      <c r="A2039" t="s">
        <v>5861</v>
      </c>
      <c r="B2039" t="s">
        <v>5862</v>
      </c>
      <c r="C2039" t="s">
        <v>127</v>
      </c>
      <c r="D2039" t="s">
        <v>128</v>
      </c>
      <c r="E2039" t="s">
        <v>5863</v>
      </c>
      <c r="F2039" t="s">
        <v>5864</v>
      </c>
      <c r="G2039" s="1">
        <v>144</v>
      </c>
      <c r="H2039" t="s">
        <v>38</v>
      </c>
      <c r="J2039" t="s">
        <v>60</v>
      </c>
    </row>
    <row r="2040" spans="1:10" x14ac:dyDescent="0.35">
      <c r="A2040" t="s">
        <v>5865</v>
      </c>
      <c r="B2040" t="s">
        <v>5866</v>
      </c>
      <c r="C2040" t="s">
        <v>127</v>
      </c>
      <c r="D2040" t="s">
        <v>128</v>
      </c>
      <c r="E2040" t="s">
        <v>5867</v>
      </c>
      <c r="F2040" t="s">
        <v>5868</v>
      </c>
      <c r="G2040" s="1">
        <v>187</v>
      </c>
      <c r="H2040" t="s">
        <v>38</v>
      </c>
      <c r="J2040" t="s">
        <v>60</v>
      </c>
    </row>
    <row r="2041" spans="1:10" x14ac:dyDescent="0.35">
      <c r="A2041" t="s">
        <v>5869</v>
      </c>
      <c r="B2041" t="s">
        <v>5870</v>
      </c>
      <c r="C2041" t="s">
        <v>127</v>
      </c>
      <c r="D2041" t="s">
        <v>5871</v>
      </c>
      <c r="E2041" t="s">
        <v>5872</v>
      </c>
      <c r="F2041" t="s">
        <v>5873</v>
      </c>
      <c r="G2041" s="1">
        <v>656</v>
      </c>
      <c r="H2041" t="s">
        <v>3133</v>
      </c>
      <c r="J2041" t="s">
        <v>60</v>
      </c>
    </row>
    <row r="2042" spans="1:10" x14ac:dyDescent="0.35">
      <c r="A2042" t="s">
        <v>5874</v>
      </c>
      <c r="B2042" t="s">
        <v>5875</v>
      </c>
      <c r="C2042" t="s">
        <v>127</v>
      </c>
      <c r="D2042" t="s">
        <v>128</v>
      </c>
      <c r="E2042" t="s">
        <v>5876</v>
      </c>
      <c r="F2042" t="s">
        <v>5877</v>
      </c>
      <c r="G2042" s="1">
        <v>158</v>
      </c>
      <c r="H2042" t="s">
        <v>38</v>
      </c>
      <c r="J2042" t="s">
        <v>60</v>
      </c>
    </row>
    <row r="2043" spans="1:10" x14ac:dyDescent="0.35">
      <c r="A2043" t="s">
        <v>5878</v>
      </c>
      <c r="B2043" t="s">
        <v>5879</v>
      </c>
      <c r="C2043" t="s">
        <v>127</v>
      </c>
      <c r="D2043" t="s">
        <v>1763</v>
      </c>
      <c r="E2043" t="s">
        <v>5880</v>
      </c>
      <c r="F2043" t="s">
        <v>3163</v>
      </c>
      <c r="G2043" s="1">
        <v>319</v>
      </c>
      <c r="H2043" t="s">
        <v>38</v>
      </c>
      <c r="I2043" t="s">
        <v>39</v>
      </c>
      <c r="J2043" t="s">
        <v>60</v>
      </c>
    </row>
    <row r="2044" spans="1:10" x14ac:dyDescent="0.35">
      <c r="A2044" t="s">
        <v>5881</v>
      </c>
      <c r="B2044" t="s">
        <v>5882</v>
      </c>
      <c r="C2044" t="s">
        <v>127</v>
      </c>
      <c r="D2044" t="s">
        <v>168</v>
      </c>
      <c r="E2044" t="s">
        <v>5883</v>
      </c>
      <c r="F2044" t="s">
        <v>5884</v>
      </c>
      <c r="G2044" s="1">
        <v>583</v>
      </c>
      <c r="H2044" t="s">
        <v>38</v>
      </c>
      <c r="J2044" t="s">
        <v>60</v>
      </c>
    </row>
    <row r="2045" spans="1:10" x14ac:dyDescent="0.35">
      <c r="A2045" t="s">
        <v>5885</v>
      </c>
      <c r="B2045" t="s">
        <v>5886</v>
      </c>
      <c r="C2045" t="s">
        <v>127</v>
      </c>
      <c r="D2045" t="s">
        <v>57</v>
      </c>
      <c r="E2045" t="s">
        <v>5887</v>
      </c>
      <c r="F2045" t="s">
        <v>5888</v>
      </c>
      <c r="G2045" s="1">
        <v>315</v>
      </c>
      <c r="H2045" t="s">
        <v>38</v>
      </c>
      <c r="I2045" t="s">
        <v>39</v>
      </c>
      <c r="J2045" t="s">
        <v>60</v>
      </c>
    </row>
    <row r="2046" spans="1:10" x14ac:dyDescent="0.35">
      <c r="A2046" t="s">
        <v>5889</v>
      </c>
      <c r="B2046" t="s">
        <v>5890</v>
      </c>
      <c r="C2046" t="s">
        <v>127</v>
      </c>
      <c r="D2046" t="s">
        <v>349</v>
      </c>
      <c r="E2046" t="s">
        <v>5891</v>
      </c>
      <c r="F2046" t="s">
        <v>5892</v>
      </c>
      <c r="G2046" s="1">
        <v>124</v>
      </c>
      <c r="H2046" t="s">
        <v>38</v>
      </c>
      <c r="J2046" t="s">
        <v>60</v>
      </c>
    </row>
    <row r="2047" spans="1:10" x14ac:dyDescent="0.35">
      <c r="A2047" t="s">
        <v>5893</v>
      </c>
      <c r="B2047" t="s">
        <v>5894</v>
      </c>
      <c r="C2047" t="s">
        <v>127</v>
      </c>
      <c r="D2047" t="s">
        <v>156</v>
      </c>
      <c r="E2047" t="s">
        <v>5895</v>
      </c>
      <c r="F2047" t="s">
        <v>5888</v>
      </c>
      <c r="G2047" s="1">
        <v>260</v>
      </c>
      <c r="H2047" t="s">
        <v>38</v>
      </c>
      <c r="I2047" t="s">
        <v>39</v>
      </c>
      <c r="J2047" t="s">
        <v>60</v>
      </c>
    </row>
    <row r="2048" spans="1:10" x14ac:dyDescent="0.35">
      <c r="A2048" t="s">
        <v>5896</v>
      </c>
      <c r="B2048" t="s">
        <v>5897</v>
      </c>
      <c r="C2048" t="s">
        <v>127</v>
      </c>
      <c r="D2048" t="s">
        <v>5898</v>
      </c>
      <c r="E2048" t="s">
        <v>5899</v>
      </c>
      <c r="F2048" t="s">
        <v>5888</v>
      </c>
      <c r="G2048" s="1">
        <v>156</v>
      </c>
      <c r="H2048" t="s">
        <v>38</v>
      </c>
      <c r="I2048" t="s">
        <v>39</v>
      </c>
      <c r="J2048" t="s">
        <v>60</v>
      </c>
    </row>
    <row r="2049" spans="1:10" x14ac:dyDescent="0.35">
      <c r="A2049" t="s">
        <v>5900</v>
      </c>
      <c r="B2049" t="s">
        <v>5901</v>
      </c>
      <c r="C2049" t="s">
        <v>127</v>
      </c>
      <c r="D2049" t="s">
        <v>4088</v>
      </c>
      <c r="E2049" t="s">
        <v>5902</v>
      </c>
      <c r="F2049" t="s">
        <v>5903</v>
      </c>
      <c r="G2049" s="1">
        <v>319</v>
      </c>
      <c r="H2049" t="s">
        <v>38</v>
      </c>
      <c r="I2049" t="s">
        <v>39</v>
      </c>
      <c r="J2049" t="s">
        <v>60</v>
      </c>
    </row>
    <row r="2050" spans="1:10" x14ac:dyDescent="0.35">
      <c r="A2050" t="s">
        <v>5904</v>
      </c>
      <c r="B2050" t="s">
        <v>5905</v>
      </c>
      <c r="C2050" t="s">
        <v>127</v>
      </c>
      <c r="D2050" t="s">
        <v>168</v>
      </c>
      <c r="E2050" t="s">
        <v>5906</v>
      </c>
      <c r="F2050" t="s">
        <v>170</v>
      </c>
      <c r="G2050" s="1">
        <v>355</v>
      </c>
      <c r="H2050" t="s">
        <v>38</v>
      </c>
      <c r="J2050" t="s">
        <v>60</v>
      </c>
    </row>
    <row r="2051" spans="1:10" x14ac:dyDescent="0.35">
      <c r="A2051" t="s">
        <v>5907</v>
      </c>
      <c r="B2051" t="s">
        <v>5908</v>
      </c>
      <c r="C2051" t="s">
        <v>127</v>
      </c>
      <c r="D2051" t="s">
        <v>128</v>
      </c>
      <c r="E2051" t="s">
        <v>5909</v>
      </c>
      <c r="F2051" t="s">
        <v>5910</v>
      </c>
      <c r="G2051" s="1">
        <v>254</v>
      </c>
      <c r="H2051" t="s">
        <v>38</v>
      </c>
      <c r="J2051" t="s">
        <v>60</v>
      </c>
    </row>
    <row r="2052" spans="1:10" x14ac:dyDescent="0.35">
      <c r="A2052" t="s">
        <v>5911</v>
      </c>
      <c r="B2052" t="s">
        <v>5912</v>
      </c>
      <c r="C2052" t="s">
        <v>127</v>
      </c>
      <c r="D2052" t="s">
        <v>168</v>
      </c>
      <c r="E2052" t="s">
        <v>5913</v>
      </c>
      <c r="F2052" t="s">
        <v>5914</v>
      </c>
      <c r="G2052" s="1">
        <v>310</v>
      </c>
      <c r="H2052" t="s">
        <v>38</v>
      </c>
      <c r="J2052" t="s">
        <v>60</v>
      </c>
    </row>
    <row r="2053" spans="1:10" x14ac:dyDescent="0.35">
      <c r="A2053" t="s">
        <v>5915</v>
      </c>
      <c r="B2053" t="s">
        <v>5916</v>
      </c>
      <c r="C2053" t="s">
        <v>127</v>
      </c>
      <c r="D2053" t="s">
        <v>128</v>
      </c>
      <c r="E2053" t="s">
        <v>5917</v>
      </c>
      <c r="F2053" t="s">
        <v>5918</v>
      </c>
      <c r="G2053" s="1">
        <v>372</v>
      </c>
      <c r="H2053" t="s">
        <v>38</v>
      </c>
      <c r="I2053" t="s">
        <v>39</v>
      </c>
      <c r="J2053" t="s">
        <v>60</v>
      </c>
    </row>
    <row r="2054" spans="1:10" x14ac:dyDescent="0.35">
      <c r="A2054" t="s">
        <v>5919</v>
      </c>
      <c r="B2054" t="s">
        <v>5920</v>
      </c>
      <c r="C2054" t="s">
        <v>127</v>
      </c>
      <c r="D2054" t="s">
        <v>128</v>
      </c>
      <c r="E2054" t="s">
        <v>5921</v>
      </c>
      <c r="F2054" t="s">
        <v>5922</v>
      </c>
      <c r="G2054" s="1">
        <v>322</v>
      </c>
      <c r="H2054" t="s">
        <v>38</v>
      </c>
      <c r="J2054" t="s">
        <v>60</v>
      </c>
    </row>
    <row r="2055" spans="1:10" x14ac:dyDescent="0.35">
      <c r="A2055" t="s">
        <v>5923</v>
      </c>
      <c r="B2055" t="s">
        <v>5924</v>
      </c>
      <c r="C2055" t="s">
        <v>127</v>
      </c>
      <c r="D2055" t="s">
        <v>128</v>
      </c>
      <c r="E2055" t="s">
        <v>5925</v>
      </c>
      <c r="F2055" t="s">
        <v>5926</v>
      </c>
      <c r="G2055" s="1">
        <v>239</v>
      </c>
      <c r="H2055" t="s">
        <v>38</v>
      </c>
      <c r="J2055" t="s">
        <v>60</v>
      </c>
    </row>
    <row r="2056" spans="1:10" x14ac:dyDescent="0.35">
      <c r="A2056" t="s">
        <v>5927</v>
      </c>
      <c r="B2056" t="s">
        <v>5928</v>
      </c>
      <c r="C2056" t="s">
        <v>127</v>
      </c>
      <c r="D2056" t="s">
        <v>207</v>
      </c>
      <c r="E2056" t="s">
        <v>5929</v>
      </c>
      <c r="F2056" t="s">
        <v>209</v>
      </c>
      <c r="G2056" s="1">
        <v>278</v>
      </c>
      <c r="H2056" t="s">
        <v>38</v>
      </c>
      <c r="J2056" t="s">
        <v>60</v>
      </c>
    </row>
    <row r="2057" spans="1:10" x14ac:dyDescent="0.35">
      <c r="A2057" t="s">
        <v>5930</v>
      </c>
      <c r="B2057" t="s">
        <v>5931</v>
      </c>
      <c r="C2057" t="s">
        <v>127</v>
      </c>
      <c r="D2057" t="s">
        <v>128</v>
      </c>
      <c r="E2057" t="s">
        <v>5932</v>
      </c>
      <c r="F2057" t="s">
        <v>216</v>
      </c>
      <c r="G2057" s="1">
        <v>265</v>
      </c>
      <c r="H2057" t="s">
        <v>38</v>
      </c>
      <c r="J2057" t="s">
        <v>60</v>
      </c>
    </row>
    <row r="2058" spans="1:10" x14ac:dyDescent="0.35">
      <c r="A2058" t="s">
        <v>5933</v>
      </c>
      <c r="B2058" t="s">
        <v>5934</v>
      </c>
      <c r="C2058" t="s">
        <v>127</v>
      </c>
      <c r="D2058" t="s">
        <v>128</v>
      </c>
      <c r="E2058" t="s">
        <v>5935</v>
      </c>
      <c r="F2058" t="s">
        <v>5936</v>
      </c>
      <c r="G2058" s="1">
        <v>159</v>
      </c>
      <c r="H2058" t="s">
        <v>38</v>
      </c>
      <c r="J2058" t="s">
        <v>60</v>
      </c>
    </row>
    <row r="2059" spans="1:10" x14ac:dyDescent="0.35">
      <c r="A2059" t="s">
        <v>5937</v>
      </c>
      <c r="B2059" t="s">
        <v>5938</v>
      </c>
      <c r="C2059" t="s">
        <v>127</v>
      </c>
      <c r="D2059" t="s">
        <v>128</v>
      </c>
      <c r="E2059" t="s">
        <v>5939</v>
      </c>
      <c r="F2059" t="s">
        <v>5940</v>
      </c>
      <c r="G2059" s="1">
        <v>199</v>
      </c>
      <c r="H2059" t="s">
        <v>38</v>
      </c>
      <c r="J2059" t="s">
        <v>60</v>
      </c>
    </row>
    <row r="2060" spans="1:10" x14ac:dyDescent="0.35">
      <c r="A2060" t="s">
        <v>5941</v>
      </c>
      <c r="B2060" t="s">
        <v>5942</v>
      </c>
      <c r="C2060" t="s">
        <v>127</v>
      </c>
      <c r="D2060" t="s">
        <v>128</v>
      </c>
      <c r="E2060" t="s">
        <v>5943</v>
      </c>
      <c r="F2060" t="s">
        <v>216</v>
      </c>
      <c r="G2060" s="1">
        <v>284</v>
      </c>
      <c r="H2060" t="s">
        <v>38</v>
      </c>
      <c r="J2060" t="s">
        <v>60</v>
      </c>
    </row>
    <row r="2061" spans="1:10" x14ac:dyDescent="0.35">
      <c r="A2061" t="s">
        <v>5944</v>
      </c>
      <c r="B2061" t="s">
        <v>5945</v>
      </c>
      <c r="C2061" t="s">
        <v>127</v>
      </c>
      <c r="D2061" t="s">
        <v>168</v>
      </c>
      <c r="E2061" t="s">
        <v>5946</v>
      </c>
      <c r="F2061" t="s">
        <v>5947</v>
      </c>
      <c r="G2061" s="1">
        <v>149</v>
      </c>
      <c r="H2061" t="s">
        <v>38</v>
      </c>
      <c r="J2061" t="s">
        <v>60</v>
      </c>
    </row>
    <row r="2062" spans="1:10" x14ac:dyDescent="0.35">
      <c r="A2062" t="s">
        <v>5948</v>
      </c>
      <c r="B2062" t="s">
        <v>5949</v>
      </c>
      <c r="C2062" t="s">
        <v>127</v>
      </c>
      <c r="D2062" t="s">
        <v>128</v>
      </c>
      <c r="E2062" t="s">
        <v>5950</v>
      </c>
      <c r="F2062" t="s">
        <v>2076</v>
      </c>
      <c r="G2062" s="1">
        <v>448</v>
      </c>
      <c r="H2062" t="s">
        <v>38</v>
      </c>
      <c r="J2062" t="s">
        <v>17</v>
      </c>
    </row>
    <row r="2063" spans="1:10" x14ac:dyDescent="0.35">
      <c r="A2063" t="s">
        <v>5951</v>
      </c>
      <c r="B2063" t="s">
        <v>5952</v>
      </c>
      <c r="C2063" t="s">
        <v>127</v>
      </c>
      <c r="D2063" t="s">
        <v>1763</v>
      </c>
      <c r="F2063" t="s">
        <v>5953</v>
      </c>
      <c r="G2063" s="1">
        <v>319</v>
      </c>
      <c r="H2063" t="s">
        <v>38</v>
      </c>
      <c r="I2063" t="s">
        <v>39</v>
      </c>
      <c r="J2063" t="s">
        <v>86</v>
      </c>
    </row>
    <row r="2064" spans="1:10" x14ac:dyDescent="0.35">
      <c r="A2064" t="s">
        <v>5954</v>
      </c>
      <c r="B2064" t="s">
        <v>5955</v>
      </c>
      <c r="C2064" t="s">
        <v>127</v>
      </c>
      <c r="D2064" t="s">
        <v>128</v>
      </c>
      <c r="F2064" t="s">
        <v>1745</v>
      </c>
      <c r="G2064" s="1">
        <v>122</v>
      </c>
      <c r="H2064" t="s">
        <v>38</v>
      </c>
      <c r="J2064" t="s">
        <v>17</v>
      </c>
    </row>
    <row r="2065" spans="1:10" x14ac:dyDescent="0.35">
      <c r="A2065" t="s">
        <v>5956</v>
      </c>
      <c r="B2065" t="s">
        <v>5957</v>
      </c>
      <c r="C2065" t="s">
        <v>127</v>
      </c>
      <c r="D2065" t="s">
        <v>323</v>
      </c>
      <c r="E2065" t="s">
        <v>5958</v>
      </c>
      <c r="F2065" t="s">
        <v>1735</v>
      </c>
      <c r="G2065" s="1">
        <v>226</v>
      </c>
      <c r="H2065" t="s">
        <v>38</v>
      </c>
      <c r="J2065" t="s">
        <v>17</v>
      </c>
    </row>
    <row r="2066" spans="1:10" x14ac:dyDescent="0.35">
      <c r="A2066" t="s">
        <v>5959</v>
      </c>
      <c r="B2066" t="s">
        <v>5960</v>
      </c>
      <c r="C2066" t="s">
        <v>127</v>
      </c>
      <c r="D2066" t="s">
        <v>323</v>
      </c>
      <c r="E2066" t="s">
        <v>1757</v>
      </c>
      <c r="F2066" t="s">
        <v>1735</v>
      </c>
      <c r="G2066" s="1">
        <v>188</v>
      </c>
      <c r="H2066" t="s">
        <v>38</v>
      </c>
      <c r="J2066" t="s">
        <v>17</v>
      </c>
    </row>
    <row r="2067" spans="1:10" x14ac:dyDescent="0.35">
      <c r="A2067" t="s">
        <v>5961</v>
      </c>
      <c r="B2067" t="s">
        <v>5962</v>
      </c>
      <c r="C2067" t="s">
        <v>127</v>
      </c>
      <c r="D2067" t="s">
        <v>349</v>
      </c>
      <c r="E2067" t="s">
        <v>5963</v>
      </c>
      <c r="F2067" t="s">
        <v>1735</v>
      </c>
      <c r="G2067" s="1">
        <v>270</v>
      </c>
      <c r="H2067" t="s">
        <v>38</v>
      </c>
      <c r="J2067" t="s">
        <v>17</v>
      </c>
    </row>
    <row r="2068" spans="1:10" x14ac:dyDescent="0.35">
      <c r="A2068" t="s">
        <v>5964</v>
      </c>
      <c r="B2068" t="s">
        <v>5965</v>
      </c>
      <c r="C2068" t="s">
        <v>127</v>
      </c>
      <c r="D2068" t="s">
        <v>128</v>
      </c>
      <c r="E2068" t="s">
        <v>5966</v>
      </c>
      <c r="F2068" t="s">
        <v>1735</v>
      </c>
      <c r="G2068" s="1">
        <v>156</v>
      </c>
      <c r="H2068" t="s">
        <v>38</v>
      </c>
      <c r="J2068" t="s">
        <v>17</v>
      </c>
    </row>
    <row r="2069" spans="1:10" x14ac:dyDescent="0.35">
      <c r="A2069" t="s">
        <v>5967</v>
      </c>
      <c r="B2069" t="s">
        <v>5968</v>
      </c>
      <c r="C2069" t="s">
        <v>127</v>
      </c>
      <c r="D2069" t="s">
        <v>323</v>
      </c>
      <c r="E2069" t="s">
        <v>5969</v>
      </c>
      <c r="F2069" t="s">
        <v>1754</v>
      </c>
      <c r="G2069" s="1">
        <v>366</v>
      </c>
      <c r="H2069" t="s">
        <v>38</v>
      </c>
      <c r="J2069" t="s">
        <v>17</v>
      </c>
    </row>
    <row r="2070" spans="1:10" x14ac:dyDescent="0.35">
      <c r="A2070" t="s">
        <v>5970</v>
      </c>
      <c r="B2070" t="s">
        <v>5971</v>
      </c>
      <c r="C2070" t="s">
        <v>127</v>
      </c>
      <c r="D2070" t="s">
        <v>323</v>
      </c>
      <c r="E2070" t="s">
        <v>5972</v>
      </c>
      <c r="F2070" t="s">
        <v>1907</v>
      </c>
      <c r="G2070" s="1">
        <v>334</v>
      </c>
      <c r="H2070" t="s">
        <v>38</v>
      </c>
      <c r="J2070" t="s">
        <v>17</v>
      </c>
    </row>
    <row r="2071" spans="1:10" x14ac:dyDescent="0.35">
      <c r="A2071" t="s">
        <v>5973</v>
      </c>
      <c r="B2071" t="s">
        <v>5974</v>
      </c>
      <c r="C2071" t="s">
        <v>127</v>
      </c>
      <c r="D2071" t="s">
        <v>323</v>
      </c>
      <c r="F2071" t="s">
        <v>1745</v>
      </c>
      <c r="G2071" s="1">
        <v>126</v>
      </c>
      <c r="H2071" t="s">
        <v>38</v>
      </c>
      <c r="J2071" t="s">
        <v>17</v>
      </c>
    </row>
    <row r="2072" spans="1:10" x14ac:dyDescent="0.35">
      <c r="A2072" t="s">
        <v>5975</v>
      </c>
      <c r="B2072" t="s">
        <v>5976</v>
      </c>
      <c r="C2072" t="s">
        <v>127</v>
      </c>
      <c r="D2072" t="s">
        <v>1650</v>
      </c>
      <c r="F2072" t="s">
        <v>5977</v>
      </c>
      <c r="G2072" s="1">
        <v>319</v>
      </c>
      <c r="H2072" t="s">
        <v>38</v>
      </c>
      <c r="I2072" t="s">
        <v>39</v>
      </c>
      <c r="J2072" t="s">
        <v>86</v>
      </c>
    </row>
    <row r="2073" spans="1:10" x14ac:dyDescent="0.35">
      <c r="A2073" t="s">
        <v>5978</v>
      </c>
      <c r="B2073" t="s">
        <v>5979</v>
      </c>
      <c r="C2073" t="s">
        <v>127</v>
      </c>
      <c r="D2073" t="s">
        <v>323</v>
      </c>
      <c r="E2073" t="s">
        <v>5980</v>
      </c>
      <c r="F2073" t="s">
        <v>1907</v>
      </c>
      <c r="G2073" s="1">
        <v>866</v>
      </c>
      <c r="H2073" t="s">
        <v>38</v>
      </c>
      <c r="J2073" t="s">
        <v>17</v>
      </c>
    </row>
    <row r="2074" spans="1:10" x14ac:dyDescent="0.35">
      <c r="A2074" t="s">
        <v>5981</v>
      </c>
      <c r="B2074" t="s">
        <v>5982</v>
      </c>
      <c r="C2074" t="s">
        <v>127</v>
      </c>
      <c r="D2074" t="s">
        <v>323</v>
      </c>
      <c r="F2074" t="s">
        <v>1745</v>
      </c>
      <c r="G2074" s="1">
        <v>188</v>
      </c>
      <c r="H2074" t="s">
        <v>38</v>
      </c>
      <c r="J2074" t="s">
        <v>17</v>
      </c>
    </row>
    <row r="2075" spans="1:10" x14ac:dyDescent="0.35">
      <c r="A2075" t="s">
        <v>5983</v>
      </c>
      <c r="B2075" t="s">
        <v>5984</v>
      </c>
      <c r="C2075" t="s">
        <v>127</v>
      </c>
      <c r="D2075" t="s">
        <v>323</v>
      </c>
      <c r="E2075" t="s">
        <v>5985</v>
      </c>
      <c r="F2075" t="s">
        <v>1735</v>
      </c>
      <c r="G2075" s="1">
        <v>231</v>
      </c>
      <c r="H2075" t="s">
        <v>38</v>
      </c>
      <c r="J2075" t="s">
        <v>17</v>
      </c>
    </row>
    <row r="2076" spans="1:10" x14ac:dyDescent="0.35">
      <c r="A2076" t="s">
        <v>5986</v>
      </c>
      <c r="B2076" t="s">
        <v>5987</v>
      </c>
      <c r="C2076" t="s">
        <v>127</v>
      </c>
      <c r="D2076" t="s">
        <v>323</v>
      </c>
      <c r="F2076" t="s">
        <v>1745</v>
      </c>
      <c r="G2076" s="1">
        <v>399</v>
      </c>
      <c r="H2076" t="s">
        <v>38</v>
      </c>
      <c r="J2076" t="s">
        <v>17</v>
      </c>
    </row>
    <row r="2077" spans="1:10" x14ac:dyDescent="0.35">
      <c r="A2077" t="s">
        <v>5988</v>
      </c>
      <c r="B2077" t="s">
        <v>5989</v>
      </c>
      <c r="C2077" t="s">
        <v>127</v>
      </c>
      <c r="D2077" t="s">
        <v>323</v>
      </c>
      <c r="E2077" t="s">
        <v>5990</v>
      </c>
      <c r="F2077" t="s">
        <v>1735</v>
      </c>
      <c r="G2077" s="1">
        <v>1716</v>
      </c>
      <c r="H2077" t="s">
        <v>5991</v>
      </c>
      <c r="I2077" t="s">
        <v>5992</v>
      </c>
      <c r="J2077" t="s">
        <v>17</v>
      </c>
    </row>
    <row r="2078" spans="1:10" x14ac:dyDescent="0.35">
      <c r="A2078" t="s">
        <v>5993</v>
      </c>
      <c r="B2078" t="s">
        <v>5994</v>
      </c>
      <c r="C2078" t="s">
        <v>127</v>
      </c>
      <c r="D2078" t="s">
        <v>1650</v>
      </c>
      <c r="F2078" t="s">
        <v>5995</v>
      </c>
      <c r="G2078" s="1">
        <v>319</v>
      </c>
      <c r="H2078" t="s">
        <v>38</v>
      </c>
      <c r="I2078" t="s">
        <v>39</v>
      </c>
      <c r="J2078" t="s">
        <v>86</v>
      </c>
    </row>
    <row r="2079" spans="1:10" x14ac:dyDescent="0.35">
      <c r="A2079" t="s">
        <v>5996</v>
      </c>
      <c r="B2079" t="s">
        <v>5997</v>
      </c>
      <c r="C2079" t="s">
        <v>127</v>
      </c>
      <c r="D2079" t="s">
        <v>323</v>
      </c>
      <c r="F2079" t="s">
        <v>1745</v>
      </c>
      <c r="G2079" s="1">
        <v>1056</v>
      </c>
      <c r="H2079" t="s">
        <v>38</v>
      </c>
      <c r="J2079" t="s">
        <v>17</v>
      </c>
    </row>
    <row r="2080" spans="1:10" x14ac:dyDescent="0.35">
      <c r="A2080" t="s">
        <v>5998</v>
      </c>
      <c r="B2080" t="s">
        <v>5999</v>
      </c>
      <c r="C2080" t="s">
        <v>127</v>
      </c>
      <c r="D2080" t="s">
        <v>323</v>
      </c>
      <c r="F2080" t="s">
        <v>1745</v>
      </c>
      <c r="G2080" s="1">
        <v>366</v>
      </c>
      <c r="H2080" t="s">
        <v>38</v>
      </c>
      <c r="J2080" t="s">
        <v>17</v>
      </c>
    </row>
    <row r="2081" spans="1:10" x14ac:dyDescent="0.35">
      <c r="A2081" t="s">
        <v>6000</v>
      </c>
      <c r="B2081" t="s">
        <v>6001</v>
      </c>
      <c r="C2081" t="s">
        <v>127</v>
      </c>
      <c r="D2081" t="s">
        <v>303</v>
      </c>
      <c r="F2081" t="s">
        <v>6002</v>
      </c>
      <c r="G2081" s="1">
        <v>260</v>
      </c>
      <c r="H2081" t="s">
        <v>38</v>
      </c>
      <c r="I2081" t="s">
        <v>39</v>
      </c>
      <c r="J2081" t="s">
        <v>86</v>
      </c>
    </row>
    <row r="2082" spans="1:10" x14ac:dyDescent="0.35">
      <c r="A2082" t="s">
        <v>6003</v>
      </c>
      <c r="B2082" t="s">
        <v>6004</v>
      </c>
      <c r="C2082" t="s">
        <v>127</v>
      </c>
      <c r="D2082" t="s">
        <v>323</v>
      </c>
      <c r="F2082" t="s">
        <v>1129</v>
      </c>
      <c r="G2082" s="1">
        <v>279</v>
      </c>
      <c r="H2082" t="s">
        <v>38</v>
      </c>
      <c r="I2082" t="s">
        <v>39</v>
      </c>
      <c r="J2082" t="s">
        <v>17</v>
      </c>
    </row>
    <row r="2083" spans="1:10" x14ac:dyDescent="0.35">
      <c r="A2083" t="s">
        <v>6005</v>
      </c>
      <c r="B2083" t="s">
        <v>6006</v>
      </c>
      <c r="C2083" t="s">
        <v>127</v>
      </c>
      <c r="D2083" t="s">
        <v>323</v>
      </c>
      <c r="E2083" t="s">
        <v>6007</v>
      </c>
      <c r="F2083" t="s">
        <v>1735</v>
      </c>
      <c r="G2083" s="1">
        <v>166</v>
      </c>
      <c r="H2083" t="s">
        <v>38</v>
      </c>
      <c r="J2083" t="s">
        <v>17</v>
      </c>
    </row>
    <row r="2084" spans="1:10" x14ac:dyDescent="0.35">
      <c r="A2084" t="s">
        <v>6008</v>
      </c>
      <c r="B2084" t="s">
        <v>6009</v>
      </c>
      <c r="C2084" t="s">
        <v>127</v>
      </c>
      <c r="D2084" t="s">
        <v>323</v>
      </c>
      <c r="F2084" t="s">
        <v>1745</v>
      </c>
      <c r="G2084" s="1">
        <v>178</v>
      </c>
      <c r="H2084" t="s">
        <v>38</v>
      </c>
      <c r="J2084" t="s">
        <v>17</v>
      </c>
    </row>
    <row r="2085" spans="1:10" x14ac:dyDescent="0.35">
      <c r="A2085" t="s">
        <v>6010</v>
      </c>
      <c r="B2085" t="s">
        <v>6011</v>
      </c>
      <c r="C2085" t="s">
        <v>127</v>
      </c>
      <c r="D2085" t="s">
        <v>1763</v>
      </c>
      <c r="E2085" t="s">
        <v>1902</v>
      </c>
      <c r="F2085" t="s">
        <v>6012</v>
      </c>
      <c r="G2085" s="1">
        <v>319</v>
      </c>
      <c r="H2085" t="s">
        <v>38</v>
      </c>
      <c r="I2085" t="s">
        <v>39</v>
      </c>
      <c r="J2085" t="s">
        <v>86</v>
      </c>
    </row>
    <row r="2086" spans="1:10" x14ac:dyDescent="0.35">
      <c r="A2086" t="s">
        <v>6013</v>
      </c>
      <c r="B2086" t="s">
        <v>6014</v>
      </c>
      <c r="C2086" t="s">
        <v>127</v>
      </c>
      <c r="D2086" t="s">
        <v>1763</v>
      </c>
      <c r="E2086" t="s">
        <v>1106</v>
      </c>
      <c r="F2086" t="s">
        <v>6015</v>
      </c>
      <c r="G2086" s="1">
        <v>319</v>
      </c>
      <c r="H2086" t="s">
        <v>38</v>
      </c>
      <c r="I2086" t="s">
        <v>39</v>
      </c>
      <c r="J2086" t="s">
        <v>86</v>
      </c>
    </row>
    <row r="2087" spans="1:10" x14ac:dyDescent="0.35">
      <c r="A2087" t="s">
        <v>6016</v>
      </c>
      <c r="B2087" t="s">
        <v>6017</v>
      </c>
      <c r="C2087" t="s">
        <v>127</v>
      </c>
      <c r="D2087" t="s">
        <v>323</v>
      </c>
      <c r="F2087" t="s">
        <v>1907</v>
      </c>
      <c r="G2087" s="1">
        <v>281</v>
      </c>
      <c r="H2087" t="s">
        <v>38</v>
      </c>
      <c r="J2087" t="s">
        <v>17</v>
      </c>
    </row>
    <row r="2088" spans="1:10" x14ac:dyDescent="0.35">
      <c r="A2088" t="s">
        <v>6018</v>
      </c>
      <c r="B2088" t="s">
        <v>6019</v>
      </c>
      <c r="C2088" t="s">
        <v>127</v>
      </c>
      <c r="D2088" t="s">
        <v>1207</v>
      </c>
      <c r="F2088" t="s">
        <v>2760</v>
      </c>
      <c r="G2088" s="1">
        <v>210</v>
      </c>
      <c r="H2088" t="s">
        <v>38</v>
      </c>
      <c r="J2088" t="s">
        <v>17</v>
      </c>
    </row>
    <row r="2089" spans="1:10" x14ac:dyDescent="0.35">
      <c r="A2089" t="s">
        <v>6020</v>
      </c>
      <c r="B2089" t="s">
        <v>6021</v>
      </c>
      <c r="C2089" t="s">
        <v>127</v>
      </c>
      <c r="D2089" t="s">
        <v>1650</v>
      </c>
      <c r="F2089" t="s">
        <v>6022</v>
      </c>
      <c r="G2089" s="1">
        <v>319</v>
      </c>
      <c r="H2089" t="s">
        <v>38</v>
      </c>
      <c r="I2089" t="s">
        <v>39</v>
      </c>
      <c r="J2089" t="s">
        <v>86</v>
      </c>
    </row>
    <row r="2090" spans="1:10" x14ac:dyDescent="0.35">
      <c r="A2090" t="s">
        <v>6023</v>
      </c>
      <c r="B2090" t="s">
        <v>6024</v>
      </c>
      <c r="C2090" t="s">
        <v>127</v>
      </c>
      <c r="D2090" t="s">
        <v>128</v>
      </c>
      <c r="E2090" t="s">
        <v>6025</v>
      </c>
      <c r="F2090" t="s">
        <v>6026</v>
      </c>
      <c r="G2090" s="1">
        <v>321</v>
      </c>
      <c r="H2090" t="s">
        <v>38</v>
      </c>
      <c r="J2090" t="s">
        <v>60</v>
      </c>
    </row>
    <row r="2091" spans="1:10" x14ac:dyDescent="0.35">
      <c r="A2091" t="s">
        <v>6027</v>
      </c>
      <c r="B2091" t="s">
        <v>6028</v>
      </c>
      <c r="C2091" t="s">
        <v>127</v>
      </c>
      <c r="D2091" t="s">
        <v>168</v>
      </c>
      <c r="E2091" t="s">
        <v>6029</v>
      </c>
      <c r="F2091" t="s">
        <v>6030</v>
      </c>
      <c r="G2091" s="1">
        <v>310</v>
      </c>
      <c r="H2091" t="s">
        <v>38</v>
      </c>
      <c r="J2091" t="s">
        <v>60</v>
      </c>
    </row>
    <row r="2092" spans="1:10" x14ac:dyDescent="0.35">
      <c r="A2092" t="s">
        <v>6031</v>
      </c>
      <c r="B2092" t="s">
        <v>6032</v>
      </c>
      <c r="C2092" t="s">
        <v>127</v>
      </c>
      <c r="D2092" t="s">
        <v>128</v>
      </c>
      <c r="E2092" t="s">
        <v>6033</v>
      </c>
      <c r="F2092" t="s">
        <v>6034</v>
      </c>
      <c r="G2092" s="1">
        <v>164</v>
      </c>
      <c r="H2092" t="s">
        <v>38</v>
      </c>
      <c r="J2092" t="s">
        <v>60</v>
      </c>
    </row>
    <row r="2093" spans="1:10" x14ac:dyDescent="0.35">
      <c r="A2093" t="s">
        <v>6035</v>
      </c>
      <c r="B2093" t="s">
        <v>6036</v>
      </c>
      <c r="C2093" t="s">
        <v>127</v>
      </c>
      <c r="D2093" t="s">
        <v>128</v>
      </c>
      <c r="E2093" t="s">
        <v>6037</v>
      </c>
      <c r="F2093" t="s">
        <v>6038</v>
      </c>
      <c r="G2093" s="1">
        <v>757</v>
      </c>
      <c r="H2093" t="s">
        <v>5437</v>
      </c>
      <c r="I2093" t="s">
        <v>5438</v>
      </c>
      <c r="J2093" t="s">
        <v>60</v>
      </c>
    </row>
    <row r="2094" spans="1:10" x14ac:dyDescent="0.35">
      <c r="A2094" t="s">
        <v>6039</v>
      </c>
      <c r="B2094" t="s">
        <v>6040</v>
      </c>
      <c r="C2094" t="s">
        <v>127</v>
      </c>
      <c r="D2094" t="s">
        <v>128</v>
      </c>
      <c r="E2094" t="s">
        <v>6041</v>
      </c>
      <c r="F2094" t="s">
        <v>6038</v>
      </c>
      <c r="G2094" s="1">
        <v>354</v>
      </c>
      <c r="H2094" t="s">
        <v>38</v>
      </c>
      <c r="J2094" t="s">
        <v>60</v>
      </c>
    </row>
    <row r="2095" spans="1:10" x14ac:dyDescent="0.35">
      <c r="A2095" t="s">
        <v>6042</v>
      </c>
      <c r="B2095" t="s">
        <v>6043</v>
      </c>
      <c r="C2095" t="s">
        <v>127</v>
      </c>
      <c r="D2095" t="s">
        <v>128</v>
      </c>
      <c r="E2095" t="s">
        <v>6044</v>
      </c>
      <c r="F2095" t="s">
        <v>6045</v>
      </c>
      <c r="G2095" s="1">
        <v>248</v>
      </c>
      <c r="H2095" t="s">
        <v>38</v>
      </c>
      <c r="J2095" t="s">
        <v>60</v>
      </c>
    </row>
    <row r="2096" spans="1:10" x14ac:dyDescent="0.35">
      <c r="A2096" t="s">
        <v>6046</v>
      </c>
      <c r="B2096" t="s">
        <v>6047</v>
      </c>
      <c r="C2096" t="s">
        <v>127</v>
      </c>
      <c r="D2096" t="s">
        <v>168</v>
      </c>
      <c r="E2096" t="s">
        <v>6048</v>
      </c>
      <c r="F2096" t="s">
        <v>6049</v>
      </c>
      <c r="G2096" s="1">
        <v>255</v>
      </c>
      <c r="H2096" t="s">
        <v>38</v>
      </c>
      <c r="J2096" t="s">
        <v>60</v>
      </c>
    </row>
    <row r="2097" spans="1:10" x14ac:dyDescent="0.35">
      <c r="A2097" t="s">
        <v>6050</v>
      </c>
      <c r="B2097" t="s">
        <v>6051</v>
      </c>
      <c r="C2097" t="s">
        <v>127</v>
      </c>
      <c r="D2097" t="s">
        <v>168</v>
      </c>
      <c r="E2097" t="s">
        <v>6052</v>
      </c>
      <c r="F2097" t="s">
        <v>6053</v>
      </c>
      <c r="G2097" s="1">
        <v>330</v>
      </c>
      <c r="H2097" t="s">
        <v>38</v>
      </c>
      <c r="J2097" t="s">
        <v>60</v>
      </c>
    </row>
    <row r="2098" spans="1:10" x14ac:dyDescent="0.35">
      <c r="A2098" t="s">
        <v>6054</v>
      </c>
      <c r="B2098" t="s">
        <v>6055</v>
      </c>
      <c r="C2098" t="s">
        <v>127</v>
      </c>
      <c r="D2098" t="s">
        <v>168</v>
      </c>
      <c r="E2098" t="s">
        <v>6056</v>
      </c>
      <c r="F2098" t="s">
        <v>6057</v>
      </c>
      <c r="G2098" s="1">
        <v>197</v>
      </c>
      <c r="H2098" t="s">
        <v>38</v>
      </c>
      <c r="J2098" t="s">
        <v>60</v>
      </c>
    </row>
    <row r="2099" spans="1:10" x14ac:dyDescent="0.35">
      <c r="A2099" t="s">
        <v>6058</v>
      </c>
      <c r="B2099" t="s">
        <v>6059</v>
      </c>
      <c r="C2099" t="s">
        <v>127</v>
      </c>
      <c r="D2099" t="s">
        <v>57</v>
      </c>
      <c r="E2099" t="s">
        <v>6060</v>
      </c>
      <c r="F2099" t="s">
        <v>3128</v>
      </c>
      <c r="G2099" s="1">
        <v>315</v>
      </c>
      <c r="H2099" t="s">
        <v>38</v>
      </c>
      <c r="I2099" t="s">
        <v>39</v>
      </c>
      <c r="J2099" t="s">
        <v>60</v>
      </c>
    </row>
    <row r="2100" spans="1:10" x14ac:dyDescent="0.35">
      <c r="A2100" t="s">
        <v>6061</v>
      </c>
      <c r="B2100" t="s">
        <v>6062</v>
      </c>
      <c r="C2100" t="s">
        <v>127</v>
      </c>
      <c r="D2100" t="s">
        <v>128</v>
      </c>
      <c r="E2100" t="s">
        <v>6063</v>
      </c>
      <c r="F2100" t="s">
        <v>5651</v>
      </c>
      <c r="G2100" s="1">
        <v>187</v>
      </c>
      <c r="H2100" t="s">
        <v>38</v>
      </c>
      <c r="J2100" t="s">
        <v>60</v>
      </c>
    </row>
    <row r="2101" spans="1:10" x14ac:dyDescent="0.35">
      <c r="A2101" t="s">
        <v>6064</v>
      </c>
      <c r="B2101" t="s">
        <v>6065</v>
      </c>
      <c r="C2101" t="s">
        <v>127</v>
      </c>
      <c r="D2101" t="s">
        <v>207</v>
      </c>
      <c r="E2101" t="s">
        <v>6066</v>
      </c>
      <c r="F2101" t="s">
        <v>6067</v>
      </c>
      <c r="G2101" s="1">
        <v>300</v>
      </c>
      <c r="H2101" t="s">
        <v>38</v>
      </c>
      <c r="J2101" t="s">
        <v>60</v>
      </c>
    </row>
    <row r="2102" spans="1:10" x14ac:dyDescent="0.35">
      <c r="A2102" t="s">
        <v>6068</v>
      </c>
      <c r="B2102" t="s">
        <v>6069</v>
      </c>
      <c r="C2102" t="s">
        <v>127</v>
      </c>
      <c r="D2102" t="s">
        <v>128</v>
      </c>
      <c r="E2102" t="s">
        <v>6070</v>
      </c>
      <c r="F2102" t="s">
        <v>6071</v>
      </c>
      <c r="G2102" s="1">
        <v>320</v>
      </c>
      <c r="H2102" t="s">
        <v>38</v>
      </c>
      <c r="J2102" t="s">
        <v>60</v>
      </c>
    </row>
    <row r="2103" spans="1:10" x14ac:dyDescent="0.35">
      <c r="A2103" t="s">
        <v>6072</v>
      </c>
      <c r="B2103" t="s">
        <v>6073</v>
      </c>
      <c r="C2103" t="s">
        <v>127</v>
      </c>
      <c r="D2103" t="s">
        <v>6074</v>
      </c>
      <c r="E2103" t="s">
        <v>6075</v>
      </c>
      <c r="F2103" t="s">
        <v>6076</v>
      </c>
      <c r="G2103" s="1">
        <v>738</v>
      </c>
      <c r="H2103" t="s">
        <v>5437</v>
      </c>
      <c r="I2103" t="s">
        <v>5438</v>
      </c>
      <c r="J2103" t="s">
        <v>60</v>
      </c>
    </row>
    <row r="2104" spans="1:10" x14ac:dyDescent="0.35">
      <c r="A2104" t="s">
        <v>6077</v>
      </c>
      <c r="B2104" t="s">
        <v>6078</v>
      </c>
      <c r="C2104" t="s">
        <v>127</v>
      </c>
      <c r="D2104" t="s">
        <v>128</v>
      </c>
      <c r="E2104" t="s">
        <v>6079</v>
      </c>
      <c r="F2104" t="s">
        <v>6080</v>
      </c>
      <c r="G2104" s="1">
        <v>359</v>
      </c>
      <c r="H2104" t="s">
        <v>38</v>
      </c>
      <c r="J2104" t="s">
        <v>60</v>
      </c>
    </row>
    <row r="2105" spans="1:10" x14ac:dyDescent="0.35">
      <c r="A2105" t="s">
        <v>6081</v>
      </c>
      <c r="B2105" t="s">
        <v>6082</v>
      </c>
      <c r="C2105" t="s">
        <v>127</v>
      </c>
      <c r="D2105" t="s">
        <v>1724</v>
      </c>
      <c r="E2105" t="s">
        <v>6083</v>
      </c>
      <c r="F2105" t="s">
        <v>5910</v>
      </c>
      <c r="G2105" s="1">
        <v>1046</v>
      </c>
      <c r="H2105" t="s">
        <v>1726</v>
      </c>
      <c r="I2105" t="s">
        <v>1727</v>
      </c>
      <c r="J2105" t="s">
        <v>60</v>
      </c>
    </row>
    <row r="2106" spans="1:10" x14ac:dyDescent="0.35">
      <c r="A2106" t="s">
        <v>6084</v>
      </c>
      <c r="B2106" t="s">
        <v>6085</v>
      </c>
      <c r="C2106" t="s">
        <v>127</v>
      </c>
      <c r="D2106" t="s">
        <v>168</v>
      </c>
      <c r="E2106" t="s">
        <v>6086</v>
      </c>
      <c r="F2106" t="s">
        <v>6087</v>
      </c>
      <c r="G2106" s="1">
        <v>295</v>
      </c>
      <c r="H2106" t="s">
        <v>38</v>
      </c>
      <c r="J2106" t="s">
        <v>60</v>
      </c>
    </row>
    <row r="2107" spans="1:10" x14ac:dyDescent="0.35">
      <c r="A2107" t="s">
        <v>6088</v>
      </c>
      <c r="B2107" t="s">
        <v>6089</v>
      </c>
      <c r="C2107" t="s">
        <v>127</v>
      </c>
      <c r="D2107" t="s">
        <v>233</v>
      </c>
      <c r="E2107" t="s">
        <v>6090</v>
      </c>
      <c r="F2107" t="s">
        <v>6091</v>
      </c>
      <c r="G2107" s="1">
        <v>528</v>
      </c>
      <c r="H2107" t="s">
        <v>38</v>
      </c>
      <c r="J2107" t="s">
        <v>17</v>
      </c>
    </row>
    <row r="2108" spans="1:10" x14ac:dyDescent="0.35">
      <c r="A2108" t="s">
        <v>6092</v>
      </c>
      <c r="B2108" t="s">
        <v>6093</v>
      </c>
      <c r="C2108" t="s">
        <v>127</v>
      </c>
      <c r="D2108" t="s">
        <v>128</v>
      </c>
      <c r="E2108" t="s">
        <v>6094</v>
      </c>
      <c r="F2108" t="s">
        <v>6095</v>
      </c>
      <c r="G2108" s="1">
        <v>263</v>
      </c>
      <c r="H2108" t="s">
        <v>38</v>
      </c>
      <c r="J2108" t="s">
        <v>17</v>
      </c>
    </row>
    <row r="2109" spans="1:10" x14ac:dyDescent="0.35">
      <c r="A2109" t="s">
        <v>6096</v>
      </c>
      <c r="B2109" t="s">
        <v>6097</v>
      </c>
      <c r="C2109" t="s">
        <v>127</v>
      </c>
      <c r="D2109" t="s">
        <v>233</v>
      </c>
      <c r="E2109" t="s">
        <v>6098</v>
      </c>
      <c r="F2109" t="s">
        <v>6091</v>
      </c>
      <c r="G2109" s="1">
        <v>504</v>
      </c>
      <c r="H2109" t="s">
        <v>38</v>
      </c>
      <c r="J2109" t="s">
        <v>17</v>
      </c>
    </row>
    <row r="2110" spans="1:10" x14ac:dyDescent="0.35">
      <c r="A2110" t="s">
        <v>6099</v>
      </c>
      <c r="B2110" t="s">
        <v>6100</v>
      </c>
      <c r="C2110" t="s">
        <v>127</v>
      </c>
      <c r="D2110" t="s">
        <v>233</v>
      </c>
      <c r="E2110" t="s">
        <v>6101</v>
      </c>
      <c r="F2110" t="s">
        <v>3253</v>
      </c>
      <c r="G2110" s="1">
        <v>630</v>
      </c>
      <c r="H2110" t="s">
        <v>38</v>
      </c>
      <c r="J2110" t="s">
        <v>17</v>
      </c>
    </row>
    <row r="2111" spans="1:10" x14ac:dyDescent="0.35">
      <c r="A2111" t="s">
        <v>6102</v>
      </c>
      <c r="B2111" t="s">
        <v>6103</v>
      </c>
      <c r="C2111" t="s">
        <v>127</v>
      </c>
      <c r="D2111" t="s">
        <v>128</v>
      </c>
      <c r="E2111" t="s">
        <v>6104</v>
      </c>
      <c r="F2111" t="s">
        <v>6105</v>
      </c>
      <c r="G2111" s="1">
        <v>242</v>
      </c>
      <c r="H2111" t="s">
        <v>38</v>
      </c>
      <c r="J2111" t="s">
        <v>17</v>
      </c>
    </row>
    <row r="2112" spans="1:10" x14ac:dyDescent="0.35">
      <c r="A2112" t="s">
        <v>6106</v>
      </c>
      <c r="B2112" t="s">
        <v>6107</v>
      </c>
      <c r="C2112" t="s">
        <v>127</v>
      </c>
      <c r="D2112" t="s">
        <v>128</v>
      </c>
      <c r="E2112" t="s">
        <v>6108</v>
      </c>
      <c r="F2112" t="s">
        <v>6109</v>
      </c>
      <c r="G2112" s="1">
        <v>573</v>
      </c>
      <c r="H2112" t="s">
        <v>38</v>
      </c>
      <c r="J2112" t="s">
        <v>60</v>
      </c>
    </row>
    <row r="2113" spans="1:10" x14ac:dyDescent="0.35">
      <c r="A2113" t="s">
        <v>6110</v>
      </c>
      <c r="B2113" t="s">
        <v>6111</v>
      </c>
      <c r="C2113" t="s">
        <v>127</v>
      </c>
      <c r="D2113" t="s">
        <v>303</v>
      </c>
      <c r="E2113" t="s">
        <v>6112</v>
      </c>
      <c r="F2113" t="s">
        <v>6113</v>
      </c>
      <c r="G2113" s="1">
        <v>319</v>
      </c>
      <c r="H2113" t="s">
        <v>38</v>
      </c>
      <c r="I2113" t="s">
        <v>39</v>
      </c>
      <c r="J2113" t="s">
        <v>60</v>
      </c>
    </row>
    <row r="2114" spans="1:10" x14ac:dyDescent="0.35">
      <c r="A2114" t="s">
        <v>6114</v>
      </c>
      <c r="B2114" t="s">
        <v>6115</v>
      </c>
      <c r="C2114" t="s">
        <v>127</v>
      </c>
      <c r="D2114" t="s">
        <v>1591</v>
      </c>
      <c r="E2114" t="s">
        <v>6116</v>
      </c>
      <c r="F2114" t="s">
        <v>6117</v>
      </c>
      <c r="G2114" s="1">
        <v>315</v>
      </c>
      <c r="H2114" t="s">
        <v>38</v>
      </c>
      <c r="I2114" t="s">
        <v>39</v>
      </c>
      <c r="J2114" t="s">
        <v>60</v>
      </c>
    </row>
    <row r="2115" spans="1:10" x14ac:dyDescent="0.35">
      <c r="A2115" t="s">
        <v>6118</v>
      </c>
      <c r="B2115" t="s">
        <v>6119</v>
      </c>
      <c r="C2115" t="s">
        <v>127</v>
      </c>
      <c r="D2115" t="s">
        <v>168</v>
      </c>
      <c r="E2115" t="s">
        <v>6120</v>
      </c>
      <c r="F2115" t="s">
        <v>6121</v>
      </c>
      <c r="G2115" s="1">
        <v>197</v>
      </c>
      <c r="H2115" t="s">
        <v>38</v>
      </c>
      <c r="J2115" t="s">
        <v>60</v>
      </c>
    </row>
    <row r="2116" spans="1:10" x14ac:dyDescent="0.35">
      <c r="A2116" t="s">
        <v>6122</v>
      </c>
      <c r="B2116" t="s">
        <v>6123</v>
      </c>
      <c r="C2116" t="s">
        <v>127</v>
      </c>
      <c r="D2116" t="s">
        <v>128</v>
      </c>
      <c r="E2116" t="s">
        <v>6124</v>
      </c>
      <c r="F2116" t="s">
        <v>6125</v>
      </c>
      <c r="G2116" s="1">
        <v>310</v>
      </c>
      <c r="H2116" t="s">
        <v>38</v>
      </c>
      <c r="J2116" t="s">
        <v>60</v>
      </c>
    </row>
    <row r="2117" spans="1:10" x14ac:dyDescent="0.35">
      <c r="A2117" t="s">
        <v>6126</v>
      </c>
      <c r="B2117" t="s">
        <v>6127</v>
      </c>
      <c r="C2117" t="s">
        <v>127</v>
      </c>
      <c r="D2117" t="s">
        <v>6128</v>
      </c>
      <c r="E2117" t="s">
        <v>6129</v>
      </c>
      <c r="F2117" t="s">
        <v>6130</v>
      </c>
      <c r="G2117" s="1">
        <v>200</v>
      </c>
      <c r="H2117" t="s">
        <v>38</v>
      </c>
      <c r="J2117" t="s">
        <v>60</v>
      </c>
    </row>
    <row r="2118" spans="1:10" x14ac:dyDescent="0.35">
      <c r="A2118" t="s">
        <v>6131</v>
      </c>
      <c r="B2118" t="s">
        <v>6132</v>
      </c>
      <c r="C2118" t="s">
        <v>127</v>
      </c>
      <c r="D2118" t="s">
        <v>168</v>
      </c>
      <c r="E2118" t="s">
        <v>6133</v>
      </c>
      <c r="F2118" t="s">
        <v>6134</v>
      </c>
      <c r="G2118" s="1">
        <v>331</v>
      </c>
      <c r="H2118" t="s">
        <v>38</v>
      </c>
      <c r="J2118" t="s">
        <v>60</v>
      </c>
    </row>
    <row r="2119" spans="1:10" x14ac:dyDescent="0.35">
      <c r="A2119" t="s">
        <v>6135</v>
      </c>
      <c r="B2119" t="s">
        <v>6136</v>
      </c>
      <c r="C2119" t="s">
        <v>127</v>
      </c>
      <c r="D2119" t="s">
        <v>168</v>
      </c>
      <c r="E2119" t="s">
        <v>6137</v>
      </c>
      <c r="F2119" t="s">
        <v>6138</v>
      </c>
      <c r="G2119" s="1">
        <v>346</v>
      </c>
      <c r="H2119" t="s">
        <v>38</v>
      </c>
      <c r="J2119" t="s">
        <v>60</v>
      </c>
    </row>
    <row r="2120" spans="1:10" x14ac:dyDescent="0.35">
      <c r="A2120" t="s">
        <v>6139</v>
      </c>
      <c r="B2120" t="s">
        <v>6140</v>
      </c>
      <c r="C2120" t="s">
        <v>127</v>
      </c>
      <c r="D2120" t="s">
        <v>6141</v>
      </c>
      <c r="E2120" t="s">
        <v>6142</v>
      </c>
      <c r="F2120" t="s">
        <v>59</v>
      </c>
      <c r="G2120" s="1">
        <v>315</v>
      </c>
      <c r="H2120" t="s">
        <v>38</v>
      </c>
      <c r="I2120" t="s">
        <v>39</v>
      </c>
      <c r="J2120" t="s">
        <v>60</v>
      </c>
    </row>
    <row r="2121" spans="1:10" x14ac:dyDescent="0.35">
      <c r="A2121" t="s">
        <v>6143</v>
      </c>
      <c r="B2121" t="s">
        <v>6144</v>
      </c>
      <c r="C2121" t="s">
        <v>127</v>
      </c>
      <c r="D2121" t="s">
        <v>6145</v>
      </c>
      <c r="E2121" t="s">
        <v>6146</v>
      </c>
      <c r="F2121" t="s">
        <v>1568</v>
      </c>
      <c r="G2121" s="1">
        <v>319</v>
      </c>
      <c r="H2121" t="s">
        <v>38</v>
      </c>
      <c r="I2121" t="s">
        <v>39</v>
      </c>
      <c r="J2121" t="s">
        <v>60</v>
      </c>
    </row>
    <row r="2122" spans="1:10" x14ac:dyDescent="0.35">
      <c r="A2122" t="s">
        <v>6147</v>
      </c>
      <c r="B2122" t="s">
        <v>6148</v>
      </c>
      <c r="C2122" t="s">
        <v>127</v>
      </c>
      <c r="D2122" t="s">
        <v>6149</v>
      </c>
      <c r="E2122" t="s">
        <v>6150</v>
      </c>
      <c r="F2122" t="s">
        <v>1568</v>
      </c>
      <c r="G2122" s="1">
        <v>319</v>
      </c>
      <c r="H2122" t="s">
        <v>38</v>
      </c>
      <c r="I2122" t="s">
        <v>39</v>
      </c>
      <c r="J2122" t="s">
        <v>60</v>
      </c>
    </row>
    <row r="2123" spans="1:10" x14ac:dyDescent="0.35">
      <c r="A2123" t="s">
        <v>6151</v>
      </c>
      <c r="B2123" t="s">
        <v>6152</v>
      </c>
      <c r="C2123" t="s">
        <v>127</v>
      </c>
      <c r="D2123" t="s">
        <v>6153</v>
      </c>
      <c r="E2123" t="s">
        <v>6154</v>
      </c>
      <c r="F2123" t="s">
        <v>1568</v>
      </c>
      <c r="G2123" s="1">
        <v>315</v>
      </c>
      <c r="H2123" t="s">
        <v>38</v>
      </c>
      <c r="I2123" t="s">
        <v>39</v>
      </c>
      <c r="J2123" t="s">
        <v>60</v>
      </c>
    </row>
    <row r="2124" spans="1:10" x14ac:dyDescent="0.35">
      <c r="A2124" t="s">
        <v>6155</v>
      </c>
      <c r="B2124" t="s">
        <v>6156</v>
      </c>
      <c r="C2124" t="s">
        <v>127</v>
      </c>
      <c r="D2124" t="s">
        <v>6157</v>
      </c>
      <c r="E2124" t="s">
        <v>6158</v>
      </c>
      <c r="F2124" t="s">
        <v>1568</v>
      </c>
      <c r="G2124" s="1">
        <v>319</v>
      </c>
      <c r="H2124" t="s">
        <v>38</v>
      </c>
      <c r="I2124" t="s">
        <v>39</v>
      </c>
      <c r="J2124" t="s">
        <v>60</v>
      </c>
    </row>
    <row r="2125" spans="1:10" x14ac:dyDescent="0.35">
      <c r="A2125" t="s">
        <v>6159</v>
      </c>
      <c r="B2125" t="s">
        <v>6160</v>
      </c>
      <c r="C2125" t="s">
        <v>127</v>
      </c>
      <c r="D2125" t="s">
        <v>6161</v>
      </c>
      <c r="E2125" t="s">
        <v>6162</v>
      </c>
      <c r="F2125" t="s">
        <v>1568</v>
      </c>
      <c r="G2125" s="1">
        <v>319</v>
      </c>
      <c r="H2125" t="s">
        <v>38</v>
      </c>
      <c r="I2125" t="s">
        <v>39</v>
      </c>
      <c r="J2125" t="s">
        <v>60</v>
      </c>
    </row>
    <row r="2126" spans="1:10" x14ac:dyDescent="0.35">
      <c r="A2126" t="s">
        <v>6163</v>
      </c>
      <c r="B2126" t="s">
        <v>6164</v>
      </c>
      <c r="C2126" t="s">
        <v>127</v>
      </c>
      <c r="D2126" t="s">
        <v>6165</v>
      </c>
      <c r="E2126" t="s">
        <v>6166</v>
      </c>
      <c r="F2126" t="s">
        <v>1568</v>
      </c>
      <c r="G2126" s="1">
        <v>319</v>
      </c>
      <c r="H2126" t="s">
        <v>38</v>
      </c>
      <c r="I2126" t="s">
        <v>39</v>
      </c>
      <c r="J2126" t="s">
        <v>60</v>
      </c>
    </row>
    <row r="2127" spans="1:10" x14ac:dyDescent="0.35">
      <c r="A2127" t="s">
        <v>6167</v>
      </c>
      <c r="B2127" t="s">
        <v>6168</v>
      </c>
      <c r="C2127" t="s">
        <v>127</v>
      </c>
      <c r="D2127" t="s">
        <v>303</v>
      </c>
      <c r="E2127" t="s">
        <v>6169</v>
      </c>
      <c r="F2127" t="s">
        <v>1568</v>
      </c>
      <c r="G2127" s="1">
        <v>319</v>
      </c>
      <c r="H2127" t="s">
        <v>38</v>
      </c>
      <c r="I2127" t="s">
        <v>39</v>
      </c>
      <c r="J2127" t="s">
        <v>60</v>
      </c>
    </row>
    <row r="2128" spans="1:10" x14ac:dyDescent="0.35">
      <c r="A2128" t="s">
        <v>6170</v>
      </c>
      <c r="B2128" t="s">
        <v>6171</v>
      </c>
      <c r="C2128" t="s">
        <v>127</v>
      </c>
      <c r="D2128" t="s">
        <v>6172</v>
      </c>
      <c r="E2128" t="s">
        <v>6173</v>
      </c>
      <c r="F2128" t="s">
        <v>1568</v>
      </c>
      <c r="G2128" s="1">
        <v>319</v>
      </c>
      <c r="H2128" t="s">
        <v>38</v>
      </c>
      <c r="I2128" t="s">
        <v>39</v>
      </c>
      <c r="J2128" t="s">
        <v>60</v>
      </c>
    </row>
    <row r="2129" spans="1:10" x14ac:dyDescent="0.35">
      <c r="A2129" t="s">
        <v>6174</v>
      </c>
      <c r="B2129" t="s">
        <v>6175</v>
      </c>
      <c r="C2129" t="s">
        <v>127</v>
      </c>
      <c r="D2129" t="s">
        <v>6176</v>
      </c>
      <c r="E2129" t="s">
        <v>6177</v>
      </c>
      <c r="F2129" t="s">
        <v>1568</v>
      </c>
      <c r="G2129" s="1">
        <v>319</v>
      </c>
      <c r="H2129" t="s">
        <v>38</v>
      </c>
      <c r="I2129" t="s">
        <v>39</v>
      </c>
      <c r="J2129" t="s">
        <v>60</v>
      </c>
    </row>
    <row r="2130" spans="1:10" x14ac:dyDescent="0.35">
      <c r="A2130" t="s">
        <v>6178</v>
      </c>
      <c r="B2130" t="s">
        <v>6179</v>
      </c>
      <c r="C2130" t="s">
        <v>127</v>
      </c>
      <c r="D2130" t="s">
        <v>6180</v>
      </c>
      <c r="E2130" t="s">
        <v>6181</v>
      </c>
      <c r="F2130" t="s">
        <v>1568</v>
      </c>
      <c r="G2130" s="1">
        <v>319</v>
      </c>
      <c r="H2130" t="s">
        <v>38</v>
      </c>
      <c r="I2130" t="s">
        <v>39</v>
      </c>
      <c r="J2130" t="s">
        <v>60</v>
      </c>
    </row>
    <row r="2131" spans="1:10" x14ac:dyDescent="0.35">
      <c r="A2131" t="s">
        <v>6182</v>
      </c>
      <c r="B2131" t="s">
        <v>6183</v>
      </c>
      <c r="C2131" t="s">
        <v>127</v>
      </c>
      <c r="D2131" t="s">
        <v>6184</v>
      </c>
      <c r="E2131" t="s">
        <v>6185</v>
      </c>
      <c r="F2131" t="s">
        <v>1568</v>
      </c>
      <c r="G2131" s="1">
        <v>315</v>
      </c>
      <c r="H2131" t="s">
        <v>38</v>
      </c>
      <c r="I2131" t="s">
        <v>39</v>
      </c>
      <c r="J2131" t="s">
        <v>60</v>
      </c>
    </row>
    <row r="2132" spans="1:10" x14ac:dyDescent="0.35">
      <c r="A2132" t="s">
        <v>6186</v>
      </c>
      <c r="B2132" t="s">
        <v>6187</v>
      </c>
      <c r="C2132" t="s">
        <v>127</v>
      </c>
      <c r="D2132" t="s">
        <v>303</v>
      </c>
      <c r="E2132" t="s">
        <v>6188</v>
      </c>
      <c r="F2132" t="s">
        <v>1568</v>
      </c>
      <c r="G2132" s="1">
        <v>319</v>
      </c>
      <c r="H2132" t="s">
        <v>38</v>
      </c>
      <c r="I2132" t="s">
        <v>39</v>
      </c>
      <c r="J2132" t="s">
        <v>60</v>
      </c>
    </row>
    <row r="2133" spans="1:10" x14ac:dyDescent="0.35">
      <c r="A2133" t="s">
        <v>6189</v>
      </c>
      <c r="B2133" t="s">
        <v>6190</v>
      </c>
      <c r="C2133" t="s">
        <v>127</v>
      </c>
      <c r="D2133" t="s">
        <v>228</v>
      </c>
      <c r="E2133" t="s">
        <v>6191</v>
      </c>
      <c r="F2133" t="s">
        <v>1568</v>
      </c>
      <c r="G2133" s="1">
        <v>315</v>
      </c>
      <c r="H2133" t="s">
        <v>38</v>
      </c>
      <c r="I2133" t="s">
        <v>39</v>
      </c>
      <c r="J2133" t="s">
        <v>60</v>
      </c>
    </row>
    <row r="2134" spans="1:10" x14ac:dyDescent="0.35">
      <c r="A2134" t="s">
        <v>6192</v>
      </c>
      <c r="B2134" t="s">
        <v>6193</v>
      </c>
      <c r="C2134" t="s">
        <v>127</v>
      </c>
      <c r="D2134" t="s">
        <v>6194</v>
      </c>
      <c r="E2134" t="s">
        <v>6195</v>
      </c>
      <c r="F2134" t="s">
        <v>1568</v>
      </c>
      <c r="G2134" s="1">
        <v>267</v>
      </c>
      <c r="H2134" t="s">
        <v>38</v>
      </c>
      <c r="I2134" t="s">
        <v>39</v>
      </c>
      <c r="J2134" t="s">
        <v>60</v>
      </c>
    </row>
    <row r="2135" spans="1:10" x14ac:dyDescent="0.35">
      <c r="A2135" t="s">
        <v>6196</v>
      </c>
      <c r="B2135" t="s">
        <v>6197</v>
      </c>
      <c r="C2135" t="s">
        <v>127</v>
      </c>
      <c r="D2135" t="s">
        <v>6198</v>
      </c>
      <c r="E2135" t="s">
        <v>6199</v>
      </c>
      <c r="F2135" t="s">
        <v>1568</v>
      </c>
      <c r="G2135" s="1">
        <v>319</v>
      </c>
      <c r="H2135" t="s">
        <v>38</v>
      </c>
      <c r="I2135" t="s">
        <v>39</v>
      </c>
      <c r="J2135" t="s">
        <v>60</v>
      </c>
    </row>
    <row r="2136" spans="1:10" x14ac:dyDescent="0.35">
      <c r="A2136" t="s">
        <v>6200</v>
      </c>
      <c r="B2136" t="s">
        <v>6201</v>
      </c>
      <c r="C2136" t="s">
        <v>127</v>
      </c>
      <c r="D2136" t="s">
        <v>6202</v>
      </c>
      <c r="E2136" t="s">
        <v>6203</v>
      </c>
      <c r="F2136" t="s">
        <v>1568</v>
      </c>
      <c r="G2136" s="1">
        <v>319</v>
      </c>
      <c r="H2136" t="s">
        <v>38</v>
      </c>
      <c r="I2136" t="s">
        <v>39</v>
      </c>
      <c r="J2136" t="s">
        <v>60</v>
      </c>
    </row>
    <row r="2137" spans="1:10" x14ac:dyDescent="0.35">
      <c r="A2137" t="s">
        <v>6204</v>
      </c>
      <c r="B2137" t="s">
        <v>6205</v>
      </c>
      <c r="C2137" t="s">
        <v>127</v>
      </c>
      <c r="D2137" t="s">
        <v>6206</v>
      </c>
      <c r="E2137" t="s">
        <v>6207</v>
      </c>
      <c r="F2137" t="s">
        <v>1568</v>
      </c>
      <c r="G2137" s="1">
        <v>319</v>
      </c>
      <c r="H2137" t="s">
        <v>38</v>
      </c>
      <c r="I2137" t="s">
        <v>39</v>
      </c>
      <c r="J2137" t="s">
        <v>60</v>
      </c>
    </row>
    <row r="2138" spans="1:10" x14ac:dyDescent="0.35">
      <c r="A2138" t="s">
        <v>6208</v>
      </c>
      <c r="B2138" t="s">
        <v>6209</v>
      </c>
      <c r="C2138" t="s">
        <v>127</v>
      </c>
      <c r="D2138" t="s">
        <v>6194</v>
      </c>
      <c r="E2138" t="s">
        <v>6210</v>
      </c>
      <c r="F2138" t="s">
        <v>1568</v>
      </c>
      <c r="G2138" s="1">
        <v>260</v>
      </c>
      <c r="H2138" t="s">
        <v>38</v>
      </c>
      <c r="I2138" t="s">
        <v>39</v>
      </c>
      <c r="J2138" t="s">
        <v>60</v>
      </c>
    </row>
    <row r="2139" spans="1:10" x14ac:dyDescent="0.35">
      <c r="A2139" t="s">
        <v>6211</v>
      </c>
      <c r="B2139" t="s">
        <v>6212</v>
      </c>
      <c r="C2139" t="s">
        <v>127</v>
      </c>
      <c r="D2139" t="s">
        <v>6213</v>
      </c>
      <c r="E2139" t="s">
        <v>6214</v>
      </c>
      <c r="F2139" t="s">
        <v>1568</v>
      </c>
      <c r="G2139" s="1">
        <v>319</v>
      </c>
      <c r="H2139" t="s">
        <v>38</v>
      </c>
      <c r="I2139" t="s">
        <v>39</v>
      </c>
      <c r="J2139" t="s">
        <v>60</v>
      </c>
    </row>
    <row r="2140" spans="1:10" x14ac:dyDescent="0.35">
      <c r="A2140" t="s">
        <v>6215</v>
      </c>
      <c r="B2140" t="s">
        <v>6216</v>
      </c>
      <c r="C2140" t="s">
        <v>127</v>
      </c>
      <c r="D2140" t="s">
        <v>6217</v>
      </c>
      <c r="E2140" t="s">
        <v>6218</v>
      </c>
      <c r="F2140" t="s">
        <v>1568</v>
      </c>
      <c r="G2140" s="1">
        <v>319</v>
      </c>
      <c r="H2140" t="s">
        <v>38</v>
      </c>
      <c r="I2140" t="s">
        <v>39</v>
      </c>
      <c r="J2140" t="s">
        <v>60</v>
      </c>
    </row>
    <row r="2141" spans="1:10" x14ac:dyDescent="0.35">
      <c r="A2141" t="s">
        <v>6219</v>
      </c>
      <c r="B2141" t="s">
        <v>6220</v>
      </c>
      <c r="C2141" t="s">
        <v>127</v>
      </c>
      <c r="D2141" t="s">
        <v>6221</v>
      </c>
      <c r="E2141" t="s">
        <v>6222</v>
      </c>
      <c r="F2141" t="s">
        <v>1568</v>
      </c>
      <c r="G2141" s="1">
        <v>319</v>
      </c>
      <c r="H2141" t="s">
        <v>38</v>
      </c>
      <c r="I2141" t="s">
        <v>39</v>
      </c>
      <c r="J2141" t="s">
        <v>60</v>
      </c>
    </row>
    <row r="2142" spans="1:10" x14ac:dyDescent="0.35">
      <c r="A2142" t="s">
        <v>6223</v>
      </c>
      <c r="B2142" t="s">
        <v>6224</v>
      </c>
      <c r="C2142" t="s">
        <v>127</v>
      </c>
      <c r="D2142" t="s">
        <v>6225</v>
      </c>
      <c r="E2142" t="s">
        <v>6226</v>
      </c>
      <c r="F2142" t="s">
        <v>1568</v>
      </c>
      <c r="G2142" s="1">
        <v>319</v>
      </c>
      <c r="H2142" t="s">
        <v>38</v>
      </c>
      <c r="I2142" t="s">
        <v>39</v>
      </c>
      <c r="J2142" t="s">
        <v>60</v>
      </c>
    </row>
    <row r="2143" spans="1:10" x14ac:dyDescent="0.35">
      <c r="A2143" t="s">
        <v>6227</v>
      </c>
      <c r="B2143" t="s">
        <v>6228</v>
      </c>
      <c r="C2143" t="s">
        <v>127</v>
      </c>
      <c r="D2143" t="s">
        <v>6229</v>
      </c>
      <c r="E2143" t="s">
        <v>6230</v>
      </c>
      <c r="F2143" t="s">
        <v>1568</v>
      </c>
      <c r="G2143" s="1">
        <v>315</v>
      </c>
      <c r="H2143" t="s">
        <v>38</v>
      </c>
      <c r="I2143" t="s">
        <v>39</v>
      </c>
      <c r="J2143" t="s">
        <v>60</v>
      </c>
    </row>
    <row r="2144" spans="1:10" x14ac:dyDescent="0.35">
      <c r="A2144" t="s">
        <v>6231</v>
      </c>
      <c r="B2144" t="s">
        <v>6232</v>
      </c>
      <c r="C2144" t="s">
        <v>127</v>
      </c>
      <c r="D2144" t="s">
        <v>128</v>
      </c>
      <c r="E2144" t="s">
        <v>6233</v>
      </c>
      <c r="F2144" t="s">
        <v>6234</v>
      </c>
      <c r="G2144" s="1">
        <v>254</v>
      </c>
      <c r="H2144" t="s">
        <v>38</v>
      </c>
      <c r="J2144" t="s">
        <v>60</v>
      </c>
    </row>
    <row r="2145" spans="1:10" x14ac:dyDescent="0.35">
      <c r="A2145" t="s">
        <v>6235</v>
      </c>
      <c r="B2145" t="s">
        <v>6236</v>
      </c>
      <c r="C2145" t="s">
        <v>127</v>
      </c>
      <c r="D2145" t="s">
        <v>3131</v>
      </c>
      <c r="E2145" t="s">
        <v>6237</v>
      </c>
      <c r="F2145" t="s">
        <v>6238</v>
      </c>
      <c r="G2145" s="1">
        <v>455</v>
      </c>
      <c r="H2145" t="s">
        <v>3133</v>
      </c>
      <c r="I2145" t="s">
        <v>3134</v>
      </c>
      <c r="J2145" t="s">
        <v>60</v>
      </c>
    </row>
    <row r="2146" spans="1:10" x14ac:dyDescent="0.35">
      <c r="A2146" t="s">
        <v>6239</v>
      </c>
      <c r="B2146" t="s">
        <v>6240</v>
      </c>
      <c r="C2146" t="s">
        <v>127</v>
      </c>
      <c r="D2146" t="s">
        <v>128</v>
      </c>
      <c r="E2146" t="s">
        <v>6241</v>
      </c>
      <c r="F2146" t="s">
        <v>6242</v>
      </c>
      <c r="G2146" s="1">
        <v>229</v>
      </c>
      <c r="H2146" t="s">
        <v>38</v>
      </c>
      <c r="J2146" t="s">
        <v>60</v>
      </c>
    </row>
    <row r="2147" spans="1:10" x14ac:dyDescent="0.35">
      <c r="A2147" t="s">
        <v>6243</v>
      </c>
      <c r="B2147" t="s">
        <v>6244</v>
      </c>
      <c r="C2147" t="s">
        <v>127</v>
      </c>
      <c r="D2147" t="s">
        <v>128</v>
      </c>
      <c r="E2147" t="s">
        <v>6245</v>
      </c>
      <c r="F2147" t="s">
        <v>2125</v>
      </c>
      <c r="G2147" s="1">
        <v>296</v>
      </c>
      <c r="H2147" t="s">
        <v>38</v>
      </c>
      <c r="I2147" t="s">
        <v>39</v>
      </c>
      <c r="J2147" t="s">
        <v>60</v>
      </c>
    </row>
    <row r="2148" spans="1:10" x14ac:dyDescent="0.35">
      <c r="A2148" t="s">
        <v>6246</v>
      </c>
      <c r="B2148" t="s">
        <v>6247</v>
      </c>
      <c r="C2148" t="s">
        <v>127</v>
      </c>
      <c r="D2148" t="s">
        <v>128</v>
      </c>
      <c r="E2148" t="s">
        <v>6248</v>
      </c>
      <c r="F2148" t="s">
        <v>6249</v>
      </c>
      <c r="G2148" s="1">
        <v>214</v>
      </c>
      <c r="H2148" t="s">
        <v>38</v>
      </c>
      <c r="J2148" t="s">
        <v>60</v>
      </c>
    </row>
    <row r="2149" spans="1:10" x14ac:dyDescent="0.35">
      <c r="A2149" t="s">
        <v>6250</v>
      </c>
      <c r="B2149" t="s">
        <v>6251</v>
      </c>
      <c r="C2149" t="s">
        <v>127</v>
      </c>
      <c r="D2149" t="s">
        <v>168</v>
      </c>
      <c r="E2149" t="s">
        <v>6252</v>
      </c>
      <c r="F2149" t="s">
        <v>6253</v>
      </c>
      <c r="G2149" s="1">
        <v>305</v>
      </c>
      <c r="H2149" t="s">
        <v>38</v>
      </c>
      <c r="J2149" t="s">
        <v>60</v>
      </c>
    </row>
    <row r="2150" spans="1:10" x14ac:dyDescent="0.35">
      <c r="A2150" t="s">
        <v>6254</v>
      </c>
      <c r="B2150" t="s">
        <v>6255</v>
      </c>
      <c r="C2150" t="s">
        <v>127</v>
      </c>
      <c r="D2150" t="s">
        <v>168</v>
      </c>
      <c r="E2150" t="s">
        <v>6256</v>
      </c>
      <c r="F2150" t="s">
        <v>6257</v>
      </c>
      <c r="G2150" s="1">
        <v>197</v>
      </c>
      <c r="H2150" t="s">
        <v>38</v>
      </c>
      <c r="J2150" t="s">
        <v>60</v>
      </c>
    </row>
    <row r="2151" spans="1:10" x14ac:dyDescent="0.35">
      <c r="A2151" t="s">
        <v>6258</v>
      </c>
      <c r="B2151" t="s">
        <v>6259</v>
      </c>
      <c r="C2151" t="s">
        <v>127</v>
      </c>
      <c r="D2151" t="s">
        <v>156</v>
      </c>
      <c r="E2151" t="s">
        <v>6260</v>
      </c>
      <c r="F2151" t="s">
        <v>6261</v>
      </c>
      <c r="G2151" s="1">
        <v>319</v>
      </c>
      <c r="H2151" t="s">
        <v>38</v>
      </c>
      <c r="I2151" t="s">
        <v>39</v>
      </c>
      <c r="J2151" t="s">
        <v>60</v>
      </c>
    </row>
    <row r="2152" spans="1:10" x14ac:dyDescent="0.35">
      <c r="A2152" t="s">
        <v>6262</v>
      </c>
      <c r="B2152" t="s">
        <v>6263</v>
      </c>
      <c r="C2152" t="s">
        <v>127</v>
      </c>
      <c r="D2152" t="s">
        <v>1591</v>
      </c>
      <c r="E2152" t="s">
        <v>6264</v>
      </c>
      <c r="F2152" t="s">
        <v>6265</v>
      </c>
      <c r="G2152" s="1">
        <v>315</v>
      </c>
      <c r="H2152" t="s">
        <v>38</v>
      </c>
      <c r="I2152" t="s">
        <v>39</v>
      </c>
      <c r="J2152" t="s">
        <v>60</v>
      </c>
    </row>
    <row r="2153" spans="1:10" x14ac:dyDescent="0.35">
      <c r="A2153" t="s">
        <v>6266</v>
      </c>
      <c r="B2153" t="s">
        <v>6267</v>
      </c>
      <c r="C2153" t="s">
        <v>127</v>
      </c>
      <c r="D2153" t="s">
        <v>168</v>
      </c>
      <c r="E2153" t="s">
        <v>6268</v>
      </c>
      <c r="F2153" t="s">
        <v>6253</v>
      </c>
      <c r="G2153" s="1">
        <v>303</v>
      </c>
      <c r="H2153" t="s">
        <v>38</v>
      </c>
      <c r="J2153" t="s">
        <v>60</v>
      </c>
    </row>
    <row r="2154" spans="1:10" x14ac:dyDescent="0.35">
      <c r="A2154" t="s">
        <v>6269</v>
      </c>
      <c r="B2154" t="s">
        <v>6270</v>
      </c>
      <c r="C2154" t="s">
        <v>127</v>
      </c>
      <c r="D2154" t="s">
        <v>1591</v>
      </c>
      <c r="E2154" t="s">
        <v>6271</v>
      </c>
      <c r="F2154" t="s">
        <v>5611</v>
      </c>
      <c r="G2154" s="1">
        <v>319</v>
      </c>
      <c r="H2154" t="s">
        <v>38</v>
      </c>
      <c r="I2154" t="s">
        <v>39</v>
      </c>
      <c r="J2154" t="s">
        <v>60</v>
      </c>
    </row>
    <row r="2155" spans="1:10" x14ac:dyDescent="0.35">
      <c r="A2155" t="s">
        <v>6272</v>
      </c>
      <c r="B2155" t="s">
        <v>6273</v>
      </c>
      <c r="C2155" t="s">
        <v>127</v>
      </c>
      <c r="D2155" t="s">
        <v>168</v>
      </c>
      <c r="E2155" t="s">
        <v>6274</v>
      </c>
      <c r="F2155" t="s">
        <v>6275</v>
      </c>
      <c r="G2155" s="1">
        <v>197</v>
      </c>
      <c r="H2155" t="s">
        <v>38</v>
      </c>
      <c r="J2155" t="s">
        <v>60</v>
      </c>
    </row>
    <row r="2156" spans="1:10" x14ac:dyDescent="0.35">
      <c r="A2156" t="s">
        <v>6276</v>
      </c>
      <c r="B2156" t="s">
        <v>6277</v>
      </c>
      <c r="C2156" t="s">
        <v>127</v>
      </c>
      <c r="D2156" t="s">
        <v>6278</v>
      </c>
      <c r="E2156" t="s">
        <v>1102</v>
      </c>
      <c r="F2156" t="s">
        <v>6279</v>
      </c>
      <c r="G2156" s="1">
        <v>185</v>
      </c>
      <c r="H2156" t="s">
        <v>38</v>
      </c>
      <c r="I2156" t="s">
        <v>39</v>
      </c>
      <c r="J2156" t="s">
        <v>60</v>
      </c>
    </row>
    <row r="2157" spans="1:10" x14ac:dyDescent="0.35">
      <c r="A2157" t="s">
        <v>6280</v>
      </c>
      <c r="B2157" t="s">
        <v>6281</v>
      </c>
      <c r="C2157" t="s">
        <v>127</v>
      </c>
      <c r="D2157" t="s">
        <v>6282</v>
      </c>
      <c r="E2157" t="s">
        <v>6283</v>
      </c>
      <c r="F2157" t="s">
        <v>6284</v>
      </c>
      <c r="G2157" s="1">
        <v>150</v>
      </c>
      <c r="H2157" t="s">
        <v>6285</v>
      </c>
      <c r="J2157" t="s">
        <v>60</v>
      </c>
    </row>
    <row r="2158" spans="1:10" x14ac:dyDescent="0.35">
      <c r="A2158" t="s">
        <v>6286</v>
      </c>
      <c r="B2158" t="s">
        <v>6287</v>
      </c>
      <c r="C2158" t="s">
        <v>127</v>
      </c>
      <c r="D2158" t="s">
        <v>1763</v>
      </c>
      <c r="E2158" t="s">
        <v>1106</v>
      </c>
      <c r="F2158" t="s">
        <v>4054</v>
      </c>
      <c r="G2158" s="1">
        <v>319</v>
      </c>
      <c r="H2158" t="s">
        <v>38</v>
      </c>
      <c r="I2158" t="s">
        <v>39</v>
      </c>
      <c r="J2158" t="s">
        <v>60</v>
      </c>
    </row>
    <row r="2159" spans="1:10" x14ac:dyDescent="0.35">
      <c r="A2159" t="s">
        <v>6288</v>
      </c>
      <c r="B2159" t="s">
        <v>6289</v>
      </c>
      <c r="C2159" t="s">
        <v>127</v>
      </c>
      <c r="D2159" t="s">
        <v>6290</v>
      </c>
      <c r="E2159" t="s">
        <v>1106</v>
      </c>
      <c r="F2159" t="s">
        <v>6291</v>
      </c>
      <c r="G2159" s="1">
        <v>319</v>
      </c>
      <c r="H2159" t="s">
        <v>38</v>
      </c>
      <c r="I2159" t="s">
        <v>39</v>
      </c>
      <c r="J2159" t="s">
        <v>60</v>
      </c>
    </row>
    <row r="2160" spans="1:10" x14ac:dyDescent="0.35">
      <c r="A2160" t="s">
        <v>6292</v>
      </c>
      <c r="B2160" t="s">
        <v>6293</v>
      </c>
      <c r="C2160" t="s">
        <v>127</v>
      </c>
      <c r="D2160" t="s">
        <v>6278</v>
      </c>
      <c r="E2160" t="s">
        <v>1102</v>
      </c>
      <c r="F2160" t="s">
        <v>6294</v>
      </c>
      <c r="G2160" s="1">
        <v>173</v>
      </c>
      <c r="H2160" t="s">
        <v>38</v>
      </c>
      <c r="I2160" t="s">
        <v>39</v>
      </c>
      <c r="J2160" t="s">
        <v>60</v>
      </c>
    </row>
    <row r="2161" spans="1:10" x14ac:dyDescent="0.35">
      <c r="A2161" t="s">
        <v>6295</v>
      </c>
      <c r="B2161" t="s">
        <v>6296</v>
      </c>
      <c r="C2161" t="s">
        <v>127</v>
      </c>
      <c r="D2161" t="s">
        <v>6297</v>
      </c>
      <c r="E2161" t="s">
        <v>6298</v>
      </c>
      <c r="F2161" t="s">
        <v>6299</v>
      </c>
      <c r="G2161" s="1">
        <v>319</v>
      </c>
      <c r="H2161" t="s">
        <v>38</v>
      </c>
      <c r="I2161" t="s">
        <v>39</v>
      </c>
      <c r="J2161" t="s">
        <v>60</v>
      </c>
    </row>
    <row r="2162" spans="1:10" x14ac:dyDescent="0.35">
      <c r="A2162" t="s">
        <v>6300</v>
      </c>
      <c r="B2162" t="s">
        <v>6301</v>
      </c>
      <c r="C2162" t="s">
        <v>127</v>
      </c>
      <c r="D2162" t="s">
        <v>6302</v>
      </c>
      <c r="E2162" t="s">
        <v>6303</v>
      </c>
      <c r="F2162" t="s">
        <v>6304</v>
      </c>
      <c r="G2162" s="1">
        <v>56</v>
      </c>
      <c r="H2162" t="s">
        <v>38</v>
      </c>
      <c r="J2162" t="s">
        <v>60</v>
      </c>
    </row>
    <row r="2163" spans="1:10" x14ac:dyDescent="0.35">
      <c r="A2163" t="s">
        <v>6305</v>
      </c>
      <c r="B2163" t="s">
        <v>6306</v>
      </c>
      <c r="C2163" t="s">
        <v>127</v>
      </c>
      <c r="D2163" t="s">
        <v>6307</v>
      </c>
      <c r="E2163" t="s">
        <v>1106</v>
      </c>
      <c r="F2163" t="s">
        <v>6299</v>
      </c>
      <c r="G2163" s="1">
        <v>319</v>
      </c>
      <c r="H2163" t="s">
        <v>38</v>
      </c>
      <c r="I2163" t="s">
        <v>39</v>
      </c>
      <c r="J2163" t="s">
        <v>60</v>
      </c>
    </row>
    <row r="2164" spans="1:10" x14ac:dyDescent="0.35">
      <c r="A2164" t="s">
        <v>6308</v>
      </c>
      <c r="B2164" t="s">
        <v>6309</v>
      </c>
      <c r="C2164" t="s">
        <v>127</v>
      </c>
      <c r="D2164" t="s">
        <v>6310</v>
      </c>
      <c r="E2164" t="s">
        <v>6311</v>
      </c>
      <c r="F2164" t="s">
        <v>6312</v>
      </c>
      <c r="G2164" s="1">
        <v>496</v>
      </c>
      <c r="H2164" t="s">
        <v>38</v>
      </c>
      <c r="J2164" t="s">
        <v>60</v>
      </c>
    </row>
    <row r="2165" spans="1:10" x14ac:dyDescent="0.35">
      <c r="A2165" t="s">
        <v>6313</v>
      </c>
      <c r="B2165" t="s">
        <v>6314</v>
      </c>
      <c r="C2165" t="s">
        <v>127</v>
      </c>
      <c r="D2165" t="s">
        <v>233</v>
      </c>
      <c r="E2165" t="s">
        <v>903</v>
      </c>
      <c r="F2165" t="s">
        <v>6312</v>
      </c>
      <c r="G2165" s="1">
        <v>396</v>
      </c>
      <c r="H2165" t="s">
        <v>38</v>
      </c>
      <c r="J2165" t="s">
        <v>60</v>
      </c>
    </row>
    <row r="2166" spans="1:10" x14ac:dyDescent="0.35">
      <c r="A2166" t="s">
        <v>6315</v>
      </c>
      <c r="B2166" t="s">
        <v>6316</v>
      </c>
      <c r="C2166" t="s">
        <v>127</v>
      </c>
      <c r="D2166" t="s">
        <v>6317</v>
      </c>
      <c r="E2166" t="s">
        <v>1196</v>
      </c>
      <c r="F2166" t="s">
        <v>6312</v>
      </c>
      <c r="G2166" s="1">
        <v>411</v>
      </c>
      <c r="H2166" t="s">
        <v>38</v>
      </c>
      <c r="J2166" t="s">
        <v>60</v>
      </c>
    </row>
    <row r="2167" spans="1:10" x14ac:dyDescent="0.35">
      <c r="A2167" t="s">
        <v>6318</v>
      </c>
      <c r="B2167" t="s">
        <v>6319</v>
      </c>
      <c r="C2167" t="s">
        <v>127</v>
      </c>
      <c r="D2167" t="s">
        <v>6320</v>
      </c>
      <c r="E2167" t="s">
        <v>6321</v>
      </c>
      <c r="F2167" t="s">
        <v>6312</v>
      </c>
      <c r="G2167" s="1">
        <v>486</v>
      </c>
      <c r="H2167" t="s">
        <v>38</v>
      </c>
      <c r="J2167" t="s">
        <v>60</v>
      </c>
    </row>
    <row r="2168" spans="1:10" x14ac:dyDescent="0.35">
      <c r="A2168" t="s">
        <v>6322</v>
      </c>
      <c r="B2168" t="s">
        <v>6323</v>
      </c>
      <c r="C2168" t="s">
        <v>127</v>
      </c>
      <c r="D2168" t="s">
        <v>6324</v>
      </c>
      <c r="E2168" t="s">
        <v>1106</v>
      </c>
      <c r="F2168" t="s">
        <v>1568</v>
      </c>
      <c r="G2168" s="1">
        <v>319</v>
      </c>
      <c r="H2168" t="s">
        <v>38</v>
      </c>
      <c r="I2168" t="s">
        <v>39</v>
      </c>
      <c r="J2168" t="s">
        <v>60</v>
      </c>
    </row>
    <row r="2169" spans="1:10" x14ac:dyDescent="0.35">
      <c r="A2169" t="s">
        <v>6325</v>
      </c>
      <c r="B2169" t="s">
        <v>6326</v>
      </c>
      <c r="C2169" t="s">
        <v>127</v>
      </c>
      <c r="D2169" t="s">
        <v>6327</v>
      </c>
      <c r="E2169" t="s">
        <v>6328</v>
      </c>
      <c r="F2169" t="s">
        <v>1568</v>
      </c>
      <c r="G2169" s="1">
        <v>315</v>
      </c>
      <c r="H2169" t="s">
        <v>38</v>
      </c>
      <c r="I2169" t="s">
        <v>39</v>
      </c>
      <c r="J2169" t="s">
        <v>60</v>
      </c>
    </row>
    <row r="2170" spans="1:10" x14ac:dyDescent="0.35">
      <c r="A2170" t="s">
        <v>6329</v>
      </c>
      <c r="B2170" t="s">
        <v>6330</v>
      </c>
      <c r="C2170" t="s">
        <v>127</v>
      </c>
      <c r="D2170" t="s">
        <v>6331</v>
      </c>
      <c r="E2170" t="s">
        <v>1106</v>
      </c>
      <c r="F2170" t="s">
        <v>1568</v>
      </c>
      <c r="G2170" s="1">
        <v>300</v>
      </c>
      <c r="H2170" t="s">
        <v>38</v>
      </c>
      <c r="I2170" t="s">
        <v>39</v>
      </c>
      <c r="J2170" t="s">
        <v>60</v>
      </c>
    </row>
    <row r="2171" spans="1:10" x14ac:dyDescent="0.35">
      <c r="A2171" t="s">
        <v>6332</v>
      </c>
      <c r="B2171" t="s">
        <v>6333</v>
      </c>
      <c r="C2171" t="s">
        <v>127</v>
      </c>
      <c r="D2171" t="s">
        <v>128</v>
      </c>
      <c r="E2171" t="s">
        <v>6334</v>
      </c>
      <c r="F2171" t="s">
        <v>6335</v>
      </c>
      <c r="G2171" s="1">
        <v>304</v>
      </c>
      <c r="H2171" t="s">
        <v>38</v>
      </c>
      <c r="I2171" t="s">
        <v>39</v>
      </c>
      <c r="J2171" t="s">
        <v>60</v>
      </c>
    </row>
    <row r="2172" spans="1:10" x14ac:dyDescent="0.35">
      <c r="A2172" t="s">
        <v>6336</v>
      </c>
      <c r="B2172" t="s">
        <v>6337</v>
      </c>
      <c r="C2172" t="s">
        <v>127</v>
      </c>
      <c r="D2172" t="s">
        <v>6331</v>
      </c>
      <c r="E2172" t="s">
        <v>1106</v>
      </c>
      <c r="F2172" t="s">
        <v>1568</v>
      </c>
      <c r="G2172" s="1">
        <v>300</v>
      </c>
      <c r="H2172" t="s">
        <v>38</v>
      </c>
      <c r="I2172" t="s">
        <v>39</v>
      </c>
      <c r="J2172" t="s">
        <v>60</v>
      </c>
    </row>
    <row r="2173" spans="1:10" x14ac:dyDescent="0.35">
      <c r="A2173" t="s">
        <v>6338</v>
      </c>
      <c r="B2173" t="s">
        <v>6339</v>
      </c>
      <c r="C2173" t="s">
        <v>127</v>
      </c>
      <c r="D2173" t="s">
        <v>6331</v>
      </c>
      <c r="E2173" t="s">
        <v>1106</v>
      </c>
      <c r="F2173" t="s">
        <v>1568</v>
      </c>
      <c r="G2173" s="1">
        <v>300</v>
      </c>
      <c r="H2173" t="s">
        <v>38</v>
      </c>
      <c r="I2173" t="s">
        <v>39</v>
      </c>
      <c r="J2173" t="s">
        <v>60</v>
      </c>
    </row>
    <row r="2174" spans="1:10" x14ac:dyDescent="0.35">
      <c r="A2174" t="s">
        <v>6340</v>
      </c>
      <c r="B2174" t="s">
        <v>6341</v>
      </c>
      <c r="C2174" t="s">
        <v>127</v>
      </c>
      <c r="D2174" t="s">
        <v>6342</v>
      </c>
      <c r="E2174" t="s">
        <v>1097</v>
      </c>
      <c r="F2174" t="s">
        <v>1568</v>
      </c>
      <c r="G2174" s="1">
        <v>207</v>
      </c>
      <c r="H2174" t="s">
        <v>38</v>
      </c>
      <c r="I2174" t="s">
        <v>39</v>
      </c>
      <c r="J2174" t="s">
        <v>60</v>
      </c>
    </row>
    <row r="2175" spans="1:10" x14ac:dyDescent="0.35">
      <c r="A2175" t="s">
        <v>6343</v>
      </c>
      <c r="B2175" t="s">
        <v>6344</v>
      </c>
      <c r="C2175" t="s">
        <v>127</v>
      </c>
      <c r="D2175" t="s">
        <v>6194</v>
      </c>
      <c r="E2175" t="s">
        <v>6345</v>
      </c>
      <c r="F2175" t="s">
        <v>1568</v>
      </c>
      <c r="G2175" s="1">
        <v>267</v>
      </c>
      <c r="H2175" t="s">
        <v>38</v>
      </c>
      <c r="I2175" t="s">
        <v>39</v>
      </c>
      <c r="J2175" t="s">
        <v>60</v>
      </c>
    </row>
    <row r="2176" spans="1:10" x14ac:dyDescent="0.35">
      <c r="A2176" t="s">
        <v>6346</v>
      </c>
      <c r="B2176" t="s">
        <v>6347</v>
      </c>
      <c r="C2176" t="s">
        <v>127</v>
      </c>
      <c r="D2176" t="s">
        <v>5501</v>
      </c>
      <c r="E2176" t="s">
        <v>6348</v>
      </c>
      <c r="F2176" t="s">
        <v>1568</v>
      </c>
      <c r="G2176" s="1">
        <v>123</v>
      </c>
      <c r="H2176" t="s">
        <v>38</v>
      </c>
      <c r="J2176" t="s">
        <v>60</v>
      </c>
    </row>
    <row r="2177" spans="1:10" x14ac:dyDescent="0.35">
      <c r="A2177" t="s">
        <v>6349</v>
      </c>
      <c r="B2177" t="s">
        <v>6350</v>
      </c>
      <c r="C2177" t="s">
        <v>127</v>
      </c>
      <c r="D2177" t="s">
        <v>6351</v>
      </c>
      <c r="E2177" t="s">
        <v>1106</v>
      </c>
      <c r="F2177" t="s">
        <v>1568</v>
      </c>
      <c r="G2177" s="1">
        <v>319</v>
      </c>
      <c r="H2177" t="s">
        <v>38</v>
      </c>
      <c r="I2177" t="s">
        <v>39</v>
      </c>
      <c r="J2177" t="s">
        <v>60</v>
      </c>
    </row>
    <row r="2178" spans="1:10" x14ac:dyDescent="0.35">
      <c r="A2178" t="s">
        <v>6352</v>
      </c>
      <c r="B2178" t="s">
        <v>6353</v>
      </c>
      <c r="C2178" t="s">
        <v>127</v>
      </c>
      <c r="D2178" t="s">
        <v>6354</v>
      </c>
      <c r="E2178" t="s">
        <v>1106</v>
      </c>
      <c r="F2178" t="s">
        <v>1568</v>
      </c>
      <c r="G2178" s="1">
        <v>183</v>
      </c>
      <c r="H2178" t="s">
        <v>38</v>
      </c>
      <c r="I2178" t="s">
        <v>39</v>
      </c>
      <c r="J2178" t="s">
        <v>60</v>
      </c>
    </row>
    <row r="2179" spans="1:10" x14ac:dyDescent="0.35">
      <c r="A2179" t="s">
        <v>6355</v>
      </c>
      <c r="B2179" t="s">
        <v>6356</v>
      </c>
      <c r="C2179" t="s">
        <v>127</v>
      </c>
      <c r="D2179" t="s">
        <v>4097</v>
      </c>
      <c r="F2179" t="s">
        <v>1568</v>
      </c>
      <c r="G2179" s="1">
        <v>215</v>
      </c>
      <c r="H2179" t="s">
        <v>38</v>
      </c>
      <c r="I2179" t="s">
        <v>39</v>
      </c>
      <c r="J2179" t="s">
        <v>60</v>
      </c>
    </row>
    <row r="2180" spans="1:10" x14ac:dyDescent="0.35">
      <c r="A2180" t="s">
        <v>6357</v>
      </c>
      <c r="B2180" t="s">
        <v>6358</v>
      </c>
      <c r="C2180" t="s">
        <v>127</v>
      </c>
      <c r="D2180" t="s">
        <v>6359</v>
      </c>
      <c r="E2180" t="s">
        <v>1106</v>
      </c>
      <c r="F2180" t="s">
        <v>1568</v>
      </c>
      <c r="G2180" s="1">
        <v>319</v>
      </c>
      <c r="H2180" t="s">
        <v>38</v>
      </c>
      <c r="I2180" t="s">
        <v>39</v>
      </c>
      <c r="J2180" t="s">
        <v>60</v>
      </c>
    </row>
    <row r="2181" spans="1:10" x14ac:dyDescent="0.35">
      <c r="A2181" t="s">
        <v>6360</v>
      </c>
      <c r="B2181" t="s">
        <v>6361</v>
      </c>
      <c r="C2181" t="s">
        <v>127</v>
      </c>
      <c r="D2181" t="s">
        <v>6362</v>
      </c>
      <c r="F2181" t="s">
        <v>1568</v>
      </c>
      <c r="G2181" s="1">
        <v>298</v>
      </c>
      <c r="H2181" t="s">
        <v>38</v>
      </c>
      <c r="I2181" t="s">
        <v>39</v>
      </c>
      <c r="J2181" t="s">
        <v>60</v>
      </c>
    </row>
    <row r="2182" spans="1:10" x14ac:dyDescent="0.35">
      <c r="A2182" t="s">
        <v>6363</v>
      </c>
      <c r="B2182" t="s">
        <v>6364</v>
      </c>
      <c r="C2182" t="s">
        <v>127</v>
      </c>
      <c r="D2182" t="s">
        <v>6365</v>
      </c>
      <c r="E2182" t="s">
        <v>6366</v>
      </c>
      <c r="F2182" t="s">
        <v>6291</v>
      </c>
      <c r="G2182" s="1">
        <v>319</v>
      </c>
      <c r="H2182" t="s">
        <v>38</v>
      </c>
      <c r="I2182" t="s">
        <v>39</v>
      </c>
      <c r="J2182" t="s">
        <v>60</v>
      </c>
    </row>
    <row r="2183" spans="1:10" x14ac:dyDescent="0.35">
      <c r="A2183" t="s">
        <v>6367</v>
      </c>
      <c r="B2183" t="s">
        <v>6368</v>
      </c>
      <c r="C2183" t="s">
        <v>127</v>
      </c>
      <c r="D2183" t="s">
        <v>6369</v>
      </c>
      <c r="E2183" t="s">
        <v>6298</v>
      </c>
      <c r="F2183" t="s">
        <v>1568</v>
      </c>
      <c r="G2183" s="1">
        <v>306</v>
      </c>
      <c r="H2183" t="s">
        <v>38</v>
      </c>
      <c r="I2183" t="s">
        <v>39</v>
      </c>
      <c r="J2183" t="s">
        <v>60</v>
      </c>
    </row>
    <row r="2184" spans="1:10" x14ac:dyDescent="0.35">
      <c r="A2184" t="s">
        <v>6370</v>
      </c>
      <c r="B2184" t="s">
        <v>6371</v>
      </c>
      <c r="C2184" t="s">
        <v>127</v>
      </c>
      <c r="D2184" t="s">
        <v>644</v>
      </c>
      <c r="E2184" t="s">
        <v>645</v>
      </c>
      <c r="F2184" t="s">
        <v>1568</v>
      </c>
      <c r="G2184" s="1">
        <v>319</v>
      </c>
      <c r="H2184" t="s">
        <v>38</v>
      </c>
      <c r="I2184" t="s">
        <v>39</v>
      </c>
      <c r="J2184" t="s">
        <v>60</v>
      </c>
    </row>
    <row r="2185" spans="1:10" x14ac:dyDescent="0.35">
      <c r="A2185" t="s">
        <v>6372</v>
      </c>
      <c r="B2185" t="s">
        <v>6373</v>
      </c>
      <c r="C2185" t="s">
        <v>127</v>
      </c>
      <c r="D2185" t="s">
        <v>6374</v>
      </c>
      <c r="E2185" t="s">
        <v>6375</v>
      </c>
      <c r="F2185" t="s">
        <v>1568</v>
      </c>
      <c r="G2185" s="1">
        <v>138</v>
      </c>
      <c r="H2185" t="s">
        <v>38</v>
      </c>
      <c r="J2185" t="s">
        <v>60</v>
      </c>
    </row>
    <row r="2186" spans="1:10" x14ac:dyDescent="0.35">
      <c r="A2186" t="s">
        <v>6376</v>
      </c>
      <c r="B2186" t="s">
        <v>6377</v>
      </c>
      <c r="C2186" t="s">
        <v>127</v>
      </c>
      <c r="D2186" t="s">
        <v>303</v>
      </c>
      <c r="E2186" t="s">
        <v>6378</v>
      </c>
      <c r="F2186" t="s">
        <v>1568</v>
      </c>
      <c r="G2186" s="1">
        <v>293</v>
      </c>
      <c r="H2186" t="s">
        <v>38</v>
      </c>
      <c r="I2186" t="s">
        <v>39</v>
      </c>
      <c r="J2186" t="s">
        <v>60</v>
      </c>
    </row>
    <row r="2187" spans="1:10" x14ac:dyDescent="0.35">
      <c r="A2187" t="s">
        <v>6379</v>
      </c>
      <c r="B2187" t="s">
        <v>6380</v>
      </c>
      <c r="C2187" t="s">
        <v>127</v>
      </c>
      <c r="D2187" t="s">
        <v>6381</v>
      </c>
      <c r="E2187" t="s">
        <v>6382</v>
      </c>
      <c r="F2187" t="s">
        <v>1568</v>
      </c>
      <c r="G2187" s="1">
        <v>319</v>
      </c>
      <c r="H2187" t="s">
        <v>38</v>
      </c>
      <c r="I2187" t="s">
        <v>39</v>
      </c>
      <c r="J2187" t="s">
        <v>60</v>
      </c>
    </row>
    <row r="2188" spans="1:10" x14ac:dyDescent="0.35">
      <c r="A2188" t="s">
        <v>6383</v>
      </c>
      <c r="B2188" t="s">
        <v>6384</v>
      </c>
      <c r="C2188" t="s">
        <v>127</v>
      </c>
      <c r="D2188" t="s">
        <v>6385</v>
      </c>
      <c r="E2188" t="s">
        <v>6386</v>
      </c>
      <c r="F2188" t="s">
        <v>1568</v>
      </c>
      <c r="G2188" s="1">
        <v>315</v>
      </c>
      <c r="H2188" t="s">
        <v>38</v>
      </c>
      <c r="I2188" t="s">
        <v>39</v>
      </c>
      <c r="J2188" t="s">
        <v>60</v>
      </c>
    </row>
    <row r="2189" spans="1:10" x14ac:dyDescent="0.35">
      <c r="A2189" t="s">
        <v>6387</v>
      </c>
      <c r="B2189" t="s">
        <v>6388</v>
      </c>
      <c r="C2189" t="s">
        <v>127</v>
      </c>
      <c r="D2189" t="s">
        <v>6362</v>
      </c>
      <c r="F2189" t="s">
        <v>1568</v>
      </c>
      <c r="G2189" s="1">
        <v>298</v>
      </c>
      <c r="H2189" t="s">
        <v>38</v>
      </c>
      <c r="I2189" t="s">
        <v>39</v>
      </c>
      <c r="J2189" t="s">
        <v>60</v>
      </c>
    </row>
    <row r="2190" spans="1:10" x14ac:dyDescent="0.35">
      <c r="A2190" t="s">
        <v>6389</v>
      </c>
      <c r="B2190" t="s">
        <v>6390</v>
      </c>
      <c r="C2190" t="s">
        <v>127</v>
      </c>
      <c r="D2190" t="s">
        <v>6331</v>
      </c>
      <c r="E2190" t="s">
        <v>1106</v>
      </c>
      <c r="F2190" t="s">
        <v>1568</v>
      </c>
      <c r="G2190" s="1">
        <v>146</v>
      </c>
      <c r="H2190" t="s">
        <v>38</v>
      </c>
      <c r="J2190" t="s">
        <v>60</v>
      </c>
    </row>
    <row r="2191" spans="1:10" x14ac:dyDescent="0.35">
      <c r="A2191" t="s">
        <v>6391</v>
      </c>
      <c r="B2191" t="s">
        <v>6392</v>
      </c>
      <c r="C2191" t="s">
        <v>127</v>
      </c>
      <c r="D2191" t="s">
        <v>6342</v>
      </c>
      <c r="E2191" t="s">
        <v>1097</v>
      </c>
      <c r="F2191" t="s">
        <v>1568</v>
      </c>
      <c r="G2191" s="1">
        <v>209</v>
      </c>
      <c r="H2191" t="s">
        <v>38</v>
      </c>
      <c r="I2191" t="s">
        <v>39</v>
      </c>
      <c r="J2191" t="s">
        <v>60</v>
      </c>
    </row>
    <row r="2192" spans="1:10" x14ac:dyDescent="0.35">
      <c r="A2192" t="s">
        <v>6393</v>
      </c>
      <c r="B2192" t="s">
        <v>6394</v>
      </c>
      <c r="C2192" t="s">
        <v>127</v>
      </c>
      <c r="D2192" t="s">
        <v>6331</v>
      </c>
      <c r="E2192" t="s">
        <v>1106</v>
      </c>
      <c r="F2192" t="s">
        <v>1568</v>
      </c>
      <c r="G2192" s="1">
        <v>146</v>
      </c>
      <c r="H2192" t="s">
        <v>38</v>
      </c>
      <c r="J2192" t="s">
        <v>60</v>
      </c>
    </row>
    <row r="2193" spans="1:10" x14ac:dyDescent="0.35">
      <c r="A2193" t="s">
        <v>6395</v>
      </c>
      <c r="B2193" t="s">
        <v>6396</v>
      </c>
      <c r="C2193" t="s">
        <v>127</v>
      </c>
      <c r="D2193" t="s">
        <v>6290</v>
      </c>
      <c r="E2193" t="s">
        <v>6397</v>
      </c>
      <c r="F2193" t="s">
        <v>1568</v>
      </c>
      <c r="G2193" s="1">
        <v>319</v>
      </c>
      <c r="H2193" t="s">
        <v>38</v>
      </c>
      <c r="I2193" t="s">
        <v>39</v>
      </c>
      <c r="J2193" t="s">
        <v>60</v>
      </c>
    </row>
    <row r="2194" spans="1:10" x14ac:dyDescent="0.35">
      <c r="A2194" t="s">
        <v>6398</v>
      </c>
      <c r="B2194" t="s">
        <v>6399</v>
      </c>
      <c r="C2194" t="s">
        <v>127</v>
      </c>
      <c r="D2194" t="s">
        <v>6400</v>
      </c>
      <c r="F2194" t="s">
        <v>1568</v>
      </c>
      <c r="G2194" s="1">
        <v>319</v>
      </c>
      <c r="H2194" t="s">
        <v>38</v>
      </c>
      <c r="I2194" t="s">
        <v>39</v>
      </c>
      <c r="J2194" t="s">
        <v>60</v>
      </c>
    </row>
    <row r="2195" spans="1:10" x14ac:dyDescent="0.35">
      <c r="A2195" t="s">
        <v>6401</v>
      </c>
      <c r="B2195" t="s">
        <v>6402</v>
      </c>
      <c r="C2195" t="s">
        <v>127</v>
      </c>
      <c r="D2195" t="s">
        <v>6403</v>
      </c>
      <c r="E2195" t="s">
        <v>6404</v>
      </c>
      <c r="F2195" t="s">
        <v>1568</v>
      </c>
      <c r="G2195" s="1">
        <v>308</v>
      </c>
      <c r="H2195" t="s">
        <v>38</v>
      </c>
      <c r="I2195" t="s">
        <v>39</v>
      </c>
      <c r="J2195" t="s">
        <v>60</v>
      </c>
    </row>
    <row r="2196" spans="1:10" x14ac:dyDescent="0.35">
      <c r="A2196" t="s">
        <v>6405</v>
      </c>
      <c r="B2196" t="s">
        <v>6406</v>
      </c>
      <c r="C2196" t="s">
        <v>127</v>
      </c>
      <c r="D2196" t="s">
        <v>6407</v>
      </c>
      <c r="E2196" t="s">
        <v>6408</v>
      </c>
      <c r="F2196" t="s">
        <v>1568</v>
      </c>
      <c r="G2196" s="1">
        <v>319</v>
      </c>
      <c r="H2196" t="s">
        <v>38</v>
      </c>
      <c r="I2196" t="s">
        <v>39</v>
      </c>
      <c r="J2196" t="s">
        <v>60</v>
      </c>
    </row>
    <row r="2197" spans="1:10" x14ac:dyDescent="0.35">
      <c r="A2197" t="s">
        <v>6409</v>
      </c>
      <c r="B2197" t="s">
        <v>6410</v>
      </c>
      <c r="C2197" t="s">
        <v>127</v>
      </c>
      <c r="D2197" t="s">
        <v>6411</v>
      </c>
      <c r="F2197" t="s">
        <v>1568</v>
      </c>
      <c r="G2197" s="1">
        <v>233</v>
      </c>
      <c r="H2197" t="s">
        <v>38</v>
      </c>
      <c r="I2197" t="s">
        <v>39</v>
      </c>
      <c r="J2197" t="s">
        <v>60</v>
      </c>
    </row>
    <row r="2198" spans="1:10" x14ac:dyDescent="0.35">
      <c r="A2198" t="s">
        <v>6412</v>
      </c>
      <c r="B2198" t="s">
        <v>6413</v>
      </c>
      <c r="C2198" t="s">
        <v>127</v>
      </c>
      <c r="D2198" t="s">
        <v>6414</v>
      </c>
      <c r="E2198" t="s">
        <v>6404</v>
      </c>
      <c r="F2198" t="s">
        <v>1568</v>
      </c>
      <c r="G2198" s="1">
        <v>319</v>
      </c>
      <c r="H2198" t="s">
        <v>38</v>
      </c>
      <c r="I2198" t="s">
        <v>39</v>
      </c>
      <c r="J2198" t="s">
        <v>60</v>
      </c>
    </row>
    <row r="2199" spans="1:10" x14ac:dyDescent="0.35">
      <c r="A2199" t="s">
        <v>6415</v>
      </c>
      <c r="B2199" t="s">
        <v>6416</v>
      </c>
      <c r="C2199" t="s">
        <v>127</v>
      </c>
      <c r="D2199" t="s">
        <v>6369</v>
      </c>
      <c r="E2199" t="s">
        <v>6298</v>
      </c>
      <c r="F2199" t="s">
        <v>1568</v>
      </c>
      <c r="G2199" s="1">
        <v>308</v>
      </c>
      <c r="H2199" t="s">
        <v>38</v>
      </c>
      <c r="I2199" t="s">
        <v>39</v>
      </c>
      <c r="J2199" t="s">
        <v>60</v>
      </c>
    </row>
    <row r="2200" spans="1:10" x14ac:dyDescent="0.35">
      <c r="A2200" t="s">
        <v>6417</v>
      </c>
      <c r="B2200" t="s">
        <v>6418</v>
      </c>
      <c r="C2200" t="s">
        <v>127</v>
      </c>
      <c r="D2200" t="s">
        <v>6400</v>
      </c>
      <c r="F2200" t="s">
        <v>1568</v>
      </c>
      <c r="G2200" s="1">
        <v>319</v>
      </c>
      <c r="H2200" t="s">
        <v>38</v>
      </c>
      <c r="I2200" t="s">
        <v>39</v>
      </c>
      <c r="J2200" t="s">
        <v>60</v>
      </c>
    </row>
    <row r="2201" spans="1:10" x14ac:dyDescent="0.35">
      <c r="A2201" t="s">
        <v>6419</v>
      </c>
      <c r="B2201" t="s">
        <v>6420</v>
      </c>
      <c r="C2201" t="s">
        <v>127</v>
      </c>
      <c r="D2201" t="s">
        <v>6421</v>
      </c>
      <c r="F2201" t="s">
        <v>1568</v>
      </c>
      <c r="G2201" s="1">
        <v>319</v>
      </c>
      <c r="H2201" t="s">
        <v>38</v>
      </c>
      <c r="I2201" t="s">
        <v>39</v>
      </c>
      <c r="J2201" t="s">
        <v>60</v>
      </c>
    </row>
    <row r="2202" spans="1:10" x14ac:dyDescent="0.35">
      <c r="A2202" t="s">
        <v>6422</v>
      </c>
      <c r="B2202" t="s">
        <v>6423</v>
      </c>
      <c r="C2202" t="s">
        <v>127</v>
      </c>
      <c r="D2202" t="s">
        <v>6424</v>
      </c>
      <c r="E2202" t="s">
        <v>6303</v>
      </c>
      <c r="F2202" t="s">
        <v>1568</v>
      </c>
      <c r="G2202" s="1">
        <v>60</v>
      </c>
      <c r="H2202" t="s">
        <v>38</v>
      </c>
      <c r="I2202" t="s">
        <v>39</v>
      </c>
      <c r="J2202" t="s">
        <v>60</v>
      </c>
    </row>
    <row r="2203" spans="1:10" x14ac:dyDescent="0.35">
      <c r="A2203" t="s">
        <v>6425</v>
      </c>
      <c r="B2203" t="s">
        <v>6426</v>
      </c>
      <c r="C2203" t="s">
        <v>127</v>
      </c>
      <c r="D2203" t="s">
        <v>6427</v>
      </c>
      <c r="E2203" t="s">
        <v>1936</v>
      </c>
      <c r="F2203" t="s">
        <v>1568</v>
      </c>
      <c r="G2203" s="1">
        <v>173</v>
      </c>
      <c r="H2203" t="s">
        <v>38</v>
      </c>
      <c r="I2203" t="s">
        <v>39</v>
      </c>
      <c r="J2203" t="s">
        <v>60</v>
      </c>
    </row>
    <row r="2204" spans="1:10" x14ac:dyDescent="0.35">
      <c r="A2204" t="s">
        <v>6428</v>
      </c>
      <c r="B2204" t="s">
        <v>6429</v>
      </c>
      <c r="C2204" t="s">
        <v>127</v>
      </c>
      <c r="D2204" t="s">
        <v>6430</v>
      </c>
      <c r="E2204" t="s">
        <v>6431</v>
      </c>
      <c r="F2204" t="s">
        <v>1568</v>
      </c>
      <c r="G2204" s="1">
        <v>319</v>
      </c>
      <c r="H2204" t="s">
        <v>38</v>
      </c>
      <c r="I2204" t="s">
        <v>39</v>
      </c>
      <c r="J2204" t="s">
        <v>60</v>
      </c>
    </row>
    <row r="2205" spans="1:10" x14ac:dyDescent="0.35">
      <c r="A2205" t="s">
        <v>6432</v>
      </c>
      <c r="B2205" t="s">
        <v>6433</v>
      </c>
      <c r="C2205" t="s">
        <v>127</v>
      </c>
      <c r="D2205" t="s">
        <v>6421</v>
      </c>
      <c r="E2205" t="s">
        <v>1106</v>
      </c>
      <c r="F2205" t="s">
        <v>1568</v>
      </c>
      <c r="G2205" s="1">
        <v>319</v>
      </c>
      <c r="H2205" t="s">
        <v>38</v>
      </c>
      <c r="I2205" t="s">
        <v>39</v>
      </c>
      <c r="J2205" t="s">
        <v>60</v>
      </c>
    </row>
    <row r="2206" spans="1:10" x14ac:dyDescent="0.35">
      <c r="A2206" t="s">
        <v>6434</v>
      </c>
      <c r="B2206" t="s">
        <v>6435</v>
      </c>
      <c r="C2206" t="s">
        <v>127</v>
      </c>
      <c r="D2206" t="s">
        <v>6436</v>
      </c>
      <c r="E2206" t="s">
        <v>6437</v>
      </c>
      <c r="F2206" t="s">
        <v>1568</v>
      </c>
      <c r="G2206" s="1">
        <v>319</v>
      </c>
      <c r="H2206" t="s">
        <v>38</v>
      </c>
      <c r="I2206" t="s">
        <v>39</v>
      </c>
      <c r="J2206" t="s">
        <v>60</v>
      </c>
    </row>
    <row r="2207" spans="1:10" x14ac:dyDescent="0.35">
      <c r="A2207" t="s">
        <v>6438</v>
      </c>
      <c r="B2207" t="s">
        <v>6439</v>
      </c>
      <c r="C2207" t="s">
        <v>127</v>
      </c>
      <c r="D2207" t="s">
        <v>6427</v>
      </c>
      <c r="E2207" t="s">
        <v>1936</v>
      </c>
      <c r="F2207" t="s">
        <v>1568</v>
      </c>
      <c r="G2207" s="1">
        <v>305</v>
      </c>
      <c r="H2207" t="s">
        <v>38</v>
      </c>
      <c r="I2207" t="s">
        <v>39</v>
      </c>
      <c r="J2207" t="s">
        <v>60</v>
      </c>
    </row>
    <row r="2208" spans="1:10" x14ac:dyDescent="0.35">
      <c r="A2208" t="s">
        <v>6440</v>
      </c>
      <c r="B2208" t="s">
        <v>6441</v>
      </c>
      <c r="C2208" t="s">
        <v>127</v>
      </c>
      <c r="D2208" t="s">
        <v>6442</v>
      </c>
      <c r="E2208" t="s">
        <v>1106</v>
      </c>
      <c r="F2208" t="s">
        <v>1568</v>
      </c>
      <c r="G2208" s="1">
        <v>160</v>
      </c>
      <c r="H2208" t="s">
        <v>38</v>
      </c>
      <c r="I2208" t="s">
        <v>39</v>
      </c>
      <c r="J2208" t="s">
        <v>60</v>
      </c>
    </row>
    <row r="2209" spans="1:10" x14ac:dyDescent="0.35">
      <c r="A2209" t="s">
        <v>6443</v>
      </c>
      <c r="B2209" t="s">
        <v>6444</v>
      </c>
      <c r="C2209" t="s">
        <v>127</v>
      </c>
      <c r="D2209" t="s">
        <v>6331</v>
      </c>
      <c r="E2209" t="s">
        <v>1106</v>
      </c>
      <c r="F2209" t="s">
        <v>1568</v>
      </c>
      <c r="G2209" s="1">
        <v>146</v>
      </c>
      <c r="H2209" t="s">
        <v>38</v>
      </c>
      <c r="J2209" t="s">
        <v>60</v>
      </c>
    </row>
    <row r="2210" spans="1:10" x14ac:dyDescent="0.35">
      <c r="A2210" t="s">
        <v>6445</v>
      </c>
      <c r="B2210" t="s">
        <v>6446</v>
      </c>
      <c r="C2210" t="s">
        <v>127</v>
      </c>
      <c r="D2210" t="s">
        <v>6447</v>
      </c>
      <c r="E2210" t="s">
        <v>6448</v>
      </c>
      <c r="F2210" t="s">
        <v>1568</v>
      </c>
      <c r="G2210" s="1">
        <v>319</v>
      </c>
      <c r="H2210" t="s">
        <v>38</v>
      </c>
      <c r="I2210" t="s">
        <v>39</v>
      </c>
      <c r="J2210" t="s">
        <v>60</v>
      </c>
    </row>
    <row r="2211" spans="1:10" x14ac:dyDescent="0.35">
      <c r="A2211" t="s">
        <v>6449</v>
      </c>
      <c r="B2211" t="s">
        <v>6450</v>
      </c>
      <c r="C2211" t="s">
        <v>127</v>
      </c>
      <c r="D2211" t="s">
        <v>1763</v>
      </c>
      <c r="E2211" t="s">
        <v>1902</v>
      </c>
      <c r="F2211" t="s">
        <v>6451</v>
      </c>
      <c r="G2211" s="1">
        <v>319</v>
      </c>
      <c r="H2211" t="s">
        <v>38</v>
      </c>
      <c r="I2211" t="s">
        <v>39</v>
      </c>
      <c r="J2211" t="s">
        <v>60</v>
      </c>
    </row>
    <row r="2212" spans="1:10" x14ac:dyDescent="0.35">
      <c r="A2212" t="s">
        <v>6452</v>
      </c>
      <c r="B2212" t="s">
        <v>6453</v>
      </c>
      <c r="C2212" t="s">
        <v>127</v>
      </c>
      <c r="D2212" t="s">
        <v>1763</v>
      </c>
      <c r="E2212" t="s">
        <v>1902</v>
      </c>
      <c r="F2212" t="s">
        <v>6451</v>
      </c>
      <c r="G2212" s="1">
        <v>319</v>
      </c>
      <c r="H2212" t="s">
        <v>38</v>
      </c>
      <c r="I2212" t="s">
        <v>39</v>
      </c>
      <c r="J2212" t="s">
        <v>60</v>
      </c>
    </row>
    <row r="2213" spans="1:10" x14ac:dyDescent="0.35">
      <c r="A2213" t="s">
        <v>6454</v>
      </c>
      <c r="B2213" t="s">
        <v>6455</v>
      </c>
      <c r="C2213" t="s">
        <v>127</v>
      </c>
      <c r="D2213" t="s">
        <v>6442</v>
      </c>
      <c r="E2213" t="s">
        <v>1106</v>
      </c>
      <c r="F2213" t="s">
        <v>1568</v>
      </c>
      <c r="G2213" s="1">
        <v>160</v>
      </c>
      <c r="H2213" t="s">
        <v>38</v>
      </c>
      <c r="I2213" t="s">
        <v>39</v>
      </c>
      <c r="J2213" t="s">
        <v>60</v>
      </c>
    </row>
    <row r="2214" spans="1:10" x14ac:dyDescent="0.35">
      <c r="A2214" t="s">
        <v>6456</v>
      </c>
      <c r="B2214" t="s">
        <v>6457</v>
      </c>
      <c r="C2214" t="s">
        <v>127</v>
      </c>
      <c r="D2214" t="s">
        <v>6442</v>
      </c>
      <c r="E2214" t="s">
        <v>1106</v>
      </c>
      <c r="F2214" t="s">
        <v>1568</v>
      </c>
      <c r="G2214" s="1">
        <v>160</v>
      </c>
      <c r="H2214" t="s">
        <v>38</v>
      </c>
      <c r="I2214" t="s">
        <v>39</v>
      </c>
      <c r="J2214" t="s">
        <v>60</v>
      </c>
    </row>
    <row r="2215" spans="1:10" x14ac:dyDescent="0.35">
      <c r="A2215" t="s">
        <v>6458</v>
      </c>
      <c r="B2215" t="s">
        <v>6459</v>
      </c>
      <c r="C2215" t="s">
        <v>127</v>
      </c>
      <c r="D2215" t="s">
        <v>6331</v>
      </c>
      <c r="E2215" t="s">
        <v>1106</v>
      </c>
      <c r="F2215" t="s">
        <v>1568</v>
      </c>
      <c r="G2215" s="1">
        <v>173</v>
      </c>
      <c r="H2215" t="s">
        <v>38</v>
      </c>
      <c r="I2215" t="s">
        <v>39</v>
      </c>
      <c r="J2215" t="s">
        <v>60</v>
      </c>
    </row>
    <row r="2216" spans="1:10" x14ac:dyDescent="0.35">
      <c r="A2216" t="s">
        <v>6460</v>
      </c>
      <c r="B2216" t="s">
        <v>6461</v>
      </c>
      <c r="C2216" t="s">
        <v>127</v>
      </c>
      <c r="D2216" t="s">
        <v>6400</v>
      </c>
      <c r="F2216" t="s">
        <v>1568</v>
      </c>
      <c r="G2216" s="1">
        <v>319</v>
      </c>
      <c r="H2216" t="s">
        <v>38</v>
      </c>
      <c r="I2216" t="s">
        <v>39</v>
      </c>
      <c r="J2216" t="s">
        <v>60</v>
      </c>
    </row>
    <row r="2217" spans="1:10" x14ac:dyDescent="0.35">
      <c r="A2217" t="s">
        <v>6462</v>
      </c>
      <c r="B2217" t="s">
        <v>6463</v>
      </c>
      <c r="C2217" t="s">
        <v>127</v>
      </c>
      <c r="D2217" t="s">
        <v>6464</v>
      </c>
      <c r="E2217" t="s">
        <v>1102</v>
      </c>
      <c r="F2217" t="s">
        <v>1568</v>
      </c>
      <c r="G2217" s="1">
        <v>124</v>
      </c>
      <c r="H2217" t="s">
        <v>38</v>
      </c>
      <c r="J2217" t="s">
        <v>60</v>
      </c>
    </row>
    <row r="2218" spans="1:10" x14ac:dyDescent="0.35">
      <c r="A2218" t="s">
        <v>6465</v>
      </c>
      <c r="B2218" t="s">
        <v>6466</v>
      </c>
      <c r="C2218" t="s">
        <v>127</v>
      </c>
      <c r="D2218" t="s">
        <v>228</v>
      </c>
      <c r="E2218" t="s">
        <v>6467</v>
      </c>
      <c r="F2218" t="s">
        <v>6468</v>
      </c>
      <c r="G2218" s="1">
        <v>315</v>
      </c>
      <c r="H2218" t="s">
        <v>38</v>
      </c>
      <c r="I2218" t="s">
        <v>39</v>
      </c>
      <c r="J2218" t="s">
        <v>60</v>
      </c>
    </row>
    <row r="2219" spans="1:10" x14ac:dyDescent="0.35">
      <c r="A2219" t="s">
        <v>6469</v>
      </c>
      <c r="B2219" t="s">
        <v>6470</v>
      </c>
      <c r="C2219" t="s">
        <v>127</v>
      </c>
      <c r="D2219" t="s">
        <v>6471</v>
      </c>
      <c r="E2219" t="s">
        <v>6472</v>
      </c>
      <c r="F2219" t="s">
        <v>1568</v>
      </c>
      <c r="G2219" s="1">
        <v>243</v>
      </c>
      <c r="H2219" t="s">
        <v>38</v>
      </c>
      <c r="I2219" t="s">
        <v>39</v>
      </c>
      <c r="J2219" t="s">
        <v>60</v>
      </c>
    </row>
    <row r="2220" spans="1:10" x14ac:dyDescent="0.35">
      <c r="A2220" t="s">
        <v>6473</v>
      </c>
      <c r="B2220" t="s">
        <v>6474</v>
      </c>
      <c r="C2220" t="s">
        <v>127</v>
      </c>
      <c r="D2220" t="s">
        <v>128</v>
      </c>
      <c r="E2220" t="s">
        <v>6475</v>
      </c>
      <c r="F2220" t="s">
        <v>6476</v>
      </c>
      <c r="G2220" s="1">
        <v>573</v>
      </c>
      <c r="H2220" t="s">
        <v>38</v>
      </c>
      <c r="J2220" t="s">
        <v>60</v>
      </c>
    </row>
    <row r="2221" spans="1:10" x14ac:dyDescent="0.35">
      <c r="A2221" t="s">
        <v>6477</v>
      </c>
      <c r="B2221" t="s">
        <v>6478</v>
      </c>
      <c r="C2221" t="s">
        <v>127</v>
      </c>
      <c r="D2221" t="s">
        <v>128</v>
      </c>
      <c r="E2221" t="s">
        <v>6479</v>
      </c>
      <c r="F2221" t="s">
        <v>6480</v>
      </c>
      <c r="G2221" s="1">
        <v>286</v>
      </c>
      <c r="H2221" t="s">
        <v>38</v>
      </c>
      <c r="J2221" t="s">
        <v>60</v>
      </c>
    </row>
    <row r="2222" spans="1:10" x14ac:dyDescent="0.35">
      <c r="A2222" t="s">
        <v>6481</v>
      </c>
      <c r="B2222" t="s">
        <v>6482</v>
      </c>
      <c r="C2222" t="s">
        <v>127</v>
      </c>
      <c r="D2222" t="s">
        <v>128</v>
      </c>
      <c r="E2222" t="s">
        <v>6483</v>
      </c>
      <c r="F2222" t="s">
        <v>6480</v>
      </c>
      <c r="G2222" s="1">
        <v>173</v>
      </c>
      <c r="H2222" t="s">
        <v>38</v>
      </c>
      <c r="J2222" t="s">
        <v>60</v>
      </c>
    </row>
    <row r="2223" spans="1:10" x14ac:dyDescent="0.35">
      <c r="A2223" t="s">
        <v>6484</v>
      </c>
      <c r="B2223" t="s">
        <v>6485</v>
      </c>
      <c r="C2223" t="s">
        <v>127</v>
      </c>
      <c r="D2223" t="s">
        <v>128</v>
      </c>
      <c r="E2223" t="s">
        <v>6486</v>
      </c>
      <c r="F2223" t="s">
        <v>6487</v>
      </c>
      <c r="G2223" s="1">
        <v>259</v>
      </c>
      <c r="H2223" t="s">
        <v>38</v>
      </c>
      <c r="J2223" t="s">
        <v>60</v>
      </c>
    </row>
    <row r="2224" spans="1:10" x14ac:dyDescent="0.35">
      <c r="A2224" t="s">
        <v>6488</v>
      </c>
      <c r="B2224" t="s">
        <v>6489</v>
      </c>
      <c r="C2224" t="s">
        <v>127</v>
      </c>
      <c r="D2224" t="s">
        <v>128</v>
      </c>
      <c r="E2224" t="s">
        <v>6490</v>
      </c>
      <c r="F2224" t="s">
        <v>6487</v>
      </c>
      <c r="G2224" s="1">
        <v>190</v>
      </c>
      <c r="H2224" t="s">
        <v>38</v>
      </c>
      <c r="J2224" t="s">
        <v>60</v>
      </c>
    </row>
    <row r="2225" spans="1:10" x14ac:dyDescent="0.35">
      <c r="A2225" t="s">
        <v>6491</v>
      </c>
      <c r="B2225" t="s">
        <v>6492</v>
      </c>
      <c r="C2225" t="s">
        <v>127</v>
      </c>
      <c r="D2225" t="s">
        <v>128</v>
      </c>
      <c r="E2225" t="s">
        <v>6493</v>
      </c>
      <c r="F2225" t="s">
        <v>6494</v>
      </c>
      <c r="G2225" s="1">
        <v>286</v>
      </c>
      <c r="H2225" t="s">
        <v>38</v>
      </c>
      <c r="J2225" t="s">
        <v>60</v>
      </c>
    </row>
    <row r="2226" spans="1:10" x14ac:dyDescent="0.35">
      <c r="A2226" t="s">
        <v>6495</v>
      </c>
      <c r="B2226" t="s">
        <v>6496</v>
      </c>
      <c r="C2226" t="s">
        <v>127</v>
      </c>
      <c r="D2226" t="s">
        <v>168</v>
      </c>
      <c r="E2226" t="s">
        <v>6497</v>
      </c>
      <c r="F2226" t="s">
        <v>6498</v>
      </c>
      <c r="G2226" s="1">
        <v>282</v>
      </c>
      <c r="H2226" t="s">
        <v>38</v>
      </c>
      <c r="J2226" t="s">
        <v>60</v>
      </c>
    </row>
    <row r="2227" spans="1:10" x14ac:dyDescent="0.35">
      <c r="A2227" t="s">
        <v>6499</v>
      </c>
      <c r="B2227" t="s">
        <v>6500</v>
      </c>
      <c r="C2227" t="s">
        <v>127</v>
      </c>
      <c r="D2227" t="s">
        <v>128</v>
      </c>
      <c r="E2227" t="s">
        <v>6501</v>
      </c>
      <c r="F2227" t="s">
        <v>6502</v>
      </c>
      <c r="G2227" s="1">
        <v>204</v>
      </c>
      <c r="H2227" t="s">
        <v>38</v>
      </c>
      <c r="J2227" t="s">
        <v>60</v>
      </c>
    </row>
    <row r="2228" spans="1:10" x14ac:dyDescent="0.35">
      <c r="A2228" t="s">
        <v>6503</v>
      </c>
      <c r="B2228" t="s">
        <v>6504</v>
      </c>
      <c r="C2228" t="s">
        <v>127</v>
      </c>
      <c r="D2228" t="s">
        <v>128</v>
      </c>
      <c r="E2228" t="s">
        <v>6505</v>
      </c>
      <c r="F2228" t="s">
        <v>6502</v>
      </c>
      <c r="G2228" s="1">
        <v>197</v>
      </c>
      <c r="H2228" t="s">
        <v>38</v>
      </c>
      <c r="J2228" t="s">
        <v>60</v>
      </c>
    </row>
    <row r="2229" spans="1:10" x14ac:dyDescent="0.35">
      <c r="A2229" t="s">
        <v>6506</v>
      </c>
      <c r="B2229" t="s">
        <v>6507</v>
      </c>
      <c r="C2229" t="s">
        <v>127</v>
      </c>
      <c r="D2229" t="s">
        <v>6508</v>
      </c>
      <c r="E2229" t="s">
        <v>6509</v>
      </c>
      <c r="F2229" t="s">
        <v>6510</v>
      </c>
      <c r="G2229" s="1">
        <v>319</v>
      </c>
      <c r="H2229" t="s">
        <v>38</v>
      </c>
      <c r="I2229" t="s">
        <v>39</v>
      </c>
      <c r="J2229" t="s">
        <v>60</v>
      </c>
    </row>
    <row r="2230" spans="1:10" x14ac:dyDescent="0.35">
      <c r="A2230" t="s">
        <v>6511</v>
      </c>
      <c r="B2230" t="s">
        <v>6512</v>
      </c>
      <c r="C2230" t="s">
        <v>127</v>
      </c>
      <c r="D2230" t="s">
        <v>6513</v>
      </c>
      <c r="E2230" t="s">
        <v>6514</v>
      </c>
      <c r="F2230" t="s">
        <v>537</v>
      </c>
      <c r="G2230" s="1">
        <v>319</v>
      </c>
      <c r="H2230" t="s">
        <v>38</v>
      </c>
      <c r="I2230" t="s">
        <v>39</v>
      </c>
      <c r="J2230" t="s">
        <v>60</v>
      </c>
    </row>
    <row r="2231" spans="1:10" x14ac:dyDescent="0.35">
      <c r="A2231" t="s">
        <v>6515</v>
      </c>
      <c r="B2231" t="s">
        <v>6516</v>
      </c>
      <c r="C2231" t="s">
        <v>127</v>
      </c>
      <c r="D2231" t="s">
        <v>6517</v>
      </c>
      <c r="E2231" t="s">
        <v>6518</v>
      </c>
      <c r="F2231" t="s">
        <v>537</v>
      </c>
      <c r="G2231" s="1">
        <v>315</v>
      </c>
      <c r="H2231" t="s">
        <v>38</v>
      </c>
      <c r="I2231" t="s">
        <v>39</v>
      </c>
      <c r="J2231" t="s">
        <v>60</v>
      </c>
    </row>
    <row r="2232" spans="1:10" x14ac:dyDescent="0.35">
      <c r="A2232" t="s">
        <v>6519</v>
      </c>
      <c r="B2232" t="s">
        <v>6520</v>
      </c>
      <c r="C2232" t="s">
        <v>127</v>
      </c>
      <c r="D2232" t="s">
        <v>6521</v>
      </c>
      <c r="E2232" t="s">
        <v>1097</v>
      </c>
      <c r="F2232" t="s">
        <v>537</v>
      </c>
      <c r="G2232" s="1">
        <v>313</v>
      </c>
      <c r="H2232" t="s">
        <v>38</v>
      </c>
      <c r="I2232" t="s">
        <v>39</v>
      </c>
      <c r="J2232" t="s">
        <v>60</v>
      </c>
    </row>
    <row r="2233" spans="1:10" x14ac:dyDescent="0.35">
      <c r="A2233" t="s">
        <v>6522</v>
      </c>
      <c r="B2233" t="s">
        <v>6523</v>
      </c>
      <c r="C2233" t="s">
        <v>127</v>
      </c>
      <c r="D2233" t="s">
        <v>6524</v>
      </c>
      <c r="F2233" t="s">
        <v>6525</v>
      </c>
      <c r="G2233" s="1">
        <v>315</v>
      </c>
      <c r="H2233" t="s">
        <v>38</v>
      </c>
      <c r="I2233" t="s">
        <v>39</v>
      </c>
      <c r="J2233" t="s">
        <v>60</v>
      </c>
    </row>
    <row r="2234" spans="1:10" x14ac:dyDescent="0.35">
      <c r="A2234" t="s">
        <v>6526</v>
      </c>
      <c r="B2234" t="s">
        <v>6527</v>
      </c>
      <c r="C2234" t="s">
        <v>127</v>
      </c>
      <c r="D2234" t="s">
        <v>6528</v>
      </c>
      <c r="E2234" t="s">
        <v>1106</v>
      </c>
      <c r="F2234" t="s">
        <v>6529</v>
      </c>
      <c r="G2234" s="1">
        <v>135</v>
      </c>
      <c r="H2234" t="s">
        <v>38</v>
      </c>
      <c r="I2234" t="s">
        <v>39</v>
      </c>
      <c r="J2234" t="s">
        <v>60</v>
      </c>
    </row>
    <row r="2235" spans="1:10" x14ac:dyDescent="0.35">
      <c r="A2235" t="s">
        <v>6530</v>
      </c>
      <c r="B2235" t="s">
        <v>6531</v>
      </c>
      <c r="C2235" t="s">
        <v>127</v>
      </c>
      <c r="D2235" t="s">
        <v>6331</v>
      </c>
      <c r="F2235" t="s">
        <v>6304</v>
      </c>
      <c r="G2235" s="1">
        <v>112</v>
      </c>
      <c r="H2235" t="s">
        <v>38</v>
      </c>
      <c r="I2235" t="s">
        <v>39</v>
      </c>
      <c r="J2235" t="s">
        <v>60</v>
      </c>
    </row>
    <row r="2236" spans="1:10" x14ac:dyDescent="0.35">
      <c r="A2236" t="s">
        <v>6532</v>
      </c>
      <c r="B2236" t="s">
        <v>6533</v>
      </c>
      <c r="C2236" t="s">
        <v>127</v>
      </c>
      <c r="D2236" t="s">
        <v>128</v>
      </c>
      <c r="E2236" t="s">
        <v>6534</v>
      </c>
      <c r="F2236" t="s">
        <v>6535</v>
      </c>
      <c r="G2236" s="1">
        <v>304</v>
      </c>
      <c r="H2236" t="s">
        <v>38</v>
      </c>
      <c r="I2236" t="s">
        <v>39</v>
      </c>
      <c r="J2236" t="s">
        <v>60</v>
      </c>
    </row>
    <row r="2237" spans="1:10" x14ac:dyDescent="0.35">
      <c r="A2237" t="s">
        <v>6536</v>
      </c>
      <c r="B2237" t="s">
        <v>6537</v>
      </c>
      <c r="C2237" t="s">
        <v>127</v>
      </c>
      <c r="D2237" t="s">
        <v>128</v>
      </c>
      <c r="E2237" t="s">
        <v>6538</v>
      </c>
      <c r="F2237" t="s">
        <v>6539</v>
      </c>
      <c r="G2237" s="1">
        <v>189</v>
      </c>
      <c r="H2237" t="s">
        <v>38</v>
      </c>
      <c r="J2237" t="s">
        <v>60</v>
      </c>
    </row>
    <row r="2238" spans="1:10" x14ac:dyDescent="0.35">
      <c r="A2238" t="s">
        <v>6540</v>
      </c>
      <c r="B2238" t="s">
        <v>6541</v>
      </c>
      <c r="C2238" t="s">
        <v>127</v>
      </c>
      <c r="D2238" t="s">
        <v>6542</v>
      </c>
      <c r="E2238" t="s">
        <v>6543</v>
      </c>
      <c r="F2238" t="s">
        <v>537</v>
      </c>
      <c r="G2238" s="1">
        <v>319</v>
      </c>
      <c r="H2238" t="s">
        <v>38</v>
      </c>
      <c r="I2238" t="s">
        <v>39</v>
      </c>
      <c r="J2238" t="s">
        <v>60</v>
      </c>
    </row>
    <row r="2239" spans="1:10" x14ac:dyDescent="0.35">
      <c r="A2239" t="s">
        <v>6544</v>
      </c>
      <c r="B2239" t="s">
        <v>6545</v>
      </c>
      <c r="C2239" t="s">
        <v>127</v>
      </c>
      <c r="D2239" t="s">
        <v>6546</v>
      </c>
      <c r="E2239" t="s">
        <v>6547</v>
      </c>
      <c r="F2239" t="s">
        <v>537</v>
      </c>
      <c r="G2239" s="1">
        <v>315</v>
      </c>
      <c r="H2239" t="s">
        <v>38</v>
      </c>
      <c r="I2239" t="s">
        <v>39</v>
      </c>
      <c r="J2239" t="s">
        <v>60</v>
      </c>
    </row>
    <row r="2240" spans="1:10" x14ac:dyDescent="0.35">
      <c r="A2240" t="s">
        <v>6548</v>
      </c>
      <c r="B2240" t="s">
        <v>6549</v>
      </c>
      <c r="C2240" t="s">
        <v>127</v>
      </c>
      <c r="D2240" t="s">
        <v>128</v>
      </c>
      <c r="E2240" t="s">
        <v>6550</v>
      </c>
      <c r="F2240" t="s">
        <v>6304</v>
      </c>
      <c r="G2240" s="1">
        <v>286</v>
      </c>
      <c r="H2240" t="s">
        <v>38</v>
      </c>
      <c r="J2240" t="s">
        <v>60</v>
      </c>
    </row>
    <row r="2241" spans="1:10" x14ac:dyDescent="0.35">
      <c r="A2241" t="s">
        <v>6551</v>
      </c>
      <c r="B2241" t="s">
        <v>6552</v>
      </c>
      <c r="C2241" t="s">
        <v>127</v>
      </c>
      <c r="D2241" t="s">
        <v>128</v>
      </c>
      <c r="E2241" t="s">
        <v>6553</v>
      </c>
      <c r="F2241" t="s">
        <v>6554</v>
      </c>
      <c r="G2241" s="1">
        <v>238</v>
      </c>
      <c r="H2241" t="s">
        <v>38</v>
      </c>
      <c r="J2241" t="s">
        <v>60</v>
      </c>
    </row>
    <row r="2242" spans="1:10" x14ac:dyDescent="0.35">
      <c r="A2242" t="s">
        <v>6555</v>
      </c>
      <c r="B2242" t="s">
        <v>6556</v>
      </c>
      <c r="C2242" t="s">
        <v>127</v>
      </c>
      <c r="D2242" t="s">
        <v>2868</v>
      </c>
      <c r="E2242" t="s">
        <v>6557</v>
      </c>
      <c r="F2242" t="s">
        <v>6558</v>
      </c>
      <c r="G2242" s="1">
        <v>315</v>
      </c>
      <c r="H2242" t="s">
        <v>38</v>
      </c>
      <c r="I2242" t="s">
        <v>39</v>
      </c>
      <c r="J2242" t="s">
        <v>60</v>
      </c>
    </row>
    <row r="2243" spans="1:10" x14ac:dyDescent="0.35">
      <c r="A2243" t="s">
        <v>6559</v>
      </c>
      <c r="B2243" t="s">
        <v>6560</v>
      </c>
      <c r="C2243" t="s">
        <v>127</v>
      </c>
      <c r="D2243" t="s">
        <v>128</v>
      </c>
      <c r="E2243" t="s">
        <v>6561</v>
      </c>
      <c r="F2243" t="s">
        <v>6562</v>
      </c>
      <c r="G2243" s="1">
        <v>304</v>
      </c>
      <c r="H2243" t="s">
        <v>38</v>
      </c>
      <c r="I2243" t="s">
        <v>39</v>
      </c>
      <c r="J2243" t="s">
        <v>60</v>
      </c>
    </row>
    <row r="2244" spans="1:10" x14ac:dyDescent="0.35">
      <c r="A2244" t="s">
        <v>6563</v>
      </c>
      <c r="B2244" t="s">
        <v>6564</v>
      </c>
      <c r="C2244" t="s">
        <v>127</v>
      </c>
      <c r="D2244" t="s">
        <v>303</v>
      </c>
      <c r="E2244" t="s">
        <v>6565</v>
      </c>
      <c r="F2244" t="s">
        <v>1215</v>
      </c>
      <c r="G2244" s="1">
        <v>319</v>
      </c>
      <c r="H2244" t="s">
        <v>38</v>
      </c>
      <c r="I2244" t="s">
        <v>39</v>
      </c>
      <c r="J2244" t="s">
        <v>60</v>
      </c>
    </row>
    <row r="2245" spans="1:10" x14ac:dyDescent="0.35">
      <c r="A2245" t="s">
        <v>6566</v>
      </c>
      <c r="B2245" t="s">
        <v>6567</v>
      </c>
      <c r="C2245" t="s">
        <v>127</v>
      </c>
      <c r="D2245" t="s">
        <v>6568</v>
      </c>
      <c r="E2245" t="s">
        <v>1106</v>
      </c>
      <c r="F2245" t="s">
        <v>1568</v>
      </c>
      <c r="G2245" s="1">
        <v>132</v>
      </c>
      <c r="H2245" t="s">
        <v>38</v>
      </c>
      <c r="J2245" t="s">
        <v>60</v>
      </c>
    </row>
    <row r="2246" spans="1:10" x14ac:dyDescent="0.35">
      <c r="A2246" t="s">
        <v>6569</v>
      </c>
      <c r="B2246" t="s">
        <v>6570</v>
      </c>
      <c r="C2246" t="s">
        <v>127</v>
      </c>
      <c r="D2246" t="s">
        <v>128</v>
      </c>
      <c r="E2246" t="s">
        <v>6571</v>
      </c>
      <c r="F2246" t="s">
        <v>6562</v>
      </c>
      <c r="G2246" s="1">
        <v>302</v>
      </c>
      <c r="H2246" t="s">
        <v>38</v>
      </c>
      <c r="I2246" t="s">
        <v>39</v>
      </c>
      <c r="J2246" t="s">
        <v>60</v>
      </c>
    </row>
    <row r="2247" spans="1:10" x14ac:dyDescent="0.35">
      <c r="A2247" t="s">
        <v>6572</v>
      </c>
      <c r="B2247" t="s">
        <v>6573</v>
      </c>
      <c r="C2247" t="s">
        <v>127</v>
      </c>
      <c r="D2247" t="s">
        <v>6331</v>
      </c>
      <c r="E2247" t="s">
        <v>1106</v>
      </c>
      <c r="F2247" t="s">
        <v>1568</v>
      </c>
      <c r="G2247" s="1">
        <v>146</v>
      </c>
      <c r="H2247" t="s">
        <v>38</v>
      </c>
      <c r="J2247" t="s">
        <v>60</v>
      </c>
    </row>
    <row r="2248" spans="1:10" x14ac:dyDescent="0.35">
      <c r="A2248" t="s">
        <v>6574</v>
      </c>
      <c r="B2248" t="s">
        <v>6575</v>
      </c>
      <c r="C2248" t="s">
        <v>127</v>
      </c>
      <c r="D2248" t="s">
        <v>6576</v>
      </c>
      <c r="F2248" t="s">
        <v>1568</v>
      </c>
      <c r="G2248" s="1">
        <v>319</v>
      </c>
      <c r="H2248" t="s">
        <v>38</v>
      </c>
      <c r="I2248" t="s">
        <v>39</v>
      </c>
      <c r="J2248" t="s">
        <v>60</v>
      </c>
    </row>
    <row r="2249" spans="1:10" x14ac:dyDescent="0.35">
      <c r="A2249" t="s">
        <v>6577</v>
      </c>
      <c r="B2249" t="s">
        <v>6578</v>
      </c>
      <c r="C2249" t="s">
        <v>127</v>
      </c>
      <c r="D2249" t="s">
        <v>6579</v>
      </c>
      <c r="F2249" t="s">
        <v>1568</v>
      </c>
      <c r="G2249" s="1">
        <v>101</v>
      </c>
      <c r="H2249" t="s">
        <v>38</v>
      </c>
      <c r="J2249" t="s">
        <v>60</v>
      </c>
    </row>
    <row r="2250" spans="1:10" x14ac:dyDescent="0.35">
      <c r="A2250" t="s">
        <v>6580</v>
      </c>
      <c r="B2250" t="s">
        <v>6581</v>
      </c>
      <c r="C2250" t="s">
        <v>127</v>
      </c>
      <c r="D2250" t="s">
        <v>6582</v>
      </c>
      <c r="F2250" t="s">
        <v>1568</v>
      </c>
      <c r="G2250" s="1">
        <v>116</v>
      </c>
      <c r="H2250" t="s">
        <v>38</v>
      </c>
      <c r="J2250" t="s">
        <v>60</v>
      </c>
    </row>
    <row r="2251" spans="1:10" x14ac:dyDescent="0.35">
      <c r="A2251" t="s">
        <v>6583</v>
      </c>
      <c r="B2251" t="s">
        <v>6584</v>
      </c>
      <c r="C2251" t="s">
        <v>127</v>
      </c>
      <c r="D2251" t="s">
        <v>6576</v>
      </c>
      <c r="F2251" t="s">
        <v>1568</v>
      </c>
      <c r="G2251" s="1">
        <v>319</v>
      </c>
      <c r="H2251" t="s">
        <v>38</v>
      </c>
      <c r="I2251" t="s">
        <v>39</v>
      </c>
      <c r="J2251" t="s">
        <v>60</v>
      </c>
    </row>
    <row r="2252" spans="1:10" x14ac:dyDescent="0.35">
      <c r="A2252" t="s">
        <v>6585</v>
      </c>
      <c r="B2252" t="s">
        <v>6586</v>
      </c>
      <c r="C2252" t="s">
        <v>127</v>
      </c>
      <c r="D2252" t="s">
        <v>6587</v>
      </c>
      <c r="F2252" t="s">
        <v>1568</v>
      </c>
      <c r="G2252" s="1">
        <v>106</v>
      </c>
      <c r="H2252" t="s">
        <v>38</v>
      </c>
      <c r="J2252" t="s">
        <v>60</v>
      </c>
    </row>
    <row r="2253" spans="1:10" x14ac:dyDescent="0.35">
      <c r="A2253" t="s">
        <v>6588</v>
      </c>
      <c r="B2253" t="s">
        <v>6589</v>
      </c>
      <c r="C2253" t="s">
        <v>127</v>
      </c>
      <c r="D2253" t="s">
        <v>6590</v>
      </c>
      <c r="E2253" t="s">
        <v>6591</v>
      </c>
      <c r="F2253" t="s">
        <v>1568</v>
      </c>
      <c r="G2253" s="1">
        <v>319</v>
      </c>
      <c r="H2253" t="s">
        <v>38</v>
      </c>
      <c r="I2253" t="s">
        <v>39</v>
      </c>
      <c r="J2253" t="s">
        <v>60</v>
      </c>
    </row>
    <row r="2254" spans="1:10" x14ac:dyDescent="0.35">
      <c r="A2254" t="s">
        <v>6592</v>
      </c>
      <c r="B2254" t="s">
        <v>6593</v>
      </c>
      <c r="C2254" t="s">
        <v>127</v>
      </c>
      <c r="D2254" t="s">
        <v>6594</v>
      </c>
      <c r="E2254" t="s">
        <v>1106</v>
      </c>
      <c r="F2254" t="s">
        <v>1568</v>
      </c>
      <c r="G2254" s="1">
        <v>319</v>
      </c>
      <c r="H2254" t="s">
        <v>38</v>
      </c>
      <c r="I2254" t="s">
        <v>39</v>
      </c>
      <c r="J2254" t="s">
        <v>60</v>
      </c>
    </row>
    <row r="2255" spans="1:10" x14ac:dyDescent="0.35">
      <c r="A2255" t="s">
        <v>6595</v>
      </c>
      <c r="B2255" t="s">
        <v>6596</v>
      </c>
      <c r="C2255" t="s">
        <v>127</v>
      </c>
      <c r="D2255" t="s">
        <v>6587</v>
      </c>
      <c r="F2255" t="s">
        <v>1568</v>
      </c>
      <c r="G2255" s="1">
        <v>98</v>
      </c>
      <c r="H2255" t="s">
        <v>38</v>
      </c>
      <c r="J2255" t="s">
        <v>60</v>
      </c>
    </row>
    <row r="2256" spans="1:10" x14ac:dyDescent="0.35">
      <c r="A2256" t="s">
        <v>6597</v>
      </c>
      <c r="B2256" t="s">
        <v>6598</v>
      </c>
      <c r="C2256" t="s">
        <v>127</v>
      </c>
      <c r="D2256" t="s">
        <v>303</v>
      </c>
      <c r="E2256" t="s">
        <v>6599</v>
      </c>
      <c r="F2256" t="s">
        <v>1568</v>
      </c>
      <c r="G2256" s="1">
        <v>319</v>
      </c>
      <c r="H2256" t="s">
        <v>38</v>
      </c>
      <c r="I2256" t="s">
        <v>39</v>
      </c>
      <c r="J2256" t="s">
        <v>60</v>
      </c>
    </row>
    <row r="2257" spans="1:10" x14ac:dyDescent="0.35">
      <c r="A2257" t="s">
        <v>6600</v>
      </c>
      <c r="B2257" t="s">
        <v>6601</v>
      </c>
      <c r="C2257" t="s">
        <v>127</v>
      </c>
      <c r="D2257" t="s">
        <v>6587</v>
      </c>
      <c r="F2257" t="s">
        <v>1568</v>
      </c>
      <c r="G2257" s="1">
        <v>98</v>
      </c>
      <c r="H2257" t="s">
        <v>38</v>
      </c>
      <c r="J2257" t="s">
        <v>60</v>
      </c>
    </row>
    <row r="2258" spans="1:10" x14ac:dyDescent="0.35">
      <c r="A2258" t="s">
        <v>6602</v>
      </c>
      <c r="B2258" t="s">
        <v>6603</v>
      </c>
      <c r="C2258" t="s">
        <v>127</v>
      </c>
      <c r="D2258" t="s">
        <v>6421</v>
      </c>
      <c r="F2258" t="s">
        <v>1568</v>
      </c>
      <c r="G2258" s="1">
        <v>319</v>
      </c>
      <c r="H2258" t="s">
        <v>38</v>
      </c>
      <c r="I2258" t="s">
        <v>39</v>
      </c>
      <c r="J2258" t="s">
        <v>60</v>
      </c>
    </row>
    <row r="2259" spans="1:10" x14ac:dyDescent="0.35">
      <c r="A2259" t="s">
        <v>6604</v>
      </c>
      <c r="B2259" t="s">
        <v>6605</v>
      </c>
      <c r="C2259" t="s">
        <v>127</v>
      </c>
      <c r="D2259" t="s">
        <v>2711</v>
      </c>
      <c r="F2259" t="s">
        <v>1568</v>
      </c>
      <c r="G2259" s="1">
        <v>319</v>
      </c>
      <c r="H2259" t="s">
        <v>38</v>
      </c>
      <c r="I2259" t="s">
        <v>39</v>
      </c>
      <c r="J2259" t="s">
        <v>60</v>
      </c>
    </row>
    <row r="2260" spans="1:10" x14ac:dyDescent="0.35">
      <c r="A2260" t="s">
        <v>6606</v>
      </c>
      <c r="B2260" t="s">
        <v>6607</v>
      </c>
      <c r="C2260" t="s">
        <v>127</v>
      </c>
      <c r="D2260" t="s">
        <v>6608</v>
      </c>
      <c r="E2260" t="s">
        <v>6375</v>
      </c>
      <c r="F2260" t="s">
        <v>1568</v>
      </c>
      <c r="G2260" s="1">
        <v>162</v>
      </c>
      <c r="H2260" t="s">
        <v>38</v>
      </c>
      <c r="J2260" t="s">
        <v>60</v>
      </c>
    </row>
    <row r="2261" spans="1:10" x14ac:dyDescent="0.35">
      <c r="A2261" t="s">
        <v>6609</v>
      </c>
      <c r="B2261" t="s">
        <v>6610</v>
      </c>
      <c r="C2261" t="s">
        <v>127</v>
      </c>
      <c r="D2261" t="s">
        <v>6411</v>
      </c>
      <c r="F2261" t="s">
        <v>1568</v>
      </c>
      <c r="G2261" s="1">
        <v>160</v>
      </c>
      <c r="H2261" t="s">
        <v>38</v>
      </c>
      <c r="J2261" t="s">
        <v>60</v>
      </c>
    </row>
    <row r="2262" spans="1:10" x14ac:dyDescent="0.35">
      <c r="A2262" t="s">
        <v>6611</v>
      </c>
      <c r="B2262" t="s">
        <v>6612</v>
      </c>
      <c r="C2262" t="s">
        <v>127</v>
      </c>
      <c r="D2262" t="s">
        <v>6613</v>
      </c>
      <c r="E2262" t="s">
        <v>6437</v>
      </c>
      <c r="F2262" t="s">
        <v>1568</v>
      </c>
      <c r="G2262" s="1">
        <v>319</v>
      </c>
      <c r="H2262" t="s">
        <v>38</v>
      </c>
      <c r="I2262" t="s">
        <v>39</v>
      </c>
      <c r="J2262" t="s">
        <v>60</v>
      </c>
    </row>
    <row r="2263" spans="1:10" x14ac:dyDescent="0.35">
      <c r="A2263" t="s">
        <v>6614</v>
      </c>
      <c r="B2263" t="s">
        <v>6615</v>
      </c>
      <c r="C2263" t="s">
        <v>127</v>
      </c>
      <c r="D2263" t="s">
        <v>6411</v>
      </c>
      <c r="F2263" t="s">
        <v>1568</v>
      </c>
      <c r="G2263" s="1">
        <v>248</v>
      </c>
      <c r="H2263" t="s">
        <v>38</v>
      </c>
      <c r="I2263" t="s">
        <v>39</v>
      </c>
      <c r="J2263" t="s">
        <v>60</v>
      </c>
    </row>
    <row r="2264" spans="1:10" x14ac:dyDescent="0.35">
      <c r="A2264" t="s">
        <v>6616</v>
      </c>
      <c r="B2264" t="s">
        <v>6617</v>
      </c>
      <c r="C2264" t="s">
        <v>127</v>
      </c>
      <c r="D2264" t="s">
        <v>6576</v>
      </c>
      <c r="F2264" t="s">
        <v>1568</v>
      </c>
      <c r="G2264" s="1">
        <v>319</v>
      </c>
      <c r="H2264" t="s">
        <v>38</v>
      </c>
      <c r="I2264" t="s">
        <v>39</v>
      </c>
      <c r="J2264" t="s">
        <v>60</v>
      </c>
    </row>
    <row r="2265" spans="1:10" x14ac:dyDescent="0.35">
      <c r="A2265" t="s">
        <v>6618</v>
      </c>
      <c r="B2265" t="s">
        <v>6619</v>
      </c>
      <c r="C2265" t="s">
        <v>127</v>
      </c>
      <c r="D2265" t="s">
        <v>6620</v>
      </c>
      <c r="E2265" t="s">
        <v>6621</v>
      </c>
      <c r="F2265" t="s">
        <v>1568</v>
      </c>
      <c r="G2265" s="1">
        <v>319</v>
      </c>
      <c r="H2265" t="s">
        <v>38</v>
      </c>
      <c r="I2265" t="s">
        <v>39</v>
      </c>
      <c r="J2265" t="s">
        <v>60</v>
      </c>
    </row>
    <row r="2266" spans="1:10" x14ac:dyDescent="0.35">
      <c r="A2266" t="s">
        <v>6622</v>
      </c>
      <c r="B2266" t="s">
        <v>6623</v>
      </c>
      <c r="C2266" t="s">
        <v>127</v>
      </c>
      <c r="D2266" t="s">
        <v>6624</v>
      </c>
      <c r="E2266" t="s">
        <v>1936</v>
      </c>
      <c r="F2266" t="s">
        <v>1568</v>
      </c>
      <c r="G2266" s="1">
        <v>315</v>
      </c>
      <c r="H2266" t="s">
        <v>38</v>
      </c>
      <c r="I2266" t="s">
        <v>39</v>
      </c>
      <c r="J2266" t="s">
        <v>60</v>
      </c>
    </row>
    <row r="2267" spans="1:10" x14ac:dyDescent="0.35">
      <c r="A2267" t="s">
        <v>6625</v>
      </c>
      <c r="B2267" t="s">
        <v>6626</v>
      </c>
      <c r="C2267" t="s">
        <v>127</v>
      </c>
      <c r="D2267" t="s">
        <v>2868</v>
      </c>
      <c r="E2267" t="s">
        <v>1936</v>
      </c>
      <c r="F2267" t="s">
        <v>1568</v>
      </c>
      <c r="G2267" s="1">
        <v>315</v>
      </c>
      <c r="H2267" t="s">
        <v>38</v>
      </c>
      <c r="I2267" t="s">
        <v>39</v>
      </c>
      <c r="J2267" t="s">
        <v>60</v>
      </c>
    </row>
    <row r="2268" spans="1:10" x14ac:dyDescent="0.35">
      <c r="A2268" t="s">
        <v>6627</v>
      </c>
      <c r="B2268" t="s">
        <v>6628</v>
      </c>
      <c r="C2268" t="s">
        <v>127</v>
      </c>
      <c r="D2268" t="s">
        <v>6411</v>
      </c>
      <c r="F2268" t="s">
        <v>1568</v>
      </c>
      <c r="G2268" s="1">
        <v>257</v>
      </c>
      <c r="H2268" t="s">
        <v>38</v>
      </c>
      <c r="I2268" t="s">
        <v>39</v>
      </c>
      <c r="J2268" t="s">
        <v>60</v>
      </c>
    </row>
    <row r="2269" spans="1:10" x14ac:dyDescent="0.35">
      <c r="A2269" t="s">
        <v>6629</v>
      </c>
      <c r="B2269" t="s">
        <v>6630</v>
      </c>
      <c r="C2269" t="s">
        <v>127</v>
      </c>
      <c r="D2269" t="s">
        <v>5501</v>
      </c>
      <c r="E2269" t="s">
        <v>6631</v>
      </c>
      <c r="F2269" t="s">
        <v>1568</v>
      </c>
      <c r="G2269" s="1">
        <v>316</v>
      </c>
      <c r="H2269" t="s">
        <v>38</v>
      </c>
      <c r="I2269" t="s">
        <v>39</v>
      </c>
      <c r="J2269" t="s">
        <v>60</v>
      </c>
    </row>
    <row r="2270" spans="1:10" x14ac:dyDescent="0.35">
      <c r="A2270" t="s">
        <v>6632</v>
      </c>
      <c r="B2270" t="s">
        <v>6633</v>
      </c>
      <c r="C2270" t="s">
        <v>127</v>
      </c>
      <c r="D2270" t="s">
        <v>6634</v>
      </c>
      <c r="E2270" t="s">
        <v>1102</v>
      </c>
      <c r="F2270" t="s">
        <v>1568</v>
      </c>
      <c r="G2270" s="1">
        <v>63</v>
      </c>
      <c r="H2270" t="s">
        <v>38</v>
      </c>
      <c r="J2270" t="s">
        <v>60</v>
      </c>
    </row>
    <row r="2271" spans="1:10" x14ac:dyDescent="0.35">
      <c r="A2271" t="s">
        <v>6635</v>
      </c>
      <c r="B2271" t="s">
        <v>6636</v>
      </c>
      <c r="C2271" t="s">
        <v>127</v>
      </c>
      <c r="D2271" t="s">
        <v>6587</v>
      </c>
      <c r="F2271" t="s">
        <v>1568</v>
      </c>
      <c r="G2271" s="1">
        <v>109</v>
      </c>
      <c r="H2271" t="s">
        <v>38</v>
      </c>
      <c r="J2271" t="s">
        <v>60</v>
      </c>
    </row>
    <row r="2272" spans="1:10" x14ac:dyDescent="0.35">
      <c r="A2272" t="s">
        <v>6637</v>
      </c>
      <c r="B2272" t="s">
        <v>6638</v>
      </c>
      <c r="C2272" t="s">
        <v>127</v>
      </c>
      <c r="D2272" t="s">
        <v>6608</v>
      </c>
      <c r="E2272" t="s">
        <v>6375</v>
      </c>
      <c r="F2272" t="s">
        <v>1568</v>
      </c>
      <c r="G2272" s="1">
        <v>163</v>
      </c>
      <c r="H2272" t="s">
        <v>38</v>
      </c>
      <c r="J2272" t="s">
        <v>60</v>
      </c>
    </row>
    <row r="2273" spans="1:10" x14ac:dyDescent="0.35">
      <c r="A2273" t="s">
        <v>6639</v>
      </c>
      <c r="B2273" t="s">
        <v>6640</v>
      </c>
      <c r="C2273" t="s">
        <v>127</v>
      </c>
      <c r="D2273" t="s">
        <v>6579</v>
      </c>
      <c r="F2273" t="s">
        <v>1568</v>
      </c>
      <c r="G2273" s="1">
        <v>98</v>
      </c>
      <c r="H2273" t="s">
        <v>38</v>
      </c>
      <c r="J2273" t="s">
        <v>60</v>
      </c>
    </row>
    <row r="2274" spans="1:10" x14ac:dyDescent="0.35">
      <c r="A2274" t="s">
        <v>6641</v>
      </c>
      <c r="B2274" t="s">
        <v>6642</v>
      </c>
      <c r="C2274" t="s">
        <v>127</v>
      </c>
      <c r="D2274" t="s">
        <v>6608</v>
      </c>
      <c r="E2274" t="s">
        <v>6375</v>
      </c>
      <c r="F2274" t="s">
        <v>1568</v>
      </c>
      <c r="G2274" s="1">
        <v>150</v>
      </c>
      <c r="H2274" t="s">
        <v>38</v>
      </c>
      <c r="J2274" t="s">
        <v>60</v>
      </c>
    </row>
    <row r="2275" spans="1:10" x14ac:dyDescent="0.35">
      <c r="A2275" t="s">
        <v>6643</v>
      </c>
      <c r="B2275" t="s">
        <v>6644</v>
      </c>
      <c r="C2275" t="s">
        <v>127</v>
      </c>
      <c r="D2275" t="s">
        <v>5501</v>
      </c>
      <c r="E2275" t="s">
        <v>6645</v>
      </c>
      <c r="F2275" t="s">
        <v>1568</v>
      </c>
      <c r="G2275" s="1">
        <v>180</v>
      </c>
      <c r="H2275" t="s">
        <v>38</v>
      </c>
      <c r="J2275" t="s">
        <v>60</v>
      </c>
    </row>
    <row r="2276" spans="1:10" x14ac:dyDescent="0.35">
      <c r="A2276" t="s">
        <v>6646</v>
      </c>
      <c r="B2276" t="s">
        <v>6647</v>
      </c>
      <c r="C2276" t="s">
        <v>127</v>
      </c>
      <c r="D2276" t="s">
        <v>6327</v>
      </c>
      <c r="E2276" t="s">
        <v>6328</v>
      </c>
      <c r="F2276" t="s">
        <v>1568</v>
      </c>
      <c r="G2276" s="1">
        <v>315</v>
      </c>
      <c r="H2276" t="s">
        <v>38</v>
      </c>
      <c r="I2276" t="s">
        <v>39</v>
      </c>
      <c r="J2276" t="s">
        <v>60</v>
      </c>
    </row>
    <row r="2277" spans="1:10" x14ac:dyDescent="0.35">
      <c r="A2277" t="s">
        <v>6648</v>
      </c>
      <c r="B2277" t="s">
        <v>6649</v>
      </c>
      <c r="C2277" t="s">
        <v>127</v>
      </c>
      <c r="D2277" t="s">
        <v>6471</v>
      </c>
      <c r="E2277" t="s">
        <v>6472</v>
      </c>
      <c r="F2277" t="s">
        <v>1568</v>
      </c>
      <c r="G2277" s="1">
        <v>131</v>
      </c>
      <c r="H2277" t="s">
        <v>38</v>
      </c>
      <c r="I2277" t="s">
        <v>39</v>
      </c>
      <c r="J2277" t="s">
        <v>60</v>
      </c>
    </row>
    <row r="2278" spans="1:10" x14ac:dyDescent="0.35">
      <c r="A2278" t="s">
        <v>6650</v>
      </c>
      <c r="B2278" t="s">
        <v>6651</v>
      </c>
      <c r="C2278" t="s">
        <v>127</v>
      </c>
      <c r="D2278" t="s">
        <v>6652</v>
      </c>
      <c r="F2278" t="s">
        <v>1568</v>
      </c>
      <c r="G2278" s="1">
        <v>319</v>
      </c>
      <c r="H2278" t="s">
        <v>38</v>
      </c>
      <c r="I2278" t="s">
        <v>39</v>
      </c>
      <c r="J2278" t="s">
        <v>60</v>
      </c>
    </row>
    <row r="2279" spans="1:10" x14ac:dyDescent="0.35">
      <c r="A2279" t="s">
        <v>6653</v>
      </c>
      <c r="B2279" t="s">
        <v>6654</v>
      </c>
      <c r="C2279" t="s">
        <v>127</v>
      </c>
      <c r="D2279" t="s">
        <v>6471</v>
      </c>
      <c r="E2279" t="s">
        <v>6472</v>
      </c>
      <c r="F2279" t="s">
        <v>1568</v>
      </c>
      <c r="G2279" s="1">
        <v>242</v>
      </c>
      <c r="H2279" t="s">
        <v>38</v>
      </c>
      <c r="I2279" t="s">
        <v>39</v>
      </c>
      <c r="J2279" t="s">
        <v>60</v>
      </c>
    </row>
    <row r="2280" spans="1:10" x14ac:dyDescent="0.35">
      <c r="A2280" t="s">
        <v>6655</v>
      </c>
      <c r="B2280" t="s">
        <v>6656</v>
      </c>
      <c r="C2280" t="s">
        <v>127</v>
      </c>
      <c r="D2280" t="s">
        <v>349</v>
      </c>
      <c r="E2280" t="s">
        <v>6657</v>
      </c>
      <c r="F2280" t="s">
        <v>1568</v>
      </c>
      <c r="G2280" s="1">
        <v>130</v>
      </c>
      <c r="H2280" t="s">
        <v>38</v>
      </c>
      <c r="I2280" t="s">
        <v>39</v>
      </c>
      <c r="J2280" t="s">
        <v>60</v>
      </c>
    </row>
    <row r="2281" spans="1:10" x14ac:dyDescent="0.35">
      <c r="A2281" t="s">
        <v>6658</v>
      </c>
      <c r="B2281" t="s">
        <v>6659</v>
      </c>
      <c r="C2281" t="s">
        <v>127</v>
      </c>
      <c r="D2281" t="s">
        <v>6576</v>
      </c>
      <c r="F2281" t="s">
        <v>1568</v>
      </c>
      <c r="G2281" s="1">
        <v>319</v>
      </c>
      <c r="H2281" t="s">
        <v>38</v>
      </c>
      <c r="J2281" t="s">
        <v>60</v>
      </c>
    </row>
    <row r="2282" spans="1:10" x14ac:dyDescent="0.35">
      <c r="A2282" t="s">
        <v>6660</v>
      </c>
      <c r="B2282" t="s">
        <v>6661</v>
      </c>
      <c r="C2282" t="s">
        <v>127</v>
      </c>
      <c r="D2282" t="s">
        <v>6576</v>
      </c>
      <c r="F2282" t="s">
        <v>1568</v>
      </c>
      <c r="G2282" s="1">
        <v>319</v>
      </c>
      <c r="H2282" t="s">
        <v>38</v>
      </c>
      <c r="I2282" t="s">
        <v>39</v>
      </c>
      <c r="J2282" t="s">
        <v>60</v>
      </c>
    </row>
    <row r="2283" spans="1:10" x14ac:dyDescent="0.35">
      <c r="A2283" t="s">
        <v>6662</v>
      </c>
      <c r="B2283" t="s">
        <v>6663</v>
      </c>
      <c r="C2283" t="s">
        <v>127</v>
      </c>
      <c r="D2283" t="s">
        <v>6421</v>
      </c>
      <c r="E2283" t="s">
        <v>1106</v>
      </c>
      <c r="F2283" t="s">
        <v>1568</v>
      </c>
      <c r="G2283" s="1">
        <v>319</v>
      </c>
      <c r="H2283" t="s">
        <v>38</v>
      </c>
      <c r="I2283" t="s">
        <v>39</v>
      </c>
      <c r="J2283" t="s">
        <v>60</v>
      </c>
    </row>
    <row r="2284" spans="1:10" x14ac:dyDescent="0.35">
      <c r="A2284" t="s">
        <v>6664</v>
      </c>
      <c r="B2284" t="s">
        <v>6665</v>
      </c>
      <c r="C2284" t="s">
        <v>127</v>
      </c>
      <c r="D2284" t="s">
        <v>6666</v>
      </c>
      <c r="F2284" t="s">
        <v>1568</v>
      </c>
      <c r="G2284" s="1">
        <v>162</v>
      </c>
      <c r="H2284" t="s">
        <v>38</v>
      </c>
      <c r="J2284" t="s">
        <v>60</v>
      </c>
    </row>
    <row r="2285" spans="1:10" x14ac:dyDescent="0.35">
      <c r="A2285" t="s">
        <v>6667</v>
      </c>
      <c r="B2285" t="s">
        <v>6668</v>
      </c>
      <c r="C2285" t="s">
        <v>127</v>
      </c>
      <c r="D2285" t="s">
        <v>6608</v>
      </c>
      <c r="E2285" t="s">
        <v>6375</v>
      </c>
      <c r="F2285" t="s">
        <v>1568</v>
      </c>
      <c r="G2285" s="1">
        <v>163</v>
      </c>
      <c r="H2285" t="s">
        <v>38</v>
      </c>
      <c r="J2285" t="s">
        <v>60</v>
      </c>
    </row>
    <row r="2286" spans="1:10" x14ac:dyDescent="0.35">
      <c r="A2286" t="s">
        <v>6669</v>
      </c>
      <c r="B2286" t="s">
        <v>6670</v>
      </c>
      <c r="C2286" t="s">
        <v>127</v>
      </c>
      <c r="D2286" t="s">
        <v>6464</v>
      </c>
      <c r="E2286" t="s">
        <v>1102</v>
      </c>
      <c r="F2286" t="s">
        <v>1568</v>
      </c>
      <c r="G2286" s="1">
        <v>124</v>
      </c>
      <c r="H2286" t="s">
        <v>38</v>
      </c>
      <c r="J2286" t="s">
        <v>60</v>
      </c>
    </row>
    <row r="2287" spans="1:10" x14ac:dyDescent="0.35">
      <c r="A2287" t="s">
        <v>6671</v>
      </c>
      <c r="B2287" t="s">
        <v>6672</v>
      </c>
      <c r="C2287" t="s">
        <v>127</v>
      </c>
      <c r="D2287" t="s">
        <v>349</v>
      </c>
      <c r="E2287" t="s">
        <v>6673</v>
      </c>
      <c r="F2287" t="s">
        <v>1568</v>
      </c>
      <c r="G2287" s="1">
        <v>211</v>
      </c>
      <c r="H2287" t="s">
        <v>38</v>
      </c>
      <c r="I2287" t="s">
        <v>39</v>
      </c>
      <c r="J2287" t="s">
        <v>60</v>
      </c>
    </row>
    <row r="2288" spans="1:10" x14ac:dyDescent="0.35">
      <c r="A2288" t="s">
        <v>6674</v>
      </c>
      <c r="B2288" t="s">
        <v>6675</v>
      </c>
      <c r="C2288" t="s">
        <v>127</v>
      </c>
      <c r="D2288" t="s">
        <v>6613</v>
      </c>
      <c r="E2288" t="s">
        <v>6437</v>
      </c>
      <c r="F2288" t="s">
        <v>1568</v>
      </c>
      <c r="G2288" s="1">
        <v>319</v>
      </c>
      <c r="H2288" t="s">
        <v>38</v>
      </c>
      <c r="I2288" t="s">
        <v>39</v>
      </c>
      <c r="J2288" t="s">
        <v>60</v>
      </c>
    </row>
    <row r="2289" spans="1:10" x14ac:dyDescent="0.35">
      <c r="A2289" t="s">
        <v>6676</v>
      </c>
      <c r="B2289" t="s">
        <v>6677</v>
      </c>
      <c r="C2289" t="s">
        <v>127</v>
      </c>
      <c r="D2289" t="s">
        <v>6678</v>
      </c>
      <c r="E2289" t="s">
        <v>6298</v>
      </c>
      <c r="F2289" t="s">
        <v>1568</v>
      </c>
      <c r="G2289" s="1">
        <v>319</v>
      </c>
      <c r="H2289" t="s">
        <v>38</v>
      </c>
      <c r="I2289" t="s">
        <v>39</v>
      </c>
      <c r="J2289" t="s">
        <v>60</v>
      </c>
    </row>
    <row r="2290" spans="1:10" x14ac:dyDescent="0.35">
      <c r="A2290" t="s">
        <v>6679</v>
      </c>
      <c r="B2290" t="s">
        <v>6680</v>
      </c>
      <c r="C2290" t="s">
        <v>127</v>
      </c>
      <c r="D2290" t="s">
        <v>6471</v>
      </c>
      <c r="E2290" t="s">
        <v>6472</v>
      </c>
      <c r="F2290" t="s">
        <v>1568</v>
      </c>
      <c r="G2290" s="1">
        <v>254</v>
      </c>
      <c r="H2290" t="s">
        <v>38</v>
      </c>
      <c r="I2290" t="s">
        <v>39</v>
      </c>
      <c r="J2290" t="s">
        <v>60</v>
      </c>
    </row>
    <row r="2291" spans="1:10" x14ac:dyDescent="0.35">
      <c r="A2291" t="s">
        <v>6681</v>
      </c>
      <c r="B2291" t="s">
        <v>6682</v>
      </c>
      <c r="C2291" t="s">
        <v>127</v>
      </c>
      <c r="D2291" t="s">
        <v>6400</v>
      </c>
      <c r="F2291" t="s">
        <v>1568</v>
      </c>
      <c r="G2291" s="1">
        <v>319</v>
      </c>
      <c r="H2291" t="s">
        <v>38</v>
      </c>
      <c r="I2291" t="s">
        <v>39</v>
      </c>
      <c r="J2291" t="s">
        <v>60</v>
      </c>
    </row>
    <row r="2292" spans="1:10" x14ac:dyDescent="0.35">
      <c r="A2292" t="s">
        <v>6683</v>
      </c>
      <c r="B2292" t="s">
        <v>6684</v>
      </c>
      <c r="C2292" t="s">
        <v>127</v>
      </c>
      <c r="D2292" t="s">
        <v>6685</v>
      </c>
      <c r="E2292" t="s">
        <v>6686</v>
      </c>
      <c r="F2292" t="s">
        <v>1568</v>
      </c>
      <c r="G2292" s="1">
        <v>84</v>
      </c>
      <c r="H2292" t="s">
        <v>38</v>
      </c>
      <c r="I2292" t="s">
        <v>39</v>
      </c>
      <c r="J2292" t="s">
        <v>60</v>
      </c>
    </row>
    <row r="2293" spans="1:10" x14ac:dyDescent="0.35">
      <c r="A2293" t="s">
        <v>6687</v>
      </c>
      <c r="B2293" t="s">
        <v>6688</v>
      </c>
      <c r="C2293" t="s">
        <v>127</v>
      </c>
      <c r="D2293" t="s">
        <v>6608</v>
      </c>
      <c r="E2293" t="s">
        <v>6375</v>
      </c>
      <c r="F2293" t="s">
        <v>1568</v>
      </c>
      <c r="G2293" s="1">
        <v>159</v>
      </c>
      <c r="H2293" t="s">
        <v>38</v>
      </c>
      <c r="J2293" t="s">
        <v>60</v>
      </c>
    </row>
    <row r="2294" spans="1:10" x14ac:dyDescent="0.35">
      <c r="A2294" t="s">
        <v>6689</v>
      </c>
      <c r="B2294" t="s">
        <v>6690</v>
      </c>
      <c r="C2294" t="s">
        <v>127</v>
      </c>
      <c r="D2294" t="s">
        <v>4097</v>
      </c>
      <c r="F2294" t="s">
        <v>1568</v>
      </c>
      <c r="G2294" s="1">
        <v>215</v>
      </c>
      <c r="H2294" t="s">
        <v>38</v>
      </c>
      <c r="I2294" t="s">
        <v>39</v>
      </c>
      <c r="J2294" t="s">
        <v>60</v>
      </c>
    </row>
    <row r="2295" spans="1:10" x14ac:dyDescent="0.35">
      <c r="A2295" t="s">
        <v>6691</v>
      </c>
      <c r="B2295" t="s">
        <v>6692</v>
      </c>
      <c r="C2295" t="s">
        <v>127</v>
      </c>
      <c r="D2295" t="s">
        <v>6693</v>
      </c>
      <c r="F2295" t="s">
        <v>1568</v>
      </c>
      <c r="G2295" s="1">
        <v>319</v>
      </c>
      <c r="H2295" t="s">
        <v>38</v>
      </c>
      <c r="I2295" t="s">
        <v>39</v>
      </c>
      <c r="J2295" t="s">
        <v>60</v>
      </c>
    </row>
    <row r="2296" spans="1:10" x14ac:dyDescent="0.35">
      <c r="A2296" t="s">
        <v>6694</v>
      </c>
      <c r="B2296" t="s">
        <v>6695</v>
      </c>
      <c r="C2296" t="s">
        <v>127</v>
      </c>
      <c r="D2296" t="s">
        <v>6576</v>
      </c>
      <c r="F2296" t="s">
        <v>1568</v>
      </c>
      <c r="G2296" s="1">
        <v>319</v>
      </c>
      <c r="H2296" t="s">
        <v>38</v>
      </c>
      <c r="I2296" t="s">
        <v>39</v>
      </c>
      <c r="J2296" t="s">
        <v>60</v>
      </c>
    </row>
    <row r="2297" spans="1:10" x14ac:dyDescent="0.35">
      <c r="A2297" t="s">
        <v>6696</v>
      </c>
      <c r="B2297" t="s">
        <v>6697</v>
      </c>
      <c r="C2297" t="s">
        <v>127</v>
      </c>
      <c r="D2297" t="s">
        <v>6698</v>
      </c>
      <c r="F2297" t="s">
        <v>1568</v>
      </c>
      <c r="G2297" s="1">
        <v>319</v>
      </c>
      <c r="H2297" t="s">
        <v>38</v>
      </c>
      <c r="I2297" t="s">
        <v>39</v>
      </c>
      <c r="J2297" t="s">
        <v>60</v>
      </c>
    </row>
    <row r="2298" spans="1:10" x14ac:dyDescent="0.35">
      <c r="A2298" t="s">
        <v>6699</v>
      </c>
      <c r="B2298" t="s">
        <v>6700</v>
      </c>
      <c r="C2298" t="s">
        <v>127</v>
      </c>
      <c r="D2298" t="s">
        <v>303</v>
      </c>
      <c r="E2298" t="s">
        <v>6701</v>
      </c>
      <c r="F2298" t="s">
        <v>1568</v>
      </c>
      <c r="G2298" s="1">
        <v>274</v>
      </c>
      <c r="H2298" t="s">
        <v>38</v>
      </c>
      <c r="I2298" t="s">
        <v>39</v>
      </c>
      <c r="J2298" t="s">
        <v>60</v>
      </c>
    </row>
    <row r="2299" spans="1:10" x14ac:dyDescent="0.35">
      <c r="A2299" t="s">
        <v>6702</v>
      </c>
      <c r="B2299" t="s">
        <v>6703</v>
      </c>
      <c r="C2299" t="s">
        <v>127</v>
      </c>
      <c r="D2299" t="s">
        <v>6704</v>
      </c>
      <c r="F2299" t="s">
        <v>1568</v>
      </c>
      <c r="G2299" s="1">
        <v>319</v>
      </c>
      <c r="H2299" t="s">
        <v>38</v>
      </c>
      <c r="I2299" t="s">
        <v>39</v>
      </c>
      <c r="J2299" t="s">
        <v>60</v>
      </c>
    </row>
    <row r="2300" spans="1:10" x14ac:dyDescent="0.35">
      <c r="A2300" t="s">
        <v>6705</v>
      </c>
      <c r="B2300" t="s">
        <v>6706</v>
      </c>
      <c r="C2300" t="s">
        <v>127</v>
      </c>
      <c r="D2300" t="s">
        <v>6576</v>
      </c>
      <c r="F2300" t="s">
        <v>1568</v>
      </c>
      <c r="G2300" s="1">
        <v>319</v>
      </c>
      <c r="H2300" t="s">
        <v>38</v>
      </c>
      <c r="I2300" t="s">
        <v>39</v>
      </c>
      <c r="J2300" t="s">
        <v>60</v>
      </c>
    </row>
    <row r="2301" spans="1:10" x14ac:dyDescent="0.35">
      <c r="A2301" t="s">
        <v>6707</v>
      </c>
      <c r="B2301" t="s">
        <v>6708</v>
      </c>
      <c r="C2301" t="s">
        <v>127</v>
      </c>
      <c r="D2301" t="s">
        <v>6568</v>
      </c>
      <c r="E2301" t="s">
        <v>1106</v>
      </c>
      <c r="F2301" t="s">
        <v>1568</v>
      </c>
      <c r="G2301" s="1">
        <v>171</v>
      </c>
      <c r="H2301" t="s">
        <v>38</v>
      </c>
      <c r="J2301" t="s">
        <v>60</v>
      </c>
    </row>
    <row r="2302" spans="1:10" x14ac:dyDescent="0.35">
      <c r="A2302" t="s">
        <v>6709</v>
      </c>
      <c r="B2302" t="s">
        <v>6710</v>
      </c>
      <c r="C2302" t="s">
        <v>127</v>
      </c>
      <c r="D2302" t="s">
        <v>2868</v>
      </c>
      <c r="E2302" t="s">
        <v>2667</v>
      </c>
      <c r="F2302" t="s">
        <v>1568</v>
      </c>
      <c r="G2302" s="1">
        <v>315</v>
      </c>
      <c r="H2302" t="s">
        <v>38</v>
      </c>
      <c r="I2302" t="s">
        <v>39</v>
      </c>
      <c r="J2302" t="s">
        <v>60</v>
      </c>
    </row>
    <row r="2303" spans="1:10" x14ac:dyDescent="0.35">
      <c r="A2303" t="s">
        <v>6711</v>
      </c>
      <c r="B2303" t="s">
        <v>6712</v>
      </c>
      <c r="C2303" t="s">
        <v>127</v>
      </c>
      <c r="D2303" t="s">
        <v>303</v>
      </c>
      <c r="E2303" t="s">
        <v>6713</v>
      </c>
      <c r="F2303" t="s">
        <v>1568</v>
      </c>
      <c r="G2303" s="1">
        <v>316</v>
      </c>
      <c r="H2303" t="s">
        <v>38</v>
      </c>
      <c r="I2303" t="s">
        <v>39</v>
      </c>
      <c r="J2303" t="s">
        <v>60</v>
      </c>
    </row>
    <row r="2304" spans="1:10" x14ac:dyDescent="0.35">
      <c r="A2304" t="s">
        <v>6714</v>
      </c>
      <c r="B2304" t="s">
        <v>6715</v>
      </c>
      <c r="C2304" t="s">
        <v>127</v>
      </c>
      <c r="D2304" t="s">
        <v>6471</v>
      </c>
      <c r="E2304" t="s">
        <v>6472</v>
      </c>
      <c r="F2304" t="s">
        <v>1568</v>
      </c>
      <c r="G2304" s="1">
        <v>251</v>
      </c>
      <c r="H2304" t="s">
        <v>38</v>
      </c>
      <c r="I2304" t="s">
        <v>39</v>
      </c>
      <c r="J2304" t="s">
        <v>60</v>
      </c>
    </row>
    <row r="2305" spans="1:10" x14ac:dyDescent="0.35">
      <c r="A2305" t="s">
        <v>6716</v>
      </c>
      <c r="B2305" t="s">
        <v>6717</v>
      </c>
      <c r="C2305" t="s">
        <v>127</v>
      </c>
      <c r="D2305" t="s">
        <v>6400</v>
      </c>
      <c r="F2305" t="s">
        <v>1568</v>
      </c>
      <c r="G2305" s="1">
        <v>319</v>
      </c>
      <c r="H2305" t="s">
        <v>38</v>
      </c>
      <c r="I2305" t="s">
        <v>39</v>
      </c>
      <c r="J2305" t="s">
        <v>60</v>
      </c>
    </row>
    <row r="2306" spans="1:10" x14ac:dyDescent="0.35">
      <c r="A2306" t="s">
        <v>6718</v>
      </c>
      <c r="B2306" t="s">
        <v>6719</v>
      </c>
      <c r="C2306" t="s">
        <v>127</v>
      </c>
      <c r="D2306" t="s">
        <v>6579</v>
      </c>
      <c r="E2306" t="s">
        <v>1097</v>
      </c>
      <c r="F2306" t="s">
        <v>1568</v>
      </c>
      <c r="G2306" s="1">
        <v>176</v>
      </c>
      <c r="H2306" t="s">
        <v>38</v>
      </c>
      <c r="I2306" t="s">
        <v>39</v>
      </c>
      <c r="J2306" t="s">
        <v>60</v>
      </c>
    </row>
    <row r="2307" spans="1:10" x14ac:dyDescent="0.35">
      <c r="A2307" t="s">
        <v>6720</v>
      </c>
      <c r="B2307" t="s">
        <v>6721</v>
      </c>
      <c r="C2307" t="s">
        <v>127</v>
      </c>
      <c r="D2307" t="s">
        <v>6421</v>
      </c>
      <c r="E2307" t="s">
        <v>1106</v>
      </c>
      <c r="F2307" t="s">
        <v>1568</v>
      </c>
      <c r="G2307" s="1">
        <v>319</v>
      </c>
      <c r="H2307" t="s">
        <v>38</v>
      </c>
      <c r="I2307" t="s">
        <v>39</v>
      </c>
      <c r="J2307" t="s">
        <v>60</v>
      </c>
    </row>
    <row r="2308" spans="1:10" x14ac:dyDescent="0.35">
      <c r="A2308" t="s">
        <v>6722</v>
      </c>
      <c r="B2308" t="s">
        <v>6723</v>
      </c>
      <c r="C2308" t="s">
        <v>127</v>
      </c>
      <c r="D2308" t="s">
        <v>228</v>
      </c>
      <c r="E2308" t="s">
        <v>6724</v>
      </c>
      <c r="F2308" t="s">
        <v>1568</v>
      </c>
      <c r="G2308" s="1">
        <v>296</v>
      </c>
      <c r="H2308" t="s">
        <v>38</v>
      </c>
      <c r="I2308" t="s">
        <v>39</v>
      </c>
      <c r="J2308" t="s">
        <v>60</v>
      </c>
    </row>
    <row r="2309" spans="1:10" x14ac:dyDescent="0.35">
      <c r="A2309" t="s">
        <v>6725</v>
      </c>
      <c r="B2309" t="s">
        <v>6726</v>
      </c>
      <c r="C2309" t="s">
        <v>127</v>
      </c>
      <c r="D2309" t="s">
        <v>6727</v>
      </c>
      <c r="F2309" t="s">
        <v>1568</v>
      </c>
      <c r="G2309" s="1">
        <v>319</v>
      </c>
      <c r="H2309" t="s">
        <v>38</v>
      </c>
      <c r="I2309" t="s">
        <v>39</v>
      </c>
      <c r="J2309" t="s">
        <v>60</v>
      </c>
    </row>
    <row r="2310" spans="1:10" x14ac:dyDescent="0.35">
      <c r="A2310" t="s">
        <v>6728</v>
      </c>
      <c r="B2310" t="s">
        <v>6729</v>
      </c>
      <c r="C2310" t="s">
        <v>127</v>
      </c>
      <c r="D2310" t="s">
        <v>6385</v>
      </c>
      <c r="E2310" t="s">
        <v>6730</v>
      </c>
      <c r="F2310" t="s">
        <v>1568</v>
      </c>
      <c r="G2310" s="1">
        <v>315</v>
      </c>
      <c r="H2310" t="s">
        <v>38</v>
      </c>
      <c r="I2310" t="s">
        <v>39</v>
      </c>
      <c r="J2310" t="s">
        <v>60</v>
      </c>
    </row>
    <row r="2311" spans="1:10" x14ac:dyDescent="0.35">
      <c r="A2311" t="s">
        <v>6731</v>
      </c>
      <c r="B2311" t="s">
        <v>6732</v>
      </c>
      <c r="C2311" t="s">
        <v>127</v>
      </c>
      <c r="D2311" t="s">
        <v>6374</v>
      </c>
      <c r="E2311" t="s">
        <v>6375</v>
      </c>
      <c r="F2311" t="s">
        <v>1568</v>
      </c>
      <c r="G2311" s="1">
        <v>138</v>
      </c>
      <c r="H2311" t="s">
        <v>38</v>
      </c>
      <c r="J2311" t="s">
        <v>60</v>
      </c>
    </row>
    <row r="2312" spans="1:10" x14ac:dyDescent="0.35">
      <c r="A2312" t="s">
        <v>6733</v>
      </c>
      <c r="B2312" t="s">
        <v>6734</v>
      </c>
      <c r="C2312" t="s">
        <v>127</v>
      </c>
      <c r="D2312" t="s">
        <v>6735</v>
      </c>
      <c r="F2312" t="s">
        <v>1568</v>
      </c>
      <c r="G2312" s="1">
        <v>183</v>
      </c>
      <c r="H2312" t="s">
        <v>38</v>
      </c>
      <c r="I2312" t="s">
        <v>39</v>
      </c>
      <c r="J2312" t="s">
        <v>60</v>
      </c>
    </row>
    <row r="2313" spans="1:10" x14ac:dyDescent="0.35">
      <c r="A2313" t="s">
        <v>6736</v>
      </c>
      <c r="B2313" t="s">
        <v>6737</v>
      </c>
      <c r="C2313" t="s">
        <v>127</v>
      </c>
      <c r="D2313" t="s">
        <v>6738</v>
      </c>
      <c r="E2313" t="s">
        <v>6298</v>
      </c>
      <c r="F2313" t="s">
        <v>1568</v>
      </c>
      <c r="G2313" s="1">
        <v>319</v>
      </c>
      <c r="H2313" t="s">
        <v>38</v>
      </c>
      <c r="I2313" t="s">
        <v>39</v>
      </c>
      <c r="J2313" t="s">
        <v>60</v>
      </c>
    </row>
    <row r="2314" spans="1:10" x14ac:dyDescent="0.35">
      <c r="A2314" t="s">
        <v>6739</v>
      </c>
      <c r="B2314" t="s">
        <v>6740</v>
      </c>
      <c r="C2314" t="s">
        <v>127</v>
      </c>
      <c r="D2314" t="s">
        <v>644</v>
      </c>
      <c r="E2314" t="s">
        <v>645</v>
      </c>
      <c r="F2314" t="s">
        <v>1568</v>
      </c>
      <c r="G2314" s="1">
        <v>319</v>
      </c>
      <c r="H2314" t="s">
        <v>38</v>
      </c>
      <c r="I2314" t="s">
        <v>39</v>
      </c>
      <c r="J2314" t="s">
        <v>60</v>
      </c>
    </row>
    <row r="2315" spans="1:10" x14ac:dyDescent="0.35">
      <c r="A2315" t="s">
        <v>6741</v>
      </c>
      <c r="B2315" t="s">
        <v>6742</v>
      </c>
      <c r="C2315" t="s">
        <v>127</v>
      </c>
      <c r="D2315" t="s">
        <v>6427</v>
      </c>
      <c r="E2315" t="s">
        <v>1097</v>
      </c>
      <c r="F2315" t="s">
        <v>1568</v>
      </c>
      <c r="G2315" s="1">
        <v>60</v>
      </c>
      <c r="H2315" t="s">
        <v>38</v>
      </c>
      <c r="I2315" t="s">
        <v>39</v>
      </c>
      <c r="J2315" t="s">
        <v>60</v>
      </c>
    </row>
    <row r="2316" spans="1:10" x14ac:dyDescent="0.35">
      <c r="A2316" t="s">
        <v>6743</v>
      </c>
      <c r="B2316" t="s">
        <v>6744</v>
      </c>
      <c r="C2316" t="s">
        <v>127</v>
      </c>
      <c r="D2316" t="s">
        <v>6624</v>
      </c>
      <c r="E2316" t="s">
        <v>1936</v>
      </c>
      <c r="F2316" t="s">
        <v>1568</v>
      </c>
      <c r="G2316" s="1">
        <v>315</v>
      </c>
      <c r="H2316" t="s">
        <v>38</v>
      </c>
      <c r="I2316" t="s">
        <v>39</v>
      </c>
      <c r="J2316" t="s">
        <v>60</v>
      </c>
    </row>
    <row r="2317" spans="1:10" x14ac:dyDescent="0.35">
      <c r="A2317" t="s">
        <v>6745</v>
      </c>
      <c r="B2317" t="s">
        <v>6746</v>
      </c>
      <c r="C2317" t="s">
        <v>127</v>
      </c>
      <c r="D2317" t="s">
        <v>6747</v>
      </c>
      <c r="F2317" t="s">
        <v>1568</v>
      </c>
      <c r="G2317" s="1">
        <v>315</v>
      </c>
      <c r="H2317" t="s">
        <v>38</v>
      </c>
      <c r="I2317" t="s">
        <v>39</v>
      </c>
      <c r="J2317" t="s">
        <v>60</v>
      </c>
    </row>
    <row r="2318" spans="1:10" x14ac:dyDescent="0.35">
      <c r="A2318" t="s">
        <v>6748</v>
      </c>
      <c r="B2318" t="s">
        <v>6749</v>
      </c>
      <c r="C2318" t="s">
        <v>127</v>
      </c>
      <c r="D2318" t="s">
        <v>6411</v>
      </c>
      <c r="F2318" t="s">
        <v>1568</v>
      </c>
      <c r="G2318" s="1">
        <v>233</v>
      </c>
      <c r="H2318" t="s">
        <v>38</v>
      </c>
      <c r="I2318" t="s">
        <v>39</v>
      </c>
      <c r="J2318" t="s">
        <v>60</v>
      </c>
    </row>
    <row r="2319" spans="1:10" x14ac:dyDescent="0.35">
      <c r="A2319" t="s">
        <v>6750</v>
      </c>
      <c r="B2319" t="s">
        <v>6751</v>
      </c>
      <c r="C2319" t="s">
        <v>127</v>
      </c>
      <c r="D2319" t="s">
        <v>6608</v>
      </c>
      <c r="E2319" t="s">
        <v>6375</v>
      </c>
      <c r="F2319" t="s">
        <v>1568</v>
      </c>
      <c r="G2319" s="1">
        <v>165</v>
      </c>
      <c r="H2319" t="s">
        <v>38</v>
      </c>
      <c r="J2319" t="s">
        <v>60</v>
      </c>
    </row>
    <row r="2320" spans="1:10" x14ac:dyDescent="0.35">
      <c r="A2320" t="s">
        <v>6752</v>
      </c>
      <c r="B2320" t="s">
        <v>6753</v>
      </c>
      <c r="C2320" t="s">
        <v>127</v>
      </c>
      <c r="D2320" t="s">
        <v>6411</v>
      </c>
      <c r="F2320" t="s">
        <v>1568</v>
      </c>
      <c r="G2320" s="1">
        <v>243</v>
      </c>
      <c r="H2320" t="s">
        <v>38</v>
      </c>
      <c r="I2320" t="s">
        <v>39</v>
      </c>
      <c r="J2320" t="s">
        <v>60</v>
      </c>
    </row>
    <row r="2321" spans="1:10" x14ac:dyDescent="0.35">
      <c r="A2321" t="s">
        <v>6754</v>
      </c>
      <c r="B2321" t="s">
        <v>6755</v>
      </c>
      <c r="C2321" t="s">
        <v>127</v>
      </c>
      <c r="D2321" t="s">
        <v>2711</v>
      </c>
      <c r="E2321" t="s">
        <v>1106</v>
      </c>
      <c r="F2321" t="s">
        <v>1568</v>
      </c>
      <c r="G2321" s="1">
        <v>319</v>
      </c>
      <c r="H2321" t="s">
        <v>38</v>
      </c>
      <c r="I2321" t="s">
        <v>39</v>
      </c>
      <c r="J2321" t="s">
        <v>60</v>
      </c>
    </row>
    <row r="2322" spans="1:10" x14ac:dyDescent="0.35">
      <c r="A2322" t="s">
        <v>6756</v>
      </c>
      <c r="B2322" t="s">
        <v>6757</v>
      </c>
      <c r="C2322" t="s">
        <v>127</v>
      </c>
      <c r="D2322" t="s">
        <v>303</v>
      </c>
      <c r="E2322" t="s">
        <v>6758</v>
      </c>
      <c r="F2322" t="s">
        <v>1568</v>
      </c>
      <c r="G2322" s="1">
        <v>319</v>
      </c>
      <c r="H2322" t="s">
        <v>38</v>
      </c>
      <c r="I2322" t="s">
        <v>39</v>
      </c>
      <c r="J2322" t="s">
        <v>60</v>
      </c>
    </row>
    <row r="2323" spans="1:10" x14ac:dyDescent="0.35">
      <c r="A2323" t="s">
        <v>6759</v>
      </c>
      <c r="B2323" t="s">
        <v>6760</v>
      </c>
      <c r="C2323" t="s">
        <v>127</v>
      </c>
      <c r="D2323" t="s">
        <v>6290</v>
      </c>
      <c r="E2323" t="s">
        <v>6397</v>
      </c>
      <c r="F2323" t="s">
        <v>1568</v>
      </c>
      <c r="G2323" s="1">
        <v>319</v>
      </c>
      <c r="H2323" t="s">
        <v>38</v>
      </c>
      <c r="I2323" t="s">
        <v>39</v>
      </c>
      <c r="J2323" t="s">
        <v>60</v>
      </c>
    </row>
    <row r="2324" spans="1:10" x14ac:dyDescent="0.35">
      <c r="A2324" t="s">
        <v>6761</v>
      </c>
      <c r="B2324" t="s">
        <v>6762</v>
      </c>
      <c r="C2324" t="s">
        <v>127</v>
      </c>
      <c r="D2324" t="s">
        <v>6471</v>
      </c>
      <c r="E2324" t="s">
        <v>6472</v>
      </c>
      <c r="F2324" t="s">
        <v>1568</v>
      </c>
      <c r="G2324" s="1">
        <v>222</v>
      </c>
      <c r="H2324" t="s">
        <v>38</v>
      </c>
      <c r="I2324" t="s">
        <v>39</v>
      </c>
      <c r="J2324" t="s">
        <v>60</v>
      </c>
    </row>
    <row r="2325" spans="1:10" x14ac:dyDescent="0.35">
      <c r="A2325" t="s">
        <v>6763</v>
      </c>
      <c r="B2325" t="s">
        <v>6764</v>
      </c>
      <c r="C2325" t="s">
        <v>127</v>
      </c>
      <c r="D2325" t="s">
        <v>2711</v>
      </c>
      <c r="E2325" t="s">
        <v>1106</v>
      </c>
      <c r="F2325" t="s">
        <v>6451</v>
      </c>
      <c r="G2325" s="1">
        <v>319</v>
      </c>
      <c r="H2325" t="s">
        <v>38</v>
      </c>
      <c r="I2325" t="s">
        <v>39</v>
      </c>
      <c r="J2325" t="s">
        <v>60</v>
      </c>
    </row>
    <row r="2326" spans="1:10" x14ac:dyDescent="0.35">
      <c r="A2326" t="s">
        <v>6765</v>
      </c>
      <c r="B2326" t="s">
        <v>6766</v>
      </c>
      <c r="C2326" t="s">
        <v>127</v>
      </c>
      <c r="D2326" t="s">
        <v>6608</v>
      </c>
      <c r="E2326" t="s">
        <v>6375</v>
      </c>
      <c r="F2326" t="s">
        <v>1568</v>
      </c>
      <c r="G2326" s="1">
        <v>128</v>
      </c>
      <c r="H2326" t="s">
        <v>38</v>
      </c>
      <c r="J2326" t="s">
        <v>60</v>
      </c>
    </row>
    <row r="2327" spans="1:10" x14ac:dyDescent="0.35">
      <c r="A2327" t="s">
        <v>6767</v>
      </c>
      <c r="B2327" t="s">
        <v>6768</v>
      </c>
      <c r="C2327" t="s">
        <v>127</v>
      </c>
      <c r="D2327" t="s">
        <v>6769</v>
      </c>
      <c r="E2327" t="s">
        <v>6770</v>
      </c>
      <c r="F2327" t="s">
        <v>1568</v>
      </c>
      <c r="G2327" s="1">
        <v>148</v>
      </c>
      <c r="H2327" t="s">
        <v>38</v>
      </c>
      <c r="I2327" t="s">
        <v>39</v>
      </c>
      <c r="J2327" t="s">
        <v>60</v>
      </c>
    </row>
    <row r="2328" spans="1:10" x14ac:dyDescent="0.35">
      <c r="A2328" t="s">
        <v>6771</v>
      </c>
      <c r="B2328" t="s">
        <v>6772</v>
      </c>
      <c r="C2328" t="s">
        <v>127</v>
      </c>
      <c r="D2328" t="s">
        <v>6290</v>
      </c>
      <c r="E2328" t="s">
        <v>6397</v>
      </c>
      <c r="F2328" t="s">
        <v>1568</v>
      </c>
      <c r="G2328" s="1">
        <v>319</v>
      </c>
      <c r="H2328" t="s">
        <v>38</v>
      </c>
      <c r="I2328" t="s">
        <v>39</v>
      </c>
      <c r="J2328" t="s">
        <v>60</v>
      </c>
    </row>
    <row r="2329" spans="1:10" x14ac:dyDescent="0.35">
      <c r="A2329" t="s">
        <v>6773</v>
      </c>
      <c r="B2329" t="s">
        <v>6774</v>
      </c>
      <c r="C2329" t="s">
        <v>127</v>
      </c>
      <c r="D2329" t="s">
        <v>6769</v>
      </c>
      <c r="E2329" t="s">
        <v>6775</v>
      </c>
      <c r="F2329" t="s">
        <v>1568</v>
      </c>
      <c r="G2329" s="1">
        <v>108</v>
      </c>
      <c r="H2329" t="s">
        <v>38</v>
      </c>
      <c r="I2329" t="s">
        <v>39</v>
      </c>
      <c r="J2329" t="s">
        <v>60</v>
      </c>
    </row>
    <row r="2330" spans="1:10" x14ac:dyDescent="0.35">
      <c r="A2330" t="s">
        <v>6776</v>
      </c>
      <c r="B2330" t="s">
        <v>6777</v>
      </c>
      <c r="C2330" t="s">
        <v>127</v>
      </c>
      <c r="D2330" t="s">
        <v>6698</v>
      </c>
      <c r="F2330" t="s">
        <v>1568</v>
      </c>
      <c r="G2330" s="1">
        <v>319</v>
      </c>
      <c r="H2330" t="s">
        <v>38</v>
      </c>
      <c r="I2330" t="s">
        <v>39</v>
      </c>
      <c r="J2330" t="s">
        <v>60</v>
      </c>
    </row>
    <row r="2331" spans="1:10" x14ac:dyDescent="0.35">
      <c r="A2331" t="s">
        <v>6778</v>
      </c>
      <c r="B2331" t="s">
        <v>6779</v>
      </c>
      <c r="C2331" t="s">
        <v>127</v>
      </c>
      <c r="D2331" t="s">
        <v>6427</v>
      </c>
      <c r="E2331" t="s">
        <v>1936</v>
      </c>
      <c r="F2331" t="s">
        <v>1568</v>
      </c>
      <c r="G2331" s="1">
        <v>305</v>
      </c>
      <c r="H2331" t="s">
        <v>38</v>
      </c>
      <c r="I2331" t="s">
        <v>39</v>
      </c>
      <c r="J2331" t="s">
        <v>60</v>
      </c>
    </row>
    <row r="2332" spans="1:10" x14ac:dyDescent="0.35">
      <c r="A2332" t="s">
        <v>6780</v>
      </c>
      <c r="B2332" t="s">
        <v>6781</v>
      </c>
      <c r="C2332" t="s">
        <v>127</v>
      </c>
      <c r="D2332" t="s">
        <v>6421</v>
      </c>
      <c r="F2332" t="s">
        <v>1568</v>
      </c>
      <c r="G2332" s="1">
        <v>319</v>
      </c>
      <c r="H2332" t="s">
        <v>38</v>
      </c>
      <c r="I2332" t="s">
        <v>39</v>
      </c>
      <c r="J2332" t="s">
        <v>60</v>
      </c>
    </row>
    <row r="2333" spans="1:10" x14ac:dyDescent="0.35">
      <c r="A2333" t="s">
        <v>6782</v>
      </c>
      <c r="B2333" t="s">
        <v>6783</v>
      </c>
      <c r="C2333" t="s">
        <v>127</v>
      </c>
      <c r="D2333" t="s">
        <v>303</v>
      </c>
      <c r="E2333" t="s">
        <v>6784</v>
      </c>
      <c r="F2333" t="s">
        <v>1568</v>
      </c>
      <c r="G2333" s="1">
        <v>319</v>
      </c>
      <c r="H2333" t="s">
        <v>38</v>
      </c>
      <c r="I2333" t="s">
        <v>39</v>
      </c>
      <c r="J2333" t="s">
        <v>60</v>
      </c>
    </row>
    <row r="2334" spans="1:10" x14ac:dyDescent="0.35">
      <c r="A2334" t="s">
        <v>6785</v>
      </c>
      <c r="B2334" t="s">
        <v>6786</v>
      </c>
      <c r="C2334" t="s">
        <v>127</v>
      </c>
      <c r="D2334" t="s">
        <v>6331</v>
      </c>
      <c r="F2334" t="s">
        <v>1568</v>
      </c>
      <c r="G2334" s="1">
        <v>172</v>
      </c>
      <c r="H2334" t="s">
        <v>38</v>
      </c>
      <c r="I2334" t="s">
        <v>39</v>
      </c>
      <c r="J2334" t="s">
        <v>60</v>
      </c>
    </row>
    <row r="2335" spans="1:10" x14ac:dyDescent="0.35">
      <c r="A2335" t="s">
        <v>6787</v>
      </c>
      <c r="B2335" t="s">
        <v>6788</v>
      </c>
      <c r="C2335" t="s">
        <v>127</v>
      </c>
      <c r="D2335" t="s">
        <v>6290</v>
      </c>
      <c r="E2335" t="s">
        <v>6397</v>
      </c>
      <c r="F2335" t="s">
        <v>1568</v>
      </c>
      <c r="G2335" s="1">
        <v>319</v>
      </c>
      <c r="H2335" t="s">
        <v>38</v>
      </c>
      <c r="I2335" t="s">
        <v>39</v>
      </c>
      <c r="J2335" t="s">
        <v>60</v>
      </c>
    </row>
    <row r="2336" spans="1:10" x14ac:dyDescent="0.35">
      <c r="A2336" t="s">
        <v>6789</v>
      </c>
      <c r="B2336" t="s">
        <v>6790</v>
      </c>
      <c r="C2336" t="s">
        <v>127</v>
      </c>
      <c r="D2336" t="s">
        <v>6587</v>
      </c>
      <c r="F2336" t="s">
        <v>1568</v>
      </c>
      <c r="G2336" s="1">
        <v>103</v>
      </c>
      <c r="H2336" t="s">
        <v>38</v>
      </c>
      <c r="J2336" t="s">
        <v>60</v>
      </c>
    </row>
    <row r="2337" spans="1:10" x14ac:dyDescent="0.35">
      <c r="A2337" t="s">
        <v>6791</v>
      </c>
      <c r="B2337" t="s">
        <v>6792</v>
      </c>
      <c r="C2337" t="s">
        <v>127</v>
      </c>
      <c r="D2337" t="s">
        <v>6793</v>
      </c>
      <c r="E2337" t="s">
        <v>1106</v>
      </c>
      <c r="F2337" t="s">
        <v>1568</v>
      </c>
      <c r="G2337" s="1">
        <v>190</v>
      </c>
      <c r="H2337" t="s">
        <v>38</v>
      </c>
      <c r="I2337" t="s">
        <v>39</v>
      </c>
      <c r="J2337" t="s">
        <v>60</v>
      </c>
    </row>
    <row r="2338" spans="1:10" x14ac:dyDescent="0.35">
      <c r="A2338" t="s">
        <v>6794</v>
      </c>
      <c r="B2338" t="s">
        <v>6795</v>
      </c>
      <c r="C2338" t="s">
        <v>127</v>
      </c>
      <c r="D2338" t="s">
        <v>6587</v>
      </c>
      <c r="F2338" t="s">
        <v>1568</v>
      </c>
      <c r="G2338" s="1">
        <v>99</v>
      </c>
      <c r="H2338" t="s">
        <v>38</v>
      </c>
      <c r="J2338" t="s">
        <v>60</v>
      </c>
    </row>
    <row r="2339" spans="1:10" x14ac:dyDescent="0.35">
      <c r="A2339" t="s">
        <v>6796</v>
      </c>
      <c r="B2339" t="s">
        <v>6797</v>
      </c>
      <c r="C2339" t="s">
        <v>127</v>
      </c>
      <c r="D2339" t="s">
        <v>6427</v>
      </c>
      <c r="E2339" t="s">
        <v>1936</v>
      </c>
      <c r="F2339" t="s">
        <v>1568</v>
      </c>
      <c r="G2339" s="1">
        <v>173</v>
      </c>
      <c r="H2339" t="s">
        <v>38</v>
      </c>
      <c r="I2339" t="s">
        <v>39</v>
      </c>
      <c r="J2339" t="s">
        <v>60</v>
      </c>
    </row>
    <row r="2340" spans="1:10" x14ac:dyDescent="0.35">
      <c r="A2340" t="s">
        <v>6798</v>
      </c>
      <c r="B2340" t="s">
        <v>6799</v>
      </c>
      <c r="C2340" t="s">
        <v>127</v>
      </c>
      <c r="D2340" t="s">
        <v>6800</v>
      </c>
      <c r="F2340" t="s">
        <v>1568</v>
      </c>
      <c r="G2340" s="1">
        <v>315</v>
      </c>
      <c r="H2340" t="s">
        <v>38</v>
      </c>
      <c r="I2340" t="s">
        <v>39</v>
      </c>
      <c r="J2340" t="s">
        <v>60</v>
      </c>
    </row>
    <row r="2341" spans="1:10" x14ac:dyDescent="0.35">
      <c r="A2341" t="s">
        <v>6801</v>
      </c>
      <c r="B2341" t="s">
        <v>6802</v>
      </c>
      <c r="C2341" t="s">
        <v>127</v>
      </c>
      <c r="D2341" t="s">
        <v>6576</v>
      </c>
      <c r="F2341" t="s">
        <v>1568</v>
      </c>
      <c r="G2341" s="1">
        <v>319</v>
      </c>
      <c r="H2341" t="s">
        <v>38</v>
      </c>
      <c r="I2341" t="s">
        <v>39</v>
      </c>
      <c r="J2341" t="s">
        <v>60</v>
      </c>
    </row>
    <row r="2342" spans="1:10" x14ac:dyDescent="0.35">
      <c r="A2342" t="s">
        <v>6803</v>
      </c>
      <c r="B2342" t="s">
        <v>6804</v>
      </c>
      <c r="C2342" t="s">
        <v>127</v>
      </c>
      <c r="D2342" t="s">
        <v>6805</v>
      </c>
      <c r="E2342" t="s">
        <v>1106</v>
      </c>
      <c r="F2342" t="s">
        <v>1568</v>
      </c>
      <c r="G2342" s="1">
        <v>319</v>
      </c>
      <c r="H2342" t="s">
        <v>38</v>
      </c>
      <c r="I2342" t="s">
        <v>39</v>
      </c>
      <c r="J2342" t="s">
        <v>60</v>
      </c>
    </row>
    <row r="2343" spans="1:10" x14ac:dyDescent="0.35">
      <c r="A2343" t="s">
        <v>6806</v>
      </c>
      <c r="B2343" t="s">
        <v>6807</v>
      </c>
      <c r="C2343" t="s">
        <v>127</v>
      </c>
      <c r="D2343" t="s">
        <v>2905</v>
      </c>
      <c r="E2343" t="s">
        <v>1097</v>
      </c>
      <c r="F2343" t="s">
        <v>1568</v>
      </c>
      <c r="G2343" s="1">
        <v>319</v>
      </c>
      <c r="H2343" t="s">
        <v>38</v>
      </c>
      <c r="I2343" t="s">
        <v>39</v>
      </c>
      <c r="J2343" t="s">
        <v>60</v>
      </c>
    </row>
    <row r="2344" spans="1:10" x14ac:dyDescent="0.35">
      <c r="A2344" t="s">
        <v>6808</v>
      </c>
      <c r="B2344" t="s">
        <v>6809</v>
      </c>
      <c r="C2344" t="s">
        <v>127</v>
      </c>
      <c r="D2344" t="s">
        <v>349</v>
      </c>
      <c r="E2344" t="s">
        <v>6810</v>
      </c>
      <c r="F2344" t="s">
        <v>1568</v>
      </c>
      <c r="G2344" s="1">
        <v>148</v>
      </c>
      <c r="H2344" t="s">
        <v>38</v>
      </c>
      <c r="I2344" t="s">
        <v>39</v>
      </c>
      <c r="J2344" t="s">
        <v>60</v>
      </c>
    </row>
    <row r="2345" spans="1:10" x14ac:dyDescent="0.35">
      <c r="A2345" t="s">
        <v>6811</v>
      </c>
      <c r="B2345" t="s">
        <v>6812</v>
      </c>
      <c r="C2345" t="s">
        <v>127</v>
      </c>
      <c r="D2345" t="s">
        <v>6613</v>
      </c>
      <c r="E2345" t="s">
        <v>6437</v>
      </c>
      <c r="F2345" t="s">
        <v>1568</v>
      </c>
      <c r="G2345" s="1">
        <v>319</v>
      </c>
      <c r="H2345" t="s">
        <v>38</v>
      </c>
      <c r="I2345" t="s">
        <v>39</v>
      </c>
      <c r="J2345" t="s">
        <v>60</v>
      </c>
    </row>
    <row r="2346" spans="1:10" x14ac:dyDescent="0.35">
      <c r="A2346" t="s">
        <v>6813</v>
      </c>
      <c r="B2346" t="s">
        <v>6814</v>
      </c>
      <c r="C2346" t="s">
        <v>127</v>
      </c>
      <c r="D2346" t="s">
        <v>6594</v>
      </c>
      <c r="E2346" t="s">
        <v>1106</v>
      </c>
      <c r="F2346" t="s">
        <v>1568</v>
      </c>
      <c r="G2346" s="1">
        <v>319</v>
      </c>
      <c r="H2346" t="s">
        <v>38</v>
      </c>
      <c r="I2346" t="s">
        <v>39</v>
      </c>
      <c r="J2346" t="s">
        <v>60</v>
      </c>
    </row>
    <row r="2347" spans="1:10" x14ac:dyDescent="0.35">
      <c r="A2347" t="s">
        <v>6815</v>
      </c>
      <c r="B2347" t="s">
        <v>6816</v>
      </c>
      <c r="C2347" t="s">
        <v>127</v>
      </c>
      <c r="D2347" t="s">
        <v>6587</v>
      </c>
      <c r="F2347" t="s">
        <v>1568</v>
      </c>
      <c r="G2347" s="1">
        <v>99</v>
      </c>
      <c r="H2347" t="s">
        <v>38</v>
      </c>
      <c r="J2347" t="s">
        <v>60</v>
      </c>
    </row>
    <row r="2348" spans="1:10" x14ac:dyDescent="0.35">
      <c r="A2348" t="s">
        <v>6817</v>
      </c>
      <c r="B2348" t="s">
        <v>6818</v>
      </c>
      <c r="C2348" t="s">
        <v>127</v>
      </c>
      <c r="D2348" t="s">
        <v>6576</v>
      </c>
      <c r="F2348" t="s">
        <v>1568</v>
      </c>
      <c r="G2348" s="1">
        <v>319</v>
      </c>
      <c r="H2348" t="s">
        <v>38</v>
      </c>
      <c r="J2348" t="s">
        <v>60</v>
      </c>
    </row>
    <row r="2349" spans="1:10" x14ac:dyDescent="0.35">
      <c r="A2349" t="s">
        <v>6819</v>
      </c>
      <c r="B2349" t="s">
        <v>6820</v>
      </c>
      <c r="C2349" t="s">
        <v>127</v>
      </c>
      <c r="D2349" t="s">
        <v>6821</v>
      </c>
      <c r="E2349" t="s">
        <v>1106</v>
      </c>
      <c r="F2349" t="s">
        <v>1568</v>
      </c>
      <c r="G2349" s="1">
        <v>319</v>
      </c>
      <c r="H2349" t="s">
        <v>38</v>
      </c>
      <c r="I2349" t="s">
        <v>39</v>
      </c>
      <c r="J2349" t="s">
        <v>60</v>
      </c>
    </row>
    <row r="2350" spans="1:10" x14ac:dyDescent="0.35">
      <c r="A2350" t="s">
        <v>6822</v>
      </c>
      <c r="B2350" t="s">
        <v>6823</v>
      </c>
      <c r="C2350" t="s">
        <v>127</v>
      </c>
      <c r="D2350" t="s">
        <v>5501</v>
      </c>
      <c r="E2350" t="s">
        <v>6824</v>
      </c>
      <c r="F2350" t="s">
        <v>1568</v>
      </c>
      <c r="G2350" s="1">
        <v>138</v>
      </c>
      <c r="H2350" t="s">
        <v>38</v>
      </c>
      <c r="I2350" t="s">
        <v>39</v>
      </c>
      <c r="J2350" t="s">
        <v>60</v>
      </c>
    </row>
    <row r="2351" spans="1:10" x14ac:dyDescent="0.35">
      <c r="A2351" t="s">
        <v>6825</v>
      </c>
      <c r="B2351" t="s">
        <v>6826</v>
      </c>
      <c r="C2351" t="s">
        <v>127</v>
      </c>
      <c r="D2351" t="s">
        <v>6613</v>
      </c>
      <c r="E2351" t="s">
        <v>6437</v>
      </c>
      <c r="F2351" t="s">
        <v>1568</v>
      </c>
      <c r="G2351" s="1">
        <v>319</v>
      </c>
      <c r="H2351" t="s">
        <v>38</v>
      </c>
      <c r="I2351" t="s">
        <v>39</v>
      </c>
      <c r="J2351" t="s">
        <v>60</v>
      </c>
    </row>
    <row r="2352" spans="1:10" x14ac:dyDescent="0.35">
      <c r="A2352" t="s">
        <v>6827</v>
      </c>
      <c r="B2352" t="s">
        <v>6828</v>
      </c>
      <c r="C2352" t="s">
        <v>127</v>
      </c>
      <c r="D2352" t="s">
        <v>6587</v>
      </c>
      <c r="F2352" t="s">
        <v>1568</v>
      </c>
      <c r="G2352" s="1">
        <v>103</v>
      </c>
      <c r="H2352" t="s">
        <v>38</v>
      </c>
      <c r="J2352" t="s">
        <v>60</v>
      </c>
    </row>
    <row r="2353" spans="1:10" x14ac:dyDescent="0.35">
      <c r="A2353" t="s">
        <v>6829</v>
      </c>
      <c r="B2353" t="s">
        <v>6830</v>
      </c>
      <c r="C2353" t="s">
        <v>127</v>
      </c>
      <c r="D2353" t="s">
        <v>6411</v>
      </c>
      <c r="F2353" t="s">
        <v>1568</v>
      </c>
      <c r="G2353" s="1">
        <v>209</v>
      </c>
      <c r="H2353" t="s">
        <v>38</v>
      </c>
      <c r="I2353" t="s">
        <v>39</v>
      </c>
      <c r="J2353" t="s">
        <v>60</v>
      </c>
    </row>
    <row r="2354" spans="1:10" x14ac:dyDescent="0.35">
      <c r="A2354" t="s">
        <v>6831</v>
      </c>
      <c r="B2354" t="s">
        <v>6832</v>
      </c>
      <c r="C2354" t="s">
        <v>127</v>
      </c>
      <c r="D2354" t="s">
        <v>6608</v>
      </c>
      <c r="E2354" t="s">
        <v>6375</v>
      </c>
      <c r="F2354" t="s">
        <v>1568</v>
      </c>
      <c r="G2354" s="1">
        <v>168</v>
      </c>
      <c r="H2354" t="s">
        <v>38</v>
      </c>
      <c r="J2354" t="s">
        <v>60</v>
      </c>
    </row>
    <row r="2355" spans="1:10" x14ac:dyDescent="0.35">
      <c r="A2355" t="s">
        <v>6833</v>
      </c>
      <c r="B2355" t="s">
        <v>6834</v>
      </c>
      <c r="C2355" t="s">
        <v>127</v>
      </c>
      <c r="D2355" t="s">
        <v>6411</v>
      </c>
      <c r="F2355" t="s">
        <v>1568</v>
      </c>
      <c r="G2355" s="1">
        <v>125</v>
      </c>
      <c r="H2355" t="s">
        <v>38</v>
      </c>
      <c r="J2355" t="s">
        <v>60</v>
      </c>
    </row>
    <row r="2356" spans="1:10" x14ac:dyDescent="0.35">
      <c r="A2356" t="s">
        <v>6835</v>
      </c>
      <c r="B2356" t="s">
        <v>6836</v>
      </c>
      <c r="C2356" t="s">
        <v>127</v>
      </c>
      <c r="D2356" t="s">
        <v>6576</v>
      </c>
      <c r="F2356" t="s">
        <v>1568</v>
      </c>
      <c r="G2356" s="1">
        <v>318</v>
      </c>
      <c r="H2356" t="s">
        <v>38</v>
      </c>
      <c r="I2356" t="s">
        <v>39</v>
      </c>
      <c r="J2356" t="s">
        <v>60</v>
      </c>
    </row>
    <row r="2357" spans="1:10" x14ac:dyDescent="0.35">
      <c r="A2357" t="s">
        <v>6837</v>
      </c>
      <c r="B2357" t="s">
        <v>6838</v>
      </c>
      <c r="C2357" t="s">
        <v>127</v>
      </c>
      <c r="D2357" t="s">
        <v>6587</v>
      </c>
      <c r="F2357" t="s">
        <v>1568</v>
      </c>
      <c r="G2357" s="1">
        <v>102</v>
      </c>
      <c r="H2357" t="s">
        <v>38</v>
      </c>
      <c r="J2357" t="s">
        <v>60</v>
      </c>
    </row>
    <row r="2358" spans="1:10" x14ac:dyDescent="0.35">
      <c r="A2358" t="s">
        <v>6839</v>
      </c>
      <c r="B2358" t="s">
        <v>6840</v>
      </c>
      <c r="C2358" t="s">
        <v>127</v>
      </c>
      <c r="D2358" t="s">
        <v>128</v>
      </c>
      <c r="E2358" t="s">
        <v>6841</v>
      </c>
      <c r="F2358" t="s">
        <v>1215</v>
      </c>
      <c r="G2358" s="1">
        <v>304</v>
      </c>
      <c r="H2358" t="s">
        <v>38</v>
      </c>
      <c r="I2358" t="s">
        <v>39</v>
      </c>
      <c r="J2358" t="s">
        <v>60</v>
      </c>
    </row>
    <row r="2359" spans="1:10" x14ac:dyDescent="0.35">
      <c r="A2359" t="s">
        <v>6842</v>
      </c>
      <c r="B2359" t="s">
        <v>6843</v>
      </c>
      <c r="C2359" t="s">
        <v>127</v>
      </c>
      <c r="D2359" t="s">
        <v>228</v>
      </c>
      <c r="E2359" t="s">
        <v>6844</v>
      </c>
      <c r="F2359" t="s">
        <v>1568</v>
      </c>
      <c r="G2359" s="1">
        <v>315</v>
      </c>
      <c r="H2359" t="s">
        <v>38</v>
      </c>
      <c r="I2359" t="s">
        <v>39</v>
      </c>
      <c r="J2359" t="s">
        <v>60</v>
      </c>
    </row>
    <row r="2360" spans="1:10" x14ac:dyDescent="0.35">
      <c r="A2360" t="s">
        <v>6845</v>
      </c>
      <c r="B2360" t="s">
        <v>6846</v>
      </c>
      <c r="C2360" t="s">
        <v>127</v>
      </c>
      <c r="D2360" t="s">
        <v>6847</v>
      </c>
      <c r="E2360" t="s">
        <v>6848</v>
      </c>
      <c r="F2360" t="s">
        <v>1568</v>
      </c>
      <c r="G2360" s="1">
        <v>319</v>
      </c>
      <c r="H2360" t="s">
        <v>38</v>
      </c>
      <c r="I2360" t="s">
        <v>39</v>
      </c>
      <c r="J2360" t="s">
        <v>60</v>
      </c>
    </row>
    <row r="2361" spans="1:10" x14ac:dyDescent="0.35">
      <c r="A2361" t="s">
        <v>6849</v>
      </c>
      <c r="B2361" t="s">
        <v>6850</v>
      </c>
      <c r="C2361" t="s">
        <v>127</v>
      </c>
      <c r="D2361" t="s">
        <v>6851</v>
      </c>
      <c r="F2361" t="s">
        <v>1568</v>
      </c>
      <c r="G2361" s="1">
        <v>166</v>
      </c>
      <c r="H2361" t="s">
        <v>38</v>
      </c>
      <c r="I2361" t="s">
        <v>39</v>
      </c>
      <c r="J2361" t="s">
        <v>60</v>
      </c>
    </row>
    <row r="2362" spans="1:10" x14ac:dyDescent="0.35">
      <c r="A2362" t="s">
        <v>6852</v>
      </c>
      <c r="B2362" t="s">
        <v>6853</v>
      </c>
      <c r="C2362" t="s">
        <v>127</v>
      </c>
      <c r="D2362" t="s">
        <v>6342</v>
      </c>
      <c r="E2362" t="s">
        <v>1097</v>
      </c>
      <c r="F2362" t="s">
        <v>1568</v>
      </c>
      <c r="G2362" s="1">
        <v>208</v>
      </c>
      <c r="H2362" t="s">
        <v>38</v>
      </c>
      <c r="I2362" t="s">
        <v>39</v>
      </c>
      <c r="J2362" t="s">
        <v>60</v>
      </c>
    </row>
    <row r="2363" spans="1:10" x14ac:dyDescent="0.35">
      <c r="A2363" t="s">
        <v>6854</v>
      </c>
      <c r="B2363" t="s">
        <v>6855</v>
      </c>
      <c r="C2363" t="s">
        <v>127</v>
      </c>
      <c r="D2363" t="s">
        <v>6608</v>
      </c>
      <c r="E2363" t="s">
        <v>6375</v>
      </c>
      <c r="F2363" t="s">
        <v>1568</v>
      </c>
      <c r="G2363" s="1">
        <v>162</v>
      </c>
      <c r="H2363" t="s">
        <v>38</v>
      </c>
      <c r="J2363" t="s">
        <v>60</v>
      </c>
    </row>
    <row r="2364" spans="1:10" x14ac:dyDescent="0.35">
      <c r="A2364" t="s">
        <v>6856</v>
      </c>
      <c r="B2364" t="s">
        <v>6857</v>
      </c>
      <c r="C2364" t="s">
        <v>127</v>
      </c>
      <c r="D2364" t="s">
        <v>6858</v>
      </c>
      <c r="E2364" t="s">
        <v>6859</v>
      </c>
      <c r="F2364" t="s">
        <v>1568</v>
      </c>
      <c r="G2364" s="1">
        <v>308</v>
      </c>
      <c r="H2364" t="s">
        <v>38</v>
      </c>
      <c r="I2364" t="s">
        <v>39</v>
      </c>
      <c r="J2364" t="s">
        <v>60</v>
      </c>
    </row>
    <row r="2365" spans="1:10" x14ac:dyDescent="0.35">
      <c r="A2365" t="s">
        <v>6860</v>
      </c>
      <c r="B2365" t="s">
        <v>6861</v>
      </c>
      <c r="C2365" t="s">
        <v>127</v>
      </c>
      <c r="D2365" t="s">
        <v>6471</v>
      </c>
      <c r="E2365" t="s">
        <v>6472</v>
      </c>
      <c r="F2365" t="s">
        <v>1568</v>
      </c>
      <c r="G2365" s="1">
        <v>237</v>
      </c>
      <c r="H2365" t="s">
        <v>38</v>
      </c>
      <c r="I2365" t="s">
        <v>39</v>
      </c>
      <c r="J2365" t="s">
        <v>60</v>
      </c>
    </row>
    <row r="2366" spans="1:10" x14ac:dyDescent="0.35">
      <c r="A2366" t="s">
        <v>6862</v>
      </c>
      <c r="B2366" t="s">
        <v>6863</v>
      </c>
      <c r="C2366" t="s">
        <v>127</v>
      </c>
      <c r="D2366" t="s">
        <v>6568</v>
      </c>
      <c r="E2366" t="s">
        <v>1106</v>
      </c>
      <c r="F2366" t="s">
        <v>1568</v>
      </c>
      <c r="G2366" s="1">
        <v>163</v>
      </c>
      <c r="H2366" t="s">
        <v>38</v>
      </c>
      <c r="J2366" t="s">
        <v>60</v>
      </c>
    </row>
    <row r="2367" spans="1:10" x14ac:dyDescent="0.35">
      <c r="A2367" t="s">
        <v>6864</v>
      </c>
      <c r="B2367" t="s">
        <v>6865</v>
      </c>
      <c r="C2367" t="s">
        <v>127</v>
      </c>
      <c r="D2367" t="s">
        <v>6866</v>
      </c>
      <c r="E2367" t="s">
        <v>6867</v>
      </c>
      <c r="F2367" t="s">
        <v>1568</v>
      </c>
      <c r="G2367" s="1">
        <v>144</v>
      </c>
      <c r="H2367" t="s">
        <v>38</v>
      </c>
      <c r="J2367" t="s">
        <v>60</v>
      </c>
    </row>
    <row r="2368" spans="1:10" x14ac:dyDescent="0.35">
      <c r="A2368" t="s">
        <v>6868</v>
      </c>
      <c r="B2368" t="s">
        <v>6869</v>
      </c>
      <c r="C2368" t="s">
        <v>127</v>
      </c>
      <c r="D2368" t="s">
        <v>6403</v>
      </c>
      <c r="E2368" t="s">
        <v>6404</v>
      </c>
      <c r="F2368" t="s">
        <v>1568</v>
      </c>
      <c r="G2368" s="1">
        <v>308</v>
      </c>
      <c r="H2368" t="s">
        <v>38</v>
      </c>
      <c r="I2368" t="s">
        <v>39</v>
      </c>
      <c r="J2368" t="s">
        <v>60</v>
      </c>
    </row>
    <row r="2369" spans="1:10" x14ac:dyDescent="0.35">
      <c r="A2369" t="s">
        <v>6870</v>
      </c>
      <c r="B2369" t="s">
        <v>6871</v>
      </c>
      <c r="C2369" t="s">
        <v>127</v>
      </c>
      <c r="D2369" t="s">
        <v>6362</v>
      </c>
      <c r="E2369" t="s">
        <v>1936</v>
      </c>
      <c r="F2369" t="s">
        <v>1568</v>
      </c>
      <c r="G2369" s="1">
        <v>173</v>
      </c>
      <c r="H2369" t="s">
        <v>38</v>
      </c>
      <c r="I2369" t="s">
        <v>39</v>
      </c>
      <c r="J2369" t="s">
        <v>60</v>
      </c>
    </row>
    <row r="2370" spans="1:10" x14ac:dyDescent="0.35">
      <c r="A2370" t="s">
        <v>6872</v>
      </c>
      <c r="B2370" t="s">
        <v>6873</v>
      </c>
      <c r="C2370" t="s">
        <v>127</v>
      </c>
      <c r="D2370" t="s">
        <v>303</v>
      </c>
      <c r="E2370" t="s">
        <v>6874</v>
      </c>
      <c r="F2370" t="s">
        <v>1568</v>
      </c>
      <c r="G2370" s="1">
        <v>319</v>
      </c>
      <c r="H2370" t="s">
        <v>38</v>
      </c>
      <c r="I2370" t="s">
        <v>39</v>
      </c>
      <c r="J2370" t="s">
        <v>60</v>
      </c>
    </row>
    <row r="2371" spans="1:10" x14ac:dyDescent="0.35">
      <c r="A2371" t="s">
        <v>6875</v>
      </c>
      <c r="B2371" t="s">
        <v>6876</v>
      </c>
      <c r="C2371" t="s">
        <v>127</v>
      </c>
      <c r="D2371" t="s">
        <v>6769</v>
      </c>
      <c r="E2371" t="s">
        <v>6877</v>
      </c>
      <c r="F2371" t="s">
        <v>1568</v>
      </c>
      <c r="G2371" s="1">
        <v>150</v>
      </c>
      <c r="H2371" t="s">
        <v>38</v>
      </c>
      <c r="I2371" t="s">
        <v>39</v>
      </c>
      <c r="J2371" t="s">
        <v>60</v>
      </c>
    </row>
    <row r="2372" spans="1:10" x14ac:dyDescent="0.35">
      <c r="A2372" t="s">
        <v>6878</v>
      </c>
      <c r="B2372" t="s">
        <v>6879</v>
      </c>
      <c r="C2372" t="s">
        <v>127</v>
      </c>
      <c r="D2372" t="s">
        <v>6880</v>
      </c>
      <c r="E2372" t="s">
        <v>1097</v>
      </c>
      <c r="F2372" t="s">
        <v>1568</v>
      </c>
      <c r="G2372" s="1">
        <v>174</v>
      </c>
      <c r="H2372" t="s">
        <v>38</v>
      </c>
      <c r="I2372" t="s">
        <v>39</v>
      </c>
      <c r="J2372" t="s">
        <v>60</v>
      </c>
    </row>
    <row r="2373" spans="1:10" x14ac:dyDescent="0.35">
      <c r="A2373" t="s">
        <v>6881</v>
      </c>
      <c r="B2373" t="s">
        <v>6882</v>
      </c>
      <c r="C2373" t="s">
        <v>127</v>
      </c>
      <c r="D2373" t="s">
        <v>6883</v>
      </c>
      <c r="F2373" t="s">
        <v>1568</v>
      </c>
      <c r="G2373" s="1">
        <v>315</v>
      </c>
      <c r="H2373" t="s">
        <v>38</v>
      </c>
      <c r="I2373" t="s">
        <v>39</v>
      </c>
      <c r="J2373" t="s">
        <v>60</v>
      </c>
    </row>
    <row r="2374" spans="1:10" x14ac:dyDescent="0.35">
      <c r="A2374" t="s">
        <v>6884</v>
      </c>
      <c r="B2374" t="s">
        <v>6885</v>
      </c>
      <c r="C2374" t="s">
        <v>127</v>
      </c>
      <c r="D2374" t="s">
        <v>6886</v>
      </c>
      <c r="E2374" t="s">
        <v>6382</v>
      </c>
      <c r="F2374" t="s">
        <v>1568</v>
      </c>
      <c r="G2374" s="1">
        <v>319</v>
      </c>
      <c r="H2374" t="s">
        <v>38</v>
      </c>
      <c r="I2374" t="s">
        <v>39</v>
      </c>
      <c r="J2374" t="s">
        <v>60</v>
      </c>
    </row>
    <row r="2375" spans="1:10" x14ac:dyDescent="0.35">
      <c r="A2375" t="s">
        <v>6887</v>
      </c>
      <c r="B2375" t="s">
        <v>6888</v>
      </c>
      <c r="C2375" t="s">
        <v>127</v>
      </c>
      <c r="D2375" t="s">
        <v>6889</v>
      </c>
      <c r="E2375" t="s">
        <v>1936</v>
      </c>
      <c r="F2375" t="s">
        <v>1568</v>
      </c>
      <c r="G2375" s="1">
        <v>315</v>
      </c>
      <c r="H2375" t="s">
        <v>38</v>
      </c>
      <c r="I2375" t="s">
        <v>39</v>
      </c>
      <c r="J2375" t="s">
        <v>60</v>
      </c>
    </row>
    <row r="2376" spans="1:10" x14ac:dyDescent="0.35">
      <c r="A2376" t="s">
        <v>6890</v>
      </c>
      <c r="B2376" t="s">
        <v>6891</v>
      </c>
      <c r="C2376" t="s">
        <v>127</v>
      </c>
      <c r="D2376" t="s">
        <v>6678</v>
      </c>
      <c r="E2376" t="s">
        <v>6298</v>
      </c>
      <c r="F2376" t="s">
        <v>1568</v>
      </c>
      <c r="G2376" s="1">
        <v>319</v>
      </c>
      <c r="H2376" t="s">
        <v>38</v>
      </c>
      <c r="I2376" t="s">
        <v>39</v>
      </c>
      <c r="J2376" t="s">
        <v>60</v>
      </c>
    </row>
    <row r="2377" spans="1:10" x14ac:dyDescent="0.35">
      <c r="A2377" t="s">
        <v>6892</v>
      </c>
      <c r="B2377" t="s">
        <v>6893</v>
      </c>
      <c r="C2377" t="s">
        <v>127</v>
      </c>
      <c r="D2377" t="s">
        <v>6587</v>
      </c>
      <c r="F2377" t="s">
        <v>1568</v>
      </c>
      <c r="G2377" s="1">
        <v>100</v>
      </c>
      <c r="H2377" t="s">
        <v>38</v>
      </c>
      <c r="J2377" t="s">
        <v>60</v>
      </c>
    </row>
    <row r="2378" spans="1:10" x14ac:dyDescent="0.35">
      <c r="A2378" t="s">
        <v>6894</v>
      </c>
      <c r="B2378" t="s">
        <v>6895</v>
      </c>
      <c r="C2378" t="s">
        <v>127</v>
      </c>
      <c r="D2378" t="s">
        <v>6342</v>
      </c>
      <c r="E2378" t="s">
        <v>1097</v>
      </c>
      <c r="F2378" t="s">
        <v>1568</v>
      </c>
      <c r="G2378" s="1">
        <v>211</v>
      </c>
      <c r="H2378" t="s">
        <v>38</v>
      </c>
      <c r="I2378" t="s">
        <v>39</v>
      </c>
      <c r="J2378" t="s">
        <v>60</v>
      </c>
    </row>
    <row r="2379" spans="1:10" x14ac:dyDescent="0.35">
      <c r="A2379" t="s">
        <v>6896</v>
      </c>
      <c r="B2379" t="s">
        <v>6897</v>
      </c>
      <c r="C2379" t="s">
        <v>127</v>
      </c>
      <c r="D2379" t="s">
        <v>6362</v>
      </c>
      <c r="E2379" t="s">
        <v>1936</v>
      </c>
      <c r="F2379" t="s">
        <v>1568</v>
      </c>
      <c r="G2379" s="1">
        <v>169</v>
      </c>
      <c r="H2379" t="s">
        <v>38</v>
      </c>
      <c r="I2379" t="s">
        <v>39</v>
      </c>
      <c r="J2379" t="s">
        <v>60</v>
      </c>
    </row>
    <row r="2380" spans="1:10" x14ac:dyDescent="0.35">
      <c r="A2380" t="s">
        <v>6898</v>
      </c>
      <c r="B2380" t="s">
        <v>6899</v>
      </c>
      <c r="C2380" t="s">
        <v>127</v>
      </c>
      <c r="D2380" t="s">
        <v>6608</v>
      </c>
      <c r="E2380" t="s">
        <v>6375</v>
      </c>
      <c r="F2380" t="s">
        <v>1568</v>
      </c>
      <c r="G2380" s="1">
        <v>165</v>
      </c>
      <c r="H2380" t="s">
        <v>38</v>
      </c>
      <c r="J2380" t="s">
        <v>60</v>
      </c>
    </row>
    <row r="2381" spans="1:10" x14ac:dyDescent="0.35">
      <c r="A2381" t="s">
        <v>6900</v>
      </c>
      <c r="B2381" t="s">
        <v>6901</v>
      </c>
      <c r="C2381" t="s">
        <v>127</v>
      </c>
      <c r="D2381" t="s">
        <v>6793</v>
      </c>
      <c r="E2381" t="s">
        <v>1106</v>
      </c>
      <c r="F2381" t="s">
        <v>1568</v>
      </c>
      <c r="G2381" s="1">
        <v>168</v>
      </c>
      <c r="H2381" t="s">
        <v>38</v>
      </c>
      <c r="I2381" t="s">
        <v>39</v>
      </c>
      <c r="J2381" t="s">
        <v>60</v>
      </c>
    </row>
    <row r="2382" spans="1:10" x14ac:dyDescent="0.35">
      <c r="A2382" t="s">
        <v>6902</v>
      </c>
      <c r="B2382" t="s">
        <v>6903</v>
      </c>
      <c r="C2382" t="s">
        <v>127</v>
      </c>
      <c r="D2382" t="s">
        <v>6471</v>
      </c>
      <c r="E2382" t="s">
        <v>6472</v>
      </c>
      <c r="F2382" t="s">
        <v>1568</v>
      </c>
      <c r="G2382" s="1">
        <v>236</v>
      </c>
      <c r="H2382" t="s">
        <v>38</v>
      </c>
      <c r="I2382" t="s">
        <v>39</v>
      </c>
      <c r="J2382" t="s">
        <v>60</v>
      </c>
    </row>
    <row r="2383" spans="1:10" x14ac:dyDescent="0.35">
      <c r="A2383" t="s">
        <v>6904</v>
      </c>
      <c r="B2383" t="s">
        <v>6905</v>
      </c>
      <c r="C2383" t="s">
        <v>127</v>
      </c>
      <c r="D2383" t="s">
        <v>6624</v>
      </c>
      <c r="E2383" t="s">
        <v>1936</v>
      </c>
      <c r="F2383" t="s">
        <v>1568</v>
      </c>
      <c r="G2383" s="1">
        <v>315</v>
      </c>
      <c r="H2383" t="s">
        <v>38</v>
      </c>
      <c r="I2383" t="s">
        <v>39</v>
      </c>
      <c r="J2383" t="s">
        <v>60</v>
      </c>
    </row>
    <row r="2384" spans="1:10" x14ac:dyDescent="0.35">
      <c r="A2384" t="s">
        <v>6906</v>
      </c>
      <c r="B2384" t="s">
        <v>6907</v>
      </c>
      <c r="C2384" t="s">
        <v>127</v>
      </c>
      <c r="D2384" t="s">
        <v>2868</v>
      </c>
      <c r="E2384" t="s">
        <v>1936</v>
      </c>
      <c r="F2384" t="s">
        <v>1568</v>
      </c>
      <c r="G2384" s="1">
        <v>315</v>
      </c>
      <c r="H2384" t="s">
        <v>38</v>
      </c>
      <c r="I2384" t="s">
        <v>39</v>
      </c>
      <c r="J2384" t="s">
        <v>60</v>
      </c>
    </row>
    <row r="2385" spans="1:10" x14ac:dyDescent="0.35">
      <c r="A2385" t="s">
        <v>6908</v>
      </c>
      <c r="B2385" t="s">
        <v>6909</v>
      </c>
      <c r="C2385" t="s">
        <v>127</v>
      </c>
      <c r="D2385" t="s">
        <v>6568</v>
      </c>
      <c r="E2385" t="s">
        <v>1106</v>
      </c>
      <c r="F2385" t="s">
        <v>1568</v>
      </c>
      <c r="G2385" s="1">
        <v>166</v>
      </c>
      <c r="H2385" t="s">
        <v>38</v>
      </c>
      <c r="J2385" t="s">
        <v>60</v>
      </c>
    </row>
    <row r="2386" spans="1:10" x14ac:dyDescent="0.35">
      <c r="A2386" t="s">
        <v>6910</v>
      </c>
      <c r="B2386" t="s">
        <v>6911</v>
      </c>
      <c r="C2386" t="s">
        <v>127</v>
      </c>
      <c r="D2386" t="s">
        <v>6912</v>
      </c>
      <c r="E2386" t="s">
        <v>6913</v>
      </c>
      <c r="F2386" t="s">
        <v>1568</v>
      </c>
      <c r="G2386" s="1">
        <v>319</v>
      </c>
      <c r="H2386" t="s">
        <v>38</v>
      </c>
      <c r="I2386" t="s">
        <v>39</v>
      </c>
      <c r="J2386" t="s">
        <v>60</v>
      </c>
    </row>
    <row r="2387" spans="1:10" x14ac:dyDescent="0.35">
      <c r="A2387" t="s">
        <v>6914</v>
      </c>
      <c r="B2387" t="s">
        <v>6915</v>
      </c>
      <c r="C2387" t="s">
        <v>127</v>
      </c>
      <c r="D2387" t="s">
        <v>6471</v>
      </c>
      <c r="E2387" t="s">
        <v>6472</v>
      </c>
      <c r="F2387" t="s">
        <v>1568</v>
      </c>
      <c r="G2387" s="1">
        <v>243</v>
      </c>
      <c r="H2387" t="s">
        <v>38</v>
      </c>
      <c r="I2387" t="s">
        <v>39</v>
      </c>
      <c r="J2387" t="s">
        <v>60</v>
      </c>
    </row>
    <row r="2388" spans="1:10" x14ac:dyDescent="0.35">
      <c r="A2388" t="s">
        <v>6916</v>
      </c>
      <c r="B2388" t="s">
        <v>6917</v>
      </c>
      <c r="C2388" t="s">
        <v>127</v>
      </c>
      <c r="D2388" t="s">
        <v>6678</v>
      </c>
      <c r="E2388" t="s">
        <v>6298</v>
      </c>
      <c r="F2388" t="s">
        <v>1568</v>
      </c>
      <c r="G2388" s="1">
        <v>319</v>
      </c>
      <c r="H2388" t="s">
        <v>38</v>
      </c>
      <c r="I2388" t="s">
        <v>39</v>
      </c>
      <c r="J2388" t="s">
        <v>60</v>
      </c>
    </row>
    <row r="2389" spans="1:10" x14ac:dyDescent="0.35">
      <c r="A2389" t="s">
        <v>6918</v>
      </c>
      <c r="B2389" t="s">
        <v>6919</v>
      </c>
      <c r="C2389" t="s">
        <v>127</v>
      </c>
      <c r="D2389" t="s">
        <v>6920</v>
      </c>
      <c r="E2389" t="s">
        <v>645</v>
      </c>
      <c r="F2389" t="s">
        <v>1568</v>
      </c>
      <c r="G2389" s="1">
        <v>155</v>
      </c>
      <c r="H2389" t="s">
        <v>38</v>
      </c>
      <c r="I2389" t="s">
        <v>39</v>
      </c>
      <c r="J2389" t="s">
        <v>60</v>
      </c>
    </row>
    <row r="2390" spans="1:10" x14ac:dyDescent="0.35">
      <c r="A2390" t="s">
        <v>6921</v>
      </c>
      <c r="B2390" t="s">
        <v>6922</v>
      </c>
      <c r="C2390" t="s">
        <v>127</v>
      </c>
      <c r="D2390" t="s">
        <v>6290</v>
      </c>
      <c r="E2390" t="s">
        <v>6397</v>
      </c>
      <c r="F2390" t="s">
        <v>1568</v>
      </c>
      <c r="G2390" s="1">
        <v>319</v>
      </c>
      <c r="H2390" t="s">
        <v>38</v>
      </c>
      <c r="I2390" t="s">
        <v>39</v>
      </c>
      <c r="J2390" t="s">
        <v>60</v>
      </c>
    </row>
    <row r="2391" spans="1:10" x14ac:dyDescent="0.35">
      <c r="A2391" t="s">
        <v>6923</v>
      </c>
      <c r="B2391" t="s">
        <v>6924</v>
      </c>
      <c r="C2391" t="s">
        <v>127</v>
      </c>
      <c r="D2391" t="s">
        <v>6698</v>
      </c>
      <c r="F2391" t="s">
        <v>1568</v>
      </c>
      <c r="G2391" s="1">
        <v>319</v>
      </c>
      <c r="H2391" t="s">
        <v>38</v>
      </c>
      <c r="I2391" t="s">
        <v>39</v>
      </c>
      <c r="J2391" t="s">
        <v>60</v>
      </c>
    </row>
    <row r="2392" spans="1:10" x14ac:dyDescent="0.35">
      <c r="A2392" t="s">
        <v>6925</v>
      </c>
      <c r="B2392" t="s">
        <v>6926</v>
      </c>
      <c r="C2392" t="s">
        <v>127</v>
      </c>
      <c r="D2392" t="s">
        <v>6471</v>
      </c>
      <c r="E2392" t="s">
        <v>6472</v>
      </c>
      <c r="F2392" t="s">
        <v>1568</v>
      </c>
      <c r="G2392" s="1">
        <v>248</v>
      </c>
      <c r="H2392" t="s">
        <v>38</v>
      </c>
      <c r="I2392" t="s">
        <v>39</v>
      </c>
      <c r="J2392" t="s">
        <v>60</v>
      </c>
    </row>
    <row r="2393" spans="1:10" x14ac:dyDescent="0.35">
      <c r="A2393" t="s">
        <v>6927</v>
      </c>
      <c r="B2393" t="s">
        <v>6928</v>
      </c>
      <c r="C2393" t="s">
        <v>127</v>
      </c>
      <c r="D2393" t="s">
        <v>6634</v>
      </c>
      <c r="F2393" t="s">
        <v>1568</v>
      </c>
      <c r="G2393" s="1">
        <v>195</v>
      </c>
      <c r="H2393" t="s">
        <v>38</v>
      </c>
      <c r="I2393" t="s">
        <v>39</v>
      </c>
      <c r="J2393" t="s">
        <v>60</v>
      </c>
    </row>
    <row r="2394" spans="1:10" x14ac:dyDescent="0.35">
      <c r="A2394" t="s">
        <v>6929</v>
      </c>
      <c r="B2394" t="s">
        <v>6930</v>
      </c>
      <c r="C2394" t="s">
        <v>127</v>
      </c>
      <c r="D2394" t="s">
        <v>6594</v>
      </c>
      <c r="E2394" t="s">
        <v>1106</v>
      </c>
      <c r="F2394" t="s">
        <v>1568</v>
      </c>
      <c r="G2394" s="1">
        <v>319</v>
      </c>
      <c r="H2394" t="s">
        <v>38</v>
      </c>
      <c r="I2394" t="s">
        <v>39</v>
      </c>
      <c r="J2394" t="s">
        <v>60</v>
      </c>
    </row>
    <row r="2395" spans="1:10" x14ac:dyDescent="0.35">
      <c r="A2395" t="s">
        <v>6931</v>
      </c>
      <c r="B2395" t="s">
        <v>6932</v>
      </c>
      <c r="C2395" t="s">
        <v>127</v>
      </c>
      <c r="D2395" t="s">
        <v>6354</v>
      </c>
      <c r="E2395" t="s">
        <v>1106</v>
      </c>
      <c r="F2395" t="s">
        <v>1568</v>
      </c>
      <c r="G2395" s="1">
        <v>183</v>
      </c>
      <c r="H2395" t="s">
        <v>38</v>
      </c>
      <c r="J2395" t="s">
        <v>60</v>
      </c>
    </row>
    <row r="2396" spans="1:10" x14ac:dyDescent="0.35">
      <c r="A2396" t="s">
        <v>6933</v>
      </c>
      <c r="B2396" t="s">
        <v>6934</v>
      </c>
      <c r="C2396" t="s">
        <v>127</v>
      </c>
      <c r="D2396" t="s">
        <v>6471</v>
      </c>
      <c r="E2396" t="s">
        <v>6472</v>
      </c>
      <c r="F2396" t="s">
        <v>1568</v>
      </c>
      <c r="G2396" s="1">
        <v>259</v>
      </c>
      <c r="H2396" t="s">
        <v>38</v>
      </c>
      <c r="I2396" t="s">
        <v>39</v>
      </c>
      <c r="J2396" t="s">
        <v>60</v>
      </c>
    </row>
    <row r="2397" spans="1:10" x14ac:dyDescent="0.35">
      <c r="A2397" t="s">
        <v>6935</v>
      </c>
      <c r="B2397" t="s">
        <v>6936</v>
      </c>
      <c r="C2397" t="s">
        <v>127</v>
      </c>
      <c r="D2397" t="s">
        <v>6528</v>
      </c>
      <c r="E2397" t="s">
        <v>6937</v>
      </c>
      <c r="F2397" t="s">
        <v>1568</v>
      </c>
      <c r="G2397" s="1">
        <v>117</v>
      </c>
      <c r="H2397" t="s">
        <v>38</v>
      </c>
      <c r="J2397" t="s">
        <v>60</v>
      </c>
    </row>
    <row r="2398" spans="1:10" x14ac:dyDescent="0.35">
      <c r="A2398" t="s">
        <v>6938</v>
      </c>
      <c r="B2398" t="s">
        <v>6939</v>
      </c>
      <c r="C2398" t="s">
        <v>127</v>
      </c>
      <c r="D2398" t="s">
        <v>6576</v>
      </c>
      <c r="F2398" t="s">
        <v>1568</v>
      </c>
      <c r="G2398" s="1">
        <v>319</v>
      </c>
      <c r="H2398" t="s">
        <v>38</v>
      </c>
      <c r="I2398" t="s">
        <v>39</v>
      </c>
      <c r="J2398" t="s">
        <v>60</v>
      </c>
    </row>
    <row r="2399" spans="1:10" x14ac:dyDescent="0.35">
      <c r="A2399" t="s">
        <v>6940</v>
      </c>
      <c r="B2399" t="s">
        <v>6941</v>
      </c>
      <c r="C2399" t="s">
        <v>127</v>
      </c>
      <c r="D2399" t="s">
        <v>6608</v>
      </c>
      <c r="E2399" t="s">
        <v>6375</v>
      </c>
      <c r="F2399" t="s">
        <v>1568</v>
      </c>
      <c r="G2399" s="1">
        <v>142</v>
      </c>
      <c r="H2399" t="s">
        <v>38</v>
      </c>
      <c r="J2399" t="s">
        <v>60</v>
      </c>
    </row>
    <row r="2400" spans="1:10" x14ac:dyDescent="0.35">
      <c r="A2400" t="s">
        <v>6942</v>
      </c>
      <c r="B2400" t="s">
        <v>6943</v>
      </c>
      <c r="C2400" t="s">
        <v>127</v>
      </c>
      <c r="D2400" t="s">
        <v>6678</v>
      </c>
      <c r="E2400" t="s">
        <v>6944</v>
      </c>
      <c r="F2400" t="s">
        <v>1568</v>
      </c>
      <c r="G2400" s="1">
        <v>319</v>
      </c>
      <c r="H2400" t="s">
        <v>38</v>
      </c>
      <c r="I2400" t="s">
        <v>39</v>
      </c>
      <c r="J2400" t="s">
        <v>60</v>
      </c>
    </row>
    <row r="2401" spans="1:10" x14ac:dyDescent="0.35">
      <c r="A2401" t="s">
        <v>6945</v>
      </c>
      <c r="B2401" t="s">
        <v>6946</v>
      </c>
      <c r="C2401" t="s">
        <v>127</v>
      </c>
      <c r="D2401" t="s">
        <v>6362</v>
      </c>
      <c r="E2401" t="s">
        <v>1936</v>
      </c>
      <c r="F2401" t="s">
        <v>1568</v>
      </c>
      <c r="G2401" s="1">
        <v>170</v>
      </c>
      <c r="H2401" t="s">
        <v>38</v>
      </c>
      <c r="I2401" t="s">
        <v>39</v>
      </c>
      <c r="J2401" t="s">
        <v>60</v>
      </c>
    </row>
    <row r="2402" spans="1:10" x14ac:dyDescent="0.35">
      <c r="A2402" t="s">
        <v>6947</v>
      </c>
      <c r="B2402" t="s">
        <v>6948</v>
      </c>
      <c r="C2402" t="s">
        <v>127</v>
      </c>
      <c r="D2402" t="s">
        <v>6331</v>
      </c>
      <c r="E2402" t="s">
        <v>1106</v>
      </c>
      <c r="F2402" t="s">
        <v>1568</v>
      </c>
      <c r="G2402" s="1">
        <v>300</v>
      </c>
      <c r="H2402" t="s">
        <v>38</v>
      </c>
      <c r="I2402" t="s">
        <v>39</v>
      </c>
      <c r="J2402" t="s">
        <v>60</v>
      </c>
    </row>
    <row r="2403" spans="1:10" x14ac:dyDescent="0.35">
      <c r="A2403" t="s">
        <v>6949</v>
      </c>
      <c r="B2403" t="s">
        <v>6950</v>
      </c>
      <c r="C2403" t="s">
        <v>127</v>
      </c>
      <c r="D2403" t="s">
        <v>6698</v>
      </c>
      <c r="F2403" t="s">
        <v>1568</v>
      </c>
      <c r="G2403" s="1">
        <v>319</v>
      </c>
      <c r="H2403" t="s">
        <v>38</v>
      </c>
      <c r="I2403" t="s">
        <v>39</v>
      </c>
      <c r="J2403" t="s">
        <v>60</v>
      </c>
    </row>
    <row r="2404" spans="1:10" x14ac:dyDescent="0.35">
      <c r="A2404" t="s">
        <v>6951</v>
      </c>
      <c r="B2404" t="s">
        <v>6952</v>
      </c>
      <c r="C2404" t="s">
        <v>127</v>
      </c>
      <c r="D2404" t="s">
        <v>6579</v>
      </c>
      <c r="E2404" t="s">
        <v>1097</v>
      </c>
      <c r="F2404" t="s">
        <v>1568</v>
      </c>
      <c r="G2404" s="1">
        <v>80</v>
      </c>
      <c r="H2404" t="s">
        <v>38</v>
      </c>
      <c r="I2404" t="s">
        <v>39</v>
      </c>
      <c r="J2404" t="s">
        <v>60</v>
      </c>
    </row>
    <row r="2405" spans="1:10" x14ac:dyDescent="0.35">
      <c r="A2405" t="s">
        <v>6953</v>
      </c>
      <c r="B2405" t="s">
        <v>6954</v>
      </c>
      <c r="C2405" t="s">
        <v>127</v>
      </c>
      <c r="D2405" t="s">
        <v>6576</v>
      </c>
      <c r="F2405" t="s">
        <v>1568</v>
      </c>
      <c r="G2405" s="1">
        <v>319</v>
      </c>
      <c r="H2405" t="s">
        <v>38</v>
      </c>
      <c r="I2405" t="s">
        <v>39</v>
      </c>
      <c r="J2405" t="s">
        <v>60</v>
      </c>
    </row>
    <row r="2406" spans="1:10" x14ac:dyDescent="0.35">
      <c r="A2406" t="s">
        <v>6955</v>
      </c>
      <c r="B2406" t="s">
        <v>6956</v>
      </c>
      <c r="C2406" t="s">
        <v>127</v>
      </c>
      <c r="D2406" t="s">
        <v>6290</v>
      </c>
      <c r="E2406" t="s">
        <v>1106</v>
      </c>
      <c r="F2406" t="s">
        <v>1568</v>
      </c>
      <c r="G2406" s="1">
        <v>319</v>
      </c>
      <c r="H2406" t="s">
        <v>38</v>
      </c>
      <c r="I2406" t="s">
        <v>39</v>
      </c>
      <c r="J2406" t="s">
        <v>60</v>
      </c>
    </row>
    <row r="2407" spans="1:10" x14ac:dyDescent="0.35">
      <c r="A2407" t="s">
        <v>6957</v>
      </c>
      <c r="B2407" t="s">
        <v>6958</v>
      </c>
      <c r="C2407" t="s">
        <v>127</v>
      </c>
      <c r="D2407" t="s">
        <v>228</v>
      </c>
      <c r="E2407" t="s">
        <v>6959</v>
      </c>
      <c r="F2407" t="s">
        <v>1568</v>
      </c>
      <c r="G2407" s="1">
        <v>315</v>
      </c>
      <c r="H2407" t="s">
        <v>38</v>
      </c>
      <c r="I2407" t="s">
        <v>39</v>
      </c>
      <c r="J2407" t="s">
        <v>60</v>
      </c>
    </row>
    <row r="2408" spans="1:10" x14ac:dyDescent="0.35">
      <c r="A2408" t="s">
        <v>6960</v>
      </c>
      <c r="B2408" t="s">
        <v>6961</v>
      </c>
      <c r="C2408" t="s">
        <v>127</v>
      </c>
      <c r="D2408" t="s">
        <v>228</v>
      </c>
      <c r="E2408" t="s">
        <v>6962</v>
      </c>
      <c r="F2408" t="s">
        <v>1568</v>
      </c>
      <c r="G2408" s="1">
        <v>315</v>
      </c>
      <c r="H2408" t="s">
        <v>38</v>
      </c>
      <c r="I2408" t="s">
        <v>39</v>
      </c>
      <c r="J2408" t="s">
        <v>60</v>
      </c>
    </row>
    <row r="2409" spans="1:10" x14ac:dyDescent="0.35">
      <c r="A2409" t="s">
        <v>6963</v>
      </c>
      <c r="B2409" t="s">
        <v>6964</v>
      </c>
      <c r="C2409" t="s">
        <v>127</v>
      </c>
      <c r="D2409" t="s">
        <v>1591</v>
      </c>
      <c r="E2409" t="s">
        <v>6965</v>
      </c>
      <c r="F2409" t="s">
        <v>1568</v>
      </c>
      <c r="G2409" s="1">
        <v>293</v>
      </c>
      <c r="H2409" t="s">
        <v>38</v>
      </c>
      <c r="I2409" t="s">
        <v>39</v>
      </c>
      <c r="J2409" t="s">
        <v>60</v>
      </c>
    </row>
    <row r="2410" spans="1:10" x14ac:dyDescent="0.35">
      <c r="A2410" t="s">
        <v>6966</v>
      </c>
      <c r="B2410" t="s">
        <v>6967</v>
      </c>
      <c r="C2410" t="s">
        <v>127</v>
      </c>
      <c r="D2410" t="s">
        <v>6471</v>
      </c>
      <c r="E2410" t="s">
        <v>6472</v>
      </c>
      <c r="F2410" t="s">
        <v>1568</v>
      </c>
      <c r="G2410" s="1">
        <v>276</v>
      </c>
      <c r="H2410" t="s">
        <v>38</v>
      </c>
      <c r="I2410" t="s">
        <v>39</v>
      </c>
      <c r="J2410" t="s">
        <v>60</v>
      </c>
    </row>
    <row r="2411" spans="1:10" x14ac:dyDescent="0.35">
      <c r="A2411" t="s">
        <v>6968</v>
      </c>
      <c r="B2411" t="s">
        <v>6969</v>
      </c>
      <c r="C2411" t="s">
        <v>127</v>
      </c>
      <c r="D2411" t="s">
        <v>6970</v>
      </c>
      <c r="E2411" t="s">
        <v>6971</v>
      </c>
      <c r="F2411" t="s">
        <v>1568</v>
      </c>
      <c r="G2411" s="1">
        <v>319</v>
      </c>
      <c r="H2411" t="s">
        <v>38</v>
      </c>
      <c r="I2411" t="s">
        <v>39</v>
      </c>
      <c r="J2411" t="s">
        <v>60</v>
      </c>
    </row>
    <row r="2412" spans="1:10" x14ac:dyDescent="0.35">
      <c r="A2412" t="s">
        <v>6972</v>
      </c>
      <c r="B2412" t="s">
        <v>6973</v>
      </c>
      <c r="C2412" t="s">
        <v>127</v>
      </c>
      <c r="D2412" t="s">
        <v>6576</v>
      </c>
      <c r="F2412" t="s">
        <v>1568</v>
      </c>
      <c r="G2412" s="1">
        <v>319</v>
      </c>
      <c r="H2412" t="s">
        <v>38</v>
      </c>
      <c r="I2412" t="s">
        <v>39</v>
      </c>
      <c r="J2412" t="s">
        <v>60</v>
      </c>
    </row>
    <row r="2413" spans="1:10" x14ac:dyDescent="0.35">
      <c r="A2413" t="s">
        <v>6974</v>
      </c>
      <c r="B2413" t="s">
        <v>6975</v>
      </c>
      <c r="C2413" t="s">
        <v>127</v>
      </c>
      <c r="D2413" t="s">
        <v>6427</v>
      </c>
      <c r="E2413" t="s">
        <v>1936</v>
      </c>
      <c r="F2413" t="s">
        <v>1568</v>
      </c>
      <c r="G2413" s="1">
        <v>305</v>
      </c>
      <c r="H2413" t="s">
        <v>38</v>
      </c>
      <c r="I2413" t="s">
        <v>39</v>
      </c>
      <c r="J2413" t="s">
        <v>60</v>
      </c>
    </row>
    <row r="2414" spans="1:10" x14ac:dyDescent="0.35">
      <c r="A2414" t="s">
        <v>6976</v>
      </c>
      <c r="B2414" t="s">
        <v>6977</v>
      </c>
      <c r="C2414" t="s">
        <v>127</v>
      </c>
      <c r="D2414" t="s">
        <v>6747</v>
      </c>
      <c r="F2414" t="s">
        <v>1568</v>
      </c>
      <c r="G2414" s="1">
        <v>315</v>
      </c>
      <c r="H2414" t="s">
        <v>38</v>
      </c>
      <c r="I2414" t="s">
        <v>39</v>
      </c>
      <c r="J2414" t="s">
        <v>60</v>
      </c>
    </row>
    <row r="2415" spans="1:10" x14ac:dyDescent="0.35">
      <c r="A2415" t="s">
        <v>6978</v>
      </c>
      <c r="B2415" t="s">
        <v>6979</v>
      </c>
      <c r="C2415" t="s">
        <v>127</v>
      </c>
      <c r="D2415" t="s">
        <v>5501</v>
      </c>
      <c r="E2415" t="s">
        <v>6980</v>
      </c>
      <c r="F2415" t="s">
        <v>1568</v>
      </c>
      <c r="G2415" s="1">
        <v>180</v>
      </c>
      <c r="H2415" t="s">
        <v>38</v>
      </c>
      <c r="J2415" t="s">
        <v>60</v>
      </c>
    </row>
    <row r="2416" spans="1:10" x14ac:dyDescent="0.35">
      <c r="A2416" t="s">
        <v>6981</v>
      </c>
      <c r="B2416" t="s">
        <v>6982</v>
      </c>
      <c r="C2416" t="s">
        <v>127</v>
      </c>
      <c r="D2416" t="s">
        <v>6608</v>
      </c>
      <c r="E2416" t="s">
        <v>6375</v>
      </c>
      <c r="F2416" t="s">
        <v>1568</v>
      </c>
      <c r="G2416" s="1">
        <v>117</v>
      </c>
      <c r="H2416" t="s">
        <v>38</v>
      </c>
      <c r="J2416" t="s">
        <v>60</v>
      </c>
    </row>
    <row r="2417" spans="1:10" x14ac:dyDescent="0.35">
      <c r="A2417" t="s">
        <v>6983</v>
      </c>
      <c r="B2417" t="s">
        <v>6984</v>
      </c>
      <c r="C2417" t="s">
        <v>127</v>
      </c>
      <c r="D2417" t="s">
        <v>6471</v>
      </c>
      <c r="E2417" t="s">
        <v>6472</v>
      </c>
      <c r="F2417" t="s">
        <v>1568</v>
      </c>
      <c r="G2417" s="1">
        <v>240</v>
      </c>
      <c r="H2417" t="s">
        <v>38</v>
      </c>
      <c r="I2417" t="s">
        <v>39</v>
      </c>
      <c r="J2417" t="s">
        <v>60</v>
      </c>
    </row>
    <row r="2418" spans="1:10" x14ac:dyDescent="0.35">
      <c r="A2418" t="s">
        <v>6985</v>
      </c>
      <c r="B2418" t="s">
        <v>6986</v>
      </c>
      <c r="C2418" t="s">
        <v>127</v>
      </c>
      <c r="D2418" t="s">
        <v>6987</v>
      </c>
      <c r="E2418" t="s">
        <v>6298</v>
      </c>
      <c r="F2418" t="s">
        <v>1568</v>
      </c>
      <c r="G2418" s="1">
        <v>190</v>
      </c>
      <c r="H2418" t="s">
        <v>38</v>
      </c>
      <c r="I2418" t="s">
        <v>39</v>
      </c>
      <c r="J2418" t="s">
        <v>60</v>
      </c>
    </row>
    <row r="2419" spans="1:10" x14ac:dyDescent="0.35">
      <c r="A2419" t="s">
        <v>6988</v>
      </c>
      <c r="B2419" t="s">
        <v>6989</v>
      </c>
      <c r="C2419" t="s">
        <v>127</v>
      </c>
      <c r="D2419" t="s">
        <v>6990</v>
      </c>
      <c r="F2419" t="s">
        <v>1568</v>
      </c>
      <c r="G2419" s="1">
        <v>317</v>
      </c>
      <c r="H2419" t="s">
        <v>38</v>
      </c>
      <c r="I2419" t="s">
        <v>39</v>
      </c>
      <c r="J2419" t="s">
        <v>60</v>
      </c>
    </row>
    <row r="2420" spans="1:10" x14ac:dyDescent="0.35">
      <c r="A2420" t="s">
        <v>6991</v>
      </c>
      <c r="B2420" t="s">
        <v>6992</v>
      </c>
      <c r="C2420" t="s">
        <v>127</v>
      </c>
      <c r="D2420" t="s">
        <v>6883</v>
      </c>
      <c r="F2420" t="s">
        <v>1568</v>
      </c>
      <c r="G2420" s="1">
        <v>315</v>
      </c>
      <c r="H2420" t="s">
        <v>38</v>
      </c>
      <c r="I2420" t="s">
        <v>39</v>
      </c>
      <c r="J2420" t="s">
        <v>60</v>
      </c>
    </row>
    <row r="2421" spans="1:10" x14ac:dyDescent="0.35">
      <c r="A2421" t="s">
        <v>6993</v>
      </c>
      <c r="B2421" t="s">
        <v>6994</v>
      </c>
      <c r="C2421" t="s">
        <v>127</v>
      </c>
      <c r="D2421" t="s">
        <v>6307</v>
      </c>
      <c r="E2421" t="s">
        <v>1106</v>
      </c>
      <c r="F2421" t="s">
        <v>6299</v>
      </c>
      <c r="G2421" s="1">
        <v>319</v>
      </c>
      <c r="H2421" t="s">
        <v>38</v>
      </c>
      <c r="I2421" t="s">
        <v>39</v>
      </c>
      <c r="J2421" t="s">
        <v>60</v>
      </c>
    </row>
    <row r="2422" spans="1:10" x14ac:dyDescent="0.35">
      <c r="A2422" t="s">
        <v>6995</v>
      </c>
      <c r="B2422" t="s">
        <v>6996</v>
      </c>
      <c r="C2422" t="s">
        <v>127</v>
      </c>
      <c r="D2422" t="s">
        <v>6307</v>
      </c>
      <c r="E2422" t="s">
        <v>1106</v>
      </c>
      <c r="F2422" t="s">
        <v>6299</v>
      </c>
      <c r="G2422" s="1">
        <v>319</v>
      </c>
      <c r="H2422" t="s">
        <v>38</v>
      </c>
      <c r="I2422" t="s">
        <v>39</v>
      </c>
      <c r="J2422" t="s">
        <v>60</v>
      </c>
    </row>
    <row r="2423" spans="1:10" x14ac:dyDescent="0.35">
      <c r="A2423" t="s">
        <v>6997</v>
      </c>
      <c r="B2423" t="s">
        <v>6998</v>
      </c>
      <c r="C2423" t="s">
        <v>127</v>
      </c>
      <c r="D2423" t="s">
        <v>6999</v>
      </c>
      <c r="E2423" t="s">
        <v>1106</v>
      </c>
      <c r="F2423" t="s">
        <v>537</v>
      </c>
      <c r="G2423" s="1">
        <v>140</v>
      </c>
      <c r="H2423" t="s">
        <v>38</v>
      </c>
      <c r="I2423" t="s">
        <v>39</v>
      </c>
      <c r="J2423" t="s">
        <v>60</v>
      </c>
    </row>
    <row r="2424" spans="1:10" x14ac:dyDescent="0.35">
      <c r="A2424" t="s">
        <v>7000</v>
      </c>
      <c r="B2424" t="s">
        <v>7001</v>
      </c>
      <c r="C2424" t="s">
        <v>127</v>
      </c>
      <c r="D2424" t="s">
        <v>7002</v>
      </c>
      <c r="F2424" t="s">
        <v>6525</v>
      </c>
      <c r="G2424" s="1">
        <v>319</v>
      </c>
      <c r="H2424" t="s">
        <v>38</v>
      </c>
      <c r="I2424" t="s">
        <v>39</v>
      </c>
      <c r="J2424" t="s">
        <v>60</v>
      </c>
    </row>
    <row r="2425" spans="1:10" x14ac:dyDescent="0.35">
      <c r="A2425" t="s">
        <v>7003</v>
      </c>
      <c r="B2425" t="s">
        <v>7004</v>
      </c>
      <c r="C2425" t="s">
        <v>127</v>
      </c>
      <c r="D2425" t="s">
        <v>7005</v>
      </c>
      <c r="E2425" t="s">
        <v>6375</v>
      </c>
      <c r="F2425" t="s">
        <v>537</v>
      </c>
      <c r="G2425" s="1">
        <v>304</v>
      </c>
      <c r="H2425" t="s">
        <v>38</v>
      </c>
      <c r="I2425" t="s">
        <v>39</v>
      </c>
      <c r="J2425" t="s">
        <v>60</v>
      </c>
    </row>
    <row r="2426" spans="1:10" x14ac:dyDescent="0.35">
      <c r="A2426" t="s">
        <v>7006</v>
      </c>
      <c r="B2426" t="s">
        <v>7007</v>
      </c>
      <c r="C2426" t="s">
        <v>127</v>
      </c>
      <c r="D2426" t="s">
        <v>4097</v>
      </c>
      <c r="E2426" t="s">
        <v>58</v>
      </c>
      <c r="F2426" t="s">
        <v>59</v>
      </c>
      <c r="G2426" s="1">
        <v>318</v>
      </c>
      <c r="H2426" t="s">
        <v>38</v>
      </c>
      <c r="I2426" t="s">
        <v>39</v>
      </c>
      <c r="J2426" t="s">
        <v>60</v>
      </c>
    </row>
    <row r="2427" spans="1:10" x14ac:dyDescent="0.35">
      <c r="A2427" t="s">
        <v>7008</v>
      </c>
      <c r="B2427" t="s">
        <v>7009</v>
      </c>
      <c r="C2427" t="s">
        <v>127</v>
      </c>
      <c r="D2427" t="s">
        <v>6521</v>
      </c>
      <c r="E2427" t="s">
        <v>1097</v>
      </c>
      <c r="F2427" t="s">
        <v>537</v>
      </c>
      <c r="G2427" s="1">
        <v>315</v>
      </c>
      <c r="H2427" t="s">
        <v>38</v>
      </c>
      <c r="I2427" t="s">
        <v>39</v>
      </c>
      <c r="J2427" t="s">
        <v>60</v>
      </c>
    </row>
    <row r="2428" spans="1:10" x14ac:dyDescent="0.35">
      <c r="A2428" t="s">
        <v>7010</v>
      </c>
      <c r="B2428" t="s">
        <v>7011</v>
      </c>
      <c r="C2428" t="s">
        <v>127</v>
      </c>
      <c r="D2428" t="s">
        <v>7012</v>
      </c>
      <c r="E2428" t="s">
        <v>7013</v>
      </c>
      <c r="F2428" t="s">
        <v>537</v>
      </c>
      <c r="G2428" s="1">
        <v>319</v>
      </c>
      <c r="H2428" t="s">
        <v>38</v>
      </c>
      <c r="J2428" t="s">
        <v>60</v>
      </c>
    </row>
    <row r="2429" spans="1:10" x14ac:dyDescent="0.35">
      <c r="A2429" t="s">
        <v>7014</v>
      </c>
      <c r="B2429" t="s">
        <v>7015</v>
      </c>
      <c r="C2429" t="s">
        <v>127</v>
      </c>
      <c r="D2429" t="s">
        <v>7016</v>
      </c>
      <c r="E2429" t="s">
        <v>645</v>
      </c>
      <c r="F2429" t="s">
        <v>646</v>
      </c>
      <c r="G2429" s="1">
        <v>319</v>
      </c>
      <c r="H2429" t="s">
        <v>38</v>
      </c>
      <c r="I2429" t="s">
        <v>39</v>
      </c>
      <c r="J2429" t="s">
        <v>60</v>
      </c>
    </row>
    <row r="2430" spans="1:10" x14ac:dyDescent="0.35">
      <c r="A2430" t="s">
        <v>7017</v>
      </c>
      <c r="B2430" t="s">
        <v>7018</v>
      </c>
      <c r="C2430" t="s">
        <v>127</v>
      </c>
      <c r="D2430" t="s">
        <v>7019</v>
      </c>
      <c r="E2430" t="s">
        <v>1936</v>
      </c>
      <c r="F2430" t="s">
        <v>537</v>
      </c>
      <c r="G2430" s="1">
        <v>166</v>
      </c>
      <c r="H2430" t="s">
        <v>38</v>
      </c>
      <c r="I2430" t="s">
        <v>39</v>
      </c>
      <c r="J2430" t="s">
        <v>60</v>
      </c>
    </row>
    <row r="2431" spans="1:10" x14ac:dyDescent="0.35">
      <c r="A2431" t="s">
        <v>7020</v>
      </c>
      <c r="B2431" t="s">
        <v>7021</v>
      </c>
      <c r="C2431" t="s">
        <v>127</v>
      </c>
      <c r="D2431" t="s">
        <v>2711</v>
      </c>
      <c r="E2431" t="s">
        <v>1106</v>
      </c>
      <c r="F2431" t="s">
        <v>537</v>
      </c>
      <c r="G2431" s="1">
        <v>319</v>
      </c>
      <c r="H2431" t="s">
        <v>38</v>
      </c>
      <c r="I2431" t="s">
        <v>39</v>
      </c>
      <c r="J2431" t="s">
        <v>60</v>
      </c>
    </row>
    <row r="2432" spans="1:10" x14ac:dyDescent="0.35">
      <c r="A2432" t="s">
        <v>7022</v>
      </c>
      <c r="B2432" t="s">
        <v>7023</v>
      </c>
      <c r="C2432" t="s">
        <v>127</v>
      </c>
      <c r="D2432" t="s">
        <v>2711</v>
      </c>
      <c r="E2432" t="s">
        <v>1106</v>
      </c>
      <c r="F2432" t="s">
        <v>537</v>
      </c>
      <c r="G2432" s="1">
        <v>319</v>
      </c>
      <c r="H2432" t="s">
        <v>38</v>
      </c>
      <c r="I2432" t="s">
        <v>39</v>
      </c>
      <c r="J2432" t="s">
        <v>60</v>
      </c>
    </row>
    <row r="2433" spans="1:10" x14ac:dyDescent="0.35">
      <c r="A2433" t="s">
        <v>7024</v>
      </c>
      <c r="B2433" t="s">
        <v>7025</v>
      </c>
      <c r="C2433" t="s">
        <v>127</v>
      </c>
      <c r="D2433" t="s">
        <v>2711</v>
      </c>
      <c r="E2433" t="s">
        <v>1106</v>
      </c>
      <c r="F2433" t="s">
        <v>537</v>
      </c>
      <c r="G2433" s="1">
        <v>319</v>
      </c>
      <c r="H2433" t="s">
        <v>38</v>
      </c>
      <c r="I2433" t="s">
        <v>39</v>
      </c>
      <c r="J2433" t="s">
        <v>60</v>
      </c>
    </row>
    <row r="2434" spans="1:10" x14ac:dyDescent="0.35">
      <c r="A2434" t="s">
        <v>7026</v>
      </c>
      <c r="B2434" t="s">
        <v>7027</v>
      </c>
      <c r="C2434" t="s">
        <v>127</v>
      </c>
      <c r="D2434" t="s">
        <v>7028</v>
      </c>
      <c r="E2434" t="s">
        <v>1106</v>
      </c>
      <c r="F2434" t="s">
        <v>537</v>
      </c>
      <c r="G2434" s="1">
        <v>319</v>
      </c>
      <c r="H2434" t="s">
        <v>38</v>
      </c>
      <c r="I2434" t="s">
        <v>39</v>
      </c>
      <c r="J2434" t="s">
        <v>60</v>
      </c>
    </row>
    <row r="2435" spans="1:10" x14ac:dyDescent="0.35">
      <c r="A2435" t="s">
        <v>7029</v>
      </c>
      <c r="B2435" t="s">
        <v>7030</v>
      </c>
      <c r="C2435" t="s">
        <v>127</v>
      </c>
      <c r="D2435" t="s">
        <v>1101</v>
      </c>
      <c r="E2435" t="s">
        <v>1102</v>
      </c>
      <c r="F2435" t="s">
        <v>1098</v>
      </c>
      <c r="G2435" s="1">
        <v>105</v>
      </c>
      <c r="H2435" t="s">
        <v>38</v>
      </c>
      <c r="J2435" t="s">
        <v>60</v>
      </c>
    </row>
    <row r="2436" spans="1:10" x14ac:dyDescent="0.35">
      <c r="A2436" t="s">
        <v>7031</v>
      </c>
      <c r="B2436" t="s">
        <v>7032</v>
      </c>
      <c r="C2436" t="s">
        <v>127</v>
      </c>
      <c r="D2436" t="s">
        <v>1101</v>
      </c>
      <c r="E2436" t="s">
        <v>1102</v>
      </c>
      <c r="F2436" t="s">
        <v>1098</v>
      </c>
      <c r="G2436" s="1">
        <v>107</v>
      </c>
      <c r="H2436" t="s">
        <v>38</v>
      </c>
      <c r="J2436" t="s">
        <v>60</v>
      </c>
    </row>
    <row r="2437" spans="1:10" x14ac:dyDescent="0.35">
      <c r="A2437" t="s">
        <v>7033</v>
      </c>
      <c r="B2437" t="s">
        <v>7034</v>
      </c>
      <c r="C2437" t="s">
        <v>127</v>
      </c>
      <c r="D2437" t="s">
        <v>233</v>
      </c>
      <c r="E2437" t="s">
        <v>847</v>
      </c>
      <c r="F2437" t="s">
        <v>7035</v>
      </c>
      <c r="G2437" s="1">
        <v>391</v>
      </c>
      <c r="H2437" t="s">
        <v>38</v>
      </c>
      <c r="J2437" t="s">
        <v>60</v>
      </c>
    </row>
    <row r="2438" spans="1:10" x14ac:dyDescent="0.35">
      <c r="A2438" t="s">
        <v>7036</v>
      </c>
      <c r="B2438" t="s">
        <v>7037</v>
      </c>
      <c r="C2438" t="s">
        <v>127</v>
      </c>
      <c r="D2438" t="s">
        <v>7038</v>
      </c>
      <c r="E2438" t="s">
        <v>1936</v>
      </c>
      <c r="F2438" t="s">
        <v>6510</v>
      </c>
      <c r="G2438" s="1">
        <v>315</v>
      </c>
      <c r="H2438" t="s">
        <v>38</v>
      </c>
      <c r="I2438" t="s">
        <v>39</v>
      </c>
      <c r="J2438" t="s">
        <v>60</v>
      </c>
    </row>
    <row r="2439" spans="1:10" x14ac:dyDescent="0.35">
      <c r="A2439" t="s">
        <v>7039</v>
      </c>
      <c r="B2439" t="s">
        <v>7040</v>
      </c>
      <c r="C2439" t="s">
        <v>127</v>
      </c>
      <c r="D2439" t="s">
        <v>7038</v>
      </c>
      <c r="E2439" t="s">
        <v>1936</v>
      </c>
      <c r="F2439" t="s">
        <v>6510</v>
      </c>
      <c r="G2439" s="1">
        <v>315</v>
      </c>
      <c r="H2439" t="s">
        <v>38</v>
      </c>
      <c r="I2439" t="s">
        <v>39</v>
      </c>
      <c r="J2439" t="s">
        <v>60</v>
      </c>
    </row>
    <row r="2440" spans="1:10" x14ac:dyDescent="0.35">
      <c r="A2440" t="s">
        <v>7041</v>
      </c>
      <c r="B2440" t="s">
        <v>7042</v>
      </c>
      <c r="C2440" t="s">
        <v>127</v>
      </c>
      <c r="D2440" t="s">
        <v>7043</v>
      </c>
      <c r="E2440" t="s">
        <v>1106</v>
      </c>
      <c r="F2440" t="s">
        <v>7044</v>
      </c>
      <c r="G2440" s="1">
        <v>319</v>
      </c>
      <c r="H2440" t="s">
        <v>38</v>
      </c>
      <c r="J2440" t="s">
        <v>60</v>
      </c>
    </row>
    <row r="2441" spans="1:10" x14ac:dyDescent="0.35">
      <c r="A2441" t="s">
        <v>7045</v>
      </c>
      <c r="B2441" t="s">
        <v>7046</v>
      </c>
      <c r="C2441" t="s">
        <v>127</v>
      </c>
      <c r="D2441" t="s">
        <v>1763</v>
      </c>
      <c r="E2441" t="s">
        <v>1106</v>
      </c>
      <c r="F2441" t="s">
        <v>6558</v>
      </c>
      <c r="G2441" s="1">
        <v>319</v>
      </c>
      <c r="H2441" t="s">
        <v>38</v>
      </c>
      <c r="I2441" t="s">
        <v>39</v>
      </c>
      <c r="J2441" t="s">
        <v>60</v>
      </c>
    </row>
    <row r="2442" spans="1:10" x14ac:dyDescent="0.35">
      <c r="A2442" t="s">
        <v>7047</v>
      </c>
      <c r="B2442" t="s">
        <v>7048</v>
      </c>
      <c r="C2442" t="s">
        <v>127</v>
      </c>
      <c r="D2442" t="s">
        <v>7016</v>
      </c>
      <c r="E2442" t="s">
        <v>645</v>
      </c>
      <c r="F2442" t="s">
        <v>7049</v>
      </c>
      <c r="G2442" s="1">
        <v>319</v>
      </c>
      <c r="H2442" t="s">
        <v>38</v>
      </c>
      <c r="I2442" t="s">
        <v>39</v>
      </c>
      <c r="J2442" t="s">
        <v>60</v>
      </c>
    </row>
    <row r="2443" spans="1:10" x14ac:dyDescent="0.35">
      <c r="A2443" t="s">
        <v>7050</v>
      </c>
      <c r="B2443" t="s">
        <v>7051</v>
      </c>
      <c r="C2443" t="s">
        <v>127</v>
      </c>
      <c r="D2443" t="s">
        <v>7052</v>
      </c>
      <c r="E2443" t="s">
        <v>7053</v>
      </c>
      <c r="F2443" t="s">
        <v>7054</v>
      </c>
      <c r="G2443" s="1">
        <v>320</v>
      </c>
      <c r="H2443" t="s">
        <v>38</v>
      </c>
      <c r="I2443" t="s">
        <v>39</v>
      </c>
      <c r="J2443" t="s">
        <v>60</v>
      </c>
    </row>
    <row r="2444" spans="1:10" x14ac:dyDescent="0.35">
      <c r="A2444" t="s">
        <v>7055</v>
      </c>
      <c r="B2444" t="s">
        <v>7056</v>
      </c>
      <c r="C2444" t="s">
        <v>127</v>
      </c>
      <c r="D2444" t="s">
        <v>168</v>
      </c>
      <c r="E2444" t="s">
        <v>7057</v>
      </c>
      <c r="F2444" t="s">
        <v>7058</v>
      </c>
      <c r="G2444" s="1">
        <v>300</v>
      </c>
      <c r="H2444" t="s">
        <v>38</v>
      </c>
      <c r="J2444" t="s">
        <v>60</v>
      </c>
    </row>
    <row r="2445" spans="1:10" x14ac:dyDescent="0.35">
      <c r="A2445" t="s">
        <v>7059</v>
      </c>
      <c r="B2445" t="s">
        <v>7060</v>
      </c>
      <c r="C2445" t="s">
        <v>127</v>
      </c>
      <c r="D2445" t="s">
        <v>128</v>
      </c>
      <c r="E2445" t="s">
        <v>7061</v>
      </c>
      <c r="F2445" t="s">
        <v>6554</v>
      </c>
      <c r="G2445" s="1">
        <v>208</v>
      </c>
      <c r="H2445" t="s">
        <v>38</v>
      </c>
      <c r="J2445" t="s">
        <v>60</v>
      </c>
    </row>
    <row r="2446" spans="1:10" x14ac:dyDescent="0.35">
      <c r="A2446" t="s">
        <v>7062</v>
      </c>
      <c r="B2446" t="s">
        <v>7063</v>
      </c>
      <c r="C2446" t="s">
        <v>127</v>
      </c>
      <c r="D2446" t="s">
        <v>128</v>
      </c>
      <c r="E2446" t="s">
        <v>7064</v>
      </c>
      <c r="F2446" t="s">
        <v>6554</v>
      </c>
      <c r="G2446" s="1">
        <v>238</v>
      </c>
      <c r="H2446" t="s">
        <v>38</v>
      </c>
      <c r="I2446" t="s">
        <v>39</v>
      </c>
      <c r="J2446" t="s">
        <v>60</v>
      </c>
    </row>
    <row r="2447" spans="1:10" x14ac:dyDescent="0.35">
      <c r="A2447" t="s">
        <v>7065</v>
      </c>
      <c r="B2447" t="s">
        <v>7066</v>
      </c>
      <c r="C2447" t="s">
        <v>127</v>
      </c>
      <c r="D2447" t="s">
        <v>128</v>
      </c>
      <c r="E2447" t="s">
        <v>7067</v>
      </c>
      <c r="F2447" t="s">
        <v>6554</v>
      </c>
      <c r="G2447" s="1">
        <v>238</v>
      </c>
      <c r="H2447" t="s">
        <v>38</v>
      </c>
      <c r="I2447" t="s">
        <v>39</v>
      </c>
      <c r="J2447" t="s">
        <v>60</v>
      </c>
    </row>
    <row r="2448" spans="1:10" x14ac:dyDescent="0.35">
      <c r="A2448" t="s">
        <v>7068</v>
      </c>
      <c r="B2448" t="s">
        <v>7069</v>
      </c>
      <c r="C2448" t="s">
        <v>127</v>
      </c>
      <c r="D2448" t="s">
        <v>128</v>
      </c>
      <c r="E2448" t="s">
        <v>7070</v>
      </c>
      <c r="F2448" t="s">
        <v>7071</v>
      </c>
      <c r="G2448" s="1">
        <v>220</v>
      </c>
      <c r="H2448" t="s">
        <v>38</v>
      </c>
      <c r="J2448" t="s">
        <v>60</v>
      </c>
    </row>
    <row r="2449" spans="1:10" x14ac:dyDescent="0.35">
      <c r="A2449" t="s">
        <v>7072</v>
      </c>
      <c r="B2449" t="s">
        <v>7073</v>
      </c>
      <c r="C2449" t="s">
        <v>127</v>
      </c>
      <c r="D2449" t="s">
        <v>228</v>
      </c>
      <c r="E2449" t="s">
        <v>7074</v>
      </c>
      <c r="F2449" t="s">
        <v>6510</v>
      </c>
      <c r="G2449" s="1">
        <v>315</v>
      </c>
      <c r="H2449" t="s">
        <v>38</v>
      </c>
      <c r="I2449" t="s">
        <v>39</v>
      </c>
      <c r="J2449" t="s">
        <v>60</v>
      </c>
    </row>
    <row r="2450" spans="1:10" x14ac:dyDescent="0.35">
      <c r="A2450" t="s">
        <v>7075</v>
      </c>
      <c r="B2450" t="s">
        <v>7076</v>
      </c>
      <c r="C2450" t="s">
        <v>127</v>
      </c>
      <c r="D2450" t="s">
        <v>128</v>
      </c>
      <c r="E2450" t="s">
        <v>7077</v>
      </c>
      <c r="F2450" t="s">
        <v>4085</v>
      </c>
      <c r="G2450" s="1">
        <v>411</v>
      </c>
      <c r="H2450" t="s">
        <v>38</v>
      </c>
      <c r="J2450" t="s">
        <v>60</v>
      </c>
    </row>
    <row r="2451" spans="1:10" x14ac:dyDescent="0.35">
      <c r="A2451" t="s">
        <v>7078</v>
      </c>
      <c r="B2451" t="s">
        <v>7079</v>
      </c>
      <c r="C2451" t="s">
        <v>127</v>
      </c>
      <c r="D2451" t="s">
        <v>168</v>
      </c>
      <c r="E2451" t="s">
        <v>7080</v>
      </c>
      <c r="F2451" t="s">
        <v>4085</v>
      </c>
      <c r="G2451" s="1">
        <v>496</v>
      </c>
      <c r="H2451" t="s">
        <v>38</v>
      </c>
      <c r="J2451" t="s">
        <v>60</v>
      </c>
    </row>
    <row r="2452" spans="1:10" x14ac:dyDescent="0.35">
      <c r="A2452" t="s">
        <v>7081</v>
      </c>
      <c r="B2452" t="s">
        <v>7082</v>
      </c>
      <c r="C2452" t="s">
        <v>127</v>
      </c>
      <c r="D2452" t="s">
        <v>168</v>
      </c>
      <c r="E2452" t="s">
        <v>7083</v>
      </c>
      <c r="F2452" t="s">
        <v>4085</v>
      </c>
      <c r="G2452" s="1">
        <v>103</v>
      </c>
      <c r="H2452" t="s">
        <v>38</v>
      </c>
      <c r="J2452" t="s">
        <v>60</v>
      </c>
    </row>
    <row r="2453" spans="1:10" x14ac:dyDescent="0.35">
      <c r="A2453" t="s">
        <v>7084</v>
      </c>
      <c r="B2453" t="s">
        <v>7085</v>
      </c>
      <c r="C2453" t="s">
        <v>127</v>
      </c>
      <c r="D2453" t="s">
        <v>128</v>
      </c>
      <c r="E2453" t="s">
        <v>7086</v>
      </c>
      <c r="F2453" t="s">
        <v>4085</v>
      </c>
      <c r="G2453" s="1">
        <v>396</v>
      </c>
      <c r="H2453" t="s">
        <v>38</v>
      </c>
      <c r="J2453" t="s">
        <v>60</v>
      </c>
    </row>
    <row r="2454" spans="1:10" x14ac:dyDescent="0.35">
      <c r="A2454" t="s">
        <v>7087</v>
      </c>
      <c r="B2454" t="s">
        <v>7088</v>
      </c>
      <c r="C2454" t="s">
        <v>127</v>
      </c>
      <c r="D2454" t="s">
        <v>128</v>
      </c>
      <c r="E2454" t="s">
        <v>7089</v>
      </c>
      <c r="F2454" t="s">
        <v>4085</v>
      </c>
      <c r="G2454" s="1">
        <v>348</v>
      </c>
      <c r="H2454" t="s">
        <v>38</v>
      </c>
      <c r="J2454" t="s">
        <v>60</v>
      </c>
    </row>
    <row r="2455" spans="1:10" x14ac:dyDescent="0.35">
      <c r="A2455" t="s">
        <v>7090</v>
      </c>
      <c r="B2455" t="s">
        <v>7091</v>
      </c>
      <c r="C2455" t="s">
        <v>127</v>
      </c>
      <c r="D2455" t="s">
        <v>128</v>
      </c>
      <c r="E2455" t="s">
        <v>7092</v>
      </c>
      <c r="F2455" t="s">
        <v>4085</v>
      </c>
      <c r="G2455" s="1">
        <v>496</v>
      </c>
      <c r="H2455" t="s">
        <v>38</v>
      </c>
      <c r="J2455" t="s">
        <v>60</v>
      </c>
    </row>
    <row r="2456" spans="1:10" x14ac:dyDescent="0.35">
      <c r="A2456" t="s">
        <v>7093</v>
      </c>
      <c r="B2456" t="s">
        <v>7094</v>
      </c>
      <c r="C2456" t="s">
        <v>127</v>
      </c>
      <c r="D2456" t="s">
        <v>128</v>
      </c>
      <c r="E2456" t="s">
        <v>7095</v>
      </c>
      <c r="F2456" t="s">
        <v>7096</v>
      </c>
      <c r="G2456" s="1">
        <v>728</v>
      </c>
      <c r="H2456" t="s">
        <v>38</v>
      </c>
      <c r="J2456" t="s">
        <v>60</v>
      </c>
    </row>
    <row r="2457" spans="1:10" x14ac:dyDescent="0.35">
      <c r="A2457" t="s">
        <v>7097</v>
      </c>
      <c r="B2457" t="s">
        <v>7098</v>
      </c>
      <c r="C2457" t="s">
        <v>127</v>
      </c>
      <c r="D2457" t="s">
        <v>168</v>
      </c>
      <c r="E2457" t="s">
        <v>7099</v>
      </c>
      <c r="F2457" t="s">
        <v>7100</v>
      </c>
      <c r="G2457" s="1">
        <v>197</v>
      </c>
      <c r="H2457" t="s">
        <v>38</v>
      </c>
      <c r="J2457" t="s">
        <v>60</v>
      </c>
    </row>
    <row r="2458" spans="1:10" x14ac:dyDescent="0.35">
      <c r="A2458" t="s">
        <v>7101</v>
      </c>
      <c r="B2458" t="s">
        <v>7102</v>
      </c>
      <c r="C2458" t="s">
        <v>127</v>
      </c>
      <c r="D2458" t="s">
        <v>168</v>
      </c>
      <c r="E2458" t="s">
        <v>7103</v>
      </c>
      <c r="F2458" t="s">
        <v>7100</v>
      </c>
      <c r="G2458" s="1">
        <v>204</v>
      </c>
      <c r="H2458" t="s">
        <v>38</v>
      </c>
      <c r="J2458" t="s">
        <v>60</v>
      </c>
    </row>
    <row r="2459" spans="1:10" x14ac:dyDescent="0.35">
      <c r="A2459" t="s">
        <v>7104</v>
      </c>
      <c r="B2459" t="s">
        <v>7105</v>
      </c>
      <c r="C2459" t="s">
        <v>127</v>
      </c>
      <c r="D2459" t="s">
        <v>128</v>
      </c>
      <c r="E2459" t="s">
        <v>7106</v>
      </c>
      <c r="F2459" t="s">
        <v>7107</v>
      </c>
      <c r="G2459" s="1">
        <v>194</v>
      </c>
      <c r="H2459" t="s">
        <v>38</v>
      </c>
      <c r="J2459" t="s">
        <v>60</v>
      </c>
    </row>
    <row r="2460" spans="1:10" x14ac:dyDescent="0.35">
      <c r="A2460" t="s">
        <v>7108</v>
      </c>
      <c r="B2460" t="s">
        <v>7109</v>
      </c>
      <c r="C2460" t="s">
        <v>127</v>
      </c>
      <c r="D2460" t="s">
        <v>128</v>
      </c>
      <c r="E2460" t="s">
        <v>7110</v>
      </c>
      <c r="F2460" t="s">
        <v>7111</v>
      </c>
      <c r="G2460" s="1">
        <v>303</v>
      </c>
      <c r="H2460" t="s">
        <v>38</v>
      </c>
      <c r="J2460" t="s">
        <v>60</v>
      </c>
    </row>
    <row r="2461" spans="1:10" x14ac:dyDescent="0.35">
      <c r="A2461" t="s">
        <v>7112</v>
      </c>
      <c r="B2461" t="s">
        <v>7113</v>
      </c>
      <c r="C2461" t="s">
        <v>127</v>
      </c>
      <c r="D2461" t="s">
        <v>128</v>
      </c>
      <c r="E2461" t="s">
        <v>7114</v>
      </c>
      <c r="F2461" t="s">
        <v>7115</v>
      </c>
      <c r="G2461" s="1">
        <v>300</v>
      </c>
      <c r="H2461" t="s">
        <v>38</v>
      </c>
      <c r="J2461" t="s">
        <v>60</v>
      </c>
    </row>
    <row r="2462" spans="1:10" x14ac:dyDescent="0.35">
      <c r="A2462" t="s">
        <v>7116</v>
      </c>
      <c r="B2462" t="s">
        <v>7117</v>
      </c>
      <c r="C2462" t="s">
        <v>127</v>
      </c>
      <c r="D2462" t="s">
        <v>1763</v>
      </c>
      <c r="E2462" t="s">
        <v>7118</v>
      </c>
      <c r="F2462" t="s">
        <v>5425</v>
      </c>
      <c r="G2462" s="1">
        <v>319</v>
      </c>
      <c r="H2462" t="s">
        <v>38</v>
      </c>
      <c r="I2462" t="s">
        <v>39</v>
      </c>
      <c r="J2462" t="s">
        <v>60</v>
      </c>
    </row>
    <row r="2463" spans="1:10" x14ac:dyDescent="0.35">
      <c r="A2463" t="s">
        <v>7119</v>
      </c>
      <c r="B2463" t="s">
        <v>7120</v>
      </c>
      <c r="C2463" t="s">
        <v>127</v>
      </c>
      <c r="D2463" t="s">
        <v>303</v>
      </c>
      <c r="E2463" t="s">
        <v>7121</v>
      </c>
      <c r="F2463" t="s">
        <v>7122</v>
      </c>
      <c r="G2463" s="1">
        <v>319</v>
      </c>
      <c r="H2463" t="s">
        <v>38</v>
      </c>
      <c r="I2463" t="s">
        <v>39</v>
      </c>
      <c r="J2463" t="s">
        <v>60</v>
      </c>
    </row>
    <row r="2464" spans="1:10" x14ac:dyDescent="0.35">
      <c r="A2464" t="s">
        <v>7123</v>
      </c>
      <c r="B2464" t="s">
        <v>7124</v>
      </c>
      <c r="C2464" t="s">
        <v>127</v>
      </c>
      <c r="D2464" t="s">
        <v>4088</v>
      </c>
      <c r="E2464" t="s">
        <v>7125</v>
      </c>
      <c r="F2464" t="s">
        <v>7126</v>
      </c>
      <c r="G2464" s="1">
        <v>319</v>
      </c>
      <c r="H2464" t="s">
        <v>38</v>
      </c>
      <c r="I2464" t="s">
        <v>39</v>
      </c>
      <c r="J2464" t="s">
        <v>60</v>
      </c>
    </row>
    <row r="2465" spans="1:10" x14ac:dyDescent="0.35">
      <c r="A2465" t="s">
        <v>7127</v>
      </c>
      <c r="B2465" t="s">
        <v>7128</v>
      </c>
      <c r="C2465" t="s">
        <v>127</v>
      </c>
      <c r="D2465" t="s">
        <v>168</v>
      </c>
      <c r="E2465" t="s">
        <v>7129</v>
      </c>
      <c r="F2465" t="s">
        <v>7130</v>
      </c>
      <c r="G2465" s="1">
        <v>296</v>
      </c>
      <c r="H2465" t="s">
        <v>38</v>
      </c>
      <c r="I2465" t="s">
        <v>39</v>
      </c>
      <c r="J2465" t="s">
        <v>60</v>
      </c>
    </row>
    <row r="2466" spans="1:10" x14ac:dyDescent="0.35">
      <c r="A2466" t="s">
        <v>7131</v>
      </c>
      <c r="B2466" t="s">
        <v>7132</v>
      </c>
      <c r="C2466" t="s">
        <v>127</v>
      </c>
      <c r="D2466" t="s">
        <v>168</v>
      </c>
      <c r="E2466" t="s">
        <v>7133</v>
      </c>
      <c r="F2466" t="s">
        <v>7130</v>
      </c>
      <c r="G2466" s="1">
        <v>187</v>
      </c>
      <c r="H2466" t="s">
        <v>38</v>
      </c>
      <c r="J2466" t="s">
        <v>60</v>
      </c>
    </row>
    <row r="2467" spans="1:10" x14ac:dyDescent="0.35">
      <c r="A2467" t="s">
        <v>7134</v>
      </c>
      <c r="B2467" t="s">
        <v>7135</v>
      </c>
      <c r="C2467" t="s">
        <v>127</v>
      </c>
      <c r="D2467" t="s">
        <v>168</v>
      </c>
      <c r="E2467" t="s">
        <v>7136</v>
      </c>
      <c r="F2467" t="s">
        <v>7137</v>
      </c>
      <c r="G2467" s="1">
        <v>211</v>
      </c>
      <c r="H2467" t="s">
        <v>38</v>
      </c>
      <c r="J2467" t="s">
        <v>60</v>
      </c>
    </row>
    <row r="2468" spans="1:10" x14ac:dyDescent="0.35">
      <c r="A2468" t="s">
        <v>7138</v>
      </c>
      <c r="B2468" t="s">
        <v>7139</v>
      </c>
      <c r="C2468" t="s">
        <v>127</v>
      </c>
      <c r="D2468" t="s">
        <v>128</v>
      </c>
      <c r="E2468" t="s">
        <v>7140</v>
      </c>
      <c r="F2468" t="s">
        <v>5940</v>
      </c>
      <c r="G2468" s="1">
        <v>316</v>
      </c>
      <c r="H2468" t="s">
        <v>38</v>
      </c>
      <c r="J2468" t="s">
        <v>60</v>
      </c>
    </row>
    <row r="2469" spans="1:10" x14ac:dyDescent="0.35">
      <c r="A2469" t="s">
        <v>7141</v>
      </c>
      <c r="B2469" t="s">
        <v>7142</v>
      </c>
      <c r="C2469" t="s">
        <v>12</v>
      </c>
      <c r="D2469" t="s">
        <v>7143</v>
      </c>
      <c r="F2469" t="s">
        <v>7144</v>
      </c>
      <c r="G2469" s="1">
        <v>278</v>
      </c>
      <c r="H2469" t="s">
        <v>38</v>
      </c>
      <c r="I2469" t="s">
        <v>39</v>
      </c>
      <c r="J2469" t="s">
        <v>17</v>
      </c>
    </row>
    <row r="2470" spans="1:10" x14ac:dyDescent="0.35">
      <c r="A2470" t="s">
        <v>7145</v>
      </c>
      <c r="B2470" t="s">
        <v>7146</v>
      </c>
      <c r="C2470" t="s">
        <v>12</v>
      </c>
      <c r="D2470" t="s">
        <v>7147</v>
      </c>
      <c r="F2470" t="s">
        <v>2738</v>
      </c>
      <c r="G2470" s="1">
        <v>241</v>
      </c>
      <c r="H2470" t="s">
        <v>38</v>
      </c>
      <c r="I2470" t="s">
        <v>39</v>
      </c>
      <c r="J2470" t="s">
        <v>17</v>
      </c>
    </row>
    <row r="2471" spans="1:10" x14ac:dyDescent="0.35">
      <c r="A2471" t="s">
        <v>7148</v>
      </c>
      <c r="B2471" t="s">
        <v>7149</v>
      </c>
      <c r="C2471" t="s">
        <v>12</v>
      </c>
      <c r="D2471" t="s">
        <v>7150</v>
      </c>
      <c r="F2471" t="s">
        <v>958</v>
      </c>
      <c r="G2471" s="1">
        <v>289</v>
      </c>
      <c r="H2471" t="s">
        <v>38</v>
      </c>
      <c r="I2471" t="s">
        <v>39</v>
      </c>
      <c r="J2471" t="s">
        <v>17</v>
      </c>
    </row>
    <row r="2472" spans="1:10" x14ac:dyDescent="0.35">
      <c r="A2472" t="s">
        <v>7151</v>
      </c>
      <c r="B2472" t="s">
        <v>7152</v>
      </c>
      <c r="C2472" t="s">
        <v>12</v>
      </c>
      <c r="D2472" t="s">
        <v>7153</v>
      </c>
      <c r="F2472" t="s">
        <v>705</v>
      </c>
      <c r="G2472" s="1">
        <v>244</v>
      </c>
      <c r="H2472" t="s">
        <v>38</v>
      </c>
      <c r="I2472" t="s">
        <v>39</v>
      </c>
      <c r="J2472" t="s">
        <v>17</v>
      </c>
    </row>
    <row r="2473" spans="1:10" x14ac:dyDescent="0.35">
      <c r="A2473" t="s">
        <v>7154</v>
      </c>
      <c r="B2473" t="s">
        <v>7155</v>
      </c>
      <c r="C2473" t="s">
        <v>12</v>
      </c>
      <c r="D2473" t="s">
        <v>7156</v>
      </c>
      <c r="E2473" t="s">
        <v>7157</v>
      </c>
      <c r="F2473" t="s">
        <v>4134</v>
      </c>
      <c r="G2473" s="1">
        <v>281</v>
      </c>
      <c r="H2473" t="s">
        <v>38</v>
      </c>
      <c r="I2473" t="s">
        <v>39</v>
      </c>
      <c r="J2473" t="s">
        <v>17</v>
      </c>
    </row>
    <row r="2474" spans="1:10" x14ac:dyDescent="0.35">
      <c r="A2474" t="s">
        <v>7158</v>
      </c>
      <c r="B2474" t="s">
        <v>7159</v>
      </c>
      <c r="C2474" t="s">
        <v>12</v>
      </c>
      <c r="D2474" t="s">
        <v>7160</v>
      </c>
      <c r="E2474" t="s">
        <v>7161</v>
      </c>
      <c r="F2474" t="s">
        <v>1956</v>
      </c>
      <c r="G2474" s="1">
        <v>304</v>
      </c>
      <c r="H2474" t="s">
        <v>38</v>
      </c>
      <c r="I2474" t="s">
        <v>39</v>
      </c>
      <c r="J2474" t="s">
        <v>17</v>
      </c>
    </row>
    <row r="2475" spans="1:10" x14ac:dyDescent="0.35">
      <c r="A2475" t="s">
        <v>7162</v>
      </c>
      <c r="B2475" t="s">
        <v>7163</v>
      </c>
      <c r="C2475" t="s">
        <v>12</v>
      </c>
      <c r="D2475" t="s">
        <v>7164</v>
      </c>
      <c r="F2475" t="s">
        <v>4310</v>
      </c>
      <c r="G2475" s="1">
        <v>290</v>
      </c>
      <c r="H2475" t="s">
        <v>38</v>
      </c>
      <c r="I2475" t="s">
        <v>39</v>
      </c>
      <c r="J2475" t="s">
        <v>17</v>
      </c>
    </row>
    <row r="2476" spans="1:10" x14ac:dyDescent="0.35">
      <c r="A2476" t="s">
        <v>7165</v>
      </c>
      <c r="B2476" t="s">
        <v>7166</v>
      </c>
      <c r="C2476" t="s">
        <v>12</v>
      </c>
      <c r="D2476" t="s">
        <v>7167</v>
      </c>
      <c r="F2476" t="s">
        <v>76</v>
      </c>
      <c r="G2476" s="1">
        <v>265</v>
      </c>
      <c r="H2476" t="s">
        <v>38</v>
      </c>
      <c r="I2476" t="s">
        <v>39</v>
      </c>
      <c r="J2476" t="s">
        <v>17</v>
      </c>
    </row>
    <row r="2477" spans="1:10" x14ac:dyDescent="0.35">
      <c r="A2477" t="s">
        <v>7168</v>
      </c>
      <c r="B2477" t="s">
        <v>7169</v>
      </c>
      <c r="C2477" t="s">
        <v>12</v>
      </c>
      <c r="D2477" t="s">
        <v>7170</v>
      </c>
      <c r="E2477" t="s">
        <v>7171</v>
      </c>
      <c r="F2477" t="s">
        <v>4510</v>
      </c>
      <c r="G2477" s="1">
        <v>253</v>
      </c>
      <c r="H2477" t="s">
        <v>38</v>
      </c>
      <c r="I2477" t="s">
        <v>39</v>
      </c>
      <c r="J2477" t="s">
        <v>17</v>
      </c>
    </row>
    <row r="2478" spans="1:10" x14ac:dyDescent="0.35">
      <c r="A2478" t="s">
        <v>7172</v>
      </c>
      <c r="B2478" t="s">
        <v>7173</v>
      </c>
      <c r="C2478" t="s">
        <v>12</v>
      </c>
      <c r="D2478" t="s">
        <v>7174</v>
      </c>
      <c r="F2478" t="s">
        <v>7175</v>
      </c>
      <c r="G2478" s="1">
        <v>286</v>
      </c>
      <c r="H2478" t="s">
        <v>38</v>
      </c>
      <c r="I2478" t="s">
        <v>39</v>
      </c>
      <c r="J2478" t="s">
        <v>17</v>
      </c>
    </row>
    <row r="2479" spans="1:10" x14ac:dyDescent="0.35">
      <c r="A2479" t="s">
        <v>7176</v>
      </c>
      <c r="B2479" t="s">
        <v>7177</v>
      </c>
      <c r="C2479" t="s">
        <v>12</v>
      </c>
      <c r="D2479" t="s">
        <v>7178</v>
      </c>
      <c r="F2479" t="s">
        <v>7179</v>
      </c>
      <c r="G2479" s="1">
        <v>234</v>
      </c>
      <c r="H2479" t="s">
        <v>38</v>
      </c>
      <c r="I2479" t="s">
        <v>39</v>
      </c>
      <c r="J2479" t="s">
        <v>17</v>
      </c>
    </row>
    <row r="2480" spans="1:10" x14ac:dyDescent="0.35">
      <c r="A2480" t="s">
        <v>7180</v>
      </c>
      <c r="B2480" t="s">
        <v>7181</v>
      </c>
      <c r="C2480" t="s">
        <v>12</v>
      </c>
      <c r="D2480" t="s">
        <v>7182</v>
      </c>
      <c r="F2480" t="s">
        <v>4134</v>
      </c>
      <c r="G2480" s="1">
        <v>560</v>
      </c>
      <c r="H2480" t="s">
        <v>38</v>
      </c>
      <c r="I2480" t="s">
        <v>39</v>
      </c>
      <c r="J2480" t="s">
        <v>17</v>
      </c>
    </row>
    <row r="2481" spans="1:10" x14ac:dyDescent="0.35">
      <c r="A2481" t="s">
        <v>7183</v>
      </c>
      <c r="B2481" t="s">
        <v>7184</v>
      </c>
      <c r="C2481" t="s">
        <v>12</v>
      </c>
      <c r="D2481" t="s">
        <v>7185</v>
      </c>
      <c r="F2481" t="s">
        <v>7186</v>
      </c>
      <c r="G2481" s="1">
        <v>300</v>
      </c>
      <c r="H2481" t="s">
        <v>38</v>
      </c>
      <c r="I2481" t="s">
        <v>39</v>
      </c>
      <c r="J2481" t="s">
        <v>17</v>
      </c>
    </row>
    <row r="2482" spans="1:10" x14ac:dyDescent="0.35">
      <c r="A2482" t="s">
        <v>7187</v>
      </c>
      <c r="B2482" t="s">
        <v>7188</v>
      </c>
      <c r="C2482" t="s">
        <v>12</v>
      </c>
      <c r="D2482" t="s">
        <v>7189</v>
      </c>
      <c r="F2482" t="s">
        <v>525</v>
      </c>
      <c r="G2482" s="1">
        <v>250</v>
      </c>
      <c r="H2482" t="s">
        <v>38</v>
      </c>
      <c r="I2482" t="s">
        <v>39</v>
      </c>
      <c r="J2482" t="s">
        <v>17</v>
      </c>
    </row>
    <row r="2483" spans="1:10" x14ac:dyDescent="0.35">
      <c r="A2483" t="s">
        <v>7190</v>
      </c>
      <c r="B2483" t="s">
        <v>7191</v>
      </c>
      <c r="C2483" t="s">
        <v>12</v>
      </c>
      <c r="D2483" t="s">
        <v>7192</v>
      </c>
      <c r="F2483" t="s">
        <v>1841</v>
      </c>
      <c r="G2483" s="1">
        <v>286</v>
      </c>
      <c r="H2483" t="s">
        <v>38</v>
      </c>
      <c r="I2483" t="s">
        <v>39</v>
      </c>
      <c r="J2483" t="s">
        <v>17</v>
      </c>
    </row>
    <row r="2484" spans="1:10" x14ac:dyDescent="0.35">
      <c r="A2484" t="s">
        <v>7193</v>
      </c>
      <c r="B2484" t="s">
        <v>7194</v>
      </c>
      <c r="C2484" t="s">
        <v>12</v>
      </c>
      <c r="D2484" t="s">
        <v>7195</v>
      </c>
      <c r="E2484" t="s">
        <v>7196</v>
      </c>
      <c r="F2484" t="s">
        <v>4510</v>
      </c>
      <c r="G2484" s="1">
        <v>236</v>
      </c>
      <c r="H2484" t="s">
        <v>38</v>
      </c>
      <c r="I2484" t="s">
        <v>39</v>
      </c>
      <c r="J2484" t="s">
        <v>17</v>
      </c>
    </row>
    <row r="2485" spans="1:10" x14ac:dyDescent="0.35">
      <c r="A2485" t="s">
        <v>7197</v>
      </c>
      <c r="B2485" t="s">
        <v>7198</v>
      </c>
      <c r="C2485" t="s">
        <v>12</v>
      </c>
      <c r="D2485" t="s">
        <v>7199</v>
      </c>
      <c r="F2485" t="s">
        <v>525</v>
      </c>
      <c r="G2485" s="1">
        <v>277</v>
      </c>
      <c r="H2485" t="s">
        <v>38</v>
      </c>
      <c r="I2485" t="s">
        <v>39</v>
      </c>
      <c r="J2485" t="s">
        <v>17</v>
      </c>
    </row>
    <row r="2486" spans="1:10" x14ac:dyDescent="0.35">
      <c r="A2486" t="s">
        <v>7200</v>
      </c>
      <c r="B2486" t="s">
        <v>7201</v>
      </c>
      <c r="C2486" t="s">
        <v>12</v>
      </c>
      <c r="D2486" t="s">
        <v>7202</v>
      </c>
      <c r="E2486" t="s">
        <v>7203</v>
      </c>
      <c r="F2486" t="s">
        <v>1956</v>
      </c>
      <c r="G2486" s="1">
        <v>300</v>
      </c>
      <c r="H2486" t="s">
        <v>38</v>
      </c>
      <c r="I2486" t="s">
        <v>39</v>
      </c>
      <c r="J2486" t="s">
        <v>17</v>
      </c>
    </row>
    <row r="2487" spans="1:10" x14ac:dyDescent="0.35">
      <c r="A2487" t="s">
        <v>7204</v>
      </c>
      <c r="B2487" t="s">
        <v>7205</v>
      </c>
      <c r="C2487" t="s">
        <v>12</v>
      </c>
      <c r="D2487" t="s">
        <v>7206</v>
      </c>
      <c r="E2487" t="s">
        <v>7207</v>
      </c>
      <c r="F2487" t="s">
        <v>4134</v>
      </c>
      <c r="G2487" s="1">
        <v>280</v>
      </c>
      <c r="H2487" t="s">
        <v>38</v>
      </c>
      <c r="I2487" t="s">
        <v>39</v>
      </c>
      <c r="J2487" t="s">
        <v>17</v>
      </c>
    </row>
    <row r="2488" spans="1:10" x14ac:dyDescent="0.35">
      <c r="A2488" t="s">
        <v>7208</v>
      </c>
      <c r="B2488" t="s">
        <v>7209</v>
      </c>
      <c r="C2488" t="s">
        <v>12</v>
      </c>
      <c r="D2488" t="s">
        <v>7210</v>
      </c>
      <c r="F2488" t="s">
        <v>1916</v>
      </c>
      <c r="G2488" s="1">
        <v>286</v>
      </c>
      <c r="H2488" t="s">
        <v>38</v>
      </c>
      <c r="I2488" t="s">
        <v>39</v>
      </c>
      <c r="J2488" t="s">
        <v>17</v>
      </c>
    </row>
    <row r="2489" spans="1:10" x14ac:dyDescent="0.35">
      <c r="A2489" t="s">
        <v>7211</v>
      </c>
      <c r="B2489" t="s">
        <v>7212</v>
      </c>
      <c r="C2489" t="s">
        <v>12</v>
      </c>
      <c r="D2489" t="s">
        <v>7213</v>
      </c>
      <c r="F2489" t="s">
        <v>4310</v>
      </c>
      <c r="G2489" s="1">
        <v>282</v>
      </c>
      <c r="H2489" t="s">
        <v>38</v>
      </c>
      <c r="I2489" t="s">
        <v>39</v>
      </c>
      <c r="J2489" t="s">
        <v>17</v>
      </c>
    </row>
    <row r="2490" spans="1:10" x14ac:dyDescent="0.35">
      <c r="A2490" t="s">
        <v>7214</v>
      </c>
      <c r="B2490" t="s">
        <v>7215</v>
      </c>
      <c r="C2490" t="s">
        <v>12</v>
      </c>
      <c r="D2490" t="s">
        <v>7216</v>
      </c>
      <c r="F2490" t="s">
        <v>37</v>
      </c>
      <c r="G2490" s="1">
        <v>261</v>
      </c>
      <c r="H2490" t="s">
        <v>38</v>
      </c>
      <c r="I2490" t="s">
        <v>39</v>
      </c>
      <c r="J2490" t="s">
        <v>17</v>
      </c>
    </row>
    <row r="2491" spans="1:10" x14ac:dyDescent="0.35">
      <c r="A2491" t="s">
        <v>7217</v>
      </c>
      <c r="B2491" t="s">
        <v>7218</v>
      </c>
      <c r="C2491" t="s">
        <v>12</v>
      </c>
      <c r="D2491" t="s">
        <v>7219</v>
      </c>
      <c r="E2491" t="s">
        <v>7220</v>
      </c>
      <c r="F2491" t="s">
        <v>4510</v>
      </c>
      <c r="G2491" s="1">
        <v>253</v>
      </c>
      <c r="H2491" t="s">
        <v>38</v>
      </c>
      <c r="I2491" t="s">
        <v>39</v>
      </c>
      <c r="J2491" t="s">
        <v>17</v>
      </c>
    </row>
    <row r="2492" spans="1:10" x14ac:dyDescent="0.35">
      <c r="A2492" t="s">
        <v>7221</v>
      </c>
      <c r="B2492" t="s">
        <v>7222</v>
      </c>
      <c r="C2492" t="s">
        <v>12</v>
      </c>
      <c r="D2492" t="s">
        <v>7223</v>
      </c>
      <c r="E2492" t="s">
        <v>7224</v>
      </c>
      <c r="F2492" t="s">
        <v>4510</v>
      </c>
      <c r="G2492" s="1">
        <v>253</v>
      </c>
      <c r="H2492" t="s">
        <v>38</v>
      </c>
      <c r="J2492" t="s">
        <v>17</v>
      </c>
    </row>
    <row r="2493" spans="1:10" x14ac:dyDescent="0.35">
      <c r="A2493" t="s">
        <v>7225</v>
      </c>
      <c r="B2493" t="s">
        <v>7226</v>
      </c>
      <c r="C2493" t="s">
        <v>12</v>
      </c>
      <c r="D2493" t="s">
        <v>7227</v>
      </c>
      <c r="F2493" t="s">
        <v>37</v>
      </c>
      <c r="G2493" s="1">
        <v>294</v>
      </c>
      <c r="H2493" t="s">
        <v>38</v>
      </c>
      <c r="I2493" t="s">
        <v>39</v>
      </c>
      <c r="J2493" t="s">
        <v>17</v>
      </c>
    </row>
    <row r="2494" spans="1:10" x14ac:dyDescent="0.35">
      <c r="A2494" t="s">
        <v>7228</v>
      </c>
      <c r="B2494" t="s">
        <v>7229</v>
      </c>
      <c r="C2494" t="s">
        <v>12</v>
      </c>
      <c r="D2494" t="s">
        <v>7230</v>
      </c>
      <c r="F2494" t="s">
        <v>32</v>
      </c>
      <c r="G2494" s="1">
        <v>569</v>
      </c>
      <c r="H2494" t="s">
        <v>15</v>
      </c>
      <c r="I2494" t="s">
        <v>16</v>
      </c>
      <c r="J2494" t="s">
        <v>17</v>
      </c>
    </row>
    <row r="2495" spans="1:10" x14ac:dyDescent="0.35">
      <c r="A2495" t="s">
        <v>7231</v>
      </c>
      <c r="B2495" t="s">
        <v>7232</v>
      </c>
      <c r="C2495" t="s">
        <v>12</v>
      </c>
      <c r="D2495" t="s">
        <v>7233</v>
      </c>
      <c r="F2495" t="s">
        <v>958</v>
      </c>
      <c r="G2495" s="1">
        <v>289</v>
      </c>
      <c r="H2495" t="s">
        <v>38</v>
      </c>
      <c r="I2495" t="s">
        <v>39</v>
      </c>
      <c r="J2495" t="s">
        <v>17</v>
      </c>
    </row>
    <row r="2496" spans="1:10" x14ac:dyDescent="0.35">
      <c r="A2496" t="s">
        <v>7234</v>
      </c>
      <c r="B2496" t="s">
        <v>7235</v>
      </c>
      <c r="C2496" t="s">
        <v>12</v>
      </c>
      <c r="D2496" t="s">
        <v>7236</v>
      </c>
      <c r="F2496" t="s">
        <v>1956</v>
      </c>
      <c r="G2496" s="1">
        <v>301</v>
      </c>
      <c r="H2496" t="s">
        <v>38</v>
      </c>
      <c r="I2496" t="s">
        <v>39</v>
      </c>
      <c r="J2496" t="s">
        <v>17</v>
      </c>
    </row>
    <row r="2497" spans="1:10" x14ac:dyDescent="0.35">
      <c r="A2497" t="s">
        <v>7237</v>
      </c>
      <c r="B2497" t="s">
        <v>7238</v>
      </c>
      <c r="C2497" t="s">
        <v>12</v>
      </c>
      <c r="D2497" t="s">
        <v>7239</v>
      </c>
      <c r="F2497" t="s">
        <v>21</v>
      </c>
      <c r="G2497" s="1">
        <v>567</v>
      </c>
      <c r="H2497" t="s">
        <v>15</v>
      </c>
      <c r="I2497" t="s">
        <v>22</v>
      </c>
      <c r="J2497" t="s">
        <v>17</v>
      </c>
    </row>
    <row r="2498" spans="1:10" x14ac:dyDescent="0.35">
      <c r="A2498" t="s">
        <v>7240</v>
      </c>
      <c r="B2498" t="s">
        <v>7241</v>
      </c>
      <c r="C2498" t="s">
        <v>12</v>
      </c>
      <c r="D2498" t="s">
        <v>7242</v>
      </c>
      <c r="F2498" t="s">
        <v>14</v>
      </c>
      <c r="G2498" s="1">
        <v>528</v>
      </c>
      <c r="H2498" t="s">
        <v>15</v>
      </c>
      <c r="I2498" t="s">
        <v>16</v>
      </c>
      <c r="J2498" t="s">
        <v>17</v>
      </c>
    </row>
    <row r="2499" spans="1:10" x14ac:dyDescent="0.35">
      <c r="A2499" t="s">
        <v>7243</v>
      </c>
      <c r="B2499" t="s">
        <v>7244</v>
      </c>
      <c r="C2499" t="s">
        <v>12</v>
      </c>
      <c r="D2499" t="s">
        <v>7245</v>
      </c>
      <c r="E2499" t="s">
        <v>7246</v>
      </c>
      <c r="F2499" t="s">
        <v>4510</v>
      </c>
      <c r="G2499" s="1">
        <v>299</v>
      </c>
      <c r="H2499" t="s">
        <v>38</v>
      </c>
      <c r="I2499" t="s">
        <v>39</v>
      </c>
      <c r="J2499" t="s">
        <v>17</v>
      </c>
    </row>
    <row r="2500" spans="1:10" x14ac:dyDescent="0.35">
      <c r="A2500" t="s">
        <v>7247</v>
      </c>
      <c r="B2500" t="s">
        <v>7248</v>
      </c>
      <c r="C2500" t="s">
        <v>12</v>
      </c>
      <c r="D2500" t="s">
        <v>57</v>
      </c>
      <c r="E2500" t="s">
        <v>7249</v>
      </c>
      <c r="F2500" t="s">
        <v>7250</v>
      </c>
      <c r="G2500" s="1">
        <v>315</v>
      </c>
      <c r="H2500" t="s">
        <v>38</v>
      </c>
      <c r="I2500" t="s">
        <v>39</v>
      </c>
      <c r="J2500" t="s">
        <v>60</v>
      </c>
    </row>
    <row r="2501" spans="1:10" x14ac:dyDescent="0.35">
      <c r="A2501" t="s">
        <v>7251</v>
      </c>
      <c r="B2501" t="s">
        <v>7252</v>
      </c>
      <c r="C2501" t="s">
        <v>12</v>
      </c>
      <c r="D2501" t="s">
        <v>57</v>
      </c>
      <c r="E2501" t="s">
        <v>58</v>
      </c>
      <c r="F2501" t="s">
        <v>7253</v>
      </c>
      <c r="G2501" s="1">
        <v>315</v>
      </c>
      <c r="H2501" t="s">
        <v>38</v>
      </c>
      <c r="I2501" t="s">
        <v>39</v>
      </c>
      <c r="J2501" t="s">
        <v>86</v>
      </c>
    </row>
    <row r="2502" spans="1:10" x14ac:dyDescent="0.35">
      <c r="A2502" t="s">
        <v>7254</v>
      </c>
      <c r="B2502" t="s">
        <v>7255</v>
      </c>
      <c r="C2502" t="s">
        <v>12</v>
      </c>
      <c r="D2502" t="s">
        <v>7256</v>
      </c>
      <c r="F2502" t="s">
        <v>7257</v>
      </c>
      <c r="G2502" s="1">
        <v>257</v>
      </c>
      <c r="H2502" t="s">
        <v>38</v>
      </c>
      <c r="J2502" t="s">
        <v>17</v>
      </c>
    </row>
    <row r="2503" spans="1:10" x14ac:dyDescent="0.35">
      <c r="A2503" t="s">
        <v>7258</v>
      </c>
      <c r="B2503" t="s">
        <v>7259</v>
      </c>
      <c r="C2503" t="s">
        <v>12</v>
      </c>
      <c r="D2503" t="s">
        <v>7260</v>
      </c>
      <c r="E2503" t="s">
        <v>7261</v>
      </c>
      <c r="F2503" t="s">
        <v>80</v>
      </c>
      <c r="G2503" s="1">
        <v>294</v>
      </c>
      <c r="H2503" t="s">
        <v>38</v>
      </c>
      <c r="J2503" t="s">
        <v>17</v>
      </c>
    </row>
    <row r="2504" spans="1:10" x14ac:dyDescent="0.35">
      <c r="A2504" t="s">
        <v>7262</v>
      </c>
      <c r="B2504" t="s">
        <v>7263</v>
      </c>
      <c r="C2504" t="s">
        <v>12</v>
      </c>
      <c r="D2504" t="s">
        <v>7264</v>
      </c>
      <c r="E2504" t="s">
        <v>7265</v>
      </c>
      <c r="F2504" t="s">
        <v>4510</v>
      </c>
      <c r="G2504" s="1">
        <v>292</v>
      </c>
      <c r="H2504" t="s">
        <v>38</v>
      </c>
      <c r="I2504" t="s">
        <v>39</v>
      </c>
      <c r="J2504" t="s">
        <v>17</v>
      </c>
    </row>
    <row r="2505" spans="1:10" x14ac:dyDescent="0.35">
      <c r="A2505" t="s">
        <v>7266</v>
      </c>
      <c r="B2505" t="s">
        <v>7267</v>
      </c>
      <c r="C2505" t="s">
        <v>12</v>
      </c>
      <c r="D2505" t="s">
        <v>7268</v>
      </c>
      <c r="E2505" t="s">
        <v>7269</v>
      </c>
      <c r="F2505" t="s">
        <v>1841</v>
      </c>
      <c r="G2505" s="1">
        <v>286</v>
      </c>
      <c r="H2505" t="s">
        <v>38</v>
      </c>
      <c r="I2505" t="s">
        <v>39</v>
      </c>
      <c r="J2505" t="s">
        <v>17</v>
      </c>
    </row>
    <row r="2506" spans="1:10" x14ac:dyDescent="0.35">
      <c r="A2506" t="s">
        <v>7270</v>
      </c>
      <c r="B2506" t="s">
        <v>7271</v>
      </c>
      <c r="C2506" t="s">
        <v>12</v>
      </c>
      <c r="D2506" t="s">
        <v>7272</v>
      </c>
      <c r="E2506" t="s">
        <v>7273</v>
      </c>
      <c r="F2506" t="s">
        <v>4510</v>
      </c>
      <c r="G2506" s="1">
        <v>157</v>
      </c>
      <c r="H2506" t="s">
        <v>38</v>
      </c>
      <c r="J2506" t="s">
        <v>17</v>
      </c>
    </row>
    <row r="2507" spans="1:10" x14ac:dyDescent="0.35">
      <c r="A2507" t="s">
        <v>7274</v>
      </c>
      <c r="B2507" t="s">
        <v>7275</v>
      </c>
      <c r="C2507" t="s">
        <v>12</v>
      </c>
      <c r="D2507" t="s">
        <v>109</v>
      </c>
      <c r="E2507" t="s">
        <v>58</v>
      </c>
      <c r="F2507" t="s">
        <v>7276</v>
      </c>
      <c r="G2507" s="1">
        <v>315</v>
      </c>
      <c r="H2507" t="s">
        <v>38</v>
      </c>
      <c r="I2507" t="s">
        <v>39</v>
      </c>
      <c r="J2507" t="s">
        <v>86</v>
      </c>
    </row>
    <row r="2508" spans="1:10" x14ac:dyDescent="0.35">
      <c r="A2508" t="s">
        <v>7277</v>
      </c>
      <c r="B2508" t="s">
        <v>7278</v>
      </c>
      <c r="C2508" t="s">
        <v>127</v>
      </c>
      <c r="D2508" t="s">
        <v>128</v>
      </c>
      <c r="E2508" t="s">
        <v>7279</v>
      </c>
      <c r="F2508" t="s">
        <v>7280</v>
      </c>
      <c r="G2508" s="1">
        <v>238</v>
      </c>
      <c r="H2508" t="s">
        <v>38</v>
      </c>
      <c r="I2508" t="s">
        <v>39</v>
      </c>
      <c r="J2508" t="s">
        <v>60</v>
      </c>
    </row>
    <row r="2509" spans="1:10" x14ac:dyDescent="0.35">
      <c r="A2509" t="s">
        <v>7281</v>
      </c>
      <c r="B2509" t="s">
        <v>7282</v>
      </c>
      <c r="C2509" t="s">
        <v>127</v>
      </c>
      <c r="D2509" t="s">
        <v>128</v>
      </c>
      <c r="E2509" t="s">
        <v>7283</v>
      </c>
      <c r="F2509" t="s">
        <v>5868</v>
      </c>
      <c r="G2509" s="1">
        <v>293</v>
      </c>
      <c r="H2509" t="s">
        <v>38</v>
      </c>
      <c r="J2509" t="s">
        <v>60</v>
      </c>
    </row>
    <row r="2510" spans="1:10" x14ac:dyDescent="0.35">
      <c r="A2510" t="s">
        <v>7284</v>
      </c>
      <c r="B2510" t="s">
        <v>7285</v>
      </c>
      <c r="C2510" t="s">
        <v>127</v>
      </c>
      <c r="D2510" t="s">
        <v>128</v>
      </c>
      <c r="E2510" t="s">
        <v>7286</v>
      </c>
      <c r="F2510" t="s">
        <v>5868</v>
      </c>
      <c r="G2510" s="1">
        <v>242</v>
      </c>
      <c r="H2510" t="s">
        <v>38</v>
      </c>
      <c r="J2510" t="s">
        <v>60</v>
      </c>
    </row>
    <row r="2511" spans="1:10" x14ac:dyDescent="0.35">
      <c r="A2511" t="s">
        <v>7287</v>
      </c>
      <c r="B2511" t="s">
        <v>7288</v>
      </c>
      <c r="C2511" t="s">
        <v>127</v>
      </c>
      <c r="D2511" t="s">
        <v>57</v>
      </c>
      <c r="E2511" t="s">
        <v>7289</v>
      </c>
      <c r="F2511" t="s">
        <v>7290</v>
      </c>
      <c r="G2511" s="1">
        <v>315</v>
      </c>
      <c r="H2511" t="s">
        <v>38</v>
      </c>
      <c r="I2511" t="s">
        <v>39</v>
      </c>
      <c r="J2511" t="s">
        <v>60</v>
      </c>
    </row>
    <row r="2512" spans="1:10" x14ac:dyDescent="0.35">
      <c r="A2512" t="s">
        <v>7291</v>
      </c>
      <c r="B2512" t="s">
        <v>7292</v>
      </c>
      <c r="C2512" t="s">
        <v>127</v>
      </c>
      <c r="D2512" t="s">
        <v>156</v>
      </c>
      <c r="E2512" t="s">
        <v>7293</v>
      </c>
      <c r="F2512" t="s">
        <v>7290</v>
      </c>
      <c r="G2512" s="1">
        <v>319</v>
      </c>
      <c r="H2512" t="s">
        <v>38</v>
      </c>
      <c r="I2512" t="s">
        <v>39</v>
      </c>
      <c r="J2512" t="s">
        <v>60</v>
      </c>
    </row>
    <row r="2513" spans="1:10" x14ac:dyDescent="0.35">
      <c r="A2513" t="s">
        <v>7294</v>
      </c>
      <c r="B2513" t="s">
        <v>7295</v>
      </c>
      <c r="C2513" t="s">
        <v>127</v>
      </c>
      <c r="D2513" t="s">
        <v>156</v>
      </c>
      <c r="E2513" t="s">
        <v>7296</v>
      </c>
      <c r="F2513" t="s">
        <v>7290</v>
      </c>
      <c r="G2513" s="1">
        <v>319</v>
      </c>
      <c r="H2513" t="s">
        <v>38</v>
      </c>
      <c r="I2513" t="s">
        <v>39</v>
      </c>
      <c r="J2513" t="s">
        <v>60</v>
      </c>
    </row>
    <row r="2514" spans="1:10" x14ac:dyDescent="0.35">
      <c r="A2514" t="s">
        <v>7297</v>
      </c>
      <c r="B2514" t="s">
        <v>7298</v>
      </c>
      <c r="C2514" t="s">
        <v>127</v>
      </c>
      <c r="D2514" t="s">
        <v>168</v>
      </c>
      <c r="E2514" t="s">
        <v>7299</v>
      </c>
      <c r="F2514" t="s">
        <v>2007</v>
      </c>
      <c r="G2514" s="1">
        <v>303</v>
      </c>
      <c r="H2514" t="s">
        <v>38</v>
      </c>
      <c r="J2514" t="s">
        <v>60</v>
      </c>
    </row>
    <row r="2515" spans="1:10" x14ac:dyDescent="0.35">
      <c r="A2515" t="s">
        <v>7300</v>
      </c>
      <c r="B2515" t="s">
        <v>7301</v>
      </c>
      <c r="C2515" t="s">
        <v>127</v>
      </c>
      <c r="D2515" t="s">
        <v>128</v>
      </c>
      <c r="E2515" t="s">
        <v>7302</v>
      </c>
      <c r="F2515" t="s">
        <v>5922</v>
      </c>
      <c r="G2515" s="1">
        <v>300</v>
      </c>
      <c r="H2515" t="s">
        <v>38</v>
      </c>
      <c r="J2515" t="s">
        <v>60</v>
      </c>
    </row>
    <row r="2516" spans="1:10" x14ac:dyDescent="0.35">
      <c r="A2516" t="s">
        <v>7303</v>
      </c>
      <c r="B2516" t="s">
        <v>7304</v>
      </c>
      <c r="C2516" t="s">
        <v>127</v>
      </c>
      <c r="D2516" t="s">
        <v>128</v>
      </c>
      <c r="E2516" t="s">
        <v>7305</v>
      </c>
      <c r="F2516" t="s">
        <v>7306</v>
      </c>
      <c r="G2516" s="1">
        <v>202</v>
      </c>
      <c r="H2516" t="s">
        <v>38</v>
      </c>
      <c r="J2516" t="s">
        <v>60</v>
      </c>
    </row>
    <row r="2517" spans="1:10" x14ac:dyDescent="0.35">
      <c r="A2517" t="s">
        <v>7307</v>
      </c>
      <c r="B2517" t="s">
        <v>7308</v>
      </c>
      <c r="C2517" t="s">
        <v>127</v>
      </c>
      <c r="D2517" t="s">
        <v>128</v>
      </c>
      <c r="E2517" t="s">
        <v>7309</v>
      </c>
      <c r="F2517" t="s">
        <v>7310</v>
      </c>
      <c r="G2517" s="1">
        <v>221</v>
      </c>
      <c r="H2517" t="s">
        <v>38</v>
      </c>
      <c r="J2517" t="s">
        <v>60</v>
      </c>
    </row>
    <row r="2518" spans="1:10" x14ac:dyDescent="0.35">
      <c r="A2518" t="s">
        <v>7311</v>
      </c>
      <c r="B2518" t="s">
        <v>7312</v>
      </c>
      <c r="C2518" t="s">
        <v>127</v>
      </c>
      <c r="D2518" t="s">
        <v>7313</v>
      </c>
      <c r="E2518" t="s">
        <v>7314</v>
      </c>
      <c r="F2518" t="s">
        <v>7315</v>
      </c>
      <c r="G2518" s="1">
        <v>300</v>
      </c>
      <c r="H2518" t="s">
        <v>38</v>
      </c>
      <c r="J2518" t="s">
        <v>60</v>
      </c>
    </row>
    <row r="2519" spans="1:10" x14ac:dyDescent="0.35">
      <c r="A2519" t="s">
        <v>7316</v>
      </c>
      <c r="B2519" t="s">
        <v>7317</v>
      </c>
      <c r="C2519" t="s">
        <v>127</v>
      </c>
      <c r="D2519" t="s">
        <v>128</v>
      </c>
      <c r="E2519" t="s">
        <v>7318</v>
      </c>
      <c r="F2519" t="s">
        <v>7319</v>
      </c>
      <c r="G2519" s="1">
        <v>317</v>
      </c>
      <c r="H2519" t="s">
        <v>38</v>
      </c>
      <c r="J2519" t="s">
        <v>60</v>
      </c>
    </row>
    <row r="2520" spans="1:10" x14ac:dyDescent="0.35">
      <c r="A2520" t="s">
        <v>7320</v>
      </c>
      <c r="B2520" t="s">
        <v>7321</v>
      </c>
      <c r="C2520" t="s">
        <v>127</v>
      </c>
      <c r="D2520" t="s">
        <v>128</v>
      </c>
      <c r="E2520" t="s">
        <v>7322</v>
      </c>
      <c r="F2520" t="s">
        <v>7323</v>
      </c>
      <c r="G2520" s="1">
        <v>246</v>
      </c>
      <c r="H2520" t="s">
        <v>38</v>
      </c>
      <c r="J2520" t="s">
        <v>17</v>
      </c>
    </row>
    <row r="2521" spans="1:10" x14ac:dyDescent="0.35">
      <c r="A2521" t="s">
        <v>7324</v>
      </c>
      <c r="B2521" t="s">
        <v>7325</v>
      </c>
      <c r="C2521" t="s">
        <v>127</v>
      </c>
      <c r="D2521" t="s">
        <v>233</v>
      </c>
      <c r="E2521" t="s">
        <v>7326</v>
      </c>
      <c r="F2521" t="s">
        <v>2165</v>
      </c>
      <c r="G2521" s="1">
        <v>566</v>
      </c>
      <c r="H2521" t="s">
        <v>38</v>
      </c>
      <c r="J2521" t="s">
        <v>17</v>
      </c>
    </row>
    <row r="2522" spans="1:10" x14ac:dyDescent="0.35">
      <c r="A2522" t="s">
        <v>7327</v>
      </c>
      <c r="B2522" t="s">
        <v>7328</v>
      </c>
      <c r="C2522" t="s">
        <v>127</v>
      </c>
      <c r="D2522" t="s">
        <v>128</v>
      </c>
      <c r="E2522" t="s">
        <v>7329</v>
      </c>
      <c r="F2522" t="s">
        <v>7330</v>
      </c>
      <c r="G2522" s="1">
        <v>507</v>
      </c>
      <c r="H2522" t="s">
        <v>38</v>
      </c>
      <c r="J2522" t="s">
        <v>17</v>
      </c>
    </row>
    <row r="2523" spans="1:10" x14ac:dyDescent="0.35">
      <c r="A2523" t="s">
        <v>7331</v>
      </c>
      <c r="B2523" t="s">
        <v>7332</v>
      </c>
      <c r="C2523" t="s">
        <v>127</v>
      </c>
      <c r="D2523" t="s">
        <v>128</v>
      </c>
      <c r="E2523" t="s">
        <v>7333</v>
      </c>
      <c r="F2523" t="s">
        <v>7334</v>
      </c>
      <c r="G2523" s="1">
        <v>535</v>
      </c>
      <c r="H2523" t="s">
        <v>38</v>
      </c>
      <c r="J2523" t="s">
        <v>17</v>
      </c>
    </row>
    <row r="2524" spans="1:10" x14ac:dyDescent="0.35">
      <c r="A2524" t="s">
        <v>7335</v>
      </c>
      <c r="B2524" t="s">
        <v>7336</v>
      </c>
      <c r="C2524" t="s">
        <v>127</v>
      </c>
      <c r="D2524" t="s">
        <v>128</v>
      </c>
      <c r="E2524" t="s">
        <v>7337</v>
      </c>
      <c r="F2524" t="s">
        <v>7338</v>
      </c>
      <c r="G2524" s="1">
        <v>755</v>
      </c>
      <c r="H2524" t="s">
        <v>38</v>
      </c>
      <c r="J2524" t="s">
        <v>17</v>
      </c>
    </row>
    <row r="2525" spans="1:10" x14ac:dyDescent="0.35">
      <c r="A2525" t="s">
        <v>7339</v>
      </c>
      <c r="B2525" t="s">
        <v>7340</v>
      </c>
      <c r="C2525" t="s">
        <v>127</v>
      </c>
      <c r="D2525" t="s">
        <v>128</v>
      </c>
      <c r="E2525" t="s">
        <v>7341</v>
      </c>
      <c r="F2525" t="s">
        <v>7338</v>
      </c>
      <c r="G2525" s="1">
        <v>592</v>
      </c>
      <c r="H2525" t="s">
        <v>38</v>
      </c>
      <c r="J2525" t="s">
        <v>17</v>
      </c>
    </row>
    <row r="2526" spans="1:10" x14ac:dyDescent="0.35">
      <c r="A2526" t="s">
        <v>7342</v>
      </c>
      <c r="B2526" t="s">
        <v>7343</v>
      </c>
      <c r="C2526" t="s">
        <v>127</v>
      </c>
      <c r="D2526" t="s">
        <v>233</v>
      </c>
      <c r="E2526" t="s">
        <v>7344</v>
      </c>
      <c r="F2526" t="s">
        <v>7345</v>
      </c>
      <c r="G2526" s="1">
        <v>532</v>
      </c>
      <c r="H2526" t="s">
        <v>38</v>
      </c>
      <c r="I2526" t="s">
        <v>39</v>
      </c>
      <c r="J2526" t="s">
        <v>17</v>
      </c>
    </row>
    <row r="2527" spans="1:10" x14ac:dyDescent="0.35">
      <c r="A2527" t="s">
        <v>7346</v>
      </c>
      <c r="B2527" t="s">
        <v>7347</v>
      </c>
      <c r="C2527" t="s">
        <v>127</v>
      </c>
      <c r="D2527" t="s">
        <v>233</v>
      </c>
      <c r="E2527" t="s">
        <v>7348</v>
      </c>
      <c r="F2527" t="s">
        <v>7349</v>
      </c>
      <c r="G2527" s="1">
        <v>551</v>
      </c>
      <c r="H2527" t="s">
        <v>38</v>
      </c>
      <c r="J2527" t="s">
        <v>17</v>
      </c>
    </row>
    <row r="2528" spans="1:10" x14ac:dyDescent="0.35">
      <c r="A2528" t="s">
        <v>7350</v>
      </c>
      <c r="B2528" t="s">
        <v>7351</v>
      </c>
      <c r="C2528" t="s">
        <v>127</v>
      </c>
      <c r="D2528" t="s">
        <v>128</v>
      </c>
      <c r="E2528" t="s">
        <v>7352</v>
      </c>
      <c r="F2528" t="s">
        <v>7353</v>
      </c>
      <c r="G2528" s="1">
        <v>331</v>
      </c>
      <c r="H2528" t="s">
        <v>38</v>
      </c>
      <c r="J2528" t="s">
        <v>60</v>
      </c>
    </row>
    <row r="2529" spans="1:10" x14ac:dyDescent="0.35">
      <c r="A2529" t="s">
        <v>7354</v>
      </c>
      <c r="B2529" t="s">
        <v>7355</v>
      </c>
      <c r="C2529" t="s">
        <v>127</v>
      </c>
      <c r="D2529" t="s">
        <v>128</v>
      </c>
      <c r="E2529" t="s">
        <v>7356</v>
      </c>
      <c r="F2529" t="s">
        <v>7357</v>
      </c>
      <c r="G2529" s="1">
        <v>289</v>
      </c>
      <c r="H2529" t="s">
        <v>38</v>
      </c>
      <c r="J2529" t="s">
        <v>60</v>
      </c>
    </row>
    <row r="2530" spans="1:10" x14ac:dyDescent="0.35">
      <c r="A2530" t="s">
        <v>7358</v>
      </c>
      <c r="B2530" t="s">
        <v>7359</v>
      </c>
      <c r="C2530" t="s">
        <v>127</v>
      </c>
      <c r="D2530" t="s">
        <v>128</v>
      </c>
      <c r="E2530" t="s">
        <v>7360</v>
      </c>
      <c r="F2530" t="s">
        <v>5940</v>
      </c>
      <c r="G2530" s="1">
        <v>276</v>
      </c>
      <c r="H2530" t="s">
        <v>38</v>
      </c>
      <c r="J2530" t="s">
        <v>60</v>
      </c>
    </row>
    <row r="2531" spans="1:10" x14ac:dyDescent="0.35">
      <c r="A2531" t="s">
        <v>7361</v>
      </c>
      <c r="B2531" t="s">
        <v>7362</v>
      </c>
      <c r="C2531" t="s">
        <v>127</v>
      </c>
      <c r="D2531" t="s">
        <v>128</v>
      </c>
      <c r="E2531" t="s">
        <v>7363</v>
      </c>
      <c r="F2531" t="s">
        <v>3249</v>
      </c>
      <c r="G2531" s="1">
        <v>559</v>
      </c>
      <c r="H2531" t="s">
        <v>38</v>
      </c>
      <c r="J2531" t="s">
        <v>17</v>
      </c>
    </row>
    <row r="2532" spans="1:10" x14ac:dyDescent="0.35">
      <c r="A2532" t="s">
        <v>7364</v>
      </c>
      <c r="B2532" t="s">
        <v>7365</v>
      </c>
      <c r="C2532" t="s">
        <v>127</v>
      </c>
      <c r="D2532" t="s">
        <v>7366</v>
      </c>
      <c r="E2532" t="s">
        <v>7367</v>
      </c>
      <c r="F2532" t="s">
        <v>3249</v>
      </c>
      <c r="G2532" s="1">
        <v>551</v>
      </c>
      <c r="H2532" t="s">
        <v>38</v>
      </c>
      <c r="J2532" t="s">
        <v>17</v>
      </c>
    </row>
  </sheetData>
  <pageMargins left="0.7" right="0.7" top="0.75" bottom="0.75" header="0.3" footer="0.3"/>
  <ignoredErrors>
    <ignoredError sqref="M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</cp:lastModifiedBy>
  <dcterms:created xsi:type="dcterms:W3CDTF">2020-05-11T19:52:24Z</dcterms:created>
  <dcterms:modified xsi:type="dcterms:W3CDTF">2020-05-11T20:29:40Z</dcterms:modified>
</cp:coreProperties>
</file>