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8735" windowHeight="11700"/>
  </bookViews>
  <sheets>
    <sheet name="torsion" sheetId="1" r:id="rId1"/>
  </sheets>
  <definedNames>
    <definedName name="torsion_1" localSheetId="0">torsion!$A$1:$H$48</definedName>
  </definedNames>
  <calcPr calcId="124519" refMode="R1C1"/>
</workbook>
</file>

<file path=xl/calcChain.xml><?xml version="1.0" encoding="utf-8"?>
<calcChain xmlns="http://schemas.openxmlformats.org/spreadsheetml/2006/main">
  <c r="C49" i="1"/>
  <c r="D49"/>
  <c r="E49"/>
  <c r="F49"/>
  <c r="G49"/>
  <c r="H49"/>
  <c r="B49"/>
  <c r="C24"/>
  <c r="D24"/>
  <c r="E24"/>
  <c r="F24"/>
  <c r="G24"/>
  <c r="H24"/>
  <c r="B24"/>
</calcChain>
</file>

<file path=xl/connections.xml><?xml version="1.0" encoding="utf-8"?>
<connections xmlns="http://schemas.openxmlformats.org/spreadsheetml/2006/main">
  <connection id="1" name="torsion" type="6" refreshedVersion="3" background="1" saveData="1">
    <textPr codePage="866" sourceFile="C:\Documents and Settings\Люда\Мои документы\torsion.pdb" delimited="0" decimal="," thousands=" ">
      <textFields count="8">
        <textField type="text"/>
        <textField position="6"/>
        <textField position="15"/>
        <textField position="23"/>
        <textField position="32"/>
        <textField position="39"/>
        <textField position="48"/>
        <textField position="55"/>
      </textFields>
    </textPr>
  </connection>
</connections>
</file>

<file path=xl/sharedStrings.xml><?xml version="1.0" encoding="utf-8"?>
<sst xmlns="http://schemas.openxmlformats.org/spreadsheetml/2006/main" count="70" uniqueCount="55">
  <si>
    <t>Strand</t>
  </si>
  <si>
    <t>I</t>
  </si>
  <si>
    <t>base</t>
  </si>
  <si>
    <t>alpha</t>
  </si>
  <si>
    <t>beta</t>
  </si>
  <si>
    <t>gamma</t>
  </si>
  <si>
    <t>delta</t>
  </si>
  <si>
    <t>epsilon</t>
  </si>
  <si>
    <t>zeta</t>
  </si>
  <si>
    <t>chi</t>
  </si>
  <si>
    <t>1 T</t>
  </si>
  <si>
    <t>---</t>
  </si>
  <si>
    <t>2 T</t>
  </si>
  <si>
    <t>3 T</t>
  </si>
  <si>
    <t>4 G</t>
  </si>
  <si>
    <t>5 C</t>
  </si>
  <si>
    <t>6 C</t>
  </si>
  <si>
    <t>8 T</t>
  </si>
  <si>
    <t>9 G</t>
  </si>
  <si>
    <t>10 T</t>
  </si>
  <si>
    <t>13 T</t>
  </si>
  <si>
    <t>14 T</t>
  </si>
  <si>
    <t>15 A</t>
  </si>
  <si>
    <t>16 C</t>
  </si>
  <si>
    <t>17 C</t>
  </si>
  <si>
    <t>18 T</t>
  </si>
  <si>
    <t>19 A</t>
  </si>
  <si>
    <t>20 A</t>
  </si>
  <si>
    <t>II</t>
  </si>
  <si>
    <t>4 C</t>
  </si>
  <si>
    <t>5 G</t>
  </si>
  <si>
    <t>6 G</t>
  </si>
  <si>
    <t>7 T</t>
  </si>
  <si>
    <t>9 C</t>
  </si>
  <si>
    <t>11 T</t>
  </si>
  <si>
    <t>12 T</t>
  </si>
  <si>
    <t>13 A</t>
  </si>
  <si>
    <t>14 A</t>
  </si>
  <si>
    <t>15 T</t>
  </si>
  <si>
    <t>16 G</t>
  </si>
  <si>
    <t>17 G</t>
  </si>
  <si>
    <t>18 A</t>
  </si>
  <si>
    <t>19 T</t>
  </si>
  <si>
    <t>20 T</t>
  </si>
  <si>
    <t>7 A</t>
  </si>
  <si>
    <t>11 A</t>
  </si>
  <si>
    <t>12 A</t>
  </si>
  <si>
    <t>1 A</t>
  </si>
  <si>
    <t>2 A</t>
  </si>
  <si>
    <t>3 A</t>
  </si>
  <si>
    <t>8 A</t>
  </si>
  <si>
    <t>10 A</t>
  </si>
  <si>
    <t>среднее</t>
  </si>
  <si>
    <t>Первые и последние нуклеотиды не учитывались при подсчёте среднего, поскольку у них нет комплементароной пары, и их значения искажены посторонними воздействиями среды</t>
  </si>
  <si>
    <t>Жёлтым отмечены наиболее отличающиеся от среднего значения.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</si>
</sst>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49" fontId="0" fillId="0" borderId="0" xfId="0" applyNumberFormat="1"/>
    <xf numFmtId="0" fontId="0" fillId="0" borderId="0" xfId="0" applyNumberFormat="1"/>
    <xf numFmtId="49" fontId="16" fillId="0" borderId="0" xfId="0" applyNumberFormat="1" applyFont="1"/>
    <xf numFmtId="0" fontId="16" fillId="0" borderId="0" xfId="0" applyFont="1"/>
    <xf numFmtId="2" fontId="16" fillId="0" borderId="0" xfId="0" applyNumberFormat="1" applyFont="1"/>
    <xf numFmtId="49" fontId="18" fillId="0" borderId="0" xfId="0" applyNumberFormat="1" applyFont="1"/>
    <xf numFmtId="2" fontId="18" fillId="0" borderId="0" xfId="0" applyNumberFormat="1" applyFont="1"/>
    <xf numFmtId="0" fontId="18" fillId="0" borderId="0" xfId="0" applyNumberFormat="1" applyFont="1"/>
    <xf numFmtId="2" fontId="0" fillId="33" borderId="0" xfId="0" applyNumberFormat="1" applyFill="1"/>
    <xf numFmtId="0" fontId="0" fillId="33" borderId="0" xfId="0" applyNumberFormat="1" applyFill="1"/>
    <xf numFmtId="0" fontId="0" fillId="34" borderId="0" xfId="0" applyNumberFormat="1" applyFill="1"/>
    <xf numFmtId="49" fontId="0" fillId="35" borderId="0" xfId="0" applyNumberFormat="1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orsion_1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tabSelected="1" topLeftCell="A13" workbookViewId="0">
      <selection activeCell="A15" sqref="A15"/>
    </sheetView>
  </sheetViews>
  <sheetFormatPr defaultRowHeight="15"/>
  <cols>
    <col min="1" max="1" width="15.42578125" customWidth="1"/>
    <col min="4" max="4" width="9" customWidth="1"/>
    <col min="5" max="6" width="6.7109375" customWidth="1"/>
    <col min="7" max="7" width="6.28515625" customWidth="1"/>
    <col min="8" max="8" width="7.42578125" customWidth="1"/>
    <col min="9" max="9" width="5.5703125" customWidth="1"/>
    <col min="10" max="10" width="7.5703125" customWidth="1"/>
    <col min="11" max="11" width="7.42578125" customWidth="1"/>
    <col min="12" max="12" width="6.28515625" customWidth="1"/>
  </cols>
  <sheetData>
    <row r="1" spans="1:17">
      <c r="A1" s="2" t="s">
        <v>0</v>
      </c>
      <c r="B1" t="s">
        <v>1</v>
      </c>
      <c r="C1" t="s">
        <v>53</v>
      </c>
    </row>
    <row r="2" spans="1:17">
      <c r="A2" s="2"/>
    </row>
    <row r="3" spans="1:17">
      <c r="A3" s="2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</row>
    <row r="4" spans="1:17">
      <c r="A4" s="7" t="s">
        <v>10</v>
      </c>
      <c r="B4" s="8" t="s">
        <v>11</v>
      </c>
      <c r="C4" s="8">
        <v>-164.7</v>
      </c>
      <c r="D4" s="9">
        <v>60.4</v>
      </c>
      <c r="E4" s="9">
        <v>117.5</v>
      </c>
      <c r="F4" s="9">
        <v>-170.9</v>
      </c>
      <c r="G4" s="9">
        <v>-89.8</v>
      </c>
      <c r="H4" s="9">
        <v>-122.4</v>
      </c>
      <c r="L4" s="3"/>
      <c r="M4" s="3"/>
      <c r="N4" s="3"/>
      <c r="O4" s="3"/>
      <c r="P4" s="3"/>
    </row>
    <row r="5" spans="1:17">
      <c r="A5" s="2" t="s">
        <v>12</v>
      </c>
      <c r="B5" s="1">
        <v>-80.3</v>
      </c>
      <c r="C5" s="1">
        <v>176.2</v>
      </c>
      <c r="D5" s="3">
        <v>61.2</v>
      </c>
      <c r="E5" s="3">
        <v>160.80000000000001</v>
      </c>
      <c r="F5" s="3">
        <v>-156.30000000000001</v>
      </c>
      <c r="G5" s="3">
        <v>-174.9</v>
      </c>
      <c r="H5" s="3">
        <v>-110.2</v>
      </c>
      <c r="K5" s="1" t="s">
        <v>54</v>
      </c>
      <c r="L5" s="1"/>
      <c r="M5" s="1"/>
      <c r="N5" s="1"/>
      <c r="O5" s="1"/>
      <c r="P5" s="1"/>
      <c r="Q5" s="1"/>
    </row>
    <row r="6" spans="1:17">
      <c r="A6" s="13" t="s">
        <v>13</v>
      </c>
      <c r="B6" s="1">
        <v>-16.8</v>
      </c>
      <c r="C6" s="1">
        <v>133.1</v>
      </c>
      <c r="D6" s="3">
        <v>29.2</v>
      </c>
      <c r="E6" s="3">
        <v>156</v>
      </c>
      <c r="F6" s="3">
        <v>-52.3</v>
      </c>
      <c r="G6" s="11">
        <v>141.5</v>
      </c>
      <c r="H6" s="3">
        <v>-104.6</v>
      </c>
      <c r="K6" s="1"/>
      <c r="L6" s="1"/>
      <c r="M6" s="3"/>
      <c r="N6" s="3"/>
      <c r="O6" s="3"/>
      <c r="P6" s="3"/>
    </row>
    <row r="7" spans="1:17">
      <c r="A7" s="2" t="s">
        <v>14</v>
      </c>
      <c r="B7" s="1">
        <v>-32.200000000000003</v>
      </c>
      <c r="C7" s="1">
        <v>123.4</v>
      </c>
      <c r="D7" s="11">
        <v>-21.9</v>
      </c>
      <c r="E7" s="3">
        <v>142.9</v>
      </c>
      <c r="F7" s="3">
        <v>-168.7</v>
      </c>
      <c r="G7" s="3">
        <v>-132.30000000000001</v>
      </c>
      <c r="H7" s="3">
        <v>-86.6</v>
      </c>
      <c r="K7" s="1"/>
      <c r="L7" s="1"/>
      <c r="M7" s="3"/>
      <c r="N7" s="3"/>
      <c r="O7" s="3"/>
      <c r="P7" s="3"/>
    </row>
    <row r="8" spans="1:17">
      <c r="A8" s="2" t="s">
        <v>15</v>
      </c>
      <c r="B8" s="1">
        <v>-75.8</v>
      </c>
      <c r="C8" s="1">
        <v>142.1</v>
      </c>
      <c r="D8" s="11">
        <v>100.4</v>
      </c>
      <c r="E8" s="3">
        <v>110.4</v>
      </c>
      <c r="F8" s="3">
        <v>-125.4</v>
      </c>
      <c r="G8" s="3">
        <v>-111.8</v>
      </c>
      <c r="H8" s="3">
        <v>-150.69999999999999</v>
      </c>
      <c r="K8" s="1"/>
      <c r="L8" s="1"/>
      <c r="M8" s="3"/>
      <c r="N8" s="3"/>
      <c r="O8" s="3"/>
      <c r="P8" s="3"/>
    </row>
    <row r="9" spans="1:17">
      <c r="A9" s="2" t="s">
        <v>16</v>
      </c>
      <c r="B9" s="1">
        <v>-56.2</v>
      </c>
      <c r="C9" s="1">
        <v>105.7</v>
      </c>
      <c r="D9" s="11">
        <v>99.6</v>
      </c>
      <c r="E9" s="3">
        <v>83.1</v>
      </c>
      <c r="F9" s="3">
        <v>-142</v>
      </c>
      <c r="G9" s="3">
        <v>-116.9</v>
      </c>
      <c r="H9" s="3">
        <v>-159.1</v>
      </c>
      <c r="K9" s="1"/>
      <c r="L9" s="1"/>
      <c r="M9" s="3"/>
      <c r="N9" s="3"/>
      <c r="O9" s="3"/>
      <c r="P9" s="3"/>
    </row>
    <row r="10" spans="1:17">
      <c r="A10" s="2" t="s">
        <v>44</v>
      </c>
      <c r="B10" s="1">
        <v>-25.6</v>
      </c>
      <c r="C10" s="1">
        <v>141.5</v>
      </c>
      <c r="D10" s="3">
        <v>43.6</v>
      </c>
      <c r="E10" s="3">
        <v>137.9</v>
      </c>
      <c r="F10" s="3">
        <v>-147.69999999999999</v>
      </c>
      <c r="G10" s="3">
        <v>-116.4</v>
      </c>
      <c r="H10" s="3">
        <v>-93.5</v>
      </c>
      <c r="K10" s="1"/>
      <c r="L10" s="1"/>
      <c r="M10" s="3"/>
      <c r="N10" s="3"/>
      <c r="O10" s="3"/>
      <c r="P10" s="3"/>
    </row>
    <row r="11" spans="1:17">
      <c r="A11" s="2" t="s">
        <v>17</v>
      </c>
      <c r="B11" s="1">
        <v>-48.3</v>
      </c>
      <c r="C11" s="1">
        <v>144.9</v>
      </c>
      <c r="D11">
        <v>56.3</v>
      </c>
      <c r="E11" s="3">
        <v>100.9</v>
      </c>
      <c r="F11" s="3">
        <v>-173.2</v>
      </c>
      <c r="G11" s="3">
        <v>-92.3</v>
      </c>
      <c r="H11" s="3">
        <v>-142.69999999999999</v>
      </c>
      <c r="K11" s="1"/>
      <c r="L11" s="1"/>
      <c r="M11" s="3"/>
      <c r="N11" s="3"/>
      <c r="O11" s="3"/>
      <c r="P11" s="3"/>
    </row>
    <row r="12" spans="1:17">
      <c r="A12" s="13" t="s">
        <v>18</v>
      </c>
      <c r="B12" s="1">
        <v>-51.3</v>
      </c>
      <c r="C12" s="1">
        <v>-144.80000000000001</v>
      </c>
      <c r="D12">
        <v>19.8</v>
      </c>
      <c r="E12" s="3">
        <v>143.4</v>
      </c>
      <c r="F12" s="11">
        <v>81.599999999999994</v>
      </c>
      <c r="G12">
        <v>11.6</v>
      </c>
      <c r="H12" s="3">
        <v>-88.2</v>
      </c>
      <c r="K12" s="1"/>
      <c r="L12" s="1"/>
      <c r="M12" s="3"/>
      <c r="N12" s="3"/>
      <c r="P12" s="3"/>
    </row>
    <row r="13" spans="1:17">
      <c r="A13" s="2" t="s">
        <v>19</v>
      </c>
      <c r="B13" s="10">
        <v>-155.69999999999999</v>
      </c>
      <c r="C13" s="10">
        <v>-150.5</v>
      </c>
      <c r="D13" s="3">
        <v>71.2</v>
      </c>
      <c r="E13" s="3">
        <v>148.6</v>
      </c>
      <c r="F13" s="3">
        <v>-102.7</v>
      </c>
      <c r="G13" s="11">
        <v>165.1</v>
      </c>
      <c r="H13" s="3">
        <v>-93.9</v>
      </c>
      <c r="K13" s="1"/>
      <c r="L13" s="1"/>
      <c r="M13" s="3"/>
      <c r="N13" s="3"/>
      <c r="O13" s="3"/>
      <c r="P13" s="3"/>
    </row>
    <row r="14" spans="1:17">
      <c r="A14" s="2" t="s">
        <v>45</v>
      </c>
      <c r="B14" s="1">
        <v>-53</v>
      </c>
      <c r="C14" s="1">
        <v>136</v>
      </c>
      <c r="D14" s="3">
        <v>30.2</v>
      </c>
      <c r="E14" s="3">
        <v>145.6</v>
      </c>
      <c r="F14" s="3">
        <v>-170</v>
      </c>
      <c r="G14" s="3">
        <v>-121.5</v>
      </c>
      <c r="H14" s="3">
        <v>-97.2</v>
      </c>
      <c r="K14" s="1"/>
      <c r="L14" s="1"/>
      <c r="M14" s="3"/>
      <c r="N14" s="3"/>
      <c r="O14" s="3"/>
      <c r="P14" s="3"/>
    </row>
    <row r="15" spans="1:17">
      <c r="A15" s="13" t="s">
        <v>46</v>
      </c>
      <c r="B15" s="1">
        <v>-23.7</v>
      </c>
      <c r="C15" s="10">
        <v>177.1</v>
      </c>
      <c r="D15">
        <v>4.5</v>
      </c>
      <c r="E15" s="3">
        <v>171.8</v>
      </c>
      <c r="F15" s="3">
        <v>-164.8</v>
      </c>
      <c r="G15" s="3">
        <v>-143.69999999999999</v>
      </c>
      <c r="H15" s="3">
        <v>-95.8</v>
      </c>
      <c r="K15" s="1"/>
      <c r="L15" s="1"/>
      <c r="M15" s="3"/>
      <c r="N15" s="3"/>
      <c r="O15" s="3"/>
      <c r="P15" s="3"/>
    </row>
    <row r="16" spans="1:17">
      <c r="A16" s="2" t="s">
        <v>20</v>
      </c>
      <c r="B16" s="1">
        <v>-29</v>
      </c>
      <c r="C16" s="10">
        <v>179.1</v>
      </c>
      <c r="D16">
        <v>17.5</v>
      </c>
      <c r="E16" s="3">
        <v>160.30000000000001</v>
      </c>
      <c r="F16" s="3">
        <v>-141</v>
      </c>
      <c r="G16" s="3">
        <v>-158.19999999999999</v>
      </c>
      <c r="H16" s="3">
        <v>-83.5</v>
      </c>
      <c r="K16" s="1"/>
      <c r="L16" s="1"/>
      <c r="M16" s="3"/>
      <c r="N16" s="3"/>
      <c r="O16" s="3"/>
      <c r="P16" s="3"/>
    </row>
    <row r="17" spans="1:18">
      <c r="A17" s="2" t="s">
        <v>21</v>
      </c>
      <c r="B17" s="1">
        <v>-36.200000000000003</v>
      </c>
      <c r="C17" s="1">
        <v>133.69999999999999</v>
      </c>
      <c r="D17" s="3">
        <v>36.1</v>
      </c>
      <c r="E17" s="3">
        <v>110.4</v>
      </c>
      <c r="F17" s="3">
        <v>-159</v>
      </c>
      <c r="G17" s="3">
        <v>-131.1</v>
      </c>
      <c r="H17" s="3">
        <v>-127.3</v>
      </c>
      <c r="K17" s="1"/>
      <c r="L17" s="1"/>
      <c r="M17" s="3"/>
      <c r="N17" s="3"/>
      <c r="O17" s="3"/>
      <c r="P17" s="3"/>
    </row>
    <row r="18" spans="1:18">
      <c r="A18" s="2" t="s">
        <v>22</v>
      </c>
      <c r="B18" s="1">
        <v>-14</v>
      </c>
      <c r="C18" s="1">
        <v>152.5</v>
      </c>
      <c r="D18">
        <v>11.5</v>
      </c>
      <c r="E18" s="3">
        <v>154.80000000000001</v>
      </c>
      <c r="F18" s="3">
        <v>-153</v>
      </c>
      <c r="G18" s="3">
        <v>-135</v>
      </c>
      <c r="H18" s="3">
        <v>-84.3</v>
      </c>
      <c r="K18" s="1"/>
      <c r="L18" s="1"/>
      <c r="M18" s="3"/>
      <c r="N18" s="3"/>
      <c r="O18" s="3"/>
      <c r="P18" s="3"/>
    </row>
    <row r="19" spans="1:18">
      <c r="A19" s="2" t="s">
        <v>23</v>
      </c>
      <c r="B19" s="1">
        <v>-52.3</v>
      </c>
      <c r="C19" s="1">
        <v>155.69999999999999</v>
      </c>
      <c r="D19" s="3">
        <v>39.4</v>
      </c>
      <c r="E19" s="3">
        <v>109.3</v>
      </c>
      <c r="F19" s="3">
        <v>161.5</v>
      </c>
      <c r="G19" s="3">
        <v>-81.599999999999994</v>
      </c>
      <c r="H19" s="3">
        <v>-117.7</v>
      </c>
      <c r="K19" s="1"/>
      <c r="L19" s="1"/>
      <c r="M19" s="3"/>
      <c r="N19" s="3"/>
      <c r="O19" s="3"/>
      <c r="P19" s="3"/>
    </row>
    <row r="20" spans="1:18">
      <c r="A20" s="2" t="s">
        <v>24</v>
      </c>
      <c r="B20" s="1">
        <v>-69.3</v>
      </c>
      <c r="C20" s="10">
        <v>-178.2</v>
      </c>
      <c r="D20" s="3">
        <v>46</v>
      </c>
      <c r="E20" s="12">
        <v>79.099999999999994</v>
      </c>
      <c r="F20" s="12">
        <v>177.8</v>
      </c>
      <c r="G20" s="3">
        <v>-56.3</v>
      </c>
      <c r="H20" s="3">
        <v>-158.69999999999999</v>
      </c>
      <c r="K20" s="1"/>
      <c r="L20" s="1"/>
      <c r="M20" s="3"/>
      <c r="N20" s="3"/>
      <c r="O20" s="3"/>
      <c r="P20" s="3"/>
    </row>
    <row r="21" spans="1:18">
      <c r="A21" s="2" t="s">
        <v>25</v>
      </c>
      <c r="B21" s="1">
        <v>-100.4</v>
      </c>
      <c r="C21" s="1">
        <v>-161.69999999999999</v>
      </c>
      <c r="D21" s="3">
        <v>90.3</v>
      </c>
      <c r="E21" s="3">
        <v>139.19999999999999</v>
      </c>
      <c r="F21" s="3">
        <v>-169.5</v>
      </c>
      <c r="G21" s="3">
        <v>-90.5</v>
      </c>
      <c r="H21" s="3">
        <v>-109.9</v>
      </c>
      <c r="K21" s="1"/>
      <c r="L21" s="1"/>
      <c r="M21" s="3"/>
      <c r="N21" s="3"/>
      <c r="O21" s="3"/>
      <c r="P21" s="3"/>
    </row>
    <row r="22" spans="1:18">
      <c r="A22" s="2" t="s">
        <v>26</v>
      </c>
      <c r="B22" s="1">
        <v>-63.8</v>
      </c>
      <c r="C22" s="10">
        <v>-172.8</v>
      </c>
      <c r="D22">
        <v>22.1</v>
      </c>
      <c r="E22" s="3">
        <v>99.9</v>
      </c>
      <c r="F22" s="12">
        <v>146.30000000000001</v>
      </c>
      <c r="G22" s="3">
        <v>-95.2</v>
      </c>
      <c r="H22" s="3">
        <v>-106.3</v>
      </c>
      <c r="K22" s="1"/>
      <c r="L22" s="1"/>
      <c r="M22" s="3"/>
      <c r="N22" s="3"/>
      <c r="O22" s="3"/>
      <c r="P22" s="3"/>
    </row>
    <row r="23" spans="1:18">
      <c r="A23" s="7" t="s">
        <v>27</v>
      </c>
      <c r="B23" s="8">
        <v>146.9</v>
      </c>
      <c r="C23" s="8">
        <v>-133</v>
      </c>
      <c r="D23" s="9">
        <v>-174.2</v>
      </c>
      <c r="E23" s="9">
        <v>153</v>
      </c>
      <c r="F23" s="8" t="s">
        <v>11</v>
      </c>
      <c r="G23" s="8" t="s">
        <v>11</v>
      </c>
      <c r="H23" s="9">
        <v>-133.1</v>
      </c>
      <c r="K23" s="1"/>
      <c r="L23" s="1"/>
      <c r="M23" s="1"/>
      <c r="N23" s="3"/>
      <c r="O23" s="3"/>
      <c r="P23" s="1"/>
      <c r="Q23" s="1"/>
      <c r="R23" s="3"/>
    </row>
    <row r="24" spans="1:18">
      <c r="A24" s="4" t="s">
        <v>52</v>
      </c>
      <c r="B24" s="6">
        <f>AVERAGE(B5:B22)</f>
        <v>-54.661111111111111</v>
      </c>
      <c r="C24" s="6">
        <f t="shared" ref="C24:H24" si="0">AVERAGE(C5:C22)</f>
        <v>60.722222222222221</v>
      </c>
      <c r="D24" s="6">
        <f t="shared" si="0"/>
        <v>42.055555555555557</v>
      </c>
      <c r="E24" s="6">
        <f t="shared" si="0"/>
        <v>130.79999999999998</v>
      </c>
      <c r="F24" s="6">
        <f t="shared" si="0"/>
        <v>-81.02222222222224</v>
      </c>
      <c r="G24" s="6">
        <f t="shared" si="0"/>
        <v>-79.972222222222229</v>
      </c>
      <c r="H24" s="6">
        <f t="shared" si="0"/>
        <v>-111.67777777777778</v>
      </c>
    </row>
    <row r="25" spans="1:18">
      <c r="A25" s="4"/>
      <c r="B25" s="6"/>
      <c r="C25" s="6"/>
      <c r="D25" s="6"/>
      <c r="E25" s="6"/>
      <c r="F25" s="6"/>
      <c r="G25" s="6"/>
      <c r="H25" s="6"/>
    </row>
    <row r="26" spans="1:18">
      <c r="A26" s="4"/>
      <c r="B26" s="6"/>
      <c r="C26" s="6"/>
      <c r="D26" s="6"/>
      <c r="E26" s="6"/>
      <c r="F26" s="6"/>
      <c r="G26" s="6"/>
      <c r="H26" s="6"/>
    </row>
    <row r="27" spans="1:18">
      <c r="A27" s="2" t="s">
        <v>0</v>
      </c>
      <c r="B27" t="s">
        <v>28</v>
      </c>
    </row>
    <row r="28" spans="1:18">
      <c r="A28" s="2" t="s">
        <v>2</v>
      </c>
      <c r="B28" t="s">
        <v>3</v>
      </c>
      <c r="C28" t="s">
        <v>4</v>
      </c>
      <c r="D28" t="s">
        <v>5</v>
      </c>
      <c r="E28" t="s">
        <v>6</v>
      </c>
      <c r="F28" t="s">
        <v>7</v>
      </c>
      <c r="G28" t="s">
        <v>8</v>
      </c>
      <c r="H28" t="s">
        <v>9</v>
      </c>
    </row>
    <row r="29" spans="1:18">
      <c r="A29" s="7" t="s">
        <v>47</v>
      </c>
      <c r="B29" s="9">
        <v>-68.400000000000006</v>
      </c>
      <c r="C29" s="9">
        <v>177.6</v>
      </c>
      <c r="D29" s="9">
        <v>52.4</v>
      </c>
      <c r="E29" s="9">
        <v>147.80000000000001</v>
      </c>
      <c r="F29" s="8" t="s">
        <v>11</v>
      </c>
      <c r="G29" s="8" t="s">
        <v>11</v>
      </c>
      <c r="H29" s="9">
        <v>-105.6</v>
      </c>
    </row>
    <row r="30" spans="1:18">
      <c r="A30" s="2" t="s">
        <v>48</v>
      </c>
      <c r="B30" s="3">
        <v>-74.8</v>
      </c>
      <c r="C30" s="12">
        <v>-176</v>
      </c>
      <c r="D30" s="3">
        <v>53.7</v>
      </c>
      <c r="E30" s="3">
        <v>140.80000000000001</v>
      </c>
      <c r="F30" s="3">
        <v>-171.4</v>
      </c>
      <c r="G30" s="3">
        <v>-128.80000000000001</v>
      </c>
      <c r="H30" s="3">
        <v>-92.2</v>
      </c>
    </row>
    <row r="31" spans="1:18">
      <c r="A31" s="13" t="s">
        <v>49</v>
      </c>
      <c r="B31" s="3">
        <v>44</v>
      </c>
      <c r="C31" s="3">
        <v>164.3</v>
      </c>
      <c r="D31" s="11">
        <v>-50.9</v>
      </c>
      <c r="E31" s="3">
        <v>158.69999999999999</v>
      </c>
      <c r="F31" s="11">
        <v>164.5</v>
      </c>
      <c r="G31" s="3">
        <v>-81.2</v>
      </c>
      <c r="H31" s="3">
        <v>-86.7</v>
      </c>
    </row>
    <row r="32" spans="1:18">
      <c r="A32" s="2" t="s">
        <v>29</v>
      </c>
      <c r="B32" s="3">
        <v>-64.099999999999994</v>
      </c>
      <c r="C32" s="3">
        <v>-163</v>
      </c>
      <c r="D32" s="3">
        <v>39.9</v>
      </c>
      <c r="E32" s="3">
        <v>142.9</v>
      </c>
      <c r="F32" s="3">
        <v>169.8</v>
      </c>
      <c r="G32" s="3">
        <v>-108.5</v>
      </c>
      <c r="H32" s="3">
        <v>-95</v>
      </c>
    </row>
    <row r="33" spans="1:8">
      <c r="A33" s="2" t="s">
        <v>30</v>
      </c>
      <c r="B33" s="3">
        <v>0.7</v>
      </c>
      <c r="C33" s="3">
        <v>124.3</v>
      </c>
      <c r="D33" s="3">
        <v>13</v>
      </c>
      <c r="E33" s="3">
        <v>155</v>
      </c>
      <c r="F33" s="3">
        <v>-156.1</v>
      </c>
      <c r="G33" s="3">
        <v>-129.4</v>
      </c>
      <c r="H33" s="3">
        <v>-104.9</v>
      </c>
    </row>
    <row r="34" spans="1:8">
      <c r="A34" s="2" t="s">
        <v>31</v>
      </c>
      <c r="B34" s="3">
        <v>-66.5</v>
      </c>
      <c r="C34" s="3">
        <v>-174.2</v>
      </c>
      <c r="D34" s="3">
        <v>43</v>
      </c>
      <c r="E34" s="3">
        <v>155.80000000000001</v>
      </c>
      <c r="F34" s="3">
        <v>-157.80000000000001</v>
      </c>
      <c r="G34" s="3">
        <v>-169.1</v>
      </c>
      <c r="H34" s="3">
        <v>-98.2</v>
      </c>
    </row>
    <row r="35" spans="1:8">
      <c r="A35" s="2" t="s">
        <v>32</v>
      </c>
      <c r="B35" s="3">
        <v>-63.9</v>
      </c>
      <c r="C35" s="3">
        <v>-176.9</v>
      </c>
      <c r="D35" s="3">
        <v>50.3</v>
      </c>
      <c r="E35" s="3">
        <v>101.8</v>
      </c>
      <c r="F35" s="3">
        <v>-167.8</v>
      </c>
      <c r="G35" s="3">
        <v>-103.4</v>
      </c>
      <c r="H35" s="3">
        <v>-120.1</v>
      </c>
    </row>
    <row r="36" spans="1:8">
      <c r="A36" s="2" t="s">
        <v>50</v>
      </c>
      <c r="B36" s="3">
        <v>0.2</v>
      </c>
      <c r="C36" s="12">
        <v>80.5</v>
      </c>
      <c r="D36" s="3">
        <v>33.9</v>
      </c>
      <c r="E36" s="3">
        <v>119.6</v>
      </c>
      <c r="F36" s="12">
        <v>168.9</v>
      </c>
      <c r="G36" s="3">
        <v>-80.5</v>
      </c>
      <c r="H36" s="3">
        <v>-94.3</v>
      </c>
    </row>
    <row r="37" spans="1:8">
      <c r="A37" s="13" t="s">
        <v>33</v>
      </c>
      <c r="B37" s="3">
        <v>-42.9</v>
      </c>
      <c r="C37" s="3">
        <v>173.4</v>
      </c>
      <c r="D37" s="1">
        <v>19.5</v>
      </c>
      <c r="E37" s="3">
        <v>150.30000000000001</v>
      </c>
      <c r="F37" s="3">
        <v>-94.9</v>
      </c>
      <c r="G37" s="11">
        <v>126.3</v>
      </c>
      <c r="H37" s="3">
        <v>-65.599999999999994</v>
      </c>
    </row>
    <row r="38" spans="1:8">
      <c r="A38" s="2" t="s">
        <v>51</v>
      </c>
      <c r="B38" s="3">
        <v>-57.5</v>
      </c>
      <c r="C38" s="3">
        <v>169.6</v>
      </c>
      <c r="D38" s="3">
        <v>33.200000000000003</v>
      </c>
      <c r="E38" s="3">
        <v>159.69999999999999</v>
      </c>
      <c r="F38" s="3">
        <v>-162.1</v>
      </c>
      <c r="G38" s="3">
        <v>-128.6</v>
      </c>
      <c r="H38" s="3">
        <v>-85</v>
      </c>
    </row>
    <row r="39" spans="1:8">
      <c r="A39" s="2" t="s">
        <v>34</v>
      </c>
      <c r="B39" s="1">
        <v>2.1</v>
      </c>
      <c r="C39" s="12">
        <v>143.69999999999999</v>
      </c>
      <c r="D39" s="1">
        <v>17.100000000000001</v>
      </c>
      <c r="E39" s="3">
        <v>164.4</v>
      </c>
      <c r="F39" s="3">
        <v>-139.80000000000001</v>
      </c>
      <c r="G39" s="3">
        <v>-142.69999999999999</v>
      </c>
      <c r="H39" s="3">
        <v>-88.4</v>
      </c>
    </row>
    <row r="40" spans="1:8">
      <c r="A40" s="13" t="s">
        <v>35</v>
      </c>
      <c r="B40" s="3">
        <v>-77.599999999999994</v>
      </c>
      <c r="C40" s="11">
        <v>140.19999999999999</v>
      </c>
      <c r="D40" s="3">
        <v>99.9</v>
      </c>
      <c r="E40" s="11">
        <v>86.3</v>
      </c>
      <c r="F40" s="3">
        <v>-154.4</v>
      </c>
      <c r="G40" s="3">
        <v>-113.4</v>
      </c>
      <c r="H40" s="3">
        <v>-151.5</v>
      </c>
    </row>
    <row r="41" spans="1:8">
      <c r="A41" s="2" t="s">
        <v>36</v>
      </c>
      <c r="B41" s="3">
        <v>-52.9</v>
      </c>
      <c r="C41" s="3">
        <v>170.3</v>
      </c>
      <c r="D41" s="3">
        <v>34</v>
      </c>
      <c r="E41" s="3">
        <v>131.5</v>
      </c>
      <c r="F41" s="3">
        <v>-169.4</v>
      </c>
      <c r="G41" s="3">
        <v>-97.4</v>
      </c>
      <c r="H41" s="3">
        <v>-121.8</v>
      </c>
    </row>
    <row r="42" spans="1:8">
      <c r="A42" s="2" t="s">
        <v>37</v>
      </c>
      <c r="B42" s="11">
        <v>-100.8</v>
      </c>
      <c r="C42" s="3">
        <v>-168.2</v>
      </c>
      <c r="D42" s="3">
        <v>55.2</v>
      </c>
      <c r="E42" s="3">
        <v>153.19999999999999</v>
      </c>
      <c r="F42" s="3">
        <v>-155.4</v>
      </c>
      <c r="G42" s="3">
        <v>-126.7</v>
      </c>
      <c r="H42" s="3">
        <v>-109.9</v>
      </c>
    </row>
    <row r="43" spans="1:8">
      <c r="A43" s="2" t="s">
        <v>38</v>
      </c>
      <c r="B43" s="3">
        <v>-93.7</v>
      </c>
      <c r="C43" s="11">
        <v>-157.80000000000001</v>
      </c>
      <c r="D43" s="12">
        <v>79.400000000000006</v>
      </c>
      <c r="E43" s="3">
        <v>116</v>
      </c>
      <c r="F43" s="12">
        <v>172.3</v>
      </c>
      <c r="G43" s="3">
        <v>-56.4</v>
      </c>
      <c r="H43" s="3">
        <v>-139.6</v>
      </c>
    </row>
    <row r="44" spans="1:8">
      <c r="A44" s="2" t="s">
        <v>39</v>
      </c>
      <c r="B44" s="3">
        <v>-58.2</v>
      </c>
      <c r="C44" s="3">
        <v>164</v>
      </c>
      <c r="D44" s="1">
        <v>26.3</v>
      </c>
      <c r="E44" s="3">
        <v>103.3</v>
      </c>
      <c r="F44" s="3">
        <v>166.3</v>
      </c>
      <c r="G44" s="3">
        <v>-72.400000000000006</v>
      </c>
      <c r="H44" s="3">
        <v>-143.9</v>
      </c>
    </row>
    <row r="45" spans="1:8">
      <c r="A45" s="2" t="s">
        <v>40</v>
      </c>
      <c r="B45" s="3">
        <v>-61.9</v>
      </c>
      <c r="C45" s="3">
        <v>151.30000000000001</v>
      </c>
      <c r="D45" s="3">
        <v>33.9</v>
      </c>
      <c r="E45" s="3">
        <v>159.5</v>
      </c>
      <c r="F45" s="3">
        <v>-141.80000000000001</v>
      </c>
      <c r="G45" s="3">
        <v>-164.6</v>
      </c>
      <c r="H45" s="3">
        <v>-84.7</v>
      </c>
    </row>
    <row r="46" spans="1:8">
      <c r="A46" s="2" t="s">
        <v>41</v>
      </c>
      <c r="B46" s="3">
        <v>-31.5</v>
      </c>
      <c r="C46" s="3">
        <v>156.69999999999999</v>
      </c>
      <c r="D46" s="1">
        <v>18.8</v>
      </c>
      <c r="E46" s="3">
        <v>159.4</v>
      </c>
      <c r="F46" s="3">
        <v>-131.19999999999999</v>
      </c>
      <c r="G46" s="3">
        <v>-148.19999999999999</v>
      </c>
      <c r="H46" s="3">
        <v>-86.9</v>
      </c>
    </row>
    <row r="47" spans="1:8">
      <c r="A47" s="2" t="s">
        <v>42</v>
      </c>
      <c r="B47" s="3">
        <v>-25.8</v>
      </c>
      <c r="C47" s="3">
        <v>160.19999999999999</v>
      </c>
      <c r="D47" s="1">
        <v>15.6</v>
      </c>
      <c r="E47" s="3">
        <v>142.4</v>
      </c>
      <c r="F47" s="3">
        <v>-148.5</v>
      </c>
      <c r="G47" s="3">
        <v>-148</v>
      </c>
      <c r="H47" s="3">
        <v>-92.5</v>
      </c>
    </row>
    <row r="48" spans="1:8">
      <c r="A48" s="7" t="s">
        <v>43</v>
      </c>
      <c r="B48" s="8" t="s">
        <v>11</v>
      </c>
      <c r="C48" s="9">
        <v>-155.9</v>
      </c>
      <c r="D48" s="9">
        <v>47.8</v>
      </c>
      <c r="E48" s="9">
        <v>154.4</v>
      </c>
      <c r="F48" s="9">
        <v>-157.6</v>
      </c>
      <c r="G48" s="9">
        <v>-137</v>
      </c>
      <c r="H48" s="9">
        <v>-99.7</v>
      </c>
    </row>
    <row r="49" spans="1:8">
      <c r="A49" s="4" t="s">
        <v>52</v>
      </c>
      <c r="B49" s="5">
        <f>AVERAGE(B30:B47)</f>
        <v>-45.838888888888881</v>
      </c>
      <c r="C49" s="5">
        <f t="shared" ref="C49:H49" si="1">AVERAGE(C30:C47)</f>
        <v>43.466666666666669</v>
      </c>
      <c r="D49" s="5">
        <f t="shared" si="1"/>
        <v>34.211111111111109</v>
      </c>
      <c r="E49" s="5">
        <f t="shared" si="1"/>
        <v>138.92222222222225</v>
      </c>
      <c r="F49" s="5">
        <f t="shared" si="1"/>
        <v>-61.600000000000009</v>
      </c>
      <c r="G49" s="5">
        <f t="shared" si="1"/>
        <v>-104.05555555555559</v>
      </c>
      <c r="H49" s="5">
        <f t="shared" si="1"/>
        <v>-103.4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torsion</vt:lpstr>
      <vt:lpstr>torsion!torsion_1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Luda</cp:lastModifiedBy>
  <dcterms:created xsi:type="dcterms:W3CDTF">2009-09-27T14:35:17Z</dcterms:created>
  <dcterms:modified xsi:type="dcterms:W3CDTF">2009-09-27T18:39:52Z</dcterms:modified>
</cp:coreProperties>
</file>